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JYOSNA\Downloads\"/>
    </mc:Choice>
  </mc:AlternateContent>
  <xr:revisionPtr revIDLastSave="0" documentId="13_ncr:1_{3FC995EC-C839-4E70-952F-17BB42B7EC2D}" xr6:coauthVersionLast="47" xr6:coauthVersionMax="47" xr10:uidLastSave="{00000000-0000-0000-0000-000000000000}"/>
  <bookViews>
    <workbookView xWindow="-120" yWindow="-120" windowWidth="29040" windowHeight="15720" activeTab="3" xr2:uid="{CC9D62FE-3533-4726-85FC-A64D6D4E1B0B}"/>
  </bookViews>
  <sheets>
    <sheet name="fda_approved_food_items" sheetId="1" r:id="rId1"/>
    <sheet name="Updated_food_data" sheetId="2" r:id="rId2"/>
    <sheet name="Pivot" sheetId="5" r:id="rId3"/>
    <sheet name="DASHBOARD" sheetId="4" r:id="rId4"/>
  </sheets>
  <definedNames>
    <definedName name="_xlnm._FilterDatabase" localSheetId="1" hidden="1">Updated_food_data!$C$1:$C$2342</definedName>
    <definedName name="ExternalData_1" localSheetId="0" hidden="1">fda_approved_food_items!$A$1:$AS$2342</definedName>
  </definedNames>
  <calcPr calcId="191029"/>
  <pivotCaches>
    <pivotCache cacheId="18"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2" l="1" a="1"/>
  <c r="H3" i="2" s="1"/>
  <c r="H4" i="2" a="1"/>
  <c r="H4" i="2" s="1"/>
  <c r="H5" i="2" a="1"/>
  <c r="H5" i="2" s="1"/>
  <c r="H6" i="2" a="1"/>
  <c r="H6" i="2" s="1"/>
  <c r="H7" i="2" a="1"/>
  <c r="H7" i="2" s="1"/>
  <c r="H8" i="2" a="1"/>
  <c r="H8" i="2" s="1"/>
  <c r="H9" i="2" a="1"/>
  <c r="H9" i="2" s="1"/>
  <c r="H10" i="2" a="1"/>
  <c r="H10" i="2" s="1"/>
  <c r="H11" i="2" a="1"/>
  <c r="H11" i="2" s="1"/>
  <c r="H12" i="2" a="1"/>
  <c r="H12" i="2" s="1"/>
  <c r="H13" i="2" a="1"/>
  <c r="H13" i="2" s="1"/>
  <c r="H14" i="2" a="1"/>
  <c r="H14" i="2" s="1"/>
  <c r="H15" i="2" a="1"/>
  <c r="H15" i="2" s="1"/>
  <c r="H16" i="2" a="1"/>
  <c r="H16" i="2" s="1"/>
  <c r="H17" i="2" a="1"/>
  <c r="H17" i="2" s="1"/>
  <c r="H18" i="2" a="1"/>
  <c r="H18" i="2" s="1"/>
  <c r="H19" i="2" a="1"/>
  <c r="H19" i="2" s="1"/>
  <c r="H20" i="2" a="1"/>
  <c r="H20" i="2" s="1"/>
  <c r="H21" i="2" a="1"/>
  <c r="H21" i="2" s="1"/>
  <c r="H22" i="2" a="1"/>
  <c r="H22" i="2"/>
  <c r="H23" i="2" a="1"/>
  <c r="H23" i="2" s="1"/>
  <c r="H24" i="2" a="1"/>
  <c r="H24" i="2" s="1"/>
  <c r="H25" i="2" a="1"/>
  <c r="H25" i="2" s="1"/>
  <c r="H26" i="2" a="1"/>
  <c r="H26" i="2" s="1"/>
  <c r="H27" i="2" a="1"/>
  <c r="H27" i="2" s="1"/>
  <c r="H28" i="2" a="1"/>
  <c r="H28" i="2" s="1"/>
  <c r="H29" i="2" a="1"/>
  <c r="H29" i="2" s="1"/>
  <c r="H30" i="2" a="1"/>
  <c r="H30" i="2" s="1"/>
  <c r="H31" i="2" a="1"/>
  <c r="H31" i="2" s="1"/>
  <c r="H32" i="2" a="1"/>
  <c r="H32" i="2"/>
  <c r="H33" i="2" a="1"/>
  <c r="H33" i="2" s="1"/>
  <c r="H34" i="2" a="1"/>
  <c r="H34" i="2" s="1"/>
  <c r="H35" i="2" a="1"/>
  <c r="H35" i="2" s="1"/>
  <c r="H36" i="2" a="1"/>
  <c r="H36" i="2" s="1"/>
  <c r="H37" i="2" a="1"/>
  <c r="H37" i="2" s="1"/>
  <c r="H38" i="2" a="1"/>
  <c r="H38" i="2" s="1"/>
  <c r="H39" i="2" a="1"/>
  <c r="H39" i="2" s="1"/>
  <c r="H40" i="2" a="1"/>
  <c r="H40" i="2"/>
  <c r="H41" i="2" a="1"/>
  <c r="H41" i="2"/>
  <c r="H42" i="2" a="1"/>
  <c r="H42" i="2" s="1"/>
  <c r="H43" i="2" a="1"/>
  <c r="H43" i="2" s="1"/>
  <c r="H44" i="2" a="1"/>
  <c r="H44" i="2" s="1"/>
  <c r="H45" i="2" a="1"/>
  <c r="H45" i="2" s="1"/>
  <c r="H46" i="2" a="1"/>
  <c r="H46" i="2" s="1"/>
  <c r="H47" i="2" a="1"/>
  <c r="H47" i="2" s="1"/>
  <c r="H48" i="2" a="1"/>
  <c r="H48" i="2" s="1"/>
  <c r="H49" i="2" a="1"/>
  <c r="H49" i="2"/>
  <c r="H50" i="2" a="1"/>
  <c r="H50" i="2" s="1"/>
  <c r="H51" i="2" a="1"/>
  <c r="H51" i="2" s="1"/>
  <c r="H52" i="2" a="1"/>
  <c r="H52" i="2" s="1"/>
  <c r="H53" i="2" a="1"/>
  <c r="H53" i="2" s="1"/>
  <c r="H54" i="2" a="1"/>
  <c r="H54" i="2" s="1"/>
  <c r="H55" i="2" a="1"/>
  <c r="H55" i="2" s="1"/>
  <c r="H56" i="2" a="1"/>
  <c r="H56" i="2" s="1"/>
  <c r="H57" i="2" a="1"/>
  <c r="H57" i="2" s="1"/>
  <c r="H58" i="2" a="1"/>
  <c r="H58" i="2" s="1"/>
  <c r="H59" i="2" a="1"/>
  <c r="H59" i="2" s="1"/>
  <c r="H60" i="2" a="1"/>
  <c r="H60" i="2" s="1"/>
  <c r="H61" i="2" a="1"/>
  <c r="H61" i="2" s="1"/>
  <c r="H62" i="2" a="1"/>
  <c r="H62" i="2" s="1"/>
  <c r="H63" i="2" a="1"/>
  <c r="H63" i="2" s="1"/>
  <c r="H64" i="2" a="1"/>
  <c r="H64" i="2" s="1"/>
  <c r="H65" i="2" a="1"/>
  <c r="H65" i="2" s="1"/>
  <c r="H66" i="2" a="1"/>
  <c r="H66" i="2" s="1"/>
  <c r="H67" i="2" a="1"/>
  <c r="H67" i="2" s="1"/>
  <c r="H68" i="2" a="1"/>
  <c r="H68" i="2" s="1"/>
  <c r="H69" i="2" a="1"/>
  <c r="H69" i="2" s="1"/>
  <c r="H70" i="2" a="1"/>
  <c r="H70" i="2" s="1"/>
  <c r="H71" i="2" a="1"/>
  <c r="H71" i="2" s="1"/>
  <c r="H72" i="2" a="1"/>
  <c r="H72" i="2" s="1"/>
  <c r="H73" i="2" a="1"/>
  <c r="H73" i="2" s="1"/>
  <c r="H74" i="2" a="1"/>
  <c r="H74" i="2" s="1"/>
  <c r="H75" i="2" a="1"/>
  <c r="H75" i="2" s="1"/>
  <c r="H76" i="2" a="1"/>
  <c r="H76" i="2" s="1"/>
  <c r="H77" i="2" a="1"/>
  <c r="H77" i="2" s="1"/>
  <c r="H78" i="2" a="1"/>
  <c r="H78" i="2"/>
  <c r="H79" i="2" a="1"/>
  <c r="H79" i="2" s="1"/>
  <c r="H80" i="2" a="1"/>
  <c r="H80" i="2" s="1"/>
  <c r="H81" i="2" a="1"/>
  <c r="H81" i="2" s="1"/>
  <c r="H82" i="2" a="1"/>
  <c r="H82" i="2" s="1"/>
  <c r="H83" i="2" a="1"/>
  <c r="H83" i="2" s="1"/>
  <c r="H84" i="2" a="1"/>
  <c r="H84" i="2" s="1"/>
  <c r="H85" i="2" a="1"/>
  <c r="H85" i="2"/>
  <c r="H86" i="2" a="1"/>
  <c r="H86" i="2" s="1"/>
  <c r="H87" i="2" a="1"/>
  <c r="H87" i="2" s="1"/>
  <c r="H88" i="2" a="1"/>
  <c r="H88" i="2" s="1"/>
  <c r="H89" i="2" a="1"/>
  <c r="H89" i="2" s="1"/>
  <c r="H90" i="2" a="1"/>
  <c r="H90" i="2" s="1"/>
  <c r="H91" i="2" a="1"/>
  <c r="H91" i="2" s="1"/>
  <c r="H92" i="2" a="1"/>
  <c r="H92" i="2" s="1"/>
  <c r="H93" i="2" a="1"/>
  <c r="H93" i="2" s="1"/>
  <c r="H94" i="2" a="1"/>
  <c r="H94" i="2"/>
  <c r="H95" i="2" a="1"/>
  <c r="H95" i="2" s="1"/>
  <c r="H96" i="2" a="1"/>
  <c r="H96" i="2" s="1"/>
  <c r="H97" i="2" a="1"/>
  <c r="H97" i="2" s="1"/>
  <c r="H98" i="2" a="1"/>
  <c r="H98" i="2"/>
  <c r="H99" i="2" a="1"/>
  <c r="H99" i="2" s="1"/>
  <c r="H100" i="2" a="1"/>
  <c r="H100" i="2" s="1"/>
  <c r="H101" i="2" a="1"/>
  <c r="H101" i="2" s="1"/>
  <c r="H102" i="2" a="1"/>
  <c r="H102" i="2" s="1"/>
  <c r="H103" i="2" a="1"/>
  <c r="H103" i="2"/>
  <c r="H104" i="2" a="1"/>
  <c r="H104" i="2" s="1"/>
  <c r="H105" i="2" a="1"/>
  <c r="H105" i="2" s="1"/>
  <c r="H106" i="2" a="1"/>
  <c r="H106" i="2" s="1"/>
  <c r="H107" i="2" a="1"/>
  <c r="H107" i="2" s="1"/>
  <c r="H108" i="2" a="1"/>
  <c r="H108" i="2" s="1"/>
  <c r="H109" i="2" a="1"/>
  <c r="H109" i="2" s="1"/>
  <c r="H110" i="2" a="1"/>
  <c r="H110" i="2" s="1"/>
  <c r="H111" i="2" a="1"/>
  <c r="H111" i="2" s="1"/>
  <c r="H112" i="2" a="1"/>
  <c r="H112" i="2" s="1"/>
  <c r="H113" i="2" a="1"/>
  <c r="H113" i="2" s="1"/>
  <c r="H114" i="2" a="1"/>
  <c r="H114" i="2" s="1"/>
  <c r="H115" i="2" a="1"/>
  <c r="H115" i="2" s="1"/>
  <c r="H116" i="2" a="1"/>
  <c r="H116" i="2" s="1"/>
  <c r="H117" i="2" a="1"/>
  <c r="H117" i="2" s="1"/>
  <c r="H118" i="2" a="1"/>
  <c r="H118" i="2" s="1"/>
  <c r="H119" i="2" a="1"/>
  <c r="H119" i="2" s="1"/>
  <c r="H120" i="2" a="1"/>
  <c r="H120" i="2" s="1"/>
  <c r="H121" i="2" a="1"/>
  <c r="H121" i="2" s="1"/>
  <c r="H122" i="2" a="1"/>
  <c r="H122" i="2" s="1"/>
  <c r="H123" i="2" a="1"/>
  <c r="H123" i="2" s="1"/>
  <c r="H124" i="2" a="1"/>
  <c r="H124" i="2" s="1"/>
  <c r="H125" i="2" a="1"/>
  <c r="H125" i="2" s="1"/>
  <c r="H126" i="2" a="1"/>
  <c r="H126" i="2" s="1"/>
  <c r="H127" i="2" a="1"/>
  <c r="H127" i="2" s="1"/>
  <c r="H128" i="2" a="1"/>
  <c r="H128" i="2" s="1"/>
  <c r="H129" i="2" a="1"/>
  <c r="H129" i="2" s="1"/>
  <c r="H130" i="2" a="1"/>
  <c r="H130" i="2" s="1"/>
  <c r="H131" i="2" a="1"/>
  <c r="H131" i="2" s="1"/>
  <c r="H132" i="2" a="1"/>
  <c r="H132" i="2" s="1"/>
  <c r="H133" i="2" a="1"/>
  <c r="H133" i="2" s="1"/>
  <c r="H134" i="2" a="1"/>
  <c r="H134" i="2" s="1"/>
  <c r="H135" i="2" a="1"/>
  <c r="H135" i="2" s="1"/>
  <c r="H136" i="2" a="1"/>
  <c r="H136" i="2" s="1"/>
  <c r="H137" i="2" a="1"/>
  <c r="H137" i="2" s="1"/>
  <c r="H138" i="2" a="1"/>
  <c r="H138" i="2"/>
  <c r="H139" i="2" a="1"/>
  <c r="H139" i="2" s="1"/>
  <c r="H140" i="2" a="1"/>
  <c r="H140" i="2" s="1"/>
  <c r="H141" i="2" a="1"/>
  <c r="H141" i="2" s="1"/>
  <c r="H142" i="2" a="1"/>
  <c r="H142" i="2"/>
  <c r="H143" i="2" a="1"/>
  <c r="H143" i="2"/>
  <c r="H144" i="2" a="1"/>
  <c r="H144" i="2" s="1"/>
  <c r="H145" i="2" a="1"/>
  <c r="H145" i="2" s="1"/>
  <c r="H146" i="2" a="1"/>
  <c r="H146" i="2" s="1"/>
  <c r="H147" i="2" a="1"/>
  <c r="H147" i="2" s="1"/>
  <c r="H148" i="2" a="1"/>
  <c r="H148" i="2" s="1"/>
  <c r="H149" i="2" a="1"/>
  <c r="H149" i="2" s="1"/>
  <c r="H150" i="2" a="1"/>
  <c r="H150" i="2" s="1"/>
  <c r="H151" i="2" a="1"/>
  <c r="H151" i="2" s="1"/>
  <c r="H152" i="2" a="1"/>
  <c r="H152" i="2" s="1"/>
  <c r="H153" i="2" a="1"/>
  <c r="H153" i="2" s="1"/>
  <c r="H154" i="2" a="1"/>
  <c r="H154" i="2" s="1"/>
  <c r="H155" i="2" a="1"/>
  <c r="H155" i="2" s="1"/>
  <c r="H156" i="2" a="1"/>
  <c r="H156" i="2" s="1"/>
  <c r="H157" i="2" a="1"/>
  <c r="H157" i="2" s="1"/>
  <c r="H158" i="2" a="1"/>
  <c r="H158" i="2" s="1"/>
  <c r="H159" i="2" a="1"/>
  <c r="H159" i="2" s="1"/>
  <c r="H160" i="2" a="1"/>
  <c r="H160" i="2" s="1"/>
  <c r="H161" i="2" a="1"/>
  <c r="H161" i="2"/>
  <c r="H162" i="2" a="1"/>
  <c r="H162" i="2" s="1"/>
  <c r="H163" i="2" a="1"/>
  <c r="H163" i="2" s="1"/>
  <c r="H164" i="2" a="1"/>
  <c r="H164" i="2" s="1"/>
  <c r="H165" i="2" a="1"/>
  <c r="H165" i="2" s="1"/>
  <c r="H166" i="2" a="1"/>
  <c r="H166" i="2" s="1"/>
  <c r="H167" i="2" a="1"/>
  <c r="H167" i="2" s="1"/>
  <c r="H168" i="2" a="1"/>
  <c r="H168" i="2" s="1"/>
  <c r="H169" i="2" a="1"/>
  <c r="H169" i="2" s="1"/>
  <c r="H170" i="2" a="1"/>
  <c r="H170" i="2" s="1"/>
  <c r="H171" i="2" a="1"/>
  <c r="H171" i="2" s="1"/>
  <c r="H172" i="2" a="1"/>
  <c r="H172" i="2" s="1"/>
  <c r="H173" i="2" a="1"/>
  <c r="H173" i="2" s="1"/>
  <c r="H174" i="2" a="1"/>
  <c r="H174" i="2" s="1"/>
  <c r="H175" i="2" a="1"/>
  <c r="H175" i="2" s="1"/>
  <c r="H176" i="2" a="1"/>
  <c r="H176" i="2" s="1"/>
  <c r="H177" i="2" a="1"/>
  <c r="H177" i="2" s="1"/>
  <c r="H178" i="2" a="1"/>
  <c r="H178" i="2" s="1"/>
  <c r="H179" i="2" a="1"/>
  <c r="H179" i="2" s="1"/>
  <c r="H180" i="2" a="1"/>
  <c r="H180" i="2" s="1"/>
  <c r="H181" i="2" a="1"/>
  <c r="H181" i="2" s="1"/>
  <c r="H182" i="2" a="1"/>
  <c r="H182" i="2" s="1"/>
  <c r="H183" i="2" a="1"/>
  <c r="H183" i="2" s="1"/>
  <c r="H184" i="2" a="1"/>
  <c r="H184" i="2" s="1"/>
  <c r="H185" i="2" a="1"/>
  <c r="H185" i="2" s="1"/>
  <c r="H186" i="2" a="1"/>
  <c r="H186" i="2" s="1"/>
  <c r="H187" i="2" a="1"/>
  <c r="H187" i="2" s="1"/>
  <c r="H188" i="2" a="1"/>
  <c r="H188" i="2" s="1"/>
  <c r="H189" i="2" a="1"/>
  <c r="H189" i="2" s="1"/>
  <c r="H190" i="2" a="1"/>
  <c r="H190" i="2" s="1"/>
  <c r="H191" i="2" a="1"/>
  <c r="H191" i="2" s="1"/>
  <c r="H192" i="2" a="1"/>
  <c r="H192" i="2" s="1"/>
  <c r="H193" i="2" a="1"/>
  <c r="H193" i="2" s="1"/>
  <c r="H194" i="2" a="1"/>
  <c r="H194" i="2" s="1"/>
  <c r="H195" i="2" a="1"/>
  <c r="H195" i="2" s="1"/>
  <c r="H196" i="2" a="1"/>
  <c r="H196" i="2"/>
  <c r="H197" i="2" a="1"/>
  <c r="H197" i="2" s="1"/>
  <c r="H198" i="2" a="1"/>
  <c r="H198" i="2" s="1"/>
  <c r="H199" i="2" a="1"/>
  <c r="H199" i="2" s="1"/>
  <c r="H200" i="2" a="1"/>
  <c r="H200" i="2" s="1"/>
  <c r="H201" i="2" a="1"/>
  <c r="H201" i="2" s="1"/>
  <c r="H202" i="2" a="1"/>
  <c r="H202" i="2" s="1"/>
  <c r="H203" i="2" a="1"/>
  <c r="H203" i="2" s="1"/>
  <c r="H204" i="2" a="1"/>
  <c r="H204" i="2" s="1"/>
  <c r="H205" i="2" a="1"/>
  <c r="H205" i="2" s="1"/>
  <c r="H206" i="2" a="1"/>
  <c r="H206" i="2" s="1"/>
  <c r="H207" i="2" a="1"/>
  <c r="H207" i="2" s="1"/>
  <c r="H208" i="2" a="1"/>
  <c r="H208" i="2" s="1"/>
  <c r="H209" i="2" a="1"/>
  <c r="H209" i="2" s="1"/>
  <c r="H210" i="2" a="1"/>
  <c r="H210" i="2" s="1"/>
  <c r="H211" i="2" a="1"/>
  <c r="H211" i="2" s="1"/>
  <c r="H212" i="2" a="1"/>
  <c r="H212" i="2" s="1"/>
  <c r="H213" i="2" a="1"/>
  <c r="H213" i="2" s="1"/>
  <c r="H214" i="2" a="1"/>
  <c r="H214" i="2" s="1"/>
  <c r="H215" i="2" a="1"/>
  <c r="H215" i="2" s="1"/>
  <c r="H216" i="2" a="1"/>
  <c r="H216" i="2"/>
  <c r="H217" i="2" a="1"/>
  <c r="H217" i="2" s="1"/>
  <c r="H218" i="2" a="1"/>
  <c r="H218" i="2" s="1"/>
  <c r="H219" i="2" a="1"/>
  <c r="H219" i="2" s="1"/>
  <c r="H220" i="2" a="1"/>
  <c r="H220" i="2" s="1"/>
  <c r="H221" i="2" a="1"/>
  <c r="H221" i="2" s="1"/>
  <c r="H222" i="2" a="1"/>
  <c r="H222" i="2" s="1"/>
  <c r="H223" i="2" a="1"/>
  <c r="H223" i="2" s="1"/>
  <c r="H224" i="2" a="1"/>
  <c r="H224" i="2" s="1"/>
  <c r="H225" i="2" a="1"/>
  <c r="H225" i="2" s="1"/>
  <c r="H226" i="2" a="1"/>
  <c r="H226" i="2"/>
  <c r="H227" i="2" a="1"/>
  <c r="H227" i="2" s="1"/>
  <c r="H228" i="2" a="1"/>
  <c r="H228" i="2" s="1"/>
  <c r="H229" i="2" a="1"/>
  <c r="H229" i="2" s="1"/>
  <c r="H230" i="2" a="1"/>
  <c r="H230" i="2" s="1"/>
  <c r="H231" i="2" a="1"/>
  <c r="H231" i="2" s="1"/>
  <c r="H232" i="2" a="1"/>
  <c r="H232" i="2" s="1"/>
  <c r="H233" i="2" a="1"/>
  <c r="H233" i="2" s="1"/>
  <c r="H234" i="2" a="1"/>
  <c r="H234" i="2" s="1"/>
  <c r="H235" i="2" a="1"/>
  <c r="H235" i="2" s="1"/>
  <c r="H236" i="2" a="1"/>
  <c r="H236" i="2" s="1"/>
  <c r="H237" i="2" a="1"/>
  <c r="H237" i="2" s="1"/>
  <c r="H238" i="2" a="1"/>
  <c r="H238" i="2" s="1"/>
  <c r="H239" i="2" a="1"/>
  <c r="H239" i="2" s="1"/>
  <c r="H240" i="2" a="1"/>
  <c r="H240" i="2" s="1"/>
  <c r="H241" i="2" a="1"/>
  <c r="H241" i="2" s="1"/>
  <c r="H242" i="2" a="1"/>
  <c r="H242" i="2" s="1"/>
  <c r="H243" i="2" a="1"/>
  <c r="H243" i="2" s="1"/>
  <c r="H244" i="2" a="1"/>
  <c r="H244" i="2" s="1"/>
  <c r="H245" i="2" a="1"/>
  <c r="H245" i="2" s="1"/>
  <c r="H246" i="2" a="1"/>
  <c r="H246" i="2" s="1"/>
  <c r="H247" i="2" a="1"/>
  <c r="H247" i="2" s="1"/>
  <c r="H248" i="2" a="1"/>
  <c r="H248" i="2" s="1"/>
  <c r="H249" i="2" a="1"/>
  <c r="H249" i="2" s="1"/>
  <c r="H250" i="2" a="1"/>
  <c r="H250" i="2" s="1"/>
  <c r="H251" i="2" a="1"/>
  <c r="H251" i="2" s="1"/>
  <c r="H252" i="2" a="1"/>
  <c r="H252" i="2" s="1"/>
  <c r="H253" i="2" a="1"/>
  <c r="H253" i="2"/>
  <c r="H254" i="2" a="1"/>
  <c r="H254" i="2" s="1"/>
  <c r="H255" i="2" a="1"/>
  <c r="H255" i="2" s="1"/>
  <c r="H256" i="2" a="1"/>
  <c r="H256" i="2" s="1"/>
  <c r="H257" i="2" a="1"/>
  <c r="H257" i="2" s="1"/>
  <c r="H258" i="2" a="1"/>
  <c r="H258" i="2" s="1"/>
  <c r="H259" i="2" a="1"/>
  <c r="H259" i="2" s="1"/>
  <c r="H260" i="2" a="1"/>
  <c r="H260" i="2" s="1"/>
  <c r="H261" i="2" a="1"/>
  <c r="H261" i="2" s="1"/>
  <c r="H262" i="2" a="1"/>
  <c r="H262" i="2" s="1"/>
  <c r="H263" i="2" a="1"/>
  <c r="H263" i="2" s="1"/>
  <c r="H264" i="2" a="1"/>
  <c r="H264" i="2" s="1"/>
  <c r="H265" i="2" a="1"/>
  <c r="H265" i="2" s="1"/>
  <c r="H266" i="2" a="1"/>
  <c r="H266" i="2" s="1"/>
  <c r="H267" i="2" a="1"/>
  <c r="H267" i="2" s="1"/>
  <c r="H268" i="2" a="1"/>
  <c r="H268" i="2" s="1"/>
  <c r="H269" i="2" a="1"/>
  <c r="H269" i="2" s="1"/>
  <c r="H270" i="2" a="1"/>
  <c r="H270" i="2" s="1"/>
  <c r="H271" i="2" a="1"/>
  <c r="H271" i="2" s="1"/>
  <c r="H272" i="2" a="1"/>
  <c r="H272" i="2" s="1"/>
  <c r="H273" i="2" a="1"/>
  <c r="H273" i="2" s="1"/>
  <c r="H274" i="2" a="1"/>
  <c r="H274" i="2" s="1"/>
  <c r="H275" i="2" a="1"/>
  <c r="H275" i="2" s="1"/>
  <c r="H276" i="2" a="1"/>
  <c r="H276" i="2" s="1"/>
  <c r="H277" i="2" a="1"/>
  <c r="H277" i="2" s="1"/>
  <c r="H278" i="2" a="1"/>
  <c r="H278" i="2" s="1"/>
  <c r="H279" i="2" a="1"/>
  <c r="H279" i="2" s="1"/>
  <c r="H280" i="2" a="1"/>
  <c r="H280" i="2" s="1"/>
  <c r="H281" i="2" a="1"/>
  <c r="H281" i="2" s="1"/>
  <c r="H282" i="2" a="1"/>
  <c r="H282" i="2" s="1"/>
  <c r="H283" i="2" a="1"/>
  <c r="H283" i="2" s="1"/>
  <c r="H284" i="2" a="1"/>
  <c r="H284" i="2" s="1"/>
  <c r="H285" i="2" a="1"/>
  <c r="H285" i="2" s="1"/>
  <c r="H286" i="2" a="1"/>
  <c r="H286" i="2" s="1"/>
  <c r="H287" i="2" a="1"/>
  <c r="H287" i="2" s="1"/>
  <c r="H288" i="2" a="1"/>
  <c r="H288" i="2" s="1"/>
  <c r="H289" i="2" a="1"/>
  <c r="H289" i="2" s="1"/>
  <c r="H290" i="2" a="1"/>
  <c r="H290" i="2" s="1"/>
  <c r="H291" i="2" a="1"/>
  <c r="H291" i="2" s="1"/>
  <c r="H292" i="2" a="1"/>
  <c r="H292" i="2" s="1"/>
  <c r="H293" i="2" a="1"/>
  <c r="H293" i="2" s="1"/>
  <c r="H294" i="2" a="1"/>
  <c r="H294" i="2" s="1"/>
  <c r="H295" i="2" a="1"/>
  <c r="H295" i="2" s="1"/>
  <c r="H296" i="2" a="1"/>
  <c r="H296" i="2"/>
  <c r="H297" i="2" a="1"/>
  <c r="H297" i="2" s="1"/>
  <c r="H298" i="2" a="1"/>
  <c r="H298" i="2" s="1"/>
  <c r="H299" i="2" a="1"/>
  <c r="H299" i="2" s="1"/>
  <c r="H300" i="2" a="1"/>
  <c r="H300" i="2" s="1"/>
  <c r="H301" i="2" a="1"/>
  <c r="H301" i="2" s="1"/>
  <c r="H302" i="2" a="1"/>
  <c r="H302" i="2" s="1"/>
  <c r="H303" i="2" a="1"/>
  <c r="H303" i="2" s="1"/>
  <c r="H304" i="2" a="1"/>
  <c r="H304" i="2" s="1"/>
  <c r="H305" i="2" a="1"/>
  <c r="H305" i="2" s="1"/>
  <c r="H306" i="2" a="1"/>
  <c r="H306" i="2"/>
  <c r="H307" i="2" a="1"/>
  <c r="H307" i="2" s="1"/>
  <c r="H308" i="2" a="1"/>
  <c r="H308" i="2" s="1"/>
  <c r="H309" i="2" a="1"/>
  <c r="H309" i="2" s="1"/>
  <c r="H310" i="2" a="1"/>
  <c r="H310" i="2" s="1"/>
  <c r="H311" i="2" a="1"/>
  <c r="H311" i="2" s="1"/>
  <c r="H312" i="2" a="1"/>
  <c r="H312" i="2" s="1"/>
  <c r="H313" i="2" a="1"/>
  <c r="H313" i="2" s="1"/>
  <c r="H314" i="2" a="1"/>
  <c r="H314" i="2" s="1"/>
  <c r="H315" i="2" a="1"/>
  <c r="H315" i="2" s="1"/>
  <c r="H316" i="2" a="1"/>
  <c r="H316" i="2" s="1"/>
  <c r="H317" i="2" a="1"/>
  <c r="H317" i="2" s="1"/>
  <c r="H318" i="2" a="1"/>
  <c r="H318" i="2" s="1"/>
  <c r="H319" i="2" a="1"/>
  <c r="H319" i="2" s="1"/>
  <c r="H320" i="2" a="1"/>
  <c r="H320" i="2" s="1"/>
  <c r="H321" i="2" a="1"/>
  <c r="H321" i="2" s="1"/>
  <c r="H322" i="2" a="1"/>
  <c r="H322" i="2" s="1"/>
  <c r="H323" i="2" a="1"/>
  <c r="H323" i="2" s="1"/>
  <c r="H324" i="2" a="1"/>
  <c r="H324" i="2" s="1"/>
  <c r="H325" i="2" a="1"/>
  <c r="H325" i="2" s="1"/>
  <c r="H326" i="2" a="1"/>
  <c r="H326" i="2" s="1"/>
  <c r="H327" i="2" a="1"/>
  <c r="H327" i="2" s="1"/>
  <c r="H328" i="2" a="1"/>
  <c r="H328" i="2" s="1"/>
  <c r="H329" i="2" a="1"/>
  <c r="H329" i="2" s="1"/>
  <c r="H330" i="2" a="1"/>
  <c r="H330" i="2" s="1"/>
  <c r="H331" i="2" a="1"/>
  <c r="H331" i="2" s="1"/>
  <c r="H332" i="2" a="1"/>
  <c r="H332" i="2" s="1"/>
  <c r="H333" i="2" a="1"/>
  <c r="H333" i="2" s="1"/>
  <c r="H334" i="2" a="1"/>
  <c r="H334" i="2" s="1"/>
  <c r="H335" i="2" a="1"/>
  <c r="H335" i="2" s="1"/>
  <c r="H336" i="2" a="1"/>
  <c r="H336" i="2" s="1"/>
  <c r="H337" i="2" a="1"/>
  <c r="H337" i="2" s="1"/>
  <c r="H338" i="2" a="1"/>
  <c r="H338" i="2" s="1"/>
  <c r="H339" i="2" a="1"/>
  <c r="H339" i="2" s="1"/>
  <c r="H340" i="2" a="1"/>
  <c r="H340" i="2" s="1"/>
  <c r="H341" i="2" a="1"/>
  <c r="H341" i="2" s="1"/>
  <c r="H342" i="2" a="1"/>
  <c r="H342" i="2" s="1"/>
  <c r="H343" i="2" a="1"/>
  <c r="H343" i="2" s="1"/>
  <c r="H344" i="2" a="1"/>
  <c r="H344" i="2" s="1"/>
  <c r="H345" i="2" a="1"/>
  <c r="H345" i="2" s="1"/>
  <c r="H346" i="2" a="1"/>
  <c r="H346" i="2"/>
  <c r="H347" i="2" a="1"/>
  <c r="H347" i="2" s="1"/>
  <c r="H348" i="2" a="1"/>
  <c r="H348" i="2" s="1"/>
  <c r="H349" i="2" a="1"/>
  <c r="H349" i="2"/>
  <c r="H350" i="2" a="1"/>
  <c r="H350" i="2" s="1"/>
  <c r="H351" i="2" a="1"/>
  <c r="H351" i="2" s="1"/>
  <c r="H352" i="2" a="1"/>
  <c r="H352" i="2" s="1"/>
  <c r="H353" i="2" a="1"/>
  <c r="H353" i="2" s="1"/>
  <c r="H354" i="2" a="1"/>
  <c r="H354" i="2" s="1"/>
  <c r="H355" i="2" a="1"/>
  <c r="H355" i="2"/>
  <c r="H356" i="2" a="1"/>
  <c r="H356" i="2" s="1"/>
  <c r="H357" i="2" a="1"/>
  <c r="H357" i="2" s="1"/>
  <c r="H358" i="2" a="1"/>
  <c r="H358" i="2" s="1"/>
  <c r="H359" i="2" a="1"/>
  <c r="H359" i="2" s="1"/>
  <c r="H360" i="2" a="1"/>
  <c r="H360" i="2" s="1"/>
  <c r="H361" i="2" a="1"/>
  <c r="H361" i="2" s="1"/>
  <c r="H362" i="2" a="1"/>
  <c r="H362" i="2" s="1"/>
  <c r="H363" i="2" a="1"/>
  <c r="H363" i="2" s="1"/>
  <c r="H364" i="2" a="1"/>
  <c r="H364" i="2" s="1"/>
  <c r="H365" i="2" a="1"/>
  <c r="H365" i="2" s="1"/>
  <c r="H366" i="2" a="1"/>
  <c r="H366" i="2" s="1"/>
  <c r="H367" i="2" a="1"/>
  <c r="H367" i="2"/>
  <c r="H368" i="2" a="1"/>
  <c r="H368" i="2" s="1"/>
  <c r="H369" i="2" a="1"/>
  <c r="H369" i="2" s="1"/>
  <c r="H370" i="2" a="1"/>
  <c r="H370" i="2" s="1"/>
  <c r="H371" i="2" a="1"/>
  <c r="H371" i="2" s="1"/>
  <c r="H372" i="2" a="1"/>
  <c r="H372" i="2" s="1"/>
  <c r="H373" i="2" a="1"/>
  <c r="H373" i="2" s="1"/>
  <c r="H374" i="2" a="1"/>
  <c r="H374" i="2" s="1"/>
  <c r="H375" i="2" a="1"/>
  <c r="H375" i="2" s="1"/>
  <c r="H376" i="2" a="1"/>
  <c r="H376" i="2" s="1"/>
  <c r="H377" i="2" a="1"/>
  <c r="H377" i="2" s="1"/>
  <c r="H378" i="2" a="1"/>
  <c r="H378" i="2" s="1"/>
  <c r="H379" i="2" a="1"/>
  <c r="H379" i="2" s="1"/>
  <c r="H380" i="2" a="1"/>
  <c r="H380" i="2" s="1"/>
  <c r="H381" i="2" a="1"/>
  <c r="H381" i="2" s="1"/>
  <c r="H382" i="2" a="1"/>
  <c r="H382" i="2" s="1"/>
  <c r="H383" i="2" a="1"/>
  <c r="H383" i="2" s="1"/>
  <c r="H384" i="2" a="1"/>
  <c r="H384" i="2" s="1"/>
  <c r="H385" i="2" a="1"/>
  <c r="H385" i="2"/>
  <c r="H386" i="2" a="1"/>
  <c r="H386" i="2" s="1"/>
  <c r="H387" i="2" a="1"/>
  <c r="H387" i="2" s="1"/>
  <c r="H388" i="2" a="1"/>
  <c r="H388" i="2" s="1"/>
  <c r="H389" i="2" a="1"/>
  <c r="H389" i="2" s="1"/>
  <c r="H390" i="2" a="1"/>
  <c r="H390" i="2" s="1"/>
  <c r="H391" i="2" a="1"/>
  <c r="H391" i="2" s="1"/>
  <c r="H392" i="2" a="1"/>
  <c r="H392" i="2" s="1"/>
  <c r="H393" i="2" a="1"/>
  <c r="H393" i="2" s="1"/>
  <c r="H394" i="2" a="1"/>
  <c r="H394" i="2" s="1"/>
  <c r="H395" i="2" a="1"/>
  <c r="H395" i="2" s="1"/>
  <c r="H396" i="2" a="1"/>
  <c r="H396" i="2" s="1"/>
  <c r="H397" i="2" a="1"/>
  <c r="H397" i="2" s="1"/>
  <c r="H398" i="2" a="1"/>
  <c r="H398" i="2" s="1"/>
  <c r="H399" i="2" a="1"/>
  <c r="H399" i="2" s="1"/>
  <c r="H400" i="2" a="1"/>
  <c r="H400" i="2" s="1"/>
  <c r="H401" i="2" a="1"/>
  <c r="H401" i="2" s="1"/>
  <c r="H402" i="2" a="1"/>
  <c r="H402" i="2" s="1"/>
  <c r="H403" i="2" a="1"/>
  <c r="H403" i="2" s="1"/>
  <c r="H404" i="2" a="1"/>
  <c r="H404" i="2" s="1"/>
  <c r="H405" i="2" a="1"/>
  <c r="H405" i="2" s="1"/>
  <c r="H406" i="2" a="1"/>
  <c r="H406" i="2" s="1"/>
  <c r="H407" i="2" a="1"/>
  <c r="H407" i="2" s="1"/>
  <c r="H408" i="2" a="1"/>
  <c r="H408" i="2" s="1"/>
  <c r="H409" i="2" a="1"/>
  <c r="H409" i="2" s="1"/>
  <c r="H410" i="2" a="1"/>
  <c r="H410" i="2" s="1"/>
  <c r="H411" i="2" a="1"/>
  <c r="H411" i="2" s="1"/>
  <c r="H412" i="2" a="1"/>
  <c r="H412" i="2" s="1"/>
  <c r="H413" i="2" a="1"/>
  <c r="H413" i="2" s="1"/>
  <c r="H414" i="2" a="1"/>
  <c r="H414" i="2" s="1"/>
  <c r="H415" i="2" a="1"/>
  <c r="H415" i="2" s="1"/>
  <c r="H416" i="2" a="1"/>
  <c r="H416" i="2" s="1"/>
  <c r="H417" i="2" a="1"/>
  <c r="H417" i="2" s="1"/>
  <c r="H418" i="2" a="1"/>
  <c r="H418" i="2" s="1"/>
  <c r="H419" i="2" a="1"/>
  <c r="H419" i="2" s="1"/>
  <c r="H420" i="2" a="1"/>
  <c r="H420" i="2" s="1"/>
  <c r="H421" i="2" a="1"/>
  <c r="H421" i="2" s="1"/>
  <c r="H422" i="2" a="1"/>
  <c r="H422" i="2" s="1"/>
  <c r="H423" i="2" a="1"/>
  <c r="H423" i="2" s="1"/>
  <c r="H424" i="2" a="1"/>
  <c r="H424" i="2" s="1"/>
  <c r="H425" i="2" a="1"/>
  <c r="H425" i="2" s="1"/>
  <c r="H426" i="2" a="1"/>
  <c r="H426" i="2" s="1"/>
  <c r="H427" i="2" a="1"/>
  <c r="H427" i="2"/>
  <c r="H428" i="2" a="1"/>
  <c r="H428" i="2" s="1"/>
  <c r="H429" i="2" a="1"/>
  <c r="H429" i="2" s="1"/>
  <c r="H430" i="2" a="1"/>
  <c r="H430" i="2" s="1"/>
  <c r="H431" i="2" a="1"/>
  <c r="H431" i="2" s="1"/>
  <c r="H432" i="2" a="1"/>
  <c r="H432" i="2" s="1"/>
  <c r="H433" i="2" a="1"/>
  <c r="H433" i="2" s="1"/>
  <c r="H434" i="2" a="1"/>
  <c r="H434" i="2" s="1"/>
  <c r="H435" i="2" a="1"/>
  <c r="H435" i="2" s="1"/>
  <c r="H436" i="2" a="1"/>
  <c r="H436" i="2" s="1"/>
  <c r="H437" i="2" a="1"/>
  <c r="H437" i="2" s="1"/>
  <c r="H438" i="2" a="1"/>
  <c r="H438" i="2" s="1"/>
  <c r="H439" i="2" a="1"/>
  <c r="H439" i="2" s="1"/>
  <c r="H440" i="2" a="1"/>
  <c r="H440" i="2" s="1"/>
  <c r="H441" i="2" a="1"/>
  <c r="H441" i="2" s="1"/>
  <c r="H442" i="2" a="1"/>
  <c r="H442" i="2" s="1"/>
  <c r="H443" i="2" a="1"/>
  <c r="H443" i="2" s="1"/>
  <c r="H444" i="2" a="1"/>
  <c r="H444" i="2" s="1"/>
  <c r="H445" i="2" a="1"/>
  <c r="H445" i="2" s="1"/>
  <c r="H446" i="2" a="1"/>
  <c r="H446" i="2" s="1"/>
  <c r="H447" i="2" a="1"/>
  <c r="H447" i="2" s="1"/>
  <c r="H448" i="2" a="1"/>
  <c r="H448" i="2" s="1"/>
  <c r="H449" i="2" a="1"/>
  <c r="H449" i="2"/>
  <c r="H450" i="2" a="1"/>
  <c r="H450" i="2" s="1"/>
  <c r="H451" i="2" a="1"/>
  <c r="H451" i="2" s="1"/>
  <c r="H452" i="2" a="1"/>
  <c r="H452" i="2" s="1"/>
  <c r="H453" i="2" a="1"/>
  <c r="H453" i="2" s="1"/>
  <c r="H454" i="2" a="1"/>
  <c r="H454" i="2" s="1"/>
  <c r="H455" i="2" a="1"/>
  <c r="H455" i="2" s="1"/>
  <c r="H456" i="2" a="1"/>
  <c r="H456" i="2" s="1"/>
  <c r="H457" i="2" a="1"/>
  <c r="H457" i="2" s="1"/>
  <c r="H458" i="2" a="1"/>
  <c r="H458" i="2" s="1"/>
  <c r="H459" i="2" a="1"/>
  <c r="H459" i="2" s="1"/>
  <c r="H460" i="2" a="1"/>
  <c r="H460" i="2" s="1"/>
  <c r="H461" i="2" a="1"/>
  <c r="H461" i="2" s="1"/>
  <c r="H462" i="2" a="1"/>
  <c r="H462" i="2" s="1"/>
  <c r="H463" i="2" a="1"/>
  <c r="H463" i="2" s="1"/>
  <c r="H464" i="2" a="1"/>
  <c r="H464" i="2" s="1"/>
  <c r="H465" i="2" a="1"/>
  <c r="H465" i="2" s="1"/>
  <c r="H466" i="2" a="1"/>
  <c r="H466" i="2" s="1"/>
  <c r="H467" i="2" a="1"/>
  <c r="H467" i="2" s="1"/>
  <c r="H468" i="2" a="1"/>
  <c r="H468" i="2" s="1"/>
  <c r="H469" i="2" a="1"/>
  <c r="H469" i="2" s="1"/>
  <c r="H470" i="2" a="1"/>
  <c r="H470" i="2" s="1"/>
  <c r="H471" i="2" a="1"/>
  <c r="H471" i="2" s="1"/>
  <c r="H472" i="2" a="1"/>
  <c r="H472" i="2" s="1"/>
  <c r="H473" i="2" a="1"/>
  <c r="H473" i="2" s="1"/>
  <c r="H474" i="2" a="1"/>
  <c r="H474" i="2" s="1"/>
  <c r="H475" i="2" a="1"/>
  <c r="H475" i="2" s="1"/>
  <c r="H476" i="2" a="1"/>
  <c r="H476" i="2" s="1"/>
  <c r="H477" i="2" a="1"/>
  <c r="H477" i="2" s="1"/>
  <c r="H478" i="2" a="1"/>
  <c r="H478" i="2" s="1"/>
  <c r="H479" i="2" a="1"/>
  <c r="H479" i="2" s="1"/>
  <c r="H480" i="2" a="1"/>
  <c r="H480" i="2" s="1"/>
  <c r="H481" i="2" a="1"/>
  <c r="H481" i="2" s="1"/>
  <c r="H482" i="2" a="1"/>
  <c r="H482" i="2" s="1"/>
  <c r="H483" i="2" a="1"/>
  <c r="H483" i="2" s="1"/>
  <c r="H484" i="2" a="1"/>
  <c r="H484" i="2" s="1"/>
  <c r="H485" i="2" a="1"/>
  <c r="H485" i="2" s="1"/>
  <c r="H486" i="2" a="1"/>
  <c r="H486" i="2" s="1"/>
  <c r="H487" i="2" a="1"/>
  <c r="H487" i="2" s="1"/>
  <c r="H488" i="2" a="1"/>
  <c r="H488" i="2" s="1"/>
  <c r="H489" i="2" a="1"/>
  <c r="H489" i="2" s="1"/>
  <c r="H490" i="2" a="1"/>
  <c r="H490" i="2" s="1"/>
  <c r="H491" i="2" a="1"/>
  <c r="H491" i="2" s="1"/>
  <c r="H492" i="2" a="1"/>
  <c r="H492" i="2" s="1"/>
  <c r="H493" i="2" a="1"/>
  <c r="H493" i="2" s="1"/>
  <c r="H494" i="2" a="1"/>
  <c r="H494" i="2" s="1"/>
  <c r="H495" i="2" a="1"/>
  <c r="H495" i="2" s="1"/>
  <c r="H496" i="2" a="1"/>
  <c r="H496" i="2" s="1"/>
  <c r="H497" i="2" a="1"/>
  <c r="H497" i="2" s="1"/>
  <c r="H498" i="2" a="1"/>
  <c r="H498" i="2" s="1"/>
  <c r="H499" i="2" a="1"/>
  <c r="H499" i="2" s="1"/>
  <c r="H500" i="2" a="1"/>
  <c r="H500" i="2" s="1"/>
  <c r="H501" i="2" a="1"/>
  <c r="H501" i="2" s="1"/>
  <c r="H502" i="2" a="1"/>
  <c r="H502" i="2" s="1"/>
  <c r="H503" i="2" a="1"/>
  <c r="H503" i="2" s="1"/>
  <c r="H504" i="2" a="1"/>
  <c r="H504" i="2" s="1"/>
  <c r="H505" i="2" a="1"/>
  <c r="H505" i="2" s="1"/>
  <c r="H506" i="2" a="1"/>
  <c r="H506" i="2" s="1"/>
  <c r="H507" i="2" a="1"/>
  <c r="H507" i="2" s="1"/>
  <c r="H508" i="2" a="1"/>
  <c r="H508" i="2" s="1"/>
  <c r="H509" i="2" a="1"/>
  <c r="H509" i="2" s="1"/>
  <c r="H510" i="2" a="1"/>
  <c r="H510" i="2" s="1"/>
  <c r="H511" i="2" a="1"/>
  <c r="H511" i="2" s="1"/>
  <c r="H512" i="2" a="1"/>
  <c r="H512" i="2" s="1"/>
  <c r="H513" i="2" a="1"/>
  <c r="H513" i="2" s="1"/>
  <c r="H514" i="2" a="1"/>
  <c r="H514" i="2" s="1"/>
  <c r="H515" i="2" a="1"/>
  <c r="H515" i="2" s="1"/>
  <c r="H516" i="2" a="1"/>
  <c r="H516" i="2" s="1"/>
  <c r="H517" i="2" a="1"/>
  <c r="H517" i="2" s="1"/>
  <c r="H518" i="2" a="1"/>
  <c r="H518" i="2" s="1"/>
  <c r="H519" i="2" a="1"/>
  <c r="H519" i="2" s="1"/>
  <c r="H520" i="2" a="1"/>
  <c r="H520" i="2" s="1"/>
  <c r="H521" i="2" a="1"/>
  <c r="H521" i="2" s="1"/>
  <c r="H522" i="2" a="1"/>
  <c r="H522" i="2" s="1"/>
  <c r="H523" i="2" a="1"/>
  <c r="H523" i="2" s="1"/>
  <c r="H524" i="2" a="1"/>
  <c r="H524" i="2" s="1"/>
  <c r="H525" i="2" a="1"/>
  <c r="H525" i="2" s="1"/>
  <c r="H526" i="2" a="1"/>
  <c r="H526" i="2" s="1"/>
  <c r="H527" i="2" a="1"/>
  <c r="H527" i="2" s="1"/>
  <c r="H528" i="2" a="1"/>
  <c r="H528" i="2" s="1"/>
  <c r="H529" i="2" a="1"/>
  <c r="H529" i="2" s="1"/>
  <c r="H530" i="2" a="1"/>
  <c r="H530" i="2"/>
  <c r="H531" i="2" a="1"/>
  <c r="H531" i="2" s="1"/>
  <c r="H532" i="2" a="1"/>
  <c r="H532" i="2" s="1"/>
  <c r="H533" i="2" a="1"/>
  <c r="H533" i="2" s="1"/>
  <c r="H534" i="2" a="1"/>
  <c r="H534" i="2" s="1"/>
  <c r="H535" i="2" a="1"/>
  <c r="H535" i="2" s="1"/>
  <c r="H536" i="2" a="1"/>
  <c r="H536" i="2" s="1"/>
  <c r="H537" i="2" a="1"/>
  <c r="H537" i="2" s="1"/>
  <c r="H538" i="2" a="1"/>
  <c r="H538" i="2" s="1"/>
  <c r="H539" i="2" a="1"/>
  <c r="H539" i="2" s="1"/>
  <c r="H540" i="2" a="1"/>
  <c r="H540" i="2" s="1"/>
  <c r="H541" i="2" a="1"/>
  <c r="H541" i="2" s="1"/>
  <c r="H542" i="2" a="1"/>
  <c r="H542" i="2" s="1"/>
  <c r="H543" i="2" a="1"/>
  <c r="H543" i="2" s="1"/>
  <c r="H544" i="2" a="1"/>
  <c r="H544" i="2" s="1"/>
  <c r="H545" i="2" a="1"/>
  <c r="H545" i="2" s="1"/>
  <c r="H546" i="2" a="1"/>
  <c r="H546" i="2" s="1"/>
  <c r="H547" i="2" a="1"/>
  <c r="H547" i="2" s="1"/>
  <c r="H548" i="2" a="1"/>
  <c r="H548" i="2" s="1"/>
  <c r="H549" i="2" a="1"/>
  <c r="H549" i="2" s="1"/>
  <c r="H550" i="2" a="1"/>
  <c r="H550" i="2" s="1"/>
  <c r="H551" i="2" a="1"/>
  <c r="H551" i="2" s="1"/>
  <c r="H552" i="2" a="1"/>
  <c r="H552" i="2" s="1"/>
  <c r="H553" i="2" a="1"/>
  <c r="H553" i="2" s="1"/>
  <c r="H554" i="2" a="1"/>
  <c r="H554" i="2" s="1"/>
  <c r="H555" i="2" a="1"/>
  <c r="H555" i="2" s="1"/>
  <c r="H556" i="2" a="1"/>
  <c r="H556" i="2" s="1"/>
  <c r="H557" i="2" a="1"/>
  <c r="H557" i="2" s="1"/>
  <c r="H558" i="2" a="1"/>
  <c r="H558" i="2" s="1"/>
  <c r="H559" i="2" a="1"/>
  <c r="H559" i="2" s="1"/>
  <c r="H560" i="2" a="1"/>
  <c r="H560" i="2" s="1"/>
  <c r="H561" i="2" a="1"/>
  <c r="H561" i="2" s="1"/>
  <c r="H562" i="2" a="1"/>
  <c r="H562" i="2" s="1"/>
  <c r="H563" i="2" a="1"/>
  <c r="H563" i="2" s="1"/>
  <c r="H564" i="2" a="1"/>
  <c r="H564" i="2" s="1"/>
  <c r="H565" i="2" a="1"/>
  <c r="H565" i="2" s="1"/>
  <c r="H566" i="2" a="1"/>
  <c r="H566" i="2" s="1"/>
  <c r="H567" i="2" a="1"/>
  <c r="H567" i="2" s="1"/>
  <c r="H568" i="2" a="1"/>
  <c r="H568" i="2" s="1"/>
  <c r="H569" i="2" a="1"/>
  <c r="H569" i="2" s="1"/>
  <c r="H570" i="2" a="1"/>
  <c r="H570" i="2" s="1"/>
  <c r="H571" i="2" a="1"/>
  <c r="H571" i="2" s="1"/>
  <c r="H572" i="2" a="1"/>
  <c r="H572" i="2" s="1"/>
  <c r="H573" i="2" a="1"/>
  <c r="H573" i="2" s="1"/>
  <c r="H574" i="2" a="1"/>
  <c r="H574" i="2" s="1"/>
  <c r="H575" i="2" a="1"/>
  <c r="H575" i="2" s="1"/>
  <c r="H576" i="2" a="1"/>
  <c r="H576" i="2" s="1"/>
  <c r="H577" i="2" a="1"/>
  <c r="H577" i="2" s="1"/>
  <c r="H578" i="2" a="1"/>
  <c r="H578" i="2" s="1"/>
  <c r="H579" i="2" a="1"/>
  <c r="H579" i="2" s="1"/>
  <c r="H580" i="2" a="1"/>
  <c r="H580" i="2" s="1"/>
  <c r="H581" i="2" a="1"/>
  <c r="H581" i="2" s="1"/>
  <c r="H582" i="2" a="1"/>
  <c r="H582" i="2" s="1"/>
  <c r="H583" i="2" a="1"/>
  <c r="H583" i="2" s="1"/>
  <c r="H584" i="2" a="1"/>
  <c r="H584" i="2" s="1"/>
  <c r="H585" i="2" a="1"/>
  <c r="H585" i="2" s="1"/>
  <c r="H586" i="2" a="1"/>
  <c r="H586" i="2" s="1"/>
  <c r="H587" i="2" a="1"/>
  <c r="H587" i="2" s="1"/>
  <c r="H588" i="2" a="1"/>
  <c r="H588" i="2"/>
  <c r="H589" i="2" a="1"/>
  <c r="H589" i="2" s="1"/>
  <c r="H590" i="2" a="1"/>
  <c r="H590" i="2" s="1"/>
  <c r="H591" i="2" a="1"/>
  <c r="H591" i="2" s="1"/>
  <c r="H592" i="2" a="1"/>
  <c r="H592" i="2" s="1"/>
  <c r="H593" i="2" a="1"/>
  <c r="H593" i="2" s="1"/>
  <c r="H594" i="2" a="1"/>
  <c r="H594" i="2" s="1"/>
  <c r="H595" i="2" a="1"/>
  <c r="H595" i="2" s="1"/>
  <c r="H596" i="2" a="1"/>
  <c r="H596" i="2" s="1"/>
  <c r="H597" i="2" a="1"/>
  <c r="H597" i="2" s="1"/>
  <c r="H598" i="2" a="1"/>
  <c r="H598" i="2" s="1"/>
  <c r="H599" i="2" a="1"/>
  <c r="H599" i="2" s="1"/>
  <c r="H600" i="2" a="1"/>
  <c r="H600" i="2" s="1"/>
  <c r="H601" i="2" a="1"/>
  <c r="H601" i="2" s="1"/>
  <c r="H602" i="2" a="1"/>
  <c r="H602" i="2"/>
  <c r="H603" i="2" a="1"/>
  <c r="H603" i="2" s="1"/>
  <c r="H604" i="2" a="1"/>
  <c r="H604" i="2" s="1"/>
  <c r="H605" i="2" a="1"/>
  <c r="H605" i="2" s="1"/>
  <c r="H606" i="2" a="1"/>
  <c r="H606" i="2" s="1"/>
  <c r="H607" i="2" a="1"/>
  <c r="H607" i="2" s="1"/>
  <c r="H608" i="2" a="1"/>
  <c r="H608" i="2" s="1"/>
  <c r="H609" i="2" a="1"/>
  <c r="H609" i="2" s="1"/>
  <c r="H610" i="2" a="1"/>
  <c r="H610" i="2" s="1"/>
  <c r="H611" i="2" a="1"/>
  <c r="H611" i="2" s="1"/>
  <c r="H612" i="2" a="1"/>
  <c r="H612" i="2" s="1"/>
  <c r="H613" i="2" a="1"/>
  <c r="H613" i="2" s="1"/>
  <c r="H614" i="2" a="1"/>
  <c r="H614" i="2" s="1"/>
  <c r="H615" i="2" a="1"/>
  <c r="H615" i="2" s="1"/>
  <c r="H616" i="2" a="1"/>
  <c r="H616" i="2" s="1"/>
  <c r="H617" i="2" a="1"/>
  <c r="H617" i="2" s="1"/>
  <c r="H618" i="2" a="1"/>
  <c r="H618" i="2" s="1"/>
  <c r="H619" i="2" a="1"/>
  <c r="H619" i="2" s="1"/>
  <c r="H620" i="2" a="1"/>
  <c r="H620" i="2" s="1"/>
  <c r="H621" i="2" a="1"/>
  <c r="H621" i="2" s="1"/>
  <c r="H622" i="2" a="1"/>
  <c r="H622" i="2" s="1"/>
  <c r="H623" i="2" a="1"/>
  <c r="H623" i="2" s="1"/>
  <c r="H624" i="2" a="1"/>
  <c r="H624" i="2" s="1"/>
  <c r="H625" i="2" a="1"/>
  <c r="H625" i="2" s="1"/>
  <c r="H626" i="2" a="1"/>
  <c r="H626" i="2" s="1"/>
  <c r="H627" i="2" a="1"/>
  <c r="H627" i="2" s="1"/>
  <c r="H628" i="2" a="1"/>
  <c r="H628" i="2" s="1"/>
  <c r="H629" i="2" a="1"/>
  <c r="H629" i="2" s="1"/>
  <c r="H630" i="2" a="1"/>
  <c r="H630" i="2" s="1"/>
  <c r="H631" i="2" a="1"/>
  <c r="H631" i="2" s="1"/>
  <c r="H632" i="2" a="1"/>
  <c r="H632" i="2" s="1"/>
  <c r="H633" i="2" a="1"/>
  <c r="H633" i="2" s="1"/>
  <c r="H634" i="2" a="1"/>
  <c r="H634" i="2" s="1"/>
  <c r="H635" i="2" a="1"/>
  <c r="H635" i="2" s="1"/>
  <c r="H636" i="2" a="1"/>
  <c r="H636" i="2" s="1"/>
  <c r="H637" i="2" a="1"/>
  <c r="H637" i="2" s="1"/>
  <c r="H638" i="2" a="1"/>
  <c r="H638" i="2" s="1"/>
  <c r="H639" i="2" a="1"/>
  <c r="H639" i="2" s="1"/>
  <c r="H640" i="2" a="1"/>
  <c r="H640" i="2" s="1"/>
  <c r="H641" i="2" a="1"/>
  <c r="H641" i="2" s="1"/>
  <c r="H642" i="2" a="1"/>
  <c r="H642" i="2" s="1"/>
  <c r="H643" i="2" a="1"/>
  <c r="H643" i="2" s="1"/>
  <c r="H644" i="2" a="1"/>
  <c r="H644" i="2" s="1"/>
  <c r="H645" i="2" a="1"/>
  <c r="H645" i="2" s="1"/>
  <c r="H646" i="2" a="1"/>
  <c r="H646" i="2" s="1"/>
  <c r="H647" i="2" a="1"/>
  <c r="H647" i="2"/>
  <c r="H648" i="2" a="1"/>
  <c r="H648" i="2" s="1"/>
  <c r="H649" i="2" a="1"/>
  <c r="H649" i="2" s="1"/>
  <c r="H650" i="2" a="1"/>
  <c r="H650" i="2" s="1"/>
  <c r="H651" i="2" a="1"/>
  <c r="H651" i="2" s="1"/>
  <c r="H652" i="2" a="1"/>
  <c r="H652" i="2" s="1"/>
  <c r="H653" i="2" a="1"/>
  <c r="H653" i="2" s="1"/>
  <c r="H654" i="2" a="1"/>
  <c r="H654" i="2" s="1"/>
  <c r="H655" i="2" a="1"/>
  <c r="H655" i="2" s="1"/>
  <c r="H656" i="2" a="1"/>
  <c r="H656" i="2" s="1"/>
  <c r="H657" i="2" a="1"/>
  <c r="H657" i="2" s="1"/>
  <c r="H658" i="2" a="1"/>
  <c r="H658" i="2" s="1"/>
  <c r="H659" i="2" a="1"/>
  <c r="H659" i="2" s="1"/>
  <c r="H660" i="2" a="1"/>
  <c r="H660" i="2" s="1"/>
  <c r="H661" i="2" a="1"/>
  <c r="H661" i="2" s="1"/>
  <c r="H662" i="2" a="1"/>
  <c r="H662" i="2" s="1"/>
  <c r="H663" i="2" a="1"/>
  <c r="H663" i="2" s="1"/>
  <c r="H664" i="2" a="1"/>
  <c r="H664" i="2" s="1"/>
  <c r="H665" i="2" a="1"/>
  <c r="H665" i="2" s="1"/>
  <c r="H666" i="2" a="1"/>
  <c r="H666" i="2" s="1"/>
  <c r="H667" i="2" a="1"/>
  <c r="H667" i="2" s="1"/>
  <c r="H668" i="2" a="1"/>
  <c r="H668" i="2"/>
  <c r="H669" i="2" a="1"/>
  <c r="H669" i="2" s="1"/>
  <c r="H670" i="2" a="1"/>
  <c r="H670" i="2" s="1"/>
  <c r="H671" i="2" a="1"/>
  <c r="H671" i="2" s="1"/>
  <c r="H672" i="2" a="1"/>
  <c r="H672" i="2" s="1"/>
  <c r="H673" i="2" a="1"/>
  <c r="H673" i="2" s="1"/>
  <c r="H674" i="2" a="1"/>
  <c r="H674" i="2" s="1"/>
  <c r="H675" i="2" a="1"/>
  <c r="H675" i="2" s="1"/>
  <c r="H676" i="2" a="1"/>
  <c r="H676" i="2" s="1"/>
  <c r="H677" i="2" a="1"/>
  <c r="H677" i="2" s="1"/>
  <c r="H678" i="2" a="1"/>
  <c r="H678" i="2" s="1"/>
  <c r="H679" i="2" a="1"/>
  <c r="H679" i="2" s="1"/>
  <c r="H680" i="2" a="1"/>
  <c r="H680" i="2" s="1"/>
  <c r="H681" i="2" a="1"/>
  <c r="H681" i="2" s="1"/>
  <c r="H682" i="2" a="1"/>
  <c r="H682" i="2" s="1"/>
  <c r="H683" i="2" a="1"/>
  <c r="H683" i="2" s="1"/>
  <c r="H684" i="2" a="1"/>
  <c r="H684" i="2" s="1"/>
  <c r="H685" i="2" a="1"/>
  <c r="H685" i="2" s="1"/>
  <c r="H686" i="2" a="1"/>
  <c r="H686" i="2" s="1"/>
  <c r="H687" i="2" a="1"/>
  <c r="H687" i="2" s="1"/>
  <c r="H688" i="2" a="1"/>
  <c r="H688" i="2"/>
  <c r="H689" i="2" a="1"/>
  <c r="H689" i="2" s="1"/>
  <c r="H690" i="2" a="1"/>
  <c r="H690" i="2" s="1"/>
  <c r="H691" i="2" a="1"/>
  <c r="H691" i="2" s="1"/>
  <c r="H692" i="2" a="1"/>
  <c r="H692" i="2" s="1"/>
  <c r="H693" i="2" a="1"/>
  <c r="H693" i="2" s="1"/>
  <c r="H694" i="2" a="1"/>
  <c r="H694" i="2" s="1"/>
  <c r="H695" i="2" a="1"/>
  <c r="H695" i="2" s="1"/>
  <c r="H696" i="2" a="1"/>
  <c r="H696" i="2" s="1"/>
  <c r="H697" i="2" a="1"/>
  <c r="H697" i="2" s="1"/>
  <c r="H698" i="2" a="1"/>
  <c r="H698" i="2" s="1"/>
  <c r="H699" i="2" a="1"/>
  <c r="H699" i="2" s="1"/>
  <c r="H700" i="2" a="1"/>
  <c r="H700" i="2" s="1"/>
  <c r="H701" i="2" a="1"/>
  <c r="H701" i="2" s="1"/>
  <c r="H702" i="2" a="1"/>
  <c r="H702" i="2" s="1"/>
  <c r="H703" i="2" a="1"/>
  <c r="H703" i="2"/>
  <c r="H704" i="2" a="1"/>
  <c r="H704" i="2" s="1"/>
  <c r="H705" i="2" a="1"/>
  <c r="H705" i="2" s="1"/>
  <c r="H706" i="2" a="1"/>
  <c r="H706" i="2" s="1"/>
  <c r="H707" i="2" a="1"/>
  <c r="H707" i="2" s="1"/>
  <c r="H708" i="2" a="1"/>
  <c r="H708" i="2" s="1"/>
  <c r="H709" i="2" a="1"/>
  <c r="H709" i="2" s="1"/>
  <c r="H710" i="2" a="1"/>
  <c r="H710" i="2" s="1"/>
  <c r="H711" i="2" a="1"/>
  <c r="H711" i="2" s="1"/>
  <c r="H712" i="2" a="1"/>
  <c r="H712" i="2" s="1"/>
  <c r="H713" i="2" a="1"/>
  <c r="H713" i="2" s="1"/>
  <c r="H714" i="2" a="1"/>
  <c r="H714" i="2"/>
  <c r="H715" i="2" a="1"/>
  <c r="H715" i="2" s="1"/>
  <c r="H716" i="2" a="1"/>
  <c r="H716" i="2" s="1"/>
  <c r="H717" i="2" a="1"/>
  <c r="H717" i="2" s="1"/>
  <c r="H718" i="2" a="1"/>
  <c r="H718" i="2" s="1"/>
  <c r="H719" i="2" a="1"/>
  <c r="H719" i="2" s="1"/>
  <c r="H720" i="2" a="1"/>
  <c r="H720" i="2" s="1"/>
  <c r="H721" i="2" a="1"/>
  <c r="H721" i="2"/>
  <c r="H722" i="2" a="1"/>
  <c r="H722" i="2" s="1"/>
  <c r="H723" i="2" a="1"/>
  <c r="H723" i="2" s="1"/>
  <c r="H724" i="2" a="1"/>
  <c r="H724" i="2" s="1"/>
  <c r="H725" i="2" a="1"/>
  <c r="H725" i="2" s="1"/>
  <c r="H726" i="2" a="1"/>
  <c r="H726" i="2" s="1"/>
  <c r="H727" i="2" a="1"/>
  <c r="H727" i="2" s="1"/>
  <c r="H728" i="2" a="1"/>
  <c r="H728" i="2" s="1"/>
  <c r="H729" i="2" a="1"/>
  <c r="H729" i="2" s="1"/>
  <c r="H730" i="2" a="1"/>
  <c r="H730" i="2" s="1"/>
  <c r="H731" i="2" a="1"/>
  <c r="H731" i="2" s="1"/>
  <c r="H732" i="2" a="1"/>
  <c r="H732" i="2" s="1"/>
  <c r="H733" i="2" a="1"/>
  <c r="H733" i="2" s="1"/>
  <c r="H734" i="2" a="1"/>
  <c r="H734" i="2"/>
  <c r="H735" i="2" a="1"/>
  <c r="H735" i="2" s="1"/>
  <c r="H736" i="2" a="1"/>
  <c r="H736" i="2" s="1"/>
  <c r="H737" i="2" a="1"/>
  <c r="H737" i="2" s="1"/>
  <c r="H738" i="2" a="1"/>
  <c r="H738" i="2" s="1"/>
  <c r="H739" i="2" a="1"/>
  <c r="H739" i="2" s="1"/>
  <c r="H740" i="2" a="1"/>
  <c r="H740" i="2" s="1"/>
  <c r="H741" i="2" a="1"/>
  <c r="H741" i="2" s="1"/>
  <c r="H742" i="2" a="1"/>
  <c r="H742" i="2" s="1"/>
  <c r="H743" i="2" a="1"/>
  <c r="H743" i="2" s="1"/>
  <c r="H744" i="2" a="1"/>
  <c r="H744" i="2" s="1"/>
  <c r="H745" i="2" a="1"/>
  <c r="H745" i="2" s="1"/>
  <c r="H746" i="2" a="1"/>
  <c r="H746" i="2"/>
  <c r="H747" i="2" a="1"/>
  <c r="H747" i="2" s="1"/>
  <c r="H748" i="2" a="1"/>
  <c r="H748" i="2" s="1"/>
  <c r="H749" i="2" a="1"/>
  <c r="H749" i="2" s="1"/>
  <c r="H750" i="2" a="1"/>
  <c r="H750" i="2" s="1"/>
  <c r="H751" i="2" a="1"/>
  <c r="H751" i="2" s="1"/>
  <c r="H752" i="2" a="1"/>
  <c r="H752" i="2" s="1"/>
  <c r="H753" i="2" a="1"/>
  <c r="H753" i="2" s="1"/>
  <c r="H754" i="2" a="1"/>
  <c r="H754" i="2" s="1"/>
  <c r="H755" i="2" a="1"/>
  <c r="H755" i="2" s="1"/>
  <c r="H756" i="2" a="1"/>
  <c r="H756" i="2" s="1"/>
  <c r="H757" i="2" a="1"/>
  <c r="H757" i="2" s="1"/>
  <c r="H758" i="2" a="1"/>
  <c r="H758" i="2" s="1"/>
  <c r="H759" i="2" a="1"/>
  <c r="H759" i="2" s="1"/>
  <c r="H760" i="2" a="1"/>
  <c r="H760" i="2" s="1"/>
  <c r="H761" i="2" a="1"/>
  <c r="H761" i="2" s="1"/>
  <c r="H762" i="2" a="1"/>
  <c r="H762" i="2" s="1"/>
  <c r="H763" i="2" a="1"/>
  <c r="H763" i="2" s="1"/>
  <c r="H764" i="2" a="1"/>
  <c r="H764" i="2" s="1"/>
  <c r="H765" i="2" a="1"/>
  <c r="H765" i="2" s="1"/>
  <c r="H766" i="2" a="1"/>
  <c r="H766" i="2" s="1"/>
  <c r="H767" i="2" a="1"/>
  <c r="H767" i="2" s="1"/>
  <c r="H768" i="2" a="1"/>
  <c r="H768" i="2" s="1"/>
  <c r="H769" i="2" a="1"/>
  <c r="H769" i="2" s="1"/>
  <c r="H770" i="2" a="1"/>
  <c r="H770" i="2" s="1"/>
  <c r="H771" i="2" a="1"/>
  <c r="H771" i="2" s="1"/>
  <c r="H772" i="2" a="1"/>
  <c r="H772" i="2"/>
  <c r="H773" i="2" a="1"/>
  <c r="H773" i="2" s="1"/>
  <c r="H774" i="2" a="1"/>
  <c r="H774" i="2" s="1"/>
  <c r="H775" i="2" a="1"/>
  <c r="H775" i="2" s="1"/>
  <c r="H776" i="2" a="1"/>
  <c r="H776" i="2" s="1"/>
  <c r="H777" i="2" a="1"/>
  <c r="H777" i="2" s="1"/>
  <c r="H778" i="2" a="1"/>
  <c r="H778" i="2" s="1"/>
  <c r="H779" i="2" a="1"/>
  <c r="H779" i="2" s="1"/>
  <c r="H780" i="2" a="1"/>
  <c r="H780" i="2" s="1"/>
  <c r="H781" i="2" a="1"/>
  <c r="H781" i="2" s="1"/>
  <c r="H782" i="2" a="1"/>
  <c r="H782" i="2" s="1"/>
  <c r="H783" i="2" a="1"/>
  <c r="H783" i="2" s="1"/>
  <c r="H784" i="2" a="1"/>
  <c r="H784" i="2" s="1"/>
  <c r="H785" i="2" a="1"/>
  <c r="H785" i="2" s="1"/>
  <c r="H786" i="2" a="1"/>
  <c r="H786" i="2" s="1"/>
  <c r="H787" i="2" a="1"/>
  <c r="H787" i="2" s="1"/>
  <c r="H788" i="2" a="1"/>
  <c r="H788" i="2" s="1"/>
  <c r="H789" i="2" a="1"/>
  <c r="H789" i="2" s="1"/>
  <c r="H790" i="2" a="1"/>
  <c r="H790" i="2" s="1"/>
  <c r="H791" i="2" a="1"/>
  <c r="H791" i="2"/>
  <c r="H792" i="2" a="1"/>
  <c r="H792" i="2" s="1"/>
  <c r="H793" i="2" a="1"/>
  <c r="H793" i="2" s="1"/>
  <c r="H794" i="2" a="1"/>
  <c r="H794" i="2" s="1"/>
  <c r="H795" i="2" a="1"/>
  <c r="H795" i="2" s="1"/>
  <c r="H796" i="2" a="1"/>
  <c r="H796" i="2" s="1"/>
  <c r="H797" i="2" a="1"/>
  <c r="H797" i="2" s="1"/>
  <c r="H798" i="2" a="1"/>
  <c r="H798" i="2" s="1"/>
  <c r="H799" i="2" a="1"/>
  <c r="H799" i="2" s="1"/>
  <c r="H800" i="2" a="1"/>
  <c r="H800" i="2" s="1"/>
  <c r="H801" i="2" a="1"/>
  <c r="H801" i="2" s="1"/>
  <c r="H802" i="2" a="1"/>
  <c r="H802" i="2" s="1"/>
  <c r="H803" i="2" a="1"/>
  <c r="H803" i="2"/>
  <c r="H804" i="2" a="1"/>
  <c r="H804" i="2" s="1"/>
  <c r="H805" i="2" a="1"/>
  <c r="H805" i="2" s="1"/>
  <c r="H806" i="2" a="1"/>
  <c r="H806" i="2" s="1"/>
  <c r="H807" i="2" a="1"/>
  <c r="H807" i="2" s="1"/>
  <c r="H808" i="2" a="1"/>
  <c r="H808" i="2" s="1"/>
  <c r="H809" i="2" a="1"/>
  <c r="H809" i="2" s="1"/>
  <c r="H810" i="2" a="1"/>
  <c r="H810" i="2" s="1"/>
  <c r="H811" i="2" a="1"/>
  <c r="H811" i="2"/>
  <c r="H812" i="2" a="1"/>
  <c r="H812" i="2" s="1"/>
  <c r="H813" i="2" a="1"/>
  <c r="H813" i="2" s="1"/>
  <c r="H814" i="2" a="1"/>
  <c r="H814" i="2" s="1"/>
  <c r="H815" i="2" a="1"/>
  <c r="H815" i="2" s="1"/>
  <c r="H816" i="2" a="1"/>
  <c r="H816" i="2"/>
  <c r="H817" i="2" a="1"/>
  <c r="H817" i="2" s="1"/>
  <c r="H818" i="2" a="1"/>
  <c r="H818" i="2" s="1"/>
  <c r="H819" i="2" a="1"/>
  <c r="H819" i="2" s="1"/>
  <c r="H820" i="2" a="1"/>
  <c r="H820" i="2" s="1"/>
  <c r="H821" i="2" a="1"/>
  <c r="H821" i="2" s="1"/>
  <c r="H822" i="2" a="1"/>
  <c r="H822" i="2" s="1"/>
  <c r="H823" i="2" a="1"/>
  <c r="H823" i="2" s="1"/>
  <c r="H824" i="2" a="1"/>
  <c r="H824" i="2" s="1"/>
  <c r="H825" i="2" a="1"/>
  <c r="H825" i="2" s="1"/>
  <c r="H826" i="2" a="1"/>
  <c r="H826" i="2" s="1"/>
  <c r="H827" i="2" a="1"/>
  <c r="H827" i="2" s="1"/>
  <c r="H828" i="2" a="1"/>
  <c r="H828" i="2" s="1"/>
  <c r="H829" i="2" a="1"/>
  <c r="H829" i="2" s="1"/>
  <c r="H830" i="2" a="1"/>
  <c r="H830" i="2" s="1"/>
  <c r="H831" i="2" a="1"/>
  <c r="H831" i="2" s="1"/>
  <c r="H832" i="2" a="1"/>
  <c r="H832" i="2" s="1"/>
  <c r="H833" i="2" a="1"/>
  <c r="H833" i="2" s="1"/>
  <c r="H834" i="2" a="1"/>
  <c r="H834" i="2"/>
  <c r="H835" i="2" a="1"/>
  <c r="H835" i="2" s="1"/>
  <c r="H836" i="2" a="1"/>
  <c r="H836" i="2" s="1"/>
  <c r="H837" i="2" a="1"/>
  <c r="H837" i="2" s="1"/>
  <c r="H838" i="2" a="1"/>
  <c r="H838" i="2" s="1"/>
  <c r="H839" i="2" a="1"/>
  <c r="H839" i="2" s="1"/>
  <c r="H840" i="2" a="1"/>
  <c r="H840" i="2" s="1"/>
  <c r="H841" i="2" a="1"/>
  <c r="H841" i="2" s="1"/>
  <c r="H842" i="2" a="1"/>
  <c r="H842" i="2" s="1"/>
  <c r="H843" i="2" a="1"/>
  <c r="H843" i="2"/>
  <c r="H844" i="2" a="1"/>
  <c r="H844" i="2" s="1"/>
  <c r="H845" i="2" a="1"/>
  <c r="H845" i="2" s="1"/>
  <c r="H846" i="2" a="1"/>
  <c r="H846" i="2" s="1"/>
  <c r="H847" i="2" a="1"/>
  <c r="H847" i="2" s="1"/>
  <c r="H848" i="2" a="1"/>
  <c r="H848" i="2" s="1"/>
  <c r="H849" i="2" a="1"/>
  <c r="H849" i="2" s="1"/>
  <c r="H850" i="2" a="1"/>
  <c r="H850" i="2" s="1"/>
  <c r="H851" i="2" a="1"/>
  <c r="H851" i="2" s="1"/>
  <c r="H852" i="2" a="1"/>
  <c r="H852" i="2" s="1"/>
  <c r="H853" i="2" a="1"/>
  <c r="H853" i="2" s="1"/>
  <c r="H854" i="2" a="1"/>
  <c r="H854" i="2" s="1"/>
  <c r="H855" i="2" a="1"/>
  <c r="H855" i="2" s="1"/>
  <c r="H856" i="2" a="1"/>
  <c r="H856" i="2" s="1"/>
  <c r="H857" i="2" a="1"/>
  <c r="H857" i="2" s="1"/>
  <c r="H858" i="2" a="1"/>
  <c r="H858" i="2" s="1"/>
  <c r="H859" i="2" a="1"/>
  <c r="H859" i="2" s="1"/>
  <c r="H860" i="2" a="1"/>
  <c r="H860" i="2" s="1"/>
  <c r="H861" i="2" a="1"/>
  <c r="H861" i="2" s="1"/>
  <c r="H862" i="2" a="1"/>
  <c r="H862" i="2" s="1"/>
  <c r="H863" i="2" a="1"/>
  <c r="H863" i="2" s="1"/>
  <c r="H864" i="2" a="1"/>
  <c r="H864" i="2" s="1"/>
  <c r="H865" i="2" a="1"/>
  <c r="H865" i="2" s="1"/>
  <c r="H866" i="2" a="1"/>
  <c r="H866" i="2" s="1"/>
  <c r="H867" i="2" a="1"/>
  <c r="H867" i="2" s="1"/>
  <c r="H868" i="2" a="1"/>
  <c r="H868" i="2" s="1"/>
  <c r="H869" i="2" a="1"/>
  <c r="H869" i="2" s="1"/>
  <c r="H870" i="2" a="1"/>
  <c r="H870" i="2" s="1"/>
  <c r="H871" i="2" a="1"/>
  <c r="H871" i="2" s="1"/>
  <c r="H872" i="2" a="1"/>
  <c r="H872" i="2" s="1"/>
  <c r="H873" i="2" a="1"/>
  <c r="H873" i="2" s="1"/>
  <c r="H874" i="2" a="1"/>
  <c r="H874" i="2" s="1"/>
  <c r="H875" i="2" a="1"/>
  <c r="H875" i="2" s="1"/>
  <c r="H876" i="2" a="1"/>
  <c r="H876" i="2" s="1"/>
  <c r="H877" i="2" a="1"/>
  <c r="H877" i="2" s="1"/>
  <c r="H878" i="2" a="1"/>
  <c r="H878" i="2" s="1"/>
  <c r="H879" i="2" a="1"/>
  <c r="H879" i="2" s="1"/>
  <c r="H880" i="2" a="1"/>
  <c r="H880" i="2"/>
  <c r="H881" i="2" a="1"/>
  <c r="H881" i="2" s="1"/>
  <c r="H882" i="2" a="1"/>
  <c r="H882" i="2" s="1"/>
  <c r="H883" i="2" a="1"/>
  <c r="H883" i="2" s="1"/>
  <c r="H884" i="2" a="1"/>
  <c r="H884" i="2" s="1"/>
  <c r="H885" i="2" a="1"/>
  <c r="H885" i="2" s="1"/>
  <c r="H886" i="2" a="1"/>
  <c r="H886" i="2" s="1"/>
  <c r="H887" i="2" a="1"/>
  <c r="H887" i="2" s="1"/>
  <c r="H888" i="2" a="1"/>
  <c r="H888" i="2" s="1"/>
  <c r="H889" i="2" a="1"/>
  <c r="H889" i="2" s="1"/>
  <c r="H890" i="2" a="1"/>
  <c r="H890" i="2" s="1"/>
  <c r="H891" i="2" a="1"/>
  <c r="H891" i="2" s="1"/>
  <c r="H892" i="2" a="1"/>
  <c r="H892" i="2" s="1"/>
  <c r="H893" i="2" a="1"/>
  <c r="H893" i="2" s="1"/>
  <c r="H894" i="2" a="1"/>
  <c r="H894" i="2" s="1"/>
  <c r="H895" i="2" a="1"/>
  <c r="H895" i="2" s="1"/>
  <c r="H896" i="2" a="1"/>
  <c r="H896" i="2" s="1"/>
  <c r="H897" i="2" a="1"/>
  <c r="H897" i="2" s="1"/>
  <c r="H898" i="2" a="1"/>
  <c r="H898" i="2" s="1"/>
  <c r="H899" i="2" a="1"/>
  <c r="H899" i="2" s="1"/>
  <c r="H900" i="2" a="1"/>
  <c r="H900" i="2" s="1"/>
  <c r="H901" i="2" a="1"/>
  <c r="H901" i="2" s="1"/>
  <c r="H902" i="2" a="1"/>
  <c r="H902" i="2" s="1"/>
  <c r="H903" i="2" a="1"/>
  <c r="H903" i="2" s="1"/>
  <c r="H904" i="2" a="1"/>
  <c r="H904" i="2" s="1"/>
  <c r="H905" i="2" a="1"/>
  <c r="H905" i="2" s="1"/>
  <c r="H906" i="2" a="1"/>
  <c r="H906" i="2" s="1"/>
  <c r="H907" i="2" a="1"/>
  <c r="H907" i="2" s="1"/>
  <c r="H908" i="2" a="1"/>
  <c r="H908" i="2" s="1"/>
  <c r="H909" i="2" a="1"/>
  <c r="H909" i="2" s="1"/>
  <c r="H910" i="2" a="1"/>
  <c r="H910" i="2" s="1"/>
  <c r="H911" i="2" a="1"/>
  <c r="H911" i="2" s="1"/>
  <c r="H912" i="2" a="1"/>
  <c r="H912" i="2" s="1"/>
  <c r="H913" i="2" a="1"/>
  <c r="H913" i="2" s="1"/>
  <c r="H914" i="2" a="1"/>
  <c r="H914" i="2" s="1"/>
  <c r="H915" i="2" a="1"/>
  <c r="H915" i="2" s="1"/>
  <c r="H916" i="2" a="1"/>
  <c r="H916" i="2"/>
  <c r="H917" i="2" a="1"/>
  <c r="H917" i="2" s="1"/>
  <c r="H918" i="2" a="1"/>
  <c r="H918" i="2" s="1"/>
  <c r="H919" i="2" a="1"/>
  <c r="H919" i="2" s="1"/>
  <c r="H920" i="2" a="1"/>
  <c r="H920" i="2" s="1"/>
  <c r="H921" i="2" a="1"/>
  <c r="H921" i="2" s="1"/>
  <c r="H922" i="2" a="1"/>
  <c r="H922" i="2" s="1"/>
  <c r="H923" i="2" a="1"/>
  <c r="H923" i="2" s="1"/>
  <c r="H924" i="2" a="1"/>
  <c r="H924" i="2" s="1"/>
  <c r="H925" i="2" a="1"/>
  <c r="H925" i="2" s="1"/>
  <c r="H926" i="2" a="1"/>
  <c r="H926" i="2"/>
  <c r="H927" i="2" a="1"/>
  <c r="H927" i="2" s="1"/>
  <c r="H928" i="2" a="1"/>
  <c r="H928" i="2" s="1"/>
  <c r="H929" i="2" a="1"/>
  <c r="H929" i="2" s="1"/>
  <c r="H930" i="2" a="1"/>
  <c r="H930" i="2" s="1"/>
  <c r="H931" i="2" a="1"/>
  <c r="H931" i="2" s="1"/>
  <c r="H932" i="2" a="1"/>
  <c r="H932" i="2" s="1"/>
  <c r="H933" i="2" a="1"/>
  <c r="H933" i="2" s="1"/>
  <c r="H934" i="2" a="1"/>
  <c r="H934" i="2" s="1"/>
  <c r="H935" i="2" a="1"/>
  <c r="H935" i="2" s="1"/>
  <c r="H936" i="2" a="1"/>
  <c r="H936" i="2" s="1"/>
  <c r="H937" i="2" a="1"/>
  <c r="H937" i="2" s="1"/>
  <c r="H938" i="2" a="1"/>
  <c r="H938" i="2" s="1"/>
  <c r="H939" i="2" a="1"/>
  <c r="H939" i="2" s="1"/>
  <c r="H940" i="2" a="1"/>
  <c r="H940" i="2" s="1"/>
  <c r="H941" i="2" a="1"/>
  <c r="H941" i="2" s="1"/>
  <c r="H942" i="2" a="1"/>
  <c r="H942" i="2" s="1"/>
  <c r="H943" i="2" a="1"/>
  <c r="H943" i="2" s="1"/>
  <c r="H944" i="2" a="1"/>
  <c r="H944" i="2" s="1"/>
  <c r="H945" i="2" a="1"/>
  <c r="H945" i="2" s="1"/>
  <c r="H946" i="2" a="1"/>
  <c r="H946" i="2"/>
  <c r="H947" i="2" a="1"/>
  <c r="H947" i="2" s="1"/>
  <c r="H948" i="2" a="1"/>
  <c r="H948" i="2" s="1"/>
  <c r="H949" i="2" a="1"/>
  <c r="H949" i="2" s="1"/>
  <c r="H950" i="2" a="1"/>
  <c r="H950" i="2" s="1"/>
  <c r="H951" i="2" a="1"/>
  <c r="H951" i="2" s="1"/>
  <c r="H952" i="2" a="1"/>
  <c r="H952" i="2" s="1"/>
  <c r="H953" i="2" a="1"/>
  <c r="H953" i="2" s="1"/>
  <c r="H954" i="2" a="1"/>
  <c r="H954" i="2" s="1"/>
  <c r="H955" i="2" a="1"/>
  <c r="H955" i="2" s="1"/>
  <c r="H956" i="2" a="1"/>
  <c r="H956" i="2"/>
  <c r="H957" i="2" a="1"/>
  <c r="H957" i="2" s="1"/>
  <c r="H958" i="2" a="1"/>
  <c r="H958" i="2"/>
  <c r="H959" i="2" a="1"/>
  <c r="H959" i="2" s="1"/>
  <c r="H960" i="2" a="1"/>
  <c r="H960" i="2" s="1"/>
  <c r="H961" i="2" a="1"/>
  <c r="H961" i="2" s="1"/>
  <c r="H962" i="2" a="1"/>
  <c r="H962" i="2" s="1"/>
  <c r="H963" i="2" a="1"/>
  <c r="H963" i="2" s="1"/>
  <c r="H964" i="2" a="1"/>
  <c r="H964" i="2" s="1"/>
  <c r="H965" i="2" a="1"/>
  <c r="H965" i="2" s="1"/>
  <c r="H966" i="2" a="1"/>
  <c r="H966" i="2" s="1"/>
  <c r="H967" i="2" a="1"/>
  <c r="H967" i="2" s="1"/>
  <c r="H968" i="2" a="1"/>
  <c r="H968" i="2" s="1"/>
  <c r="H969" i="2" a="1"/>
  <c r="H969" i="2" s="1"/>
  <c r="H970" i="2" a="1"/>
  <c r="H970" i="2" s="1"/>
  <c r="H971" i="2" a="1"/>
  <c r="H971" i="2" s="1"/>
  <c r="H972" i="2" a="1"/>
  <c r="H972" i="2" s="1"/>
  <c r="H973" i="2" a="1"/>
  <c r="H973" i="2" s="1"/>
  <c r="H974" i="2" a="1"/>
  <c r="H974" i="2" s="1"/>
  <c r="H975" i="2" a="1"/>
  <c r="H975" i="2" s="1"/>
  <c r="H976" i="2" a="1"/>
  <c r="H976" i="2" s="1"/>
  <c r="H977" i="2" a="1"/>
  <c r="H977" i="2" s="1"/>
  <c r="H978" i="2" a="1"/>
  <c r="H978" i="2" s="1"/>
  <c r="H979" i="2" a="1"/>
  <c r="H979" i="2" s="1"/>
  <c r="H980" i="2" a="1"/>
  <c r="H980" i="2" s="1"/>
  <c r="H981" i="2" a="1"/>
  <c r="H981" i="2" s="1"/>
  <c r="H982" i="2" a="1"/>
  <c r="H982" i="2" s="1"/>
  <c r="H983" i="2" a="1"/>
  <c r="H983" i="2" s="1"/>
  <c r="H984" i="2" a="1"/>
  <c r="H984" i="2" s="1"/>
  <c r="H985" i="2" a="1"/>
  <c r="H985" i="2" s="1"/>
  <c r="H986" i="2" a="1"/>
  <c r="H986" i="2" s="1"/>
  <c r="H987" i="2" a="1"/>
  <c r="H987" i="2" s="1"/>
  <c r="H988" i="2" a="1"/>
  <c r="H988" i="2" s="1"/>
  <c r="H989" i="2" a="1"/>
  <c r="H989" i="2" s="1"/>
  <c r="H990" i="2" a="1"/>
  <c r="H990" i="2" s="1"/>
  <c r="H991" i="2" a="1"/>
  <c r="H991" i="2" s="1"/>
  <c r="H992" i="2" a="1"/>
  <c r="H992" i="2" s="1"/>
  <c r="H993" i="2" a="1"/>
  <c r="H993" i="2" s="1"/>
  <c r="H994" i="2" a="1"/>
  <c r="H994" i="2" s="1"/>
  <c r="H995" i="2" a="1"/>
  <c r="H995" i="2" s="1"/>
  <c r="H996" i="2" a="1"/>
  <c r="H996" i="2" s="1"/>
  <c r="H997" i="2" a="1"/>
  <c r="H997" i="2" s="1"/>
  <c r="H998" i="2" a="1"/>
  <c r="H998" i="2" s="1"/>
  <c r="H999" i="2" a="1"/>
  <c r="H999" i="2" s="1"/>
  <c r="H1000" i="2" a="1"/>
  <c r="H1000" i="2" s="1"/>
  <c r="H1001" i="2" a="1"/>
  <c r="H1001" i="2" s="1"/>
  <c r="H1002" i="2" a="1"/>
  <c r="H1002" i="2"/>
  <c r="H1003" i="2" a="1"/>
  <c r="H1003" i="2" s="1"/>
  <c r="H1004" i="2" a="1"/>
  <c r="H1004" i="2" s="1"/>
  <c r="H1005" i="2" a="1"/>
  <c r="H1005" i="2" s="1"/>
  <c r="H1006" i="2" a="1"/>
  <c r="H1006" i="2" s="1"/>
  <c r="H1007" i="2" a="1"/>
  <c r="H1007" i="2" s="1"/>
  <c r="H1008" i="2" a="1"/>
  <c r="H1008" i="2" s="1"/>
  <c r="H1009" i="2" a="1"/>
  <c r="H1009" i="2" s="1"/>
  <c r="H1010" i="2" a="1"/>
  <c r="H1010" i="2" s="1"/>
  <c r="H1011" i="2" a="1"/>
  <c r="H1011" i="2" s="1"/>
  <c r="H1012" i="2" a="1"/>
  <c r="H1012" i="2" s="1"/>
  <c r="H1013" i="2" a="1"/>
  <c r="H1013" i="2" s="1"/>
  <c r="H1014" i="2" a="1"/>
  <c r="H1014" i="2" s="1"/>
  <c r="H1015" i="2" a="1"/>
  <c r="H1015" i="2" s="1"/>
  <c r="H1016" i="2" a="1"/>
  <c r="H1016" i="2" s="1"/>
  <c r="H1017" i="2" a="1"/>
  <c r="H1017" i="2"/>
  <c r="H1018" i="2" a="1"/>
  <c r="H1018" i="2" s="1"/>
  <c r="H1019" i="2" a="1"/>
  <c r="H1019" i="2" s="1"/>
  <c r="H1020" i="2" a="1"/>
  <c r="H1020" i="2" s="1"/>
  <c r="H1021" i="2" a="1"/>
  <c r="H1021" i="2" s="1"/>
  <c r="H1022" i="2" a="1"/>
  <c r="H1022" i="2" s="1"/>
  <c r="H1023" i="2" a="1"/>
  <c r="H1023" i="2" s="1"/>
  <c r="H1024" i="2" a="1"/>
  <c r="H1024" i="2" s="1"/>
  <c r="H1025" i="2" a="1"/>
  <c r="H1025" i="2" s="1"/>
  <c r="H1026" i="2" a="1"/>
  <c r="H1026" i="2" s="1"/>
  <c r="H1027" i="2" a="1"/>
  <c r="H1027" i="2" s="1"/>
  <c r="H1028" i="2" a="1"/>
  <c r="H1028" i="2"/>
  <c r="H1029" i="2" a="1"/>
  <c r="H1029" i="2" s="1"/>
  <c r="H1030" i="2" a="1"/>
  <c r="H1030" i="2" s="1"/>
  <c r="H1031" i="2" a="1"/>
  <c r="H1031" i="2" s="1"/>
  <c r="H1032" i="2" a="1"/>
  <c r="H1032" i="2" s="1"/>
  <c r="H1033" i="2" a="1"/>
  <c r="H1033" i="2" s="1"/>
  <c r="H1034" i="2" a="1"/>
  <c r="H1034" i="2" s="1"/>
  <c r="H1035" i="2" a="1"/>
  <c r="H1035" i="2" s="1"/>
  <c r="H1036" i="2" a="1"/>
  <c r="H1036" i="2" s="1"/>
  <c r="H1037" i="2" a="1"/>
  <c r="H1037" i="2" s="1"/>
  <c r="H1038" i="2" a="1"/>
  <c r="H1038" i="2"/>
  <c r="H1039" i="2" a="1"/>
  <c r="H1039" i="2" s="1"/>
  <c r="H1040" i="2" a="1"/>
  <c r="H1040" i="2" s="1"/>
  <c r="H1041" i="2" a="1"/>
  <c r="H1041" i="2" s="1"/>
  <c r="H1042" i="2" a="1"/>
  <c r="H1042" i="2" s="1"/>
  <c r="H1043" i="2" a="1"/>
  <c r="H1043" i="2" s="1"/>
  <c r="H1044" i="2" a="1"/>
  <c r="H1044" i="2" s="1"/>
  <c r="H1045" i="2" a="1"/>
  <c r="H1045" i="2"/>
  <c r="H1046" i="2" a="1"/>
  <c r="H1046" i="2" s="1"/>
  <c r="H1047" i="2" a="1"/>
  <c r="H1047" i="2" s="1"/>
  <c r="H1048" i="2" a="1"/>
  <c r="H1048" i="2" s="1"/>
  <c r="H1049" i="2" a="1"/>
  <c r="H1049" i="2" s="1"/>
  <c r="H1050" i="2" a="1"/>
  <c r="H1050" i="2" s="1"/>
  <c r="H1051" i="2" a="1"/>
  <c r="H1051" i="2" s="1"/>
  <c r="H1052" i="2" a="1"/>
  <c r="H1052" i="2" s="1"/>
  <c r="H1053" i="2" a="1"/>
  <c r="H1053" i="2" s="1"/>
  <c r="H1054" i="2" a="1"/>
  <c r="H1054" i="2" s="1"/>
  <c r="H1055" i="2" a="1"/>
  <c r="H1055" i="2" s="1"/>
  <c r="H1056" i="2" a="1"/>
  <c r="H1056" i="2" s="1"/>
  <c r="H1057" i="2" a="1"/>
  <c r="H1057" i="2" s="1"/>
  <c r="H1058" i="2" a="1"/>
  <c r="H1058" i="2" s="1"/>
  <c r="H1059" i="2" a="1"/>
  <c r="H1059" i="2" s="1"/>
  <c r="H1060" i="2" a="1"/>
  <c r="H1060" i="2" s="1"/>
  <c r="H1061" i="2" a="1"/>
  <c r="H1061" i="2" s="1"/>
  <c r="H1062" i="2" a="1"/>
  <c r="H1062" i="2" s="1"/>
  <c r="H1063" i="2" a="1"/>
  <c r="H1063" i="2" s="1"/>
  <c r="H1064" i="2" a="1"/>
  <c r="H1064" i="2" s="1"/>
  <c r="H1065" i="2" a="1"/>
  <c r="H1065" i="2"/>
  <c r="H1066" i="2" a="1"/>
  <c r="H1066" i="2" s="1"/>
  <c r="H1067" i="2" a="1"/>
  <c r="H1067" i="2" s="1"/>
  <c r="H1068" i="2" a="1"/>
  <c r="H1068" i="2" s="1"/>
  <c r="H1069" i="2" a="1"/>
  <c r="H1069" i="2" s="1"/>
  <c r="H1070" i="2" a="1"/>
  <c r="H1070" i="2" s="1"/>
  <c r="H1071" i="2" a="1"/>
  <c r="H1071" i="2" s="1"/>
  <c r="H1072" i="2" a="1"/>
  <c r="H1072" i="2" s="1"/>
  <c r="H1073" i="2" a="1"/>
  <c r="H1073" i="2" s="1"/>
  <c r="H1074" i="2" a="1"/>
  <c r="H1074" i="2" s="1"/>
  <c r="H1075" i="2" a="1"/>
  <c r="H1075" i="2" s="1"/>
  <c r="H1076" i="2" a="1"/>
  <c r="H1076" i="2"/>
  <c r="H1077" i="2" a="1"/>
  <c r="H1077" i="2" s="1"/>
  <c r="H1078" i="2" a="1"/>
  <c r="H1078" i="2" s="1"/>
  <c r="H1079" i="2" a="1"/>
  <c r="H1079" i="2" s="1"/>
  <c r="H1080" i="2" a="1"/>
  <c r="H1080" i="2" s="1"/>
  <c r="H1081" i="2" a="1"/>
  <c r="H1081" i="2" s="1"/>
  <c r="H1082" i="2" a="1"/>
  <c r="H1082" i="2" s="1"/>
  <c r="H1083" i="2" a="1"/>
  <c r="H1083" i="2" s="1"/>
  <c r="H1084" i="2" a="1"/>
  <c r="H1084" i="2" s="1"/>
  <c r="H1085" i="2" a="1"/>
  <c r="H1085" i="2" s="1"/>
  <c r="H1086" i="2" a="1"/>
  <c r="H1086" i="2" s="1"/>
  <c r="H1087" i="2" a="1"/>
  <c r="H1087" i="2"/>
  <c r="H1088" i="2" a="1"/>
  <c r="H1088" i="2" s="1"/>
  <c r="H1089" i="2" a="1"/>
  <c r="H1089" i="2" s="1"/>
  <c r="H1090" i="2" a="1"/>
  <c r="H1090" i="2" s="1"/>
  <c r="H1091" i="2" a="1"/>
  <c r="H1091" i="2" s="1"/>
  <c r="H1092" i="2" a="1"/>
  <c r="H1092" i="2" s="1"/>
  <c r="H1093" i="2" a="1"/>
  <c r="H1093" i="2" s="1"/>
  <c r="H1094" i="2" a="1"/>
  <c r="H1094" i="2" s="1"/>
  <c r="H1095" i="2" a="1"/>
  <c r="H1095" i="2" s="1"/>
  <c r="H1096" i="2" a="1"/>
  <c r="H1096" i="2"/>
  <c r="H1097" i="2" a="1"/>
  <c r="H1097" i="2" s="1"/>
  <c r="H1098" i="2" a="1"/>
  <c r="H1098" i="2" s="1"/>
  <c r="H1099" i="2" a="1"/>
  <c r="H1099" i="2" s="1"/>
  <c r="H1100" i="2" a="1"/>
  <c r="H1100" i="2" s="1"/>
  <c r="H1101" i="2" a="1"/>
  <c r="H1101" i="2" s="1"/>
  <c r="H1102" i="2" a="1"/>
  <c r="H1102" i="2" s="1"/>
  <c r="H1103" i="2" a="1"/>
  <c r="H1103" i="2" s="1"/>
  <c r="H1104" i="2" a="1"/>
  <c r="H1104" i="2" s="1"/>
  <c r="H1105" i="2" a="1"/>
  <c r="H1105" i="2" s="1"/>
  <c r="H1106" i="2" a="1"/>
  <c r="H1106" i="2" s="1"/>
  <c r="H1107" i="2" a="1"/>
  <c r="H1107" i="2" s="1"/>
  <c r="H1108" i="2" a="1"/>
  <c r="H1108" i="2" s="1"/>
  <c r="H1109" i="2" a="1"/>
  <c r="H1109" i="2" s="1"/>
  <c r="H1110" i="2" a="1"/>
  <c r="H1110" i="2" s="1"/>
  <c r="H1111" i="2" a="1"/>
  <c r="H1111" i="2"/>
  <c r="H1112" i="2" a="1"/>
  <c r="H1112" i="2"/>
  <c r="H1113" i="2" a="1"/>
  <c r="H1113" i="2" s="1"/>
  <c r="H1114" i="2" a="1"/>
  <c r="H1114" i="2" s="1"/>
  <c r="H1115" i="2" a="1"/>
  <c r="H1115" i="2" s="1"/>
  <c r="H1116" i="2" a="1"/>
  <c r="H1116" i="2" s="1"/>
  <c r="H1117" i="2" a="1"/>
  <c r="H1117" i="2" s="1"/>
  <c r="H1118" i="2" a="1"/>
  <c r="H1118" i="2" s="1"/>
  <c r="H1119" i="2" a="1"/>
  <c r="H1119" i="2" s="1"/>
  <c r="H1120" i="2" a="1"/>
  <c r="H1120" i="2"/>
  <c r="H1121" i="2" a="1"/>
  <c r="H1121" i="2" s="1"/>
  <c r="H1122" i="2" a="1"/>
  <c r="H1122" i="2" s="1"/>
  <c r="H1123" i="2" a="1"/>
  <c r="H1123" i="2" s="1"/>
  <c r="H1124" i="2" a="1"/>
  <c r="H1124" i="2" s="1"/>
  <c r="H1125" i="2" a="1"/>
  <c r="H1125" i="2" s="1"/>
  <c r="H1126" i="2" a="1"/>
  <c r="H1126" i="2" s="1"/>
  <c r="H1127" i="2" a="1"/>
  <c r="H1127" i="2" s="1"/>
  <c r="H1128" i="2" a="1"/>
  <c r="H1128" i="2" s="1"/>
  <c r="H1129" i="2" a="1"/>
  <c r="H1129" i="2" s="1"/>
  <c r="H1130" i="2" a="1"/>
  <c r="H1130" i="2"/>
  <c r="H1131" i="2" a="1"/>
  <c r="H1131" i="2" s="1"/>
  <c r="H1132" i="2" a="1"/>
  <c r="H1132" i="2" s="1"/>
  <c r="H1133" i="2" a="1"/>
  <c r="H1133" i="2" s="1"/>
  <c r="H1134" i="2" a="1"/>
  <c r="H1134" i="2" s="1"/>
  <c r="H1135" i="2" a="1"/>
  <c r="H1135" i="2" s="1"/>
  <c r="H1136" i="2" a="1"/>
  <c r="H1136" i="2" s="1"/>
  <c r="H1137" i="2" a="1"/>
  <c r="H1137" i="2" s="1"/>
  <c r="H1138" i="2" a="1"/>
  <c r="H1138" i="2" s="1"/>
  <c r="H1139" i="2" a="1"/>
  <c r="H1139" i="2" s="1"/>
  <c r="H1140" i="2" a="1"/>
  <c r="H1140" i="2" s="1"/>
  <c r="H1141" i="2" a="1"/>
  <c r="H1141" i="2" s="1"/>
  <c r="H1142" i="2" a="1"/>
  <c r="H1142" i="2" s="1"/>
  <c r="H1143" i="2" a="1"/>
  <c r="H1143" i="2"/>
  <c r="H1144" i="2" a="1"/>
  <c r="H1144" i="2" s="1"/>
  <c r="H1145" i="2" a="1"/>
  <c r="H1145" i="2" s="1"/>
  <c r="H1146" i="2" a="1"/>
  <c r="H1146" i="2" s="1"/>
  <c r="H1147" i="2" a="1"/>
  <c r="H1147" i="2" s="1"/>
  <c r="H1148" i="2" a="1"/>
  <c r="H1148" i="2" s="1"/>
  <c r="H1149" i="2" a="1"/>
  <c r="H1149" i="2" s="1"/>
  <c r="H1150" i="2" a="1"/>
  <c r="H1150" i="2" s="1"/>
  <c r="H1151" i="2" a="1"/>
  <c r="H1151" i="2" s="1"/>
  <c r="H1152" i="2" a="1"/>
  <c r="H1152" i="2" s="1"/>
  <c r="H1153" i="2" a="1"/>
  <c r="H1153" i="2" s="1"/>
  <c r="H1154" i="2" a="1"/>
  <c r="H1154" i="2" s="1"/>
  <c r="H1155" i="2" a="1"/>
  <c r="H1155" i="2" s="1"/>
  <c r="H1156" i="2" a="1"/>
  <c r="H1156" i="2" s="1"/>
  <c r="H1157" i="2" a="1"/>
  <c r="H1157" i="2" s="1"/>
  <c r="H1158" i="2" a="1"/>
  <c r="H1158" i="2" s="1"/>
  <c r="H1159" i="2" a="1"/>
  <c r="H1159" i="2" s="1"/>
  <c r="H1160" i="2" a="1"/>
  <c r="H1160" i="2" s="1"/>
  <c r="H1161" i="2" a="1"/>
  <c r="H1161" i="2" s="1"/>
  <c r="H1162" i="2" a="1"/>
  <c r="H1162" i="2"/>
  <c r="H1163" i="2" a="1"/>
  <c r="H1163" i="2" s="1"/>
  <c r="H1164" i="2" a="1"/>
  <c r="H1164" i="2" s="1"/>
  <c r="H1165" i="2" a="1"/>
  <c r="H1165" i="2" s="1"/>
  <c r="H1166" i="2" a="1"/>
  <c r="H1166" i="2" s="1"/>
  <c r="H1167" i="2" a="1"/>
  <c r="H1167" i="2" s="1"/>
  <c r="H1168" i="2" a="1"/>
  <c r="H1168" i="2" s="1"/>
  <c r="H1169" i="2" a="1"/>
  <c r="H1169" i="2" s="1"/>
  <c r="H1170" i="2" a="1"/>
  <c r="H1170" i="2" s="1"/>
  <c r="H1171" i="2" a="1"/>
  <c r="H1171" i="2" s="1"/>
  <c r="H1172" i="2" a="1"/>
  <c r="H1172" i="2" s="1"/>
  <c r="H1173" i="2" a="1"/>
  <c r="H1173" i="2" s="1"/>
  <c r="H1174" i="2" a="1"/>
  <c r="H1174" i="2"/>
  <c r="H1175" i="2" a="1"/>
  <c r="H1175" i="2" s="1"/>
  <c r="H1176" i="2" a="1"/>
  <c r="H1176" i="2" s="1"/>
  <c r="H1177" i="2" a="1"/>
  <c r="H1177" i="2" s="1"/>
  <c r="H1178" i="2" a="1"/>
  <c r="H1178" i="2" s="1"/>
  <c r="H1179" i="2" a="1"/>
  <c r="H1179" i="2" s="1"/>
  <c r="H1180" i="2" a="1"/>
  <c r="H1180" i="2" s="1"/>
  <c r="H1181" i="2" a="1"/>
  <c r="H1181" i="2" s="1"/>
  <c r="H1182" i="2" a="1"/>
  <c r="H1182" i="2" s="1"/>
  <c r="H1183" i="2" a="1"/>
  <c r="H1183" i="2" s="1"/>
  <c r="H1184" i="2" a="1"/>
  <c r="H1184" i="2" s="1"/>
  <c r="H1185" i="2" a="1"/>
  <c r="H1185" i="2" s="1"/>
  <c r="H1186" i="2" a="1"/>
  <c r="H1186" i="2" s="1"/>
  <c r="H1187" i="2" a="1"/>
  <c r="H1187" i="2" s="1"/>
  <c r="H1188" i="2" a="1"/>
  <c r="H1188" i="2" s="1"/>
  <c r="H1189" i="2" a="1"/>
  <c r="H1189" i="2" s="1"/>
  <c r="H1190" i="2" a="1"/>
  <c r="H1190" i="2" s="1"/>
  <c r="H1191" i="2" a="1"/>
  <c r="H1191" i="2" s="1"/>
  <c r="H1192" i="2" a="1"/>
  <c r="H1192" i="2" s="1"/>
  <c r="H1193" i="2" a="1"/>
  <c r="H1193" i="2" s="1"/>
  <c r="H1194" i="2" a="1"/>
  <c r="H1194" i="2" s="1"/>
  <c r="H1195" i="2" a="1"/>
  <c r="H1195" i="2" s="1"/>
  <c r="H1196" i="2" a="1"/>
  <c r="H1196" i="2" s="1"/>
  <c r="H1197" i="2" a="1"/>
  <c r="H1197" i="2" s="1"/>
  <c r="H1198" i="2" a="1"/>
  <c r="H1198" i="2" s="1"/>
  <c r="H1199" i="2" a="1"/>
  <c r="H1199" i="2" s="1"/>
  <c r="H1200" i="2" a="1"/>
  <c r="H1200" i="2" s="1"/>
  <c r="H1201" i="2" a="1"/>
  <c r="H1201" i="2" s="1"/>
  <c r="H1202" i="2" a="1"/>
  <c r="H1202" i="2" s="1"/>
  <c r="H1203" i="2" a="1"/>
  <c r="H1203" i="2" s="1"/>
  <c r="H1204" i="2" a="1"/>
  <c r="H1204" i="2" s="1"/>
  <c r="H1205" i="2" a="1"/>
  <c r="H1205" i="2" s="1"/>
  <c r="H1206" i="2" a="1"/>
  <c r="H1206" i="2" s="1"/>
  <c r="H1207" i="2" a="1"/>
  <c r="H1207" i="2" s="1"/>
  <c r="H1208" i="2" a="1"/>
  <c r="H1208" i="2" s="1"/>
  <c r="H1209" i="2" a="1"/>
  <c r="H1209" i="2" s="1"/>
  <c r="H1210" i="2" a="1"/>
  <c r="H1210" i="2"/>
  <c r="H1211" i="2" a="1"/>
  <c r="H1211" i="2" s="1"/>
  <c r="H1212" i="2" a="1"/>
  <c r="H1212" i="2" s="1"/>
  <c r="H1213" i="2" a="1"/>
  <c r="H1213" i="2" s="1"/>
  <c r="H1214" i="2" a="1"/>
  <c r="H1214" i="2" s="1"/>
  <c r="H1215" i="2" a="1"/>
  <c r="H1215" i="2" s="1"/>
  <c r="H1216" i="2" a="1"/>
  <c r="H1216" i="2" s="1"/>
  <c r="H1217" i="2" a="1"/>
  <c r="H1217" i="2" s="1"/>
  <c r="H1218" i="2" a="1"/>
  <c r="H1218" i="2" s="1"/>
  <c r="H1219" i="2" a="1"/>
  <c r="H1219" i="2" s="1"/>
  <c r="H1220" i="2" a="1"/>
  <c r="H1220" i="2" s="1"/>
  <c r="H1221" i="2" a="1"/>
  <c r="H1221" i="2"/>
  <c r="H1222" i="2" a="1"/>
  <c r="H1222" i="2" s="1"/>
  <c r="H1223" i="2" a="1"/>
  <c r="H1223" i="2" s="1"/>
  <c r="H1224" i="2" a="1"/>
  <c r="H1224" i="2" s="1"/>
  <c r="H1225" i="2" a="1"/>
  <c r="H1225" i="2" s="1"/>
  <c r="H1226" i="2" a="1"/>
  <c r="H1226" i="2" s="1"/>
  <c r="H1227" i="2" a="1"/>
  <c r="H1227" i="2" s="1"/>
  <c r="H1228" i="2" a="1"/>
  <c r="H1228" i="2" s="1"/>
  <c r="H1229" i="2" a="1"/>
  <c r="H1229" i="2" s="1"/>
  <c r="H1230" i="2" a="1"/>
  <c r="H1230" i="2" s="1"/>
  <c r="H1231" i="2" a="1"/>
  <c r="H1231" i="2"/>
  <c r="H1232" i="2" a="1"/>
  <c r="H1232" i="2" s="1"/>
  <c r="H1233" i="2" a="1"/>
  <c r="H1233" i="2" s="1"/>
  <c r="H1234" i="2" a="1"/>
  <c r="H1234" i="2" s="1"/>
  <c r="H1235" i="2" a="1"/>
  <c r="H1235" i="2" s="1"/>
  <c r="H1236" i="2" a="1"/>
  <c r="H1236" i="2" s="1"/>
  <c r="H1237" i="2" a="1"/>
  <c r="H1237" i="2" s="1"/>
  <c r="H1238" i="2" a="1"/>
  <c r="H1238" i="2" s="1"/>
  <c r="H1239" i="2" a="1"/>
  <c r="H1239" i="2" s="1"/>
  <c r="H1240" i="2" a="1"/>
  <c r="H1240" i="2" s="1"/>
  <c r="H1241" i="2" a="1"/>
  <c r="H1241" i="2" s="1"/>
  <c r="H1242" i="2" a="1"/>
  <c r="H1242" i="2" s="1"/>
  <c r="H1243" i="2" a="1"/>
  <c r="H1243" i="2" s="1"/>
  <c r="H1244" i="2" a="1"/>
  <c r="H1244" i="2" s="1"/>
  <c r="H1245" i="2" a="1"/>
  <c r="H1245" i="2" s="1"/>
  <c r="H1246" i="2" a="1"/>
  <c r="H1246" i="2" s="1"/>
  <c r="H1247" i="2" a="1"/>
  <c r="H1247" i="2"/>
  <c r="H1248" i="2" a="1"/>
  <c r="H1248" i="2" s="1"/>
  <c r="H1249" i="2" a="1"/>
  <c r="H1249" i="2" s="1"/>
  <c r="H1250" i="2" a="1"/>
  <c r="H1250" i="2" s="1"/>
  <c r="H1251" i="2" a="1"/>
  <c r="H1251" i="2" s="1"/>
  <c r="H1252" i="2" a="1"/>
  <c r="H1252" i="2" s="1"/>
  <c r="H1253" i="2" a="1"/>
  <c r="H1253" i="2" s="1"/>
  <c r="H1254" i="2" a="1"/>
  <c r="H1254" i="2" s="1"/>
  <c r="H1255" i="2" a="1"/>
  <c r="H1255" i="2" s="1"/>
  <c r="H1256" i="2" a="1"/>
  <c r="H1256" i="2" s="1"/>
  <c r="H1257" i="2" a="1"/>
  <c r="H1257" i="2" s="1"/>
  <c r="H1258" i="2" a="1"/>
  <c r="H1258" i="2"/>
  <c r="H1259" i="2" a="1"/>
  <c r="H1259" i="2" s="1"/>
  <c r="H1260" i="2" a="1"/>
  <c r="H1260" i="2" s="1"/>
  <c r="H1261" i="2" a="1"/>
  <c r="H1261" i="2" s="1"/>
  <c r="H1262" i="2" a="1"/>
  <c r="H1262" i="2" s="1"/>
  <c r="H1263" i="2" a="1"/>
  <c r="H1263" i="2" s="1"/>
  <c r="H1264" i="2" a="1"/>
  <c r="H1264" i="2" s="1"/>
  <c r="H1265" i="2" a="1"/>
  <c r="H1265" i="2" s="1"/>
  <c r="H1266" i="2" a="1"/>
  <c r="H1266" i="2" s="1"/>
  <c r="H1267" i="2" a="1"/>
  <c r="H1267" i="2" s="1"/>
  <c r="H1268" i="2" a="1"/>
  <c r="H1268" i="2" s="1"/>
  <c r="H1269" i="2" a="1"/>
  <c r="H1269" i="2" s="1"/>
  <c r="H1270" i="2" a="1"/>
  <c r="H1270" i="2" s="1"/>
  <c r="H1271" i="2" a="1"/>
  <c r="H1271" i="2" s="1"/>
  <c r="H1272" i="2" a="1"/>
  <c r="H1272" i="2" s="1"/>
  <c r="H1273" i="2" a="1"/>
  <c r="H1273" i="2"/>
  <c r="H1274" i="2" a="1"/>
  <c r="H1274" i="2" s="1"/>
  <c r="H1275" i="2" a="1"/>
  <c r="H1275" i="2" s="1"/>
  <c r="H1276" i="2" a="1"/>
  <c r="H1276" i="2" s="1"/>
  <c r="H1277" i="2" a="1"/>
  <c r="H1277" i="2" s="1"/>
  <c r="H1278" i="2" a="1"/>
  <c r="H1278" i="2" s="1"/>
  <c r="H1279" i="2" a="1"/>
  <c r="H1279" i="2" s="1"/>
  <c r="H1280" i="2" a="1"/>
  <c r="H1280" i="2" s="1"/>
  <c r="H1281" i="2" a="1"/>
  <c r="H1281" i="2" s="1"/>
  <c r="H1282" i="2" a="1"/>
  <c r="H1282" i="2" s="1"/>
  <c r="H1283" i="2" a="1"/>
  <c r="H1283" i="2"/>
  <c r="H1284" i="2" a="1"/>
  <c r="H1284" i="2" s="1"/>
  <c r="H1285" i="2" a="1"/>
  <c r="H1285" i="2" s="1"/>
  <c r="H1286" i="2" a="1"/>
  <c r="H1286" i="2" s="1"/>
  <c r="H1287" i="2" a="1"/>
  <c r="H1287" i="2" s="1"/>
  <c r="H1288" i="2" a="1"/>
  <c r="H1288" i="2" s="1"/>
  <c r="H1289" i="2" a="1"/>
  <c r="H1289" i="2" s="1"/>
  <c r="H1290" i="2" a="1"/>
  <c r="H1290" i="2" s="1"/>
  <c r="H1291" i="2" a="1"/>
  <c r="H1291" i="2" s="1"/>
  <c r="H1292" i="2" a="1"/>
  <c r="H1292" i="2" s="1"/>
  <c r="H1293" i="2" a="1"/>
  <c r="H1293" i="2" s="1"/>
  <c r="H1294" i="2" a="1"/>
  <c r="H1294" i="2" s="1"/>
  <c r="H1295" i="2" a="1"/>
  <c r="H1295" i="2" s="1"/>
  <c r="H1296" i="2" a="1"/>
  <c r="H1296" i="2" s="1"/>
  <c r="H1297" i="2" a="1"/>
  <c r="H1297" i="2" s="1"/>
  <c r="H1298" i="2" a="1"/>
  <c r="H1298" i="2" s="1"/>
  <c r="H1299" i="2" a="1"/>
  <c r="H1299" i="2" s="1"/>
  <c r="H1300" i="2" a="1"/>
  <c r="H1300" i="2" s="1"/>
  <c r="H1301" i="2" a="1"/>
  <c r="H1301" i="2" s="1"/>
  <c r="H1302" i="2" a="1"/>
  <c r="H1302" i="2" s="1"/>
  <c r="H1303" i="2" a="1"/>
  <c r="H1303" i="2" s="1"/>
  <c r="H1304" i="2" a="1"/>
  <c r="H1304" i="2" s="1"/>
  <c r="H1305" i="2" a="1"/>
  <c r="H1305" i="2"/>
  <c r="H1306" i="2" a="1"/>
  <c r="H1306" i="2" s="1"/>
  <c r="H1307" i="2" a="1"/>
  <c r="H1307" i="2"/>
  <c r="H1308" i="2" a="1"/>
  <c r="H1308" i="2" s="1"/>
  <c r="H1309" i="2" a="1"/>
  <c r="H1309" i="2" s="1"/>
  <c r="H1310" i="2" a="1"/>
  <c r="H1310" i="2" s="1"/>
  <c r="H1311" i="2" a="1"/>
  <c r="H1311" i="2" s="1"/>
  <c r="H1312" i="2" a="1"/>
  <c r="H1312" i="2" s="1"/>
  <c r="H1313" i="2" a="1"/>
  <c r="H1313" i="2"/>
  <c r="H1314" i="2" a="1"/>
  <c r="H1314" i="2" s="1"/>
  <c r="H1315" i="2" a="1"/>
  <c r="H1315" i="2" s="1"/>
  <c r="H1316" i="2" a="1"/>
  <c r="H1316" i="2" s="1"/>
  <c r="H1317" i="2" a="1"/>
  <c r="H1317" i="2" s="1"/>
  <c r="H1318" i="2" a="1"/>
  <c r="H1318" i="2" s="1"/>
  <c r="H1319" i="2" a="1"/>
  <c r="H1319" i="2" s="1"/>
  <c r="H1320" i="2" a="1"/>
  <c r="H1320" i="2" s="1"/>
  <c r="H1321" i="2" a="1"/>
  <c r="H1321" i="2" s="1"/>
  <c r="H1322" i="2" a="1"/>
  <c r="H1322" i="2" s="1"/>
  <c r="H1323" i="2" a="1"/>
  <c r="H1323" i="2" s="1"/>
  <c r="H1324" i="2" a="1"/>
  <c r="H1324" i="2" s="1"/>
  <c r="H1325" i="2" a="1"/>
  <c r="H1325" i="2"/>
  <c r="H1326" i="2" a="1"/>
  <c r="H1326" i="2" s="1"/>
  <c r="H1327" i="2" a="1"/>
  <c r="H1327" i="2" s="1"/>
  <c r="H1328" i="2" a="1"/>
  <c r="H1328" i="2" s="1"/>
  <c r="H1329" i="2" a="1"/>
  <c r="H1329" i="2" s="1"/>
  <c r="H1330" i="2" a="1"/>
  <c r="H1330" i="2" s="1"/>
  <c r="H1331" i="2" a="1"/>
  <c r="H1331" i="2" s="1"/>
  <c r="H1332" i="2" a="1"/>
  <c r="H1332" i="2" s="1"/>
  <c r="H1333" i="2" a="1"/>
  <c r="H1333" i="2" s="1"/>
  <c r="H1334" i="2" a="1"/>
  <c r="H1334" i="2" s="1"/>
  <c r="H1335" i="2" a="1"/>
  <c r="H1335" i="2" s="1"/>
  <c r="H1336" i="2" a="1"/>
  <c r="H1336" i="2" s="1"/>
  <c r="H1337" i="2" a="1"/>
  <c r="H1337" i="2" s="1"/>
  <c r="H1338" i="2" a="1"/>
  <c r="H1338" i="2" s="1"/>
  <c r="H1339" i="2" a="1"/>
  <c r="H1339" i="2" s="1"/>
  <c r="H1340" i="2" a="1"/>
  <c r="H1340" i="2" s="1"/>
  <c r="H1341" i="2" a="1"/>
  <c r="H1341" i="2" s="1"/>
  <c r="H1342" i="2" a="1"/>
  <c r="H1342" i="2"/>
  <c r="H1343" i="2" a="1"/>
  <c r="H1343" i="2" s="1"/>
  <c r="H1344" i="2" a="1"/>
  <c r="H1344" i="2" s="1"/>
  <c r="H1345" i="2" a="1"/>
  <c r="H1345" i="2" s="1"/>
  <c r="H1346" i="2" a="1"/>
  <c r="H1346" i="2" s="1"/>
  <c r="H1347" i="2" a="1"/>
  <c r="H1347" i="2" s="1"/>
  <c r="H1348" i="2" a="1"/>
  <c r="H1348" i="2" s="1"/>
  <c r="H1349" i="2" a="1"/>
  <c r="H1349" i="2" s="1"/>
  <c r="H1350" i="2" a="1"/>
  <c r="H1350" i="2" s="1"/>
  <c r="H1351" i="2" a="1"/>
  <c r="H1351" i="2" s="1"/>
  <c r="H1352" i="2" a="1"/>
  <c r="H1352" i="2" s="1"/>
  <c r="H1353" i="2" a="1"/>
  <c r="H1353" i="2" s="1"/>
  <c r="H1354" i="2" a="1"/>
  <c r="H1354" i="2" s="1"/>
  <c r="H1355" i="2" a="1"/>
  <c r="H1355" i="2" s="1"/>
  <c r="H1356" i="2" a="1"/>
  <c r="H1356" i="2" s="1"/>
  <c r="H1357" i="2" a="1"/>
  <c r="H1357" i="2" s="1"/>
  <c r="H1358" i="2" a="1"/>
  <c r="H1358" i="2" s="1"/>
  <c r="H1359" i="2" a="1"/>
  <c r="H1359" i="2" s="1"/>
  <c r="H1360" i="2" a="1"/>
  <c r="H1360" i="2" s="1"/>
  <c r="H1361" i="2" a="1"/>
  <c r="H1361" i="2" s="1"/>
  <c r="H1362" i="2" a="1"/>
  <c r="H1362" i="2" s="1"/>
  <c r="H1363" i="2" a="1"/>
  <c r="H1363" i="2" s="1"/>
  <c r="H1364" i="2" a="1"/>
  <c r="H1364" i="2" s="1"/>
  <c r="H1365" i="2" a="1"/>
  <c r="H1365" i="2" s="1"/>
  <c r="H1366" i="2" a="1"/>
  <c r="H1366" i="2" s="1"/>
  <c r="H1367" i="2" a="1"/>
  <c r="H1367" i="2" s="1"/>
  <c r="H1368" i="2" a="1"/>
  <c r="H1368" i="2" s="1"/>
  <c r="H1369" i="2" a="1"/>
  <c r="H1369" i="2" s="1"/>
  <c r="H1370" i="2" a="1"/>
  <c r="H1370" i="2" s="1"/>
  <c r="H1371" i="2" a="1"/>
  <c r="H1371" i="2" s="1"/>
  <c r="H1372" i="2" a="1"/>
  <c r="H1372" i="2" s="1"/>
  <c r="H1373" i="2" a="1"/>
  <c r="H1373" i="2"/>
  <c r="H1374" i="2" a="1"/>
  <c r="H1374" i="2" s="1"/>
  <c r="H1375" i="2" a="1"/>
  <c r="H1375" i="2" s="1"/>
  <c r="H1376" i="2" a="1"/>
  <c r="H1376" i="2" s="1"/>
  <c r="H1377" i="2" a="1"/>
  <c r="H1377" i="2" s="1"/>
  <c r="H1378" i="2" a="1"/>
  <c r="H1378" i="2" s="1"/>
  <c r="H1379" i="2" a="1"/>
  <c r="H1379" i="2" s="1"/>
  <c r="H1380" i="2" a="1"/>
  <c r="H1380" i="2"/>
  <c r="H1381" i="2" a="1"/>
  <c r="H1381" i="2" s="1"/>
  <c r="H1382" i="2" a="1"/>
  <c r="H1382" i="2" s="1"/>
  <c r="H1383" i="2" a="1"/>
  <c r="H1383" i="2" s="1"/>
  <c r="H1384" i="2" a="1"/>
  <c r="H1384" i="2" s="1"/>
  <c r="H1385" i="2" a="1"/>
  <c r="H1385" i="2" s="1"/>
  <c r="H1386" i="2" a="1"/>
  <c r="H1386" i="2" s="1"/>
  <c r="H1387" i="2" a="1"/>
  <c r="H1387" i="2" s="1"/>
  <c r="H1388" i="2" a="1"/>
  <c r="H1388" i="2" s="1"/>
  <c r="H1389" i="2" a="1"/>
  <c r="H1389" i="2" s="1"/>
  <c r="H1390" i="2" a="1"/>
  <c r="H1390" i="2"/>
  <c r="H1391" i="2" a="1"/>
  <c r="H1391" i="2" s="1"/>
  <c r="H1392" i="2" a="1"/>
  <c r="H1392" i="2" s="1"/>
  <c r="H1393" i="2" a="1"/>
  <c r="H1393" i="2" s="1"/>
  <c r="H1394" i="2" a="1"/>
  <c r="H1394" i="2" s="1"/>
  <c r="H1395" i="2" a="1"/>
  <c r="H1395" i="2" s="1"/>
  <c r="H1396" i="2" a="1"/>
  <c r="H1396" i="2" s="1"/>
  <c r="H1397" i="2" a="1"/>
  <c r="H1397" i="2" s="1"/>
  <c r="H1398" i="2" a="1"/>
  <c r="H1398" i="2" s="1"/>
  <c r="H1399" i="2" a="1"/>
  <c r="H1399" i="2" s="1"/>
  <c r="H1400" i="2" a="1"/>
  <c r="H1400" i="2" s="1"/>
  <c r="H1401" i="2" a="1"/>
  <c r="H1401" i="2"/>
  <c r="H1402" i="2" a="1"/>
  <c r="H1402" i="2" s="1"/>
  <c r="H1403" i="2" a="1"/>
  <c r="H1403" i="2" s="1"/>
  <c r="H1404" i="2" a="1"/>
  <c r="H1404" i="2" s="1"/>
  <c r="H1405" i="2" a="1"/>
  <c r="H1405" i="2"/>
  <c r="H1406" i="2" a="1"/>
  <c r="H1406" i="2" s="1"/>
  <c r="H1407" i="2" a="1"/>
  <c r="H1407" i="2" s="1"/>
  <c r="H1408" i="2" a="1"/>
  <c r="H1408" i="2" s="1"/>
  <c r="H1409" i="2" a="1"/>
  <c r="H1409" i="2"/>
  <c r="H1410" i="2" a="1"/>
  <c r="H1410" i="2" s="1"/>
  <c r="H1411" i="2" a="1"/>
  <c r="H1411" i="2" s="1"/>
  <c r="H1412" i="2" a="1"/>
  <c r="H1412" i="2" s="1"/>
  <c r="H1413" i="2" a="1"/>
  <c r="H1413" i="2" s="1"/>
  <c r="H1414" i="2" a="1"/>
  <c r="H1414" i="2" s="1"/>
  <c r="H1415" i="2" a="1"/>
  <c r="H1415" i="2" s="1"/>
  <c r="H1416" i="2" a="1"/>
  <c r="H1416" i="2" s="1"/>
  <c r="H1417" i="2" a="1"/>
  <c r="H1417" i="2" s="1"/>
  <c r="H1418" i="2" a="1"/>
  <c r="H1418" i="2" s="1"/>
  <c r="H1419" i="2" a="1"/>
  <c r="H1419" i="2" s="1"/>
  <c r="H1420" i="2" a="1"/>
  <c r="H1420" i="2" s="1"/>
  <c r="H1421" i="2" a="1"/>
  <c r="H1421" i="2" s="1"/>
  <c r="H1422" i="2" a="1"/>
  <c r="H1422" i="2" s="1"/>
  <c r="H1423" i="2" a="1"/>
  <c r="H1423" i="2" s="1"/>
  <c r="H1424" i="2" a="1"/>
  <c r="H1424" i="2" s="1"/>
  <c r="H1425" i="2" a="1"/>
  <c r="H1425" i="2" s="1"/>
  <c r="H1426" i="2" a="1"/>
  <c r="H1426" i="2" s="1"/>
  <c r="H1427" i="2" a="1"/>
  <c r="H1427" i="2" s="1"/>
  <c r="H1428" i="2" a="1"/>
  <c r="H1428" i="2"/>
  <c r="H1429" i="2" a="1"/>
  <c r="H1429" i="2" s="1"/>
  <c r="H1430" i="2" a="1"/>
  <c r="H1430" i="2" s="1"/>
  <c r="H1431" i="2" a="1"/>
  <c r="H1431" i="2" s="1"/>
  <c r="H1432" i="2" a="1"/>
  <c r="H1432" i="2" s="1"/>
  <c r="H1433" i="2" a="1"/>
  <c r="H1433" i="2" s="1"/>
  <c r="H1434" i="2" a="1"/>
  <c r="H1434" i="2" s="1"/>
  <c r="H1435" i="2" a="1"/>
  <c r="H1435" i="2" s="1"/>
  <c r="H1436" i="2" a="1"/>
  <c r="H1436" i="2"/>
  <c r="H1437" i="2" a="1"/>
  <c r="H1437" i="2" s="1"/>
  <c r="H1438" i="2" a="1"/>
  <c r="H1438" i="2" s="1"/>
  <c r="H1439" i="2" a="1"/>
  <c r="H1439" i="2" s="1"/>
  <c r="H1440" i="2" a="1"/>
  <c r="H1440" i="2" s="1"/>
  <c r="H1441" i="2" a="1"/>
  <c r="H1441" i="2" s="1"/>
  <c r="H1442" i="2" a="1"/>
  <c r="H1442" i="2" s="1"/>
  <c r="H1443" i="2" a="1"/>
  <c r="H1443" i="2" s="1"/>
  <c r="H1444" i="2" a="1"/>
  <c r="H1444" i="2" s="1"/>
  <c r="H1445" i="2" a="1"/>
  <c r="H1445" i="2"/>
  <c r="H1446" i="2" a="1"/>
  <c r="H1446" i="2" s="1"/>
  <c r="H1447" i="2" a="1"/>
  <c r="H1447" i="2" s="1"/>
  <c r="H1448" i="2" a="1"/>
  <c r="H1448" i="2" s="1"/>
  <c r="H1449" i="2" a="1"/>
  <c r="H1449" i="2" s="1"/>
  <c r="H1450" i="2" a="1"/>
  <c r="H1450" i="2" s="1"/>
  <c r="H1451" i="2" a="1"/>
  <c r="H1451" i="2" s="1"/>
  <c r="H1452" i="2" a="1"/>
  <c r="H1452" i="2" s="1"/>
  <c r="H1453" i="2" a="1"/>
  <c r="H1453" i="2" s="1"/>
  <c r="H1454" i="2" a="1"/>
  <c r="H1454" i="2" s="1"/>
  <c r="H1455" i="2" a="1"/>
  <c r="H1455" i="2" s="1"/>
  <c r="H1456" i="2" a="1"/>
  <c r="H1456" i="2" s="1"/>
  <c r="H1457" i="2" a="1"/>
  <c r="H1457" i="2" s="1"/>
  <c r="H1458" i="2" a="1"/>
  <c r="H1458" i="2" s="1"/>
  <c r="H1459" i="2" a="1"/>
  <c r="H1459" i="2" s="1"/>
  <c r="H1460" i="2" a="1"/>
  <c r="H1460" i="2" s="1"/>
  <c r="H1461" i="2" a="1"/>
  <c r="H1461" i="2" s="1"/>
  <c r="H1462" i="2" a="1"/>
  <c r="H1462" i="2" s="1"/>
  <c r="H1463" i="2" a="1"/>
  <c r="H1463" i="2" s="1"/>
  <c r="H1464" i="2" a="1"/>
  <c r="H1464" i="2" s="1"/>
  <c r="H1465" i="2" a="1"/>
  <c r="H1465" i="2" s="1"/>
  <c r="H1466" i="2" a="1"/>
  <c r="H1466" i="2" s="1"/>
  <c r="H1467" i="2" a="1"/>
  <c r="H1467" i="2" s="1"/>
  <c r="H1468" i="2" a="1"/>
  <c r="H1468" i="2" s="1"/>
  <c r="H1469" i="2" a="1"/>
  <c r="H1469" i="2" s="1"/>
  <c r="H1470" i="2" a="1"/>
  <c r="H1470" i="2" s="1"/>
  <c r="H1471" i="2" a="1"/>
  <c r="H1471" i="2"/>
  <c r="H1472" i="2" a="1"/>
  <c r="H1472" i="2" s="1"/>
  <c r="H1473" i="2" a="1"/>
  <c r="H1473" i="2" s="1"/>
  <c r="H1474" i="2" a="1"/>
  <c r="H1474" i="2" s="1"/>
  <c r="H1475" i="2" a="1"/>
  <c r="H1475" i="2"/>
  <c r="H1476" i="2" a="1"/>
  <c r="H1476" i="2" s="1"/>
  <c r="H1477" i="2" a="1"/>
  <c r="H1477" i="2" s="1"/>
  <c r="H1478" i="2" a="1"/>
  <c r="H1478" i="2" s="1"/>
  <c r="H1479" i="2" a="1"/>
  <c r="H1479" i="2" s="1"/>
  <c r="H1480" i="2" a="1"/>
  <c r="H1480" i="2" s="1"/>
  <c r="H1481" i="2" a="1"/>
  <c r="H1481" i="2"/>
  <c r="H1482" i="2" a="1"/>
  <c r="H1482" i="2" s="1"/>
  <c r="H1483" i="2" a="1"/>
  <c r="H1483" i="2" s="1"/>
  <c r="H1484" i="2" a="1"/>
  <c r="H1484" i="2" s="1"/>
  <c r="H1485" i="2" a="1"/>
  <c r="H1485" i="2" s="1"/>
  <c r="H1486" i="2" a="1"/>
  <c r="H1486" i="2" s="1"/>
  <c r="H1487" i="2" a="1"/>
  <c r="H1487" i="2" s="1"/>
  <c r="H1488" i="2" a="1"/>
  <c r="H1488" i="2" s="1"/>
  <c r="H1489" i="2" a="1"/>
  <c r="H1489" i="2"/>
  <c r="H1490" i="2" a="1"/>
  <c r="H1490" i="2" s="1"/>
  <c r="H1491" i="2" a="1"/>
  <c r="H1491" i="2" s="1"/>
  <c r="H1492" i="2" a="1"/>
  <c r="H1492" i="2" s="1"/>
  <c r="H1493" i="2" a="1"/>
  <c r="H1493" i="2" s="1"/>
  <c r="H1494" i="2" a="1"/>
  <c r="H1494" i="2" s="1"/>
  <c r="H1495" i="2" a="1"/>
  <c r="H1495" i="2" s="1"/>
  <c r="H1496" i="2" a="1"/>
  <c r="H1496" i="2" s="1"/>
  <c r="H1497" i="2" a="1"/>
  <c r="H1497" i="2" s="1"/>
  <c r="H1498" i="2" a="1"/>
  <c r="H1498" i="2" s="1"/>
  <c r="H1499" i="2" a="1"/>
  <c r="H1499" i="2" s="1"/>
  <c r="H1500" i="2" a="1"/>
  <c r="H1500" i="2"/>
  <c r="H1501" i="2" a="1"/>
  <c r="H1501" i="2" s="1"/>
  <c r="H1502" i="2" a="1"/>
  <c r="H1502" i="2" s="1"/>
  <c r="H1503" i="2" a="1"/>
  <c r="H1503" i="2" s="1"/>
  <c r="H1504" i="2" a="1"/>
  <c r="H1504" i="2" s="1"/>
  <c r="H1505" i="2" a="1"/>
  <c r="H1505" i="2" s="1"/>
  <c r="H1506" i="2" a="1"/>
  <c r="H1506" i="2" s="1"/>
  <c r="H1507" i="2" a="1"/>
  <c r="H1507" i="2"/>
  <c r="H1508" i="2" a="1"/>
  <c r="H1508" i="2" s="1"/>
  <c r="H1509" i="2" a="1"/>
  <c r="H1509" i="2" s="1"/>
  <c r="H1510" i="2" a="1"/>
  <c r="H1510" i="2" s="1"/>
  <c r="H1511" i="2" a="1"/>
  <c r="H1511" i="2" s="1"/>
  <c r="H1512" i="2" a="1"/>
  <c r="H1512" i="2" s="1"/>
  <c r="H1513" i="2" a="1"/>
  <c r="H1513" i="2" s="1"/>
  <c r="H1514" i="2" a="1"/>
  <c r="H1514" i="2" s="1"/>
  <c r="H1515" i="2" a="1"/>
  <c r="H1515" i="2" s="1"/>
  <c r="H1516" i="2" a="1"/>
  <c r="H1516" i="2" s="1"/>
  <c r="H1517" i="2" a="1"/>
  <c r="H1517" i="2" s="1"/>
  <c r="H1518" i="2" a="1"/>
  <c r="H1518" i="2" s="1"/>
  <c r="H1519" i="2" a="1"/>
  <c r="H1519" i="2" s="1"/>
  <c r="H1520" i="2" a="1"/>
  <c r="H1520" i="2" s="1"/>
  <c r="H1521" i="2" a="1"/>
  <c r="H1521" i="2" s="1"/>
  <c r="H1522" i="2" a="1"/>
  <c r="H1522" i="2" s="1"/>
  <c r="H1523" i="2" a="1"/>
  <c r="H1523" i="2" s="1"/>
  <c r="H1524" i="2" a="1"/>
  <c r="H1524" i="2"/>
  <c r="H1525" i="2" a="1"/>
  <c r="H1525" i="2" s="1"/>
  <c r="H1526" i="2" a="1"/>
  <c r="H1526" i="2" s="1"/>
  <c r="H1527" i="2" a="1"/>
  <c r="H1527" i="2" s="1"/>
  <c r="H1528" i="2" a="1"/>
  <c r="H1528" i="2" s="1"/>
  <c r="H1529" i="2" a="1"/>
  <c r="H1529" i="2" s="1"/>
  <c r="H1530" i="2" a="1"/>
  <c r="H1530" i="2" s="1"/>
  <c r="H1531" i="2" a="1"/>
  <c r="H1531" i="2" s="1"/>
  <c r="H1532" i="2" a="1"/>
  <c r="H1532" i="2" s="1"/>
  <c r="H1533" i="2" a="1"/>
  <c r="H1533" i="2" s="1"/>
  <c r="H1534" i="2" a="1"/>
  <c r="H1534" i="2" s="1"/>
  <c r="H1535" i="2" a="1"/>
  <c r="H1535" i="2" s="1"/>
  <c r="H1536" i="2" a="1"/>
  <c r="H1536" i="2" s="1"/>
  <c r="H1537" i="2" a="1"/>
  <c r="H1537" i="2" s="1"/>
  <c r="H1538" i="2" a="1"/>
  <c r="H1538" i="2" s="1"/>
  <c r="H1539" i="2" a="1"/>
  <c r="H1539" i="2" s="1"/>
  <c r="H1540" i="2" a="1"/>
  <c r="H1540" i="2" s="1"/>
  <c r="H1541" i="2" a="1"/>
  <c r="H1541" i="2" s="1"/>
  <c r="H1542" i="2" a="1"/>
  <c r="H1542" i="2" s="1"/>
  <c r="H1543" i="2" a="1"/>
  <c r="H1543" i="2" s="1"/>
  <c r="H1544" i="2" a="1"/>
  <c r="H1544" i="2" s="1"/>
  <c r="H1545" i="2" a="1"/>
  <c r="H1545" i="2" s="1"/>
  <c r="H1546" i="2" a="1"/>
  <c r="H1546" i="2" s="1"/>
  <c r="H1547" i="2" a="1"/>
  <c r="H1547" i="2" s="1"/>
  <c r="H1548" i="2" a="1"/>
  <c r="H1548" i="2" s="1"/>
  <c r="H1549" i="2" a="1"/>
  <c r="H1549" i="2" s="1"/>
  <c r="H1550" i="2" a="1"/>
  <c r="H1550" i="2" s="1"/>
  <c r="H1551" i="2" a="1"/>
  <c r="H1551" i="2" s="1"/>
  <c r="H1552" i="2" a="1"/>
  <c r="H1552" i="2" s="1"/>
  <c r="H1553" i="2" a="1"/>
  <c r="H1553" i="2" s="1"/>
  <c r="H1554" i="2" a="1"/>
  <c r="H1554" i="2" s="1"/>
  <c r="H1555" i="2" a="1"/>
  <c r="H1555" i="2" s="1"/>
  <c r="H1556" i="2" a="1"/>
  <c r="H1556" i="2" s="1"/>
  <c r="H1557" i="2" a="1"/>
  <c r="H1557" i="2" s="1"/>
  <c r="H1558" i="2" a="1"/>
  <c r="H1558" i="2" s="1"/>
  <c r="H1559" i="2" a="1"/>
  <c r="H1559" i="2"/>
  <c r="H1560" i="2" a="1"/>
  <c r="H1560" i="2" s="1"/>
  <c r="H1561" i="2" a="1"/>
  <c r="H1561" i="2" s="1"/>
  <c r="H1562" i="2" a="1"/>
  <c r="H1562" i="2" s="1"/>
  <c r="H1563" i="2" a="1"/>
  <c r="H1563" i="2" s="1"/>
  <c r="H1564" i="2" a="1"/>
  <c r="H1564" i="2" s="1"/>
  <c r="H1565" i="2" a="1"/>
  <c r="H1565" i="2" s="1"/>
  <c r="H1566" i="2" a="1"/>
  <c r="H1566" i="2"/>
  <c r="H1567" i="2" a="1"/>
  <c r="H1567" i="2" s="1"/>
  <c r="H1568" i="2" a="1"/>
  <c r="H1568" i="2" s="1"/>
  <c r="H1569" i="2" a="1"/>
  <c r="H1569" i="2" s="1"/>
  <c r="H1570" i="2" a="1"/>
  <c r="H1570" i="2" s="1"/>
  <c r="H1571" i="2" a="1"/>
  <c r="H1571" i="2" s="1"/>
  <c r="H1572" i="2" a="1"/>
  <c r="H1572" i="2" s="1"/>
  <c r="H1573" i="2" a="1"/>
  <c r="H1573" i="2" s="1"/>
  <c r="H1574" i="2" a="1"/>
  <c r="H1574" i="2" s="1"/>
  <c r="H1575" i="2" a="1"/>
  <c r="H1575" i="2" s="1"/>
  <c r="H1576" i="2" a="1"/>
  <c r="H1576" i="2" s="1"/>
  <c r="H1577" i="2" a="1"/>
  <c r="H1577" i="2" s="1"/>
  <c r="H1578" i="2" a="1"/>
  <c r="H1578" i="2" s="1"/>
  <c r="H1579" i="2" a="1"/>
  <c r="H1579" i="2" s="1"/>
  <c r="H1580" i="2" a="1"/>
  <c r="H1580" i="2"/>
  <c r="H1581" i="2" a="1"/>
  <c r="H1581" i="2" s="1"/>
  <c r="H1582" i="2" a="1"/>
  <c r="H1582" i="2" s="1"/>
  <c r="H1583" i="2" a="1"/>
  <c r="H1583" i="2" s="1"/>
  <c r="H1584" i="2" a="1"/>
  <c r="H1584" i="2" s="1"/>
  <c r="H1585" i="2" a="1"/>
  <c r="H1585" i="2" s="1"/>
  <c r="H1586" i="2" a="1"/>
  <c r="H1586" i="2" s="1"/>
  <c r="H1587" i="2" a="1"/>
  <c r="H1587" i="2"/>
  <c r="H1588" i="2" a="1"/>
  <c r="H1588" i="2" s="1"/>
  <c r="H1589" i="2" a="1"/>
  <c r="H1589" i="2" s="1"/>
  <c r="H1590" i="2" a="1"/>
  <c r="H1590" i="2" s="1"/>
  <c r="H1591" i="2" a="1"/>
  <c r="H1591" i="2" s="1"/>
  <c r="H1592" i="2" a="1"/>
  <c r="H1592" i="2" s="1"/>
  <c r="H1593" i="2" a="1"/>
  <c r="H1593" i="2" s="1"/>
  <c r="H1594" i="2" a="1"/>
  <c r="H1594" i="2" s="1"/>
  <c r="H1595" i="2" a="1"/>
  <c r="H1595" i="2" s="1"/>
  <c r="H1596" i="2" a="1"/>
  <c r="H1596" i="2" s="1"/>
  <c r="H1597" i="2" a="1"/>
  <c r="H1597" i="2" s="1"/>
  <c r="H1598" i="2" a="1"/>
  <c r="H1598" i="2" s="1"/>
  <c r="H1599" i="2" a="1"/>
  <c r="H1599" i="2"/>
  <c r="H1600" i="2" a="1"/>
  <c r="H1600" i="2" s="1"/>
  <c r="H1601" i="2" a="1"/>
  <c r="H1601" i="2" s="1"/>
  <c r="H1602" i="2" a="1"/>
  <c r="H1602" i="2" s="1"/>
  <c r="H1603" i="2" a="1"/>
  <c r="H1603" i="2" s="1"/>
  <c r="H1604" i="2" a="1"/>
  <c r="H1604" i="2" s="1"/>
  <c r="H1605" i="2" a="1"/>
  <c r="H1605" i="2" s="1"/>
  <c r="H1606" i="2" a="1"/>
  <c r="H1606" i="2"/>
  <c r="H1607" i="2" a="1"/>
  <c r="H1607" i="2" s="1"/>
  <c r="H1608" i="2" a="1"/>
  <c r="H1608" i="2" s="1"/>
  <c r="H1609" i="2" a="1"/>
  <c r="H1609" i="2" s="1"/>
  <c r="H1610" i="2" a="1"/>
  <c r="H1610" i="2" s="1"/>
  <c r="H1611" i="2" a="1"/>
  <c r="H1611" i="2" s="1"/>
  <c r="H1612" i="2" a="1"/>
  <c r="H1612" i="2"/>
  <c r="H1613" i="2" a="1"/>
  <c r="H1613" i="2" s="1"/>
  <c r="H1614" i="2" a="1"/>
  <c r="H1614" i="2" s="1"/>
  <c r="H1615" i="2" a="1"/>
  <c r="H1615" i="2" s="1"/>
  <c r="H1616" i="2" a="1"/>
  <c r="H1616" i="2"/>
  <c r="H1617" i="2" a="1"/>
  <c r="H1617" i="2" s="1"/>
  <c r="H1618" i="2" a="1"/>
  <c r="H1618" i="2" s="1"/>
  <c r="H1619" i="2" a="1"/>
  <c r="H1619" i="2" s="1"/>
  <c r="H1620" i="2" a="1"/>
  <c r="H1620" i="2"/>
  <c r="H1621" i="2" a="1"/>
  <c r="H1621" i="2"/>
  <c r="H1622" i="2" a="1"/>
  <c r="H1622" i="2" s="1"/>
  <c r="H1623" i="2" a="1"/>
  <c r="H1623" i="2" s="1"/>
  <c r="H1624" i="2" a="1"/>
  <c r="H1624" i="2" s="1"/>
  <c r="H1625" i="2" a="1"/>
  <c r="H1625" i="2" s="1"/>
  <c r="H1626" i="2" a="1"/>
  <c r="H1626" i="2" s="1"/>
  <c r="H1627" i="2" a="1"/>
  <c r="H1627" i="2" s="1"/>
  <c r="H1628" i="2" a="1"/>
  <c r="H1628" i="2"/>
  <c r="H1629" i="2" a="1"/>
  <c r="H1629" i="2" s="1"/>
  <c r="H1630" i="2" a="1"/>
  <c r="H1630" i="2" s="1"/>
  <c r="H1631" i="2" a="1"/>
  <c r="H1631" i="2" s="1"/>
  <c r="H1632" i="2" a="1"/>
  <c r="H1632" i="2" s="1"/>
  <c r="H1633" i="2" a="1"/>
  <c r="H1633" i="2" s="1"/>
  <c r="H1634" i="2" a="1"/>
  <c r="H1634" i="2" s="1"/>
  <c r="H1635" i="2" a="1"/>
  <c r="H1635" i="2" s="1"/>
  <c r="H1636" i="2" a="1"/>
  <c r="H1636" i="2" s="1"/>
  <c r="H1637" i="2" a="1"/>
  <c r="H1637" i="2" s="1"/>
  <c r="H1638" i="2" a="1"/>
  <c r="H1638" i="2" s="1"/>
  <c r="H1639" i="2" a="1"/>
  <c r="H1639" i="2"/>
  <c r="H1640" i="2" a="1"/>
  <c r="H1640" i="2" s="1"/>
  <c r="H1641" i="2" a="1"/>
  <c r="H1641" i="2" s="1"/>
  <c r="H1642" i="2" a="1"/>
  <c r="H1642" i="2" s="1"/>
  <c r="H1643" i="2" a="1"/>
  <c r="H1643" i="2" s="1"/>
  <c r="H1644" i="2" a="1"/>
  <c r="H1644" i="2" s="1"/>
  <c r="H1645" i="2" a="1"/>
  <c r="H1645" i="2" s="1"/>
  <c r="H1646" i="2" a="1"/>
  <c r="H1646" i="2" s="1"/>
  <c r="H1647" i="2" a="1"/>
  <c r="H1647" i="2"/>
  <c r="H1648" i="2" a="1"/>
  <c r="H1648" i="2" s="1"/>
  <c r="H1649" i="2" a="1"/>
  <c r="H1649" i="2" s="1"/>
  <c r="H1650" i="2" a="1"/>
  <c r="H1650" i="2" s="1"/>
  <c r="H1651" i="2" a="1"/>
  <c r="H1651" i="2" s="1"/>
  <c r="H1652" i="2" a="1"/>
  <c r="H1652" i="2"/>
  <c r="H1653" i="2" a="1"/>
  <c r="H1653" i="2" s="1"/>
  <c r="H1654" i="2" a="1"/>
  <c r="H1654" i="2" s="1"/>
  <c r="H1655" i="2" a="1"/>
  <c r="H1655" i="2" s="1"/>
  <c r="H1656" i="2" a="1"/>
  <c r="H1656" i="2" s="1"/>
  <c r="H1657" i="2" a="1"/>
  <c r="H1657" i="2"/>
  <c r="H1658" i="2" a="1"/>
  <c r="H1658" i="2" s="1"/>
  <c r="H1659" i="2" a="1"/>
  <c r="H1659" i="2" s="1"/>
  <c r="H1660" i="2" a="1"/>
  <c r="H1660" i="2" s="1"/>
  <c r="H1661" i="2" a="1"/>
  <c r="H1661" i="2" s="1"/>
  <c r="H1662" i="2" a="1"/>
  <c r="H1662" i="2" s="1"/>
  <c r="H1663" i="2" a="1"/>
  <c r="H1663" i="2" s="1"/>
  <c r="H1664" i="2" a="1"/>
  <c r="H1664" i="2" s="1"/>
  <c r="H1665" i="2" a="1"/>
  <c r="H1665" i="2" s="1"/>
  <c r="H1666" i="2" a="1"/>
  <c r="H1666" i="2" s="1"/>
  <c r="H1667" i="2" a="1"/>
  <c r="H1667" i="2" s="1"/>
  <c r="H1668" i="2" a="1"/>
  <c r="H1668" i="2" s="1"/>
  <c r="H1669" i="2" a="1"/>
  <c r="H1669" i="2" s="1"/>
  <c r="H1670" i="2" a="1"/>
  <c r="H1670" i="2" s="1"/>
  <c r="H1671" i="2" a="1"/>
  <c r="H1671" i="2" s="1"/>
  <c r="H1672" i="2" a="1"/>
  <c r="H1672" i="2"/>
  <c r="H1673" i="2" a="1"/>
  <c r="H1673" i="2" s="1"/>
  <c r="H1674" i="2" a="1"/>
  <c r="H1674" i="2" s="1"/>
  <c r="H1675" i="2" a="1"/>
  <c r="H1675" i="2" s="1"/>
  <c r="H1676" i="2" a="1"/>
  <c r="H1676" i="2" s="1"/>
  <c r="H1677" i="2" a="1"/>
  <c r="H1677" i="2" s="1"/>
  <c r="H1678" i="2" a="1"/>
  <c r="H1678" i="2" s="1"/>
  <c r="H1679" i="2" a="1"/>
  <c r="H1679" i="2" s="1"/>
  <c r="H1680" i="2" a="1"/>
  <c r="H1680" i="2" s="1"/>
  <c r="H1681" i="2" a="1"/>
  <c r="H1681" i="2" s="1"/>
  <c r="H1682" i="2" a="1"/>
  <c r="H1682" i="2"/>
  <c r="H1683" i="2" a="1"/>
  <c r="H1683" i="2" s="1"/>
  <c r="H1684" i="2" a="1"/>
  <c r="H1684" i="2" s="1"/>
  <c r="H1685" i="2" a="1"/>
  <c r="H1685" i="2" s="1"/>
  <c r="H1686" i="2" a="1"/>
  <c r="H1686" i="2" s="1"/>
  <c r="H1687" i="2" a="1"/>
  <c r="H1687" i="2"/>
  <c r="H1688" i="2" a="1"/>
  <c r="H1688" i="2" s="1"/>
  <c r="H1689" i="2" a="1"/>
  <c r="H1689" i="2"/>
  <c r="H1690" i="2" a="1"/>
  <c r="H1690" i="2"/>
  <c r="H1691" i="2" a="1"/>
  <c r="H1691" i="2" s="1"/>
  <c r="H1692" i="2" a="1"/>
  <c r="H1692" i="2" s="1"/>
  <c r="H1693" i="2" a="1"/>
  <c r="H1693" i="2" s="1"/>
  <c r="H1694" i="2" a="1"/>
  <c r="H1694" i="2" s="1"/>
  <c r="H1695" i="2" a="1"/>
  <c r="H1695" i="2"/>
  <c r="H1696" i="2" a="1"/>
  <c r="H1696" i="2" s="1"/>
  <c r="H1697" i="2" a="1"/>
  <c r="H1697" i="2" s="1"/>
  <c r="H1698" i="2" a="1"/>
  <c r="H1698" i="2"/>
  <c r="H1699" i="2" a="1"/>
  <c r="H1699" i="2" s="1"/>
  <c r="H1700" i="2" a="1"/>
  <c r="H1700" i="2" s="1"/>
  <c r="H1701" i="2" a="1"/>
  <c r="H1701" i="2" s="1"/>
  <c r="H1702" i="2" a="1"/>
  <c r="H1702" i="2" s="1"/>
  <c r="H1703" i="2" a="1"/>
  <c r="H1703" i="2" s="1"/>
  <c r="H1704" i="2" a="1"/>
  <c r="H1704" i="2" s="1"/>
  <c r="H1705" i="2" a="1"/>
  <c r="H1705" i="2" s="1"/>
  <c r="H1706" i="2" a="1"/>
  <c r="H1706" i="2" s="1"/>
  <c r="H1707" i="2" a="1"/>
  <c r="H1707" i="2" s="1"/>
  <c r="H1708" i="2" a="1"/>
  <c r="H1708" i="2" s="1"/>
  <c r="H1709" i="2" a="1"/>
  <c r="H1709" i="2" s="1"/>
  <c r="H1710" i="2" a="1"/>
  <c r="H1710" i="2" s="1"/>
  <c r="H1711" i="2" a="1"/>
  <c r="H1711" i="2" s="1"/>
  <c r="H1712" i="2" a="1"/>
  <c r="H1712" i="2" s="1"/>
  <c r="H1713" i="2" a="1"/>
  <c r="H1713" i="2" s="1"/>
  <c r="H1714" i="2" a="1"/>
  <c r="H1714" i="2" s="1"/>
  <c r="H1715" i="2" a="1"/>
  <c r="H1715" i="2" s="1"/>
  <c r="H1716" i="2" a="1"/>
  <c r="H1716" i="2" s="1"/>
  <c r="H1717" i="2" a="1"/>
  <c r="H1717" i="2" s="1"/>
  <c r="H1718" i="2" a="1"/>
  <c r="H1718" i="2"/>
  <c r="H1719" i="2" a="1"/>
  <c r="H1719" i="2" s="1"/>
  <c r="H1720" i="2" a="1"/>
  <c r="H1720" i="2" s="1"/>
  <c r="H1721" i="2" a="1"/>
  <c r="H1721" i="2" s="1"/>
  <c r="H1722" i="2" a="1"/>
  <c r="H1722" i="2" s="1"/>
  <c r="H1723" i="2" a="1"/>
  <c r="H1723" i="2" s="1"/>
  <c r="H1724" i="2" a="1"/>
  <c r="H1724" i="2" s="1"/>
  <c r="H1725" i="2" a="1"/>
  <c r="H1725" i="2" s="1"/>
  <c r="H1726" i="2" a="1"/>
  <c r="H1726" i="2" s="1"/>
  <c r="H1727" i="2" a="1"/>
  <c r="H1727" i="2" s="1"/>
  <c r="H1728" i="2" a="1"/>
  <c r="H1728" i="2" s="1"/>
  <c r="H1729" i="2" a="1"/>
  <c r="H1729" i="2"/>
  <c r="H1730" i="2" a="1"/>
  <c r="H1730" i="2"/>
  <c r="H1731" i="2" a="1"/>
  <c r="H1731" i="2"/>
  <c r="H1732" i="2" a="1"/>
  <c r="H1732" i="2" s="1"/>
  <c r="H1733" i="2" a="1"/>
  <c r="H1733" i="2" s="1"/>
  <c r="H1734" i="2" a="1"/>
  <c r="H1734" i="2" s="1"/>
  <c r="H1735" i="2" a="1"/>
  <c r="H1735" i="2" s="1"/>
  <c r="H1736" i="2" a="1"/>
  <c r="H1736" i="2" s="1"/>
  <c r="H1737" i="2" a="1"/>
  <c r="H1737" i="2"/>
  <c r="H1738" i="2" a="1"/>
  <c r="H1738" i="2" s="1"/>
  <c r="H1739" i="2" a="1"/>
  <c r="H1739" i="2" s="1"/>
  <c r="H1740" i="2" a="1"/>
  <c r="H1740" i="2" s="1"/>
  <c r="H1741" i="2" a="1"/>
  <c r="H1741" i="2" s="1"/>
  <c r="H1742" i="2" a="1"/>
  <c r="H1742" i="2"/>
  <c r="H1743" i="2" a="1"/>
  <c r="H1743" i="2" s="1"/>
  <c r="H1744" i="2" a="1"/>
  <c r="H1744" i="2" s="1"/>
  <c r="H1745" i="2" a="1"/>
  <c r="H1745" i="2" s="1"/>
  <c r="H1746" i="2" a="1"/>
  <c r="H1746" i="2" s="1"/>
  <c r="H1747" i="2" a="1"/>
  <c r="H1747" i="2" s="1"/>
  <c r="H1748" i="2" a="1"/>
  <c r="H1748" i="2" s="1"/>
  <c r="H1749" i="2" a="1"/>
  <c r="H1749" i="2" s="1"/>
  <c r="H1750" i="2" a="1"/>
  <c r="H1750" i="2" s="1"/>
  <c r="H1751" i="2" a="1"/>
  <c r="H1751" i="2" s="1"/>
  <c r="H1752" i="2" a="1"/>
  <c r="H1752" i="2" s="1"/>
  <c r="H1753" i="2" a="1"/>
  <c r="H1753" i="2" s="1"/>
  <c r="H1754" i="2" a="1"/>
  <c r="H1754" i="2" s="1"/>
  <c r="H1755" i="2" a="1"/>
  <c r="H1755" i="2" s="1"/>
  <c r="H1756" i="2" a="1"/>
  <c r="H1756" i="2" s="1"/>
  <c r="H1757" i="2" a="1"/>
  <c r="H1757" i="2" s="1"/>
  <c r="H1758" i="2" a="1"/>
  <c r="H1758" i="2" s="1"/>
  <c r="H1759" i="2" a="1"/>
  <c r="H1759" i="2" s="1"/>
  <c r="H1760" i="2" a="1"/>
  <c r="H1760" i="2"/>
  <c r="H1761" i="2" a="1"/>
  <c r="H1761" i="2"/>
  <c r="H1762" i="2" a="1"/>
  <c r="H1762" i="2" s="1"/>
  <c r="H1763" i="2" a="1"/>
  <c r="H1763" i="2" s="1"/>
  <c r="H1764" i="2" a="1"/>
  <c r="H1764" i="2" s="1"/>
  <c r="H1765" i="2" a="1"/>
  <c r="H1765" i="2" s="1"/>
  <c r="H1766" i="2" a="1"/>
  <c r="H1766" i="2" s="1"/>
  <c r="H1767" i="2" a="1"/>
  <c r="H1767" i="2" s="1"/>
  <c r="H1768" i="2" a="1"/>
  <c r="H1768" i="2" s="1"/>
  <c r="H1769" i="2" a="1"/>
  <c r="H1769" i="2" s="1"/>
  <c r="H1770" i="2" a="1"/>
  <c r="H1770" i="2" s="1"/>
  <c r="H1771" i="2" a="1"/>
  <c r="H1771" i="2" s="1"/>
  <c r="H1772" i="2" a="1"/>
  <c r="H1772" i="2" s="1"/>
  <c r="H1773" i="2" a="1"/>
  <c r="H1773" i="2" s="1"/>
  <c r="H1774" i="2" a="1"/>
  <c r="H1774" i="2" s="1"/>
  <c r="H1775" i="2" a="1"/>
  <c r="H1775" i="2" s="1"/>
  <c r="H1776" i="2" a="1"/>
  <c r="H1776" i="2" s="1"/>
  <c r="H1777" i="2" a="1"/>
  <c r="H1777" i="2" s="1"/>
  <c r="H1778" i="2" a="1"/>
  <c r="H1778" i="2" s="1"/>
  <c r="H1779" i="2" a="1"/>
  <c r="H1779" i="2" s="1"/>
  <c r="H1780" i="2" a="1"/>
  <c r="H1780" i="2"/>
  <c r="H1781" i="2" a="1"/>
  <c r="H1781" i="2" s="1"/>
  <c r="H1782" i="2" a="1"/>
  <c r="H1782" i="2" s="1"/>
  <c r="H1783" i="2" a="1"/>
  <c r="H1783" i="2" s="1"/>
  <c r="H1784" i="2" a="1"/>
  <c r="H1784" i="2" s="1"/>
  <c r="H1785" i="2" a="1"/>
  <c r="H1785" i="2" s="1"/>
  <c r="H1786" i="2" a="1"/>
  <c r="H1786" i="2" s="1"/>
  <c r="H1787" i="2" a="1"/>
  <c r="H1787" i="2" s="1"/>
  <c r="H1788" i="2" a="1"/>
  <c r="H1788" i="2"/>
  <c r="H1789" i="2" a="1"/>
  <c r="H1789" i="2" s="1"/>
  <c r="H1790" i="2" a="1"/>
  <c r="H1790" i="2" s="1"/>
  <c r="H1791" i="2" a="1"/>
  <c r="H1791" i="2" s="1"/>
  <c r="H1792" i="2" a="1"/>
  <c r="H1792" i="2"/>
  <c r="H1793" i="2" a="1"/>
  <c r="H1793" i="2" s="1"/>
  <c r="H1794" i="2" a="1"/>
  <c r="H1794" i="2" s="1"/>
  <c r="H1795" i="2" a="1"/>
  <c r="H1795" i="2"/>
  <c r="H1796" i="2" a="1"/>
  <c r="H1796" i="2" s="1"/>
  <c r="H1797" i="2" a="1"/>
  <c r="H1797" i="2" s="1"/>
  <c r="H1798" i="2" a="1"/>
  <c r="H1798" i="2" s="1"/>
  <c r="H1799" i="2" a="1"/>
  <c r="H1799" i="2" s="1"/>
  <c r="H1800" i="2" a="1"/>
  <c r="H1800" i="2"/>
  <c r="H1801" i="2" a="1"/>
  <c r="H1801" i="2" s="1"/>
  <c r="H1802" i="2" a="1"/>
  <c r="H1802" i="2" s="1"/>
  <c r="H1803" i="2" a="1"/>
  <c r="H1803" i="2" s="1"/>
  <c r="H1804" i="2" a="1"/>
  <c r="H1804" i="2" s="1"/>
  <c r="H1805" i="2" a="1"/>
  <c r="H1805" i="2" s="1"/>
  <c r="H1806" i="2" a="1"/>
  <c r="H1806" i="2" s="1"/>
  <c r="H1807" i="2" a="1"/>
  <c r="H1807" i="2" s="1"/>
  <c r="H1808" i="2" a="1"/>
  <c r="H1808" i="2" s="1"/>
  <c r="H1809" i="2" a="1"/>
  <c r="H1809" i="2"/>
  <c r="H1810" i="2" a="1"/>
  <c r="H1810" i="2" s="1"/>
  <c r="H1811" i="2" a="1"/>
  <c r="H1811" i="2" s="1"/>
  <c r="H1812" i="2" a="1"/>
  <c r="H1812" i="2" s="1"/>
  <c r="H1813" i="2" a="1"/>
  <c r="H1813" i="2" s="1"/>
  <c r="H1814" i="2" a="1"/>
  <c r="H1814" i="2" s="1"/>
  <c r="H1815" i="2" a="1"/>
  <c r="H1815" i="2" s="1"/>
  <c r="H1816" i="2" a="1"/>
  <c r="H1816" i="2" s="1"/>
  <c r="H1817" i="2" a="1"/>
  <c r="H1817" i="2" s="1"/>
  <c r="H1818" i="2" a="1"/>
  <c r="H1818" i="2" s="1"/>
  <c r="H1819" i="2" a="1"/>
  <c r="H1819" i="2" s="1"/>
  <c r="H1820" i="2" a="1"/>
  <c r="H1820" i="2" s="1"/>
  <c r="H1821" i="2" a="1"/>
  <c r="H1821" i="2" s="1"/>
  <c r="H1822" i="2" a="1"/>
  <c r="H1822" i="2"/>
  <c r="H1823" i="2" a="1"/>
  <c r="H1823" i="2" s="1"/>
  <c r="H1824" i="2" a="1"/>
  <c r="H1824" i="2" s="1"/>
  <c r="H1825" i="2" a="1"/>
  <c r="H1825" i="2" s="1"/>
  <c r="H1826" i="2" a="1"/>
  <c r="H1826" i="2" s="1"/>
  <c r="H1827" i="2" a="1"/>
  <c r="H1827" i="2" s="1"/>
  <c r="H1828" i="2" a="1"/>
  <c r="H1828" i="2" s="1"/>
  <c r="H1829" i="2" a="1"/>
  <c r="H1829" i="2" s="1"/>
  <c r="H1830" i="2" a="1"/>
  <c r="H1830" i="2" s="1"/>
  <c r="H1831" i="2" a="1"/>
  <c r="H1831" i="2" s="1"/>
  <c r="H1832" i="2" a="1"/>
  <c r="H1832" i="2" s="1"/>
  <c r="H1833" i="2" a="1"/>
  <c r="H1833" i="2"/>
  <c r="H1834" i="2" a="1"/>
  <c r="H1834" i="2" s="1"/>
  <c r="H1835" i="2" a="1"/>
  <c r="H1835" i="2" s="1"/>
  <c r="H1836" i="2" a="1"/>
  <c r="H1836" i="2" s="1"/>
  <c r="H1837" i="2" a="1"/>
  <c r="H1837" i="2" s="1"/>
  <c r="H1838" i="2" a="1"/>
  <c r="H1838" i="2" s="1"/>
  <c r="H1839" i="2" a="1"/>
  <c r="H1839" i="2" s="1"/>
  <c r="H1840" i="2" a="1"/>
  <c r="H1840" i="2" s="1"/>
  <c r="H1841" i="2" a="1"/>
  <c r="H1841" i="2" s="1"/>
  <c r="H1842" i="2" a="1"/>
  <c r="H1842" i="2"/>
  <c r="H1843" i="2" a="1"/>
  <c r="H1843" i="2"/>
  <c r="H1844" i="2" a="1"/>
  <c r="H1844" i="2" s="1"/>
  <c r="H1845" i="2" a="1"/>
  <c r="H1845" i="2" s="1"/>
  <c r="H1846" i="2" a="1"/>
  <c r="H1846" i="2" s="1"/>
  <c r="H1847" i="2" a="1"/>
  <c r="H1847" i="2" s="1"/>
  <c r="H1848" i="2" a="1"/>
  <c r="H1848" i="2" s="1"/>
  <c r="H1849" i="2" a="1"/>
  <c r="H1849" i="2"/>
  <c r="H1850" i="2" a="1"/>
  <c r="H1850" i="2" s="1"/>
  <c r="H1851" i="2" a="1"/>
  <c r="H1851" i="2"/>
  <c r="H1852" i="2" a="1"/>
  <c r="H1852" i="2"/>
  <c r="H1853" i="2" a="1"/>
  <c r="H1853" i="2" s="1"/>
  <c r="H1854" i="2" a="1"/>
  <c r="H1854" i="2" s="1"/>
  <c r="H1855" i="2" a="1"/>
  <c r="H1855" i="2" s="1"/>
  <c r="H1856" i="2" a="1"/>
  <c r="H1856" i="2" s="1"/>
  <c r="H1857" i="2" a="1"/>
  <c r="H1857" i="2" s="1"/>
  <c r="H1858" i="2" a="1"/>
  <c r="H1858" i="2" s="1"/>
  <c r="H1859" i="2" a="1"/>
  <c r="H1859" i="2" s="1"/>
  <c r="H1860" i="2" a="1"/>
  <c r="H1860" i="2" s="1"/>
  <c r="H1861" i="2" a="1"/>
  <c r="H1861" i="2" s="1"/>
  <c r="H1862" i="2" a="1"/>
  <c r="H1862" i="2" s="1"/>
  <c r="H1863" i="2" a="1"/>
  <c r="H1863" i="2" s="1"/>
  <c r="H1864" i="2" a="1"/>
  <c r="H1864" i="2" s="1"/>
  <c r="H1865" i="2" a="1"/>
  <c r="H1865" i="2" s="1"/>
  <c r="H1866" i="2" a="1"/>
  <c r="H1866" i="2" s="1"/>
  <c r="H1867" i="2" a="1"/>
  <c r="H1867" i="2" s="1"/>
  <c r="H1868" i="2" a="1"/>
  <c r="H1868" i="2" s="1"/>
  <c r="H1869" i="2" a="1"/>
  <c r="H1869" i="2" s="1"/>
  <c r="H1870" i="2" a="1"/>
  <c r="H1870" i="2" s="1"/>
  <c r="H1871" i="2" a="1"/>
  <c r="H1871" i="2" s="1"/>
  <c r="H1872" i="2" a="1"/>
  <c r="H1872" i="2" s="1"/>
  <c r="H1873" i="2" a="1"/>
  <c r="H1873" i="2" s="1"/>
  <c r="H1874" i="2" a="1"/>
  <c r="H1874" i="2" s="1"/>
  <c r="H1875" i="2" a="1"/>
  <c r="H1875" i="2" s="1"/>
  <c r="H1876" i="2" a="1"/>
  <c r="H1876" i="2" s="1"/>
  <c r="H1877" i="2" a="1"/>
  <c r="H1877" i="2" s="1"/>
  <c r="H1878" i="2" a="1"/>
  <c r="H1878" i="2" s="1"/>
  <c r="H1879" i="2" a="1"/>
  <c r="H1879" i="2" s="1"/>
  <c r="H1880" i="2" a="1"/>
  <c r="H1880" i="2" s="1"/>
  <c r="H1881" i="2" a="1"/>
  <c r="H1881" i="2" s="1"/>
  <c r="H1882" i="2" a="1"/>
  <c r="H1882" i="2" s="1"/>
  <c r="H1883" i="2" a="1"/>
  <c r="H1883" i="2" s="1"/>
  <c r="H1884" i="2" a="1"/>
  <c r="H1884" i="2"/>
  <c r="H1885" i="2" a="1"/>
  <c r="H1885" i="2"/>
  <c r="H1886" i="2" a="1"/>
  <c r="H1886" i="2" s="1"/>
  <c r="H1887" i="2" a="1"/>
  <c r="H1887" i="2" s="1"/>
  <c r="H1888" i="2" a="1"/>
  <c r="H1888" i="2" s="1"/>
  <c r="H1889" i="2" a="1"/>
  <c r="H1889" i="2" s="1"/>
  <c r="H1890" i="2" a="1"/>
  <c r="H1890" i="2" s="1"/>
  <c r="H1891" i="2" a="1"/>
  <c r="H1891" i="2"/>
  <c r="H1892" i="2" a="1"/>
  <c r="H1892" i="2" s="1"/>
  <c r="H1893" i="2" a="1"/>
  <c r="H1893" i="2"/>
  <c r="H1894" i="2" a="1"/>
  <c r="H1894" i="2" s="1"/>
  <c r="H1895" i="2" a="1"/>
  <c r="H1895" i="2" s="1"/>
  <c r="H1896" i="2" a="1"/>
  <c r="H1896" i="2" s="1"/>
  <c r="H1897" i="2" a="1"/>
  <c r="H1897" i="2" s="1"/>
  <c r="H1898" i="2" a="1"/>
  <c r="H1898" i="2" s="1"/>
  <c r="H1899" i="2" a="1"/>
  <c r="H1899" i="2"/>
  <c r="H1900" i="2" a="1"/>
  <c r="H1900" i="2" s="1"/>
  <c r="H1901" i="2" a="1"/>
  <c r="H1901" i="2" s="1"/>
  <c r="H1902" i="2" a="1"/>
  <c r="H1902" i="2" s="1"/>
  <c r="H1903" i="2" a="1"/>
  <c r="H1903" i="2" s="1"/>
  <c r="H1904" i="2" a="1"/>
  <c r="H1904" i="2"/>
  <c r="H1905" i="2" a="1"/>
  <c r="H1905" i="2" s="1"/>
  <c r="H1906" i="2" a="1"/>
  <c r="H1906" i="2" s="1"/>
  <c r="H1907" i="2" a="1"/>
  <c r="H1907" i="2" s="1"/>
  <c r="H1908" i="2" a="1"/>
  <c r="H1908" i="2"/>
  <c r="H1909" i="2" a="1"/>
  <c r="H1909" i="2" s="1"/>
  <c r="H1910" i="2" a="1"/>
  <c r="H1910" i="2" s="1"/>
  <c r="H1911" i="2" a="1"/>
  <c r="H1911" i="2" s="1"/>
  <c r="H1912" i="2" a="1"/>
  <c r="H1912" i="2" s="1"/>
  <c r="H1913" i="2" a="1"/>
  <c r="H1913" i="2" s="1"/>
  <c r="H1914" i="2" a="1"/>
  <c r="H1914" i="2"/>
  <c r="H1915" i="2" a="1"/>
  <c r="H1915" i="2" s="1"/>
  <c r="H1916" i="2" a="1"/>
  <c r="H1916" i="2" s="1"/>
  <c r="H1917" i="2" a="1"/>
  <c r="H1917" i="2" s="1"/>
  <c r="H1918" i="2" a="1"/>
  <c r="H1918" i="2" s="1"/>
  <c r="H1919" i="2" a="1"/>
  <c r="H1919" i="2" s="1"/>
  <c r="H1920" i="2" a="1"/>
  <c r="H1920" i="2" s="1"/>
  <c r="H1921" i="2" a="1"/>
  <c r="H1921" i="2" s="1"/>
  <c r="H1922" i="2" a="1"/>
  <c r="H1922" i="2" s="1"/>
  <c r="H1923" i="2" a="1"/>
  <c r="H1923" i="2" s="1"/>
  <c r="H1924" i="2" a="1"/>
  <c r="H1924" i="2"/>
  <c r="H1925" i="2" a="1"/>
  <c r="H1925" i="2" s="1"/>
  <c r="H1926" i="2" a="1"/>
  <c r="H1926" i="2" s="1"/>
  <c r="H1927" i="2" a="1"/>
  <c r="H1927" i="2" s="1"/>
  <c r="H1928" i="2" a="1"/>
  <c r="H1928" i="2" s="1"/>
  <c r="H1929" i="2" a="1"/>
  <c r="H1929" i="2" s="1"/>
  <c r="H1930" i="2" a="1"/>
  <c r="H1930" i="2"/>
  <c r="H1931" i="2" a="1"/>
  <c r="H1931" i="2" s="1"/>
  <c r="H1932" i="2" a="1"/>
  <c r="H1932" i="2" s="1"/>
  <c r="H1933" i="2" a="1"/>
  <c r="H1933" i="2" s="1"/>
  <c r="H1934" i="2" a="1"/>
  <c r="H1934" i="2" s="1"/>
  <c r="H1935" i="2" a="1"/>
  <c r="H1935" i="2" s="1"/>
  <c r="H1936" i="2" a="1"/>
  <c r="H1936" i="2" s="1"/>
  <c r="H1937" i="2" a="1"/>
  <c r="H1937" i="2" s="1"/>
  <c r="H1938" i="2" a="1"/>
  <c r="H1938" i="2" s="1"/>
  <c r="H1939" i="2" a="1"/>
  <c r="H1939" i="2" s="1"/>
  <c r="H1940" i="2" a="1"/>
  <c r="H1940" i="2" s="1"/>
  <c r="H1941" i="2" a="1"/>
  <c r="H1941" i="2" s="1"/>
  <c r="H1942" i="2" a="1"/>
  <c r="H1942" i="2" s="1"/>
  <c r="H1943" i="2" a="1"/>
  <c r="H1943" i="2" s="1"/>
  <c r="H1944" i="2" a="1"/>
  <c r="H1944" i="2" s="1"/>
  <c r="H1945" i="2" a="1"/>
  <c r="H1945" i="2" s="1"/>
  <c r="H1946" i="2" a="1"/>
  <c r="H1946" i="2"/>
  <c r="H1947" i="2" a="1"/>
  <c r="H1947" i="2" s="1"/>
  <c r="H1948" i="2" a="1"/>
  <c r="H1948" i="2" s="1"/>
  <c r="H1949" i="2" a="1"/>
  <c r="H1949" i="2" s="1"/>
  <c r="H1950" i="2" a="1"/>
  <c r="H1950" i="2"/>
  <c r="H1951" i="2" a="1"/>
  <c r="H1951" i="2" s="1"/>
  <c r="H1952" i="2" a="1"/>
  <c r="H1952" i="2" s="1"/>
  <c r="H1953" i="2" a="1"/>
  <c r="H1953" i="2" s="1"/>
  <c r="H1954" i="2" a="1"/>
  <c r="H1954" i="2"/>
  <c r="H1955" i="2" a="1"/>
  <c r="H1955" i="2" s="1"/>
  <c r="H1956" i="2" a="1"/>
  <c r="H1956" i="2" s="1"/>
  <c r="H1957" i="2" a="1"/>
  <c r="H1957" i="2" s="1"/>
  <c r="H1958" i="2" a="1"/>
  <c r="H1958" i="2" s="1"/>
  <c r="H1959" i="2" a="1"/>
  <c r="H1959" i="2" s="1"/>
  <c r="H1960" i="2" a="1"/>
  <c r="H1960" i="2"/>
  <c r="H1961" i="2" a="1"/>
  <c r="H1961" i="2" s="1"/>
  <c r="H1962" i="2" a="1"/>
  <c r="H1962" i="2" s="1"/>
  <c r="H1963" i="2" a="1"/>
  <c r="H1963" i="2"/>
  <c r="H1964" i="2" a="1"/>
  <c r="H1964" i="2"/>
  <c r="H1965" i="2" a="1"/>
  <c r="H1965" i="2" s="1"/>
  <c r="H1966" i="2" a="1"/>
  <c r="H1966" i="2" s="1"/>
  <c r="H1967" i="2" a="1"/>
  <c r="H1967" i="2" s="1"/>
  <c r="H1968" i="2" a="1"/>
  <c r="H1968" i="2" s="1"/>
  <c r="H1969" i="2" a="1"/>
  <c r="H1969" i="2" s="1"/>
  <c r="H1970" i="2" a="1"/>
  <c r="H1970" i="2" s="1"/>
  <c r="H1971" i="2" a="1"/>
  <c r="H1971" i="2" s="1"/>
  <c r="H1972" i="2" a="1"/>
  <c r="H1972" i="2"/>
  <c r="H1973" i="2" a="1"/>
  <c r="H1973" i="2" s="1"/>
  <c r="H1974" i="2" a="1"/>
  <c r="H1974" i="2" s="1"/>
  <c r="H1975" i="2" a="1"/>
  <c r="H1975" i="2" s="1"/>
  <c r="H1976" i="2" a="1"/>
  <c r="H1976" i="2" s="1"/>
  <c r="H1977" i="2" a="1"/>
  <c r="H1977" i="2" s="1"/>
  <c r="H1978" i="2" a="1"/>
  <c r="H1978" i="2" s="1"/>
  <c r="H1979" i="2" a="1"/>
  <c r="H1979" i="2" s="1"/>
  <c r="H1980" i="2" a="1"/>
  <c r="H1980" i="2" s="1"/>
  <c r="H1981" i="2" a="1"/>
  <c r="H1981" i="2" s="1"/>
  <c r="H1982" i="2" a="1"/>
  <c r="H1982" i="2"/>
  <c r="H1983" i="2" a="1"/>
  <c r="H1983" i="2" s="1"/>
  <c r="H1984" i="2" a="1"/>
  <c r="H1984" i="2" s="1"/>
  <c r="H1985" i="2" a="1"/>
  <c r="H1985" i="2" s="1"/>
  <c r="H1986" i="2" a="1"/>
  <c r="H1986" i="2" s="1"/>
  <c r="H1987" i="2" a="1"/>
  <c r="H1987" i="2" s="1"/>
  <c r="H1988" i="2" a="1"/>
  <c r="H1988" i="2" s="1"/>
  <c r="H1989" i="2" a="1"/>
  <c r="H1989" i="2" s="1"/>
  <c r="H1990" i="2" a="1"/>
  <c r="H1990" i="2" s="1"/>
  <c r="H1991" i="2" a="1"/>
  <c r="H1991" i="2" s="1"/>
  <c r="H1992" i="2" a="1"/>
  <c r="H1992" i="2" s="1"/>
  <c r="H1993" i="2" a="1"/>
  <c r="H1993" i="2" s="1"/>
  <c r="H1994" i="2" a="1"/>
  <c r="H1994" i="2" s="1"/>
  <c r="H1995" i="2" a="1"/>
  <c r="H1995" i="2" s="1"/>
  <c r="H1996" i="2" a="1"/>
  <c r="H1996" i="2" s="1"/>
  <c r="H1997" i="2" a="1"/>
  <c r="H1997" i="2" s="1"/>
  <c r="H1998" i="2" a="1"/>
  <c r="H1998" i="2" s="1"/>
  <c r="H1999" i="2" a="1"/>
  <c r="H1999" i="2" s="1"/>
  <c r="H2000" i="2" a="1"/>
  <c r="H2000" i="2" s="1"/>
  <c r="H2001" i="2" a="1"/>
  <c r="H2001" i="2" s="1"/>
  <c r="H2002" i="2" a="1"/>
  <c r="H2002" i="2"/>
  <c r="H2003" i="2" a="1"/>
  <c r="H2003" i="2" s="1"/>
  <c r="H2004" i="2" a="1"/>
  <c r="H2004" i="2"/>
  <c r="H2005" i="2" a="1"/>
  <c r="H2005" i="2" s="1"/>
  <c r="H2006" i="2" a="1"/>
  <c r="H2006" i="2" s="1"/>
  <c r="H2007" i="2" a="1"/>
  <c r="H2007" i="2" s="1"/>
  <c r="H2008" i="2" a="1"/>
  <c r="H2008" i="2" s="1"/>
  <c r="H2009" i="2" a="1"/>
  <c r="H2009" i="2" s="1"/>
  <c r="H2010" i="2" a="1"/>
  <c r="H2010" i="2"/>
  <c r="H2011" i="2" a="1"/>
  <c r="H2011" i="2" s="1"/>
  <c r="H2012" i="2" a="1"/>
  <c r="H2012" i="2" s="1"/>
  <c r="H2013" i="2" a="1"/>
  <c r="H2013" i="2"/>
  <c r="H2014" i="2" a="1"/>
  <c r="H2014" i="2" s="1"/>
  <c r="H2015" i="2" a="1"/>
  <c r="H2015" i="2" s="1"/>
  <c r="H2016" i="2" a="1"/>
  <c r="H2016" i="2" s="1"/>
  <c r="H2017" i="2" a="1"/>
  <c r="H2017" i="2" s="1"/>
  <c r="H2018" i="2" a="1"/>
  <c r="H2018" i="2" s="1"/>
  <c r="H2019" i="2" a="1"/>
  <c r="H2019" i="2" s="1"/>
  <c r="H2020" i="2" a="1"/>
  <c r="H2020" i="2" s="1"/>
  <c r="H2021" i="2" a="1"/>
  <c r="H2021" i="2" s="1"/>
  <c r="H2022" i="2" a="1"/>
  <c r="H2022" i="2"/>
  <c r="H2023" i="2" a="1"/>
  <c r="H2023" i="2" s="1"/>
  <c r="H2024" i="2" a="1"/>
  <c r="H2024" i="2" s="1"/>
  <c r="H2025" i="2" a="1"/>
  <c r="H2025" i="2" s="1"/>
  <c r="H2026" i="2" a="1"/>
  <c r="H2026" i="2" s="1"/>
  <c r="H2027" i="2" a="1"/>
  <c r="H2027" i="2" s="1"/>
  <c r="H2028" i="2" a="1"/>
  <c r="H2028" i="2" s="1"/>
  <c r="H2029" i="2" a="1"/>
  <c r="H2029" i="2" s="1"/>
  <c r="H2030" i="2" a="1"/>
  <c r="H2030" i="2"/>
  <c r="H2031" i="2" a="1"/>
  <c r="H2031" i="2" s="1"/>
  <c r="H2032" i="2" a="1"/>
  <c r="H2032" i="2" s="1"/>
  <c r="H2033" i="2" a="1"/>
  <c r="H2033" i="2" s="1"/>
  <c r="H2034" i="2" a="1"/>
  <c r="H2034" i="2" s="1"/>
  <c r="H2035" i="2" a="1"/>
  <c r="H2035" i="2" s="1"/>
  <c r="H2036" i="2" a="1"/>
  <c r="H2036" i="2" s="1"/>
  <c r="H2037" i="2" a="1"/>
  <c r="H2037" i="2"/>
  <c r="H2038" i="2" a="1"/>
  <c r="H2038" i="2" s="1"/>
  <c r="H2039" i="2" a="1"/>
  <c r="H2039" i="2" s="1"/>
  <c r="H2040" i="2" a="1"/>
  <c r="H2040" i="2" s="1"/>
  <c r="H2041" i="2" a="1"/>
  <c r="H2041" i="2"/>
  <c r="H2042" i="2" a="1"/>
  <c r="H2042" i="2" s="1"/>
  <c r="H2043" i="2" a="1"/>
  <c r="H2043" i="2" s="1"/>
  <c r="H2044" i="2" a="1"/>
  <c r="H2044" i="2" s="1"/>
  <c r="H2045" i="2" a="1"/>
  <c r="H2045" i="2" s="1"/>
  <c r="H2046" i="2" a="1"/>
  <c r="H2046" i="2"/>
  <c r="H2047" i="2" a="1"/>
  <c r="H2047" i="2" s="1"/>
  <c r="H2048" i="2" a="1"/>
  <c r="H2048" i="2" s="1"/>
  <c r="H2049" i="2" a="1"/>
  <c r="H2049" i="2" s="1"/>
  <c r="H2050" i="2" a="1"/>
  <c r="H2050" i="2"/>
  <c r="H2051" i="2" a="1"/>
  <c r="H2051" i="2" s="1"/>
  <c r="H2052" i="2" a="1"/>
  <c r="H2052" i="2"/>
  <c r="H2053" i="2" a="1"/>
  <c r="H2053" i="2" s="1"/>
  <c r="H2054" i="2" a="1"/>
  <c r="H2054" i="2" s="1"/>
  <c r="H2055" i="2" a="1"/>
  <c r="H2055" i="2" s="1"/>
  <c r="H2056" i="2" a="1"/>
  <c r="H2056" i="2" s="1"/>
  <c r="H2057" i="2" a="1"/>
  <c r="H2057" i="2" s="1"/>
  <c r="H2058" i="2" a="1"/>
  <c r="H2058" i="2" s="1"/>
  <c r="H2059" i="2" a="1"/>
  <c r="H2059" i="2" s="1"/>
  <c r="H2060" i="2" a="1"/>
  <c r="H2060" i="2" s="1"/>
  <c r="H2061" i="2" a="1"/>
  <c r="H2061" i="2"/>
  <c r="H2062" i="2" a="1"/>
  <c r="H2062" i="2"/>
  <c r="H2063" i="2" a="1"/>
  <c r="H2063" i="2" s="1"/>
  <c r="H2064" i="2" a="1"/>
  <c r="H2064" i="2" s="1"/>
  <c r="H2065" i="2" a="1"/>
  <c r="H2065" i="2" s="1"/>
  <c r="H2066" i="2" a="1"/>
  <c r="H2066" i="2" s="1"/>
  <c r="H2067" i="2" a="1"/>
  <c r="H2067" i="2" s="1"/>
  <c r="H2068" i="2" a="1"/>
  <c r="H2068" i="2" s="1"/>
  <c r="H2069" i="2" a="1"/>
  <c r="H2069" i="2" s="1"/>
  <c r="H2070" i="2" a="1"/>
  <c r="H2070" i="2"/>
  <c r="H2071" i="2" a="1"/>
  <c r="H2071" i="2" s="1"/>
  <c r="H2072" i="2" a="1"/>
  <c r="H2072" i="2" s="1"/>
  <c r="H2073" i="2" a="1"/>
  <c r="H2073" i="2" s="1"/>
  <c r="H2074" i="2" a="1"/>
  <c r="H2074" i="2" s="1"/>
  <c r="H2075" i="2" a="1"/>
  <c r="H2075" i="2" s="1"/>
  <c r="H2076" i="2" a="1"/>
  <c r="H2076" i="2" s="1"/>
  <c r="H2077" i="2" a="1"/>
  <c r="H2077" i="2" s="1"/>
  <c r="H2078" i="2" a="1"/>
  <c r="H2078" i="2"/>
  <c r="H2079" i="2" a="1"/>
  <c r="H2079" i="2" s="1"/>
  <c r="H2080" i="2" a="1"/>
  <c r="H2080" i="2" s="1"/>
  <c r="H2081" i="2" a="1"/>
  <c r="H2081" i="2" s="1"/>
  <c r="H2082" i="2" a="1"/>
  <c r="H2082" i="2" s="1"/>
  <c r="H2083" i="2" a="1"/>
  <c r="H2083" i="2" s="1"/>
  <c r="H2084" i="2" a="1"/>
  <c r="H2084" i="2" s="1"/>
  <c r="H2085" i="2" a="1"/>
  <c r="H2085" i="2"/>
  <c r="H2086" i="2" a="1"/>
  <c r="H2086" i="2" s="1"/>
  <c r="H2087" i="2" a="1"/>
  <c r="H2087" i="2" s="1"/>
  <c r="H2088" i="2" a="1"/>
  <c r="H2088" i="2"/>
  <c r="H2089" i="2" a="1"/>
  <c r="H2089" i="2" s="1"/>
  <c r="H2090" i="2" a="1"/>
  <c r="H2090" i="2" s="1"/>
  <c r="H2091" i="2" a="1"/>
  <c r="H2091" i="2" s="1"/>
  <c r="H2092" i="2" a="1"/>
  <c r="H2092" i="2" s="1"/>
  <c r="H2093" i="2" a="1"/>
  <c r="H2093" i="2" s="1"/>
  <c r="H2094" i="2" a="1"/>
  <c r="H2094" i="2" s="1"/>
  <c r="H2095" i="2" a="1"/>
  <c r="H2095" i="2" s="1"/>
  <c r="H2096" i="2" a="1"/>
  <c r="H2096" i="2" s="1"/>
  <c r="H2097" i="2" a="1"/>
  <c r="H2097" i="2" s="1"/>
  <c r="H2098" i="2" a="1"/>
  <c r="H2098" i="2" s="1"/>
  <c r="H2099" i="2" a="1"/>
  <c r="H2099" i="2" s="1"/>
  <c r="H2100" i="2" a="1"/>
  <c r="H2100" i="2" s="1"/>
  <c r="H2101" i="2" a="1"/>
  <c r="H2101" i="2" s="1"/>
  <c r="H2102" i="2" a="1"/>
  <c r="H2102" i="2" s="1"/>
  <c r="H2103" i="2" a="1"/>
  <c r="H2103" i="2"/>
  <c r="H2104" i="2" a="1"/>
  <c r="H2104" i="2"/>
  <c r="H2105" i="2" a="1"/>
  <c r="H2105" i="2" s="1"/>
  <c r="H2106" i="2" a="1"/>
  <c r="H2106" i="2" s="1"/>
  <c r="H2107" i="2" a="1"/>
  <c r="H2107" i="2" s="1"/>
  <c r="H2108" i="2" a="1"/>
  <c r="H2108" i="2"/>
  <c r="H2109" i="2" a="1"/>
  <c r="H2109" i="2" s="1"/>
  <c r="H2110" i="2" a="1"/>
  <c r="H2110" i="2" s="1"/>
  <c r="H2111" i="2" a="1"/>
  <c r="H2111" i="2" s="1"/>
  <c r="H2112" i="2" a="1"/>
  <c r="H2112" i="2" s="1"/>
  <c r="H2113" i="2" a="1"/>
  <c r="H2113" i="2" s="1"/>
  <c r="H2114" i="2" a="1"/>
  <c r="H2114" i="2" s="1"/>
  <c r="H2115" i="2" a="1"/>
  <c r="H2115" i="2"/>
  <c r="H2116" i="2" a="1"/>
  <c r="H2116" i="2" s="1"/>
  <c r="H2117" i="2" a="1"/>
  <c r="H2117" i="2" s="1"/>
  <c r="H2118" i="2" a="1"/>
  <c r="H2118" i="2" s="1"/>
  <c r="H2119" i="2" a="1"/>
  <c r="H2119" i="2" s="1"/>
  <c r="H2120" i="2" a="1"/>
  <c r="H2120" i="2" s="1"/>
  <c r="H2121" i="2" a="1"/>
  <c r="H2121" i="2" s="1"/>
  <c r="H2122" i="2" a="1"/>
  <c r="H2122" i="2" s="1"/>
  <c r="H2123" i="2" a="1"/>
  <c r="H2123" i="2" s="1"/>
  <c r="H2124" i="2" a="1"/>
  <c r="H2124" i="2" s="1"/>
  <c r="H2125" i="2" a="1"/>
  <c r="H2125" i="2"/>
  <c r="H2126" i="2" a="1"/>
  <c r="H2126" i="2" s="1"/>
  <c r="H2127" i="2" a="1"/>
  <c r="H2127" i="2" s="1"/>
  <c r="H2128" i="2" a="1"/>
  <c r="H2128" i="2" s="1"/>
  <c r="H2129" i="2" a="1"/>
  <c r="H2129" i="2" s="1"/>
  <c r="H2130" i="2" a="1"/>
  <c r="H2130" i="2" s="1"/>
  <c r="H2131" i="2" a="1"/>
  <c r="H2131" i="2" s="1"/>
  <c r="H2132" i="2" a="1"/>
  <c r="H2132" i="2" s="1"/>
  <c r="H2133" i="2" a="1"/>
  <c r="H2133" i="2" s="1"/>
  <c r="H2134" i="2" a="1"/>
  <c r="H2134" i="2" s="1"/>
  <c r="H2135" i="2" a="1"/>
  <c r="H2135" i="2" s="1"/>
  <c r="H2136" i="2" a="1"/>
  <c r="H2136" i="2"/>
  <c r="H2137" i="2" a="1"/>
  <c r="H2137" i="2" s="1"/>
  <c r="H2138" i="2" a="1"/>
  <c r="H2138" i="2" s="1"/>
  <c r="H2139" i="2" a="1"/>
  <c r="H2139" i="2" s="1"/>
  <c r="H2140" i="2" a="1"/>
  <c r="H2140" i="2" s="1"/>
  <c r="H2141" i="2" a="1"/>
  <c r="H2141" i="2" s="1"/>
  <c r="H2142" i="2" a="1"/>
  <c r="H2142" i="2"/>
  <c r="H2143" i="2" a="1"/>
  <c r="H2143" i="2"/>
  <c r="H2144" i="2" a="1"/>
  <c r="H2144" i="2" s="1"/>
  <c r="H2145" i="2" a="1"/>
  <c r="H2145" i="2" s="1"/>
  <c r="H2146" i="2" a="1"/>
  <c r="H2146" i="2" s="1"/>
  <c r="H2147" i="2" a="1"/>
  <c r="H2147" i="2" s="1"/>
  <c r="H2148" i="2" a="1"/>
  <c r="H2148" i="2" s="1"/>
  <c r="H2149" i="2" a="1"/>
  <c r="H2149" i="2"/>
  <c r="H2150" i="2" a="1"/>
  <c r="H2150" i="2"/>
  <c r="H2151" i="2" a="1"/>
  <c r="H2151" i="2" s="1"/>
  <c r="H2152" i="2" a="1"/>
  <c r="H2152" i="2"/>
  <c r="H2153" i="2" a="1"/>
  <c r="H2153" i="2" s="1"/>
  <c r="H2154" i="2" a="1"/>
  <c r="H2154" i="2" s="1"/>
  <c r="H2155" i="2" a="1"/>
  <c r="H2155" i="2" s="1"/>
  <c r="H2156" i="2" a="1"/>
  <c r="H2156" i="2" s="1"/>
  <c r="H2157" i="2" a="1"/>
  <c r="H2157" i="2" s="1"/>
  <c r="H2158" i="2" a="1"/>
  <c r="H2158" i="2"/>
  <c r="H2159" i="2" a="1"/>
  <c r="H2159" i="2" s="1"/>
  <c r="H2160" i="2" a="1"/>
  <c r="H2160" i="2"/>
  <c r="H2161" i="2" a="1"/>
  <c r="H2161" i="2" s="1"/>
  <c r="H2162" i="2" a="1"/>
  <c r="H2162" i="2" s="1"/>
  <c r="H2163" i="2" a="1"/>
  <c r="H2163" i="2" s="1"/>
  <c r="H2164" i="2" a="1"/>
  <c r="H2164" i="2" s="1"/>
  <c r="H2165" i="2" a="1"/>
  <c r="H2165" i="2" s="1"/>
  <c r="H2166" i="2" a="1"/>
  <c r="H2166" i="2"/>
  <c r="H2167" i="2" a="1"/>
  <c r="H2167" i="2"/>
  <c r="H2168" i="2" a="1"/>
  <c r="H2168" i="2" s="1"/>
  <c r="H2169" i="2" a="1"/>
  <c r="H2169" i="2" s="1"/>
  <c r="H2170" i="2" a="1"/>
  <c r="H2170" i="2" s="1"/>
  <c r="H2171" i="2" a="1"/>
  <c r="H2171" i="2" s="1"/>
  <c r="H2172" i="2" a="1"/>
  <c r="H2172" i="2" s="1"/>
  <c r="H2173" i="2" a="1"/>
  <c r="H2173" i="2" s="1"/>
  <c r="H2174" i="2" a="1"/>
  <c r="H2174" i="2" s="1"/>
  <c r="H2175" i="2" a="1"/>
  <c r="H2175" i="2" s="1"/>
  <c r="H2176" i="2" a="1"/>
  <c r="H2176" i="2" s="1"/>
  <c r="H2177" i="2" a="1"/>
  <c r="H2177" i="2" s="1"/>
  <c r="H2178" i="2" a="1"/>
  <c r="H2178" i="2"/>
  <c r="H2179" i="2" a="1"/>
  <c r="H2179" i="2"/>
  <c r="H2180" i="2" a="1"/>
  <c r="H2180" i="2"/>
  <c r="H2181" i="2" a="1"/>
  <c r="H2181" i="2" s="1"/>
  <c r="H2182" i="2" a="1"/>
  <c r="H2182" i="2" s="1"/>
  <c r="H2183" i="2" a="1"/>
  <c r="H2183" i="2" s="1"/>
  <c r="H2184" i="2" a="1"/>
  <c r="H2184" i="2"/>
  <c r="H2185" i="2" a="1"/>
  <c r="H2185" i="2" s="1"/>
  <c r="H2186" i="2" a="1"/>
  <c r="H2186" i="2" s="1"/>
  <c r="H2187" i="2" a="1"/>
  <c r="H2187" i="2" s="1"/>
  <c r="H2188" i="2" a="1"/>
  <c r="H2188" i="2"/>
  <c r="H2189" i="2" a="1"/>
  <c r="H2189" i="2" s="1"/>
  <c r="H2190" i="2" a="1"/>
  <c r="H2190" i="2" s="1"/>
  <c r="H2191" i="2" a="1"/>
  <c r="H2191" i="2" s="1"/>
  <c r="H2192" i="2" a="1"/>
  <c r="H2192" i="2" s="1"/>
  <c r="H2193" i="2" a="1"/>
  <c r="H2193" i="2" s="1"/>
  <c r="H2194" i="2" a="1"/>
  <c r="H2194" i="2" s="1"/>
  <c r="H2195" i="2" a="1"/>
  <c r="H2195" i="2" s="1"/>
  <c r="H2196" i="2" a="1"/>
  <c r="H2196" i="2"/>
  <c r="H2197" i="2" a="1"/>
  <c r="H2197" i="2" s="1"/>
  <c r="H2198" i="2" a="1"/>
  <c r="H2198" i="2" s="1"/>
  <c r="H2199" i="2" a="1"/>
  <c r="H2199" i="2" s="1"/>
  <c r="H2200" i="2" a="1"/>
  <c r="H2200" i="2" s="1"/>
  <c r="H2201" i="2" a="1"/>
  <c r="H2201" i="2" s="1"/>
  <c r="H2202" i="2" a="1"/>
  <c r="H2202" i="2" s="1"/>
  <c r="H2203" i="2" a="1"/>
  <c r="H2203" i="2" s="1"/>
  <c r="H2204" i="2" a="1"/>
  <c r="H2204" i="2" s="1"/>
  <c r="H2205" i="2" a="1"/>
  <c r="H2205" i="2" s="1"/>
  <c r="H2206" i="2" a="1"/>
  <c r="H2206" i="2"/>
  <c r="H2207" i="2" a="1"/>
  <c r="H2207" i="2" s="1"/>
  <c r="H2208" i="2" a="1"/>
  <c r="H2208" i="2" s="1"/>
  <c r="H2209" i="2" a="1"/>
  <c r="H2209" i="2"/>
  <c r="H2210" i="2" a="1"/>
  <c r="H2210" i="2" s="1"/>
  <c r="H2211" i="2" a="1"/>
  <c r="H2211" i="2" s="1"/>
  <c r="H2212" i="2" a="1"/>
  <c r="H2212" i="2" s="1"/>
  <c r="H2213" i="2" a="1"/>
  <c r="H2213" i="2" s="1"/>
  <c r="H2214" i="2" a="1"/>
  <c r="H2214" i="2"/>
  <c r="H2215" i="2" a="1"/>
  <c r="H2215" i="2"/>
  <c r="H2216" i="2" a="1"/>
  <c r="H2216" i="2" s="1"/>
  <c r="H2217" i="2" a="1"/>
  <c r="H2217" i="2" s="1"/>
  <c r="H2218" i="2" a="1"/>
  <c r="H2218" i="2" s="1"/>
  <c r="H2219" i="2" a="1"/>
  <c r="H2219" i="2" s="1"/>
  <c r="H2220" i="2" a="1"/>
  <c r="H2220" i="2" s="1"/>
  <c r="H2221" i="2" a="1"/>
  <c r="H2221" i="2" s="1"/>
  <c r="H2222" i="2" a="1"/>
  <c r="H2222" i="2" s="1"/>
  <c r="H2223" i="2" a="1"/>
  <c r="H2223" i="2" s="1"/>
  <c r="H2224" i="2" a="1"/>
  <c r="H2224" i="2" s="1"/>
  <c r="H2225" i="2" a="1"/>
  <c r="H2225" i="2" s="1"/>
  <c r="H2226" i="2" a="1"/>
  <c r="H2226" i="2" s="1"/>
  <c r="H2227" i="2" a="1"/>
  <c r="H2227" i="2" s="1"/>
  <c r="H2228" i="2" a="1"/>
  <c r="H2228" i="2" s="1"/>
  <c r="H2229" i="2" a="1"/>
  <c r="H2229" i="2"/>
  <c r="H2230" i="2" a="1"/>
  <c r="H2230" i="2" s="1"/>
  <c r="H2231" i="2" a="1"/>
  <c r="H2231" i="2" s="1"/>
  <c r="H2232" i="2" a="1"/>
  <c r="H2232" i="2" s="1"/>
  <c r="H2233" i="2" a="1"/>
  <c r="H2233" i="2" s="1"/>
  <c r="H2234" i="2" a="1"/>
  <c r="H2234" i="2" s="1"/>
  <c r="H2235" i="2" a="1"/>
  <c r="H2235" i="2" s="1"/>
  <c r="H2236" i="2" a="1"/>
  <c r="H2236" i="2" s="1"/>
  <c r="H2237" i="2" a="1"/>
  <c r="H2237" i="2" s="1"/>
  <c r="H2238" i="2" a="1"/>
  <c r="H2238" i="2"/>
  <c r="H2239" i="2" a="1"/>
  <c r="H2239" i="2" s="1"/>
  <c r="H2240" i="2" a="1"/>
  <c r="H2240" i="2"/>
  <c r="H2241" i="2" a="1"/>
  <c r="H2241" i="2" s="1"/>
  <c r="H2242" i="2" a="1"/>
  <c r="H2242" i="2" s="1"/>
  <c r="H2243" i="2" a="1"/>
  <c r="H2243" i="2" s="1"/>
  <c r="H2244" i="2" a="1"/>
  <c r="H2244" i="2"/>
  <c r="H2245" i="2" a="1"/>
  <c r="H2245" i="2" s="1"/>
  <c r="H2246" i="2" a="1"/>
  <c r="H2246" i="2" s="1"/>
  <c r="H2247" i="2" a="1"/>
  <c r="H2247" i="2" s="1"/>
  <c r="H2248" i="2" a="1"/>
  <c r="H2248" i="2" s="1"/>
  <c r="H2249" i="2" a="1"/>
  <c r="H2249" i="2" s="1"/>
  <c r="H2250" i="2" a="1"/>
  <c r="H2250" i="2" s="1"/>
  <c r="H2251" i="2" a="1"/>
  <c r="H2251" i="2" s="1"/>
  <c r="H2252" i="2" a="1"/>
  <c r="H2252" i="2" s="1"/>
  <c r="H2253" i="2" a="1"/>
  <c r="H2253" i="2" s="1"/>
  <c r="H2254" i="2" a="1"/>
  <c r="H2254" i="2"/>
  <c r="H2255" i="2" a="1"/>
  <c r="H2255" i="2" s="1"/>
  <c r="H2256" i="2" a="1"/>
  <c r="H2256" i="2" s="1"/>
  <c r="H2257" i="2" a="1"/>
  <c r="H2257" i="2" s="1"/>
  <c r="H2258" i="2" a="1"/>
  <c r="H2258" i="2" s="1"/>
  <c r="H2259" i="2" a="1"/>
  <c r="H2259" i="2" s="1"/>
  <c r="H2260" i="2" a="1"/>
  <c r="H2260" i="2" s="1"/>
  <c r="H2261" i="2" a="1"/>
  <c r="H2261" i="2" s="1"/>
  <c r="H2262" i="2" a="1"/>
  <c r="H2262" i="2" s="1"/>
  <c r="H2263" i="2" a="1"/>
  <c r="H2263" i="2" s="1"/>
  <c r="H2264" i="2" a="1"/>
  <c r="H2264" i="2" s="1"/>
  <c r="H2265" i="2" a="1"/>
  <c r="H2265" i="2"/>
  <c r="H2266" i="2" a="1"/>
  <c r="H2266" i="2" s="1"/>
  <c r="H2267" i="2" a="1"/>
  <c r="H2267" i="2" s="1"/>
  <c r="H2268" i="2" a="1"/>
  <c r="H2268" i="2" s="1"/>
  <c r="H2269" i="2" a="1"/>
  <c r="H2269" i="2"/>
  <c r="H2270" i="2" a="1"/>
  <c r="H2270" i="2" s="1"/>
  <c r="H2271" i="2" a="1"/>
  <c r="H2271" i="2" s="1"/>
  <c r="H2272" i="2" a="1"/>
  <c r="H2272" i="2" s="1"/>
  <c r="H2273" i="2" a="1"/>
  <c r="H2273" i="2" s="1"/>
  <c r="H2274" i="2" a="1"/>
  <c r="H2274" i="2" s="1"/>
  <c r="H2275" i="2" a="1"/>
  <c r="H2275" i="2"/>
  <c r="H2276" i="2" a="1"/>
  <c r="H2276" i="2"/>
  <c r="H2277" i="2" a="1"/>
  <c r="H2277" i="2"/>
  <c r="H2278" i="2" a="1"/>
  <c r="H2278" i="2" s="1"/>
  <c r="H2279" i="2" a="1"/>
  <c r="H2279" i="2" s="1"/>
  <c r="H2280" i="2" a="1"/>
  <c r="H2280" i="2" s="1"/>
  <c r="H2281" i="2" a="1"/>
  <c r="H2281" i="2" s="1"/>
  <c r="H2282" i="2" a="1"/>
  <c r="H2282" i="2"/>
  <c r="H2283" i="2" a="1"/>
  <c r="H2283" i="2" s="1"/>
  <c r="H2284" i="2" a="1"/>
  <c r="H2284" i="2" s="1"/>
  <c r="H2285" i="2" a="1"/>
  <c r="H2285" i="2" s="1"/>
  <c r="H2286" i="2" a="1"/>
  <c r="H2286" i="2" s="1"/>
  <c r="H2287" i="2" a="1"/>
  <c r="H2287" i="2" s="1"/>
  <c r="H2288" i="2" a="1"/>
  <c r="H2288" i="2" s="1"/>
  <c r="H2289" i="2" a="1"/>
  <c r="H2289" i="2" s="1"/>
  <c r="H2290" i="2" a="1"/>
  <c r="H2290" i="2" s="1"/>
  <c r="H2291" i="2" a="1"/>
  <c r="H2291" i="2" s="1"/>
  <c r="H2292" i="2" a="1"/>
  <c r="H2292" i="2" s="1"/>
  <c r="H2293" i="2" a="1"/>
  <c r="H2293" i="2" s="1"/>
  <c r="H2294" i="2" a="1"/>
  <c r="H2294" i="2" s="1"/>
  <c r="H2295" i="2" a="1"/>
  <c r="H2295" i="2"/>
  <c r="H2296" i="2" a="1"/>
  <c r="H2296" i="2"/>
  <c r="H2297" i="2" a="1"/>
  <c r="H2297" i="2" s="1"/>
  <c r="H2298" i="2" a="1"/>
  <c r="H2298" i="2" s="1"/>
  <c r="H2299" i="2" a="1"/>
  <c r="H2299" i="2" s="1"/>
  <c r="H2300" i="2" a="1"/>
  <c r="H2300" i="2" s="1"/>
  <c r="H2301" i="2" a="1"/>
  <c r="H2301" i="2" s="1"/>
  <c r="H2302" i="2" a="1"/>
  <c r="H2302" i="2" s="1"/>
  <c r="H2303" i="2" a="1"/>
  <c r="H2303" i="2" s="1"/>
  <c r="H2304" i="2" a="1"/>
  <c r="H2304" i="2"/>
  <c r="H2305" i="2" a="1"/>
  <c r="H2305" i="2" s="1"/>
  <c r="H2306" i="2" a="1"/>
  <c r="H2306" i="2" s="1"/>
  <c r="H2307" i="2" a="1"/>
  <c r="H2307" i="2" s="1"/>
  <c r="H2308" i="2" a="1"/>
  <c r="H2308" i="2" s="1"/>
  <c r="H2309" i="2" a="1"/>
  <c r="H2309" i="2" s="1"/>
  <c r="H2310" i="2" a="1"/>
  <c r="H2310" i="2" s="1"/>
  <c r="H2311" i="2" a="1"/>
  <c r="H2311" i="2" s="1"/>
  <c r="H2312" i="2" a="1"/>
  <c r="H2312" i="2" s="1"/>
  <c r="H2313" i="2" a="1"/>
  <c r="H2313" i="2"/>
  <c r="H2314" i="2" a="1"/>
  <c r="H2314" i="2" s="1"/>
  <c r="H2315" i="2" a="1"/>
  <c r="H2315" i="2" s="1"/>
  <c r="H2316" i="2" a="1"/>
  <c r="H2316" i="2" s="1"/>
  <c r="H2317" i="2" a="1"/>
  <c r="H2317" i="2" s="1"/>
  <c r="H2318" i="2" a="1"/>
  <c r="H2318" i="2" s="1"/>
  <c r="H2319" i="2" a="1"/>
  <c r="H2319" i="2" s="1"/>
  <c r="H2320" i="2" a="1"/>
  <c r="H2320" i="2" s="1"/>
  <c r="H2321" i="2" a="1"/>
  <c r="H2321" i="2" s="1"/>
  <c r="H2322" i="2" a="1"/>
  <c r="H2322" i="2" s="1"/>
  <c r="H2323" i="2" a="1"/>
  <c r="H2323" i="2" s="1"/>
  <c r="H2324" i="2" a="1"/>
  <c r="H2324" i="2" s="1"/>
  <c r="H2325" i="2" a="1"/>
  <c r="H2325" i="2" s="1"/>
  <c r="H2326" i="2" a="1"/>
  <c r="H2326" i="2"/>
  <c r="H2327" i="2" a="1"/>
  <c r="H2327" i="2" s="1"/>
  <c r="H2328" i="2" a="1"/>
  <c r="H2328" i="2" s="1"/>
  <c r="H2329" i="2" a="1"/>
  <c r="H2329" i="2" s="1"/>
  <c r="H2330" i="2" a="1"/>
  <c r="H2330" i="2" s="1"/>
  <c r="H2331" i="2" a="1"/>
  <c r="H2331" i="2" s="1"/>
  <c r="H2332" i="2" a="1"/>
  <c r="H2332" i="2" s="1"/>
  <c r="H2333" i="2" a="1"/>
  <c r="H2333" i="2"/>
  <c r="H2334" i="2" a="1"/>
  <c r="H2334" i="2" s="1"/>
  <c r="H2335" i="2" a="1"/>
  <c r="H2335" i="2" s="1"/>
  <c r="H2336" i="2" a="1"/>
  <c r="H2336" i="2" s="1"/>
  <c r="H2337" i="2" a="1"/>
  <c r="H2337" i="2" s="1"/>
  <c r="H2338" i="2" a="1"/>
  <c r="H2338" i="2" s="1"/>
  <c r="H2339" i="2" a="1"/>
  <c r="H2339" i="2"/>
  <c r="H2340" i="2" a="1"/>
  <c r="H2340" i="2" s="1"/>
  <c r="H2341" i="2" a="1"/>
  <c r="H2341" i="2" s="1"/>
  <c r="H2342" i="2" a="1"/>
  <c r="H2342" i="2"/>
  <c r="H2" i="2" a="1"/>
  <c r="H2"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54CCBE-2D81-4036-AE7D-641ABD42C072}" keepAlive="1" name="Query - food_data1" description="Connection to the 'food_data1' query in the workbook." type="5" refreshedVersion="8" background="1" saveData="1">
    <dbPr connection="Provider=Microsoft.Mashup.OleDb.1;Data Source=$Workbook$;Location=food_data1;Extended Properties=&quot;&quot;" command="SELECT * FROM [food_data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<sst xmlns="http://schemas.openxmlformats.org/spreadsheetml/2006/main" count="28222" uniqueCount="4651">
  <si>
    <t>fdc_id</t>
  </si>
  <si>
    <t>brand_owner</t>
  </si>
  <si>
    <t>description</t>
  </si>
  <si>
    <t>ingredients</t>
  </si>
  <si>
    <t>gtin_upc</t>
  </si>
  <si>
    <t>serving_size</t>
  </si>
  <si>
    <t>serving_size_unit</t>
  </si>
  <si>
    <t>branded_food_category</t>
  </si>
  <si>
    <t>modified_date</t>
  </si>
  <si>
    <t>available_date</t>
  </si>
  <si>
    <t>Calcium, Ca-MG</t>
  </si>
  <si>
    <t>Carbohydrate, by difference-G</t>
  </si>
  <si>
    <t>Cholesterol-MG</t>
  </si>
  <si>
    <t>Copper, Cu-MG</t>
  </si>
  <si>
    <t>Energy-KCAL</t>
  </si>
  <si>
    <t>Fatty acids, total monounsaturated-G</t>
  </si>
  <si>
    <t>Fatty acids, total polyunsaturated-G</t>
  </si>
  <si>
    <t>Fatty acids, total saturated-G</t>
  </si>
  <si>
    <t>Fatty acids, total trans-G</t>
  </si>
  <si>
    <t>Fiber, soluble-G</t>
  </si>
  <si>
    <t>Fiber, total dietary-G</t>
  </si>
  <si>
    <t>Folate, total-UG</t>
  </si>
  <si>
    <t>Folic acid-UG</t>
  </si>
  <si>
    <t>Iron, Fe-MG</t>
  </si>
  <si>
    <t>Magnesium, Mg-MG</t>
  </si>
  <si>
    <t>Manganese, Mn-MG</t>
  </si>
  <si>
    <t>Niacin-MG</t>
  </si>
  <si>
    <t>Pantothenic acid-MG</t>
  </si>
  <si>
    <t>Phosphorus, P-MG</t>
  </si>
  <si>
    <t>Potassium, K-MG</t>
  </si>
  <si>
    <t>Protein-G</t>
  </si>
  <si>
    <t>Riboflavin-MG</t>
  </si>
  <si>
    <t>Sodium, Na-MG</t>
  </si>
  <si>
    <t>Sugars, added-G</t>
  </si>
  <si>
    <t>Sugars, total including NLEA-G</t>
  </si>
  <si>
    <t>Thiamin-MG</t>
  </si>
  <si>
    <t>Total lipid (fat)-G</t>
  </si>
  <si>
    <t>Total sugar alcohols-G</t>
  </si>
  <si>
    <t>Vitamin A, IU-IU</t>
  </si>
  <si>
    <t>Vitamin B-12-UG</t>
  </si>
  <si>
    <t>Vitamin B-6-MG</t>
  </si>
  <si>
    <t>Vitamin C, total ascorbic acid-MG</t>
  </si>
  <si>
    <t>Vitamin D (D2 + D3), International Units-IU</t>
  </si>
  <si>
    <t>Vitamin D (D2 + D3)-UG</t>
  </si>
  <si>
    <t>Zinc, Zn-MG</t>
  </si>
  <si>
    <t>Richardson Oilseed Products (US) Limited</t>
  </si>
  <si>
    <t>WESSON Vegetable Oil 1 GAL</t>
  </si>
  <si>
    <t>Vegetable Oil</t>
  </si>
  <si>
    <t>ml</t>
  </si>
  <si>
    <t>Oils Edible</t>
  </si>
  <si>
    <t/>
  </si>
  <si>
    <t>CAMPBELL SOUP COMPANY</t>
  </si>
  <si>
    <t>SWANSON BROTH BEEF</t>
  </si>
  <si>
    <t>INGREDIENTS: BEEF STOCK, CONTAINS LESS THAN 2% OF: MIREPOIX (CARROTS, CELERY, ONIONS), SALT, NATURAL FLAVORING, YEAST EXTRACT, CANE SUGAR.</t>
  </si>
  <si>
    <t>Herbs/Spices/Extracts</t>
  </si>
  <si>
    <t>CAMPBELL'S SLOW KETTLE SOUP CLAM CHOWDER</t>
  </si>
  <si>
    <t>INGREDIENTS: CLAM STOCK, POTATOES, CLAMS, CREAM, VEGETABLE OIL (CORN, CANOLA, AND/OR SOYBEAN), CELERY, CONTAINS LESS THAN 2% OF: MODIFIED FOOD STARCH, SALT, WHEAT FLOUR, SOY PROTEIN CONCENTRATE, UNCURED SMOKED BACON PIECES-NO NITRATES OR NITRITES ADDED, EXCEPT FOR THOSE NATURALLY OCCURRING IN SEA SALT (PORK, WATER, SEA SALT, SUGAR), DRIED ONIONS, SPICES, SODIUM PHOSPHATE, FLAVORING, CLAM EXTRACT, SUCCINIC ACID, SUGAR, SOY LECITHIN, SOY SAUCE (SOYBEANS, WHEAT, SALT).CONTAINS: COD, WHEAT, MILK, SOY.</t>
  </si>
  <si>
    <t>g</t>
  </si>
  <si>
    <t>Prepared Soups</t>
  </si>
  <si>
    <t>CAMPBELL'S SLOW KETTLE SOUP CHEESE BROCCOLI</t>
  </si>
  <si>
    <t>INGREDIENTS: WATER, CREAM, BROCCOLI, CELERY, VEGETABLE OIL (CORN, CANOLA, AND/OR SOYBEAN), MODIFIED FOOD STARCH, CHEDDAR CHEESE** (CHEDDAR CHEESE [CULTURED MILK, SALT, ENZYMES], WHEY, SALT, SODIUM PHOSPHATE), CONTAINS LESS THAN 2% OF: BUTTER, PARMESAN AND CHEDDAR CHEESE (MILK, CULTURES, SALT, ENZYMES), WHEAT FLOUR, SALT, POTATOES**, ONIONS**, SOY PROTEIN CONCENTRATE, ROASTED GARLIC**, ANNATTO EXTRACT FOR COLOR, SOY LECITHIN.  **DRIEDCONTAINS: WHEAT, MILK, SOY.</t>
  </si>
  <si>
    <t>SWANSON BROTH CHICKEN</t>
  </si>
  <si>
    <t>INGREDIENTS: CHICKEN STOCK, CONTAINS LESS THAN 2% OF: YEAST EXTRACT, DEHYDRATED CHICKEN, NATURAL FLAVORING, CARROT JUICE CONCENTRATE, CELERIAC JUICE CONCENTRATE, CHICKEN FAT, ONION EXTRACT.</t>
  </si>
  <si>
    <t>CAMPBELL'S SOUP BEAN AND HAM</t>
  </si>
  <si>
    <t>INGREDIENTS: WATER, PEA BEANS, CARROTS, COOKED HAM - WATER ADDED (PORK, WATER, SALT, SUGAR, SODIUM PHOSPHATES, SODIUM ASCORBATE, SODIUM NITRITE), CELERY, CONTAINS LESS THAN 2% OF: MODIFIED FOOD STARCH, SUGAR, TOMATO PASTE, SALT, WHEAT FLOUR, YEAST EXTRACT, MONOSODIUM GLUTAMATE, NATURAL FLAVORING, BETA CAROTENE FOR COLOR, DRIED PORK STOCK, ONION EXTRACT, SMOKE FLAVORING, GARLIC EXTRACT.CONTAINS: WHEAT</t>
  </si>
  <si>
    <t>PREGO SAUCES TOMATO BASIL</t>
  </si>
  <si>
    <t>INGREDIENTS: DICED TOMATOES IN TOMATO JUICE, TOMATO PUREE (WATER, TOMATO PASTE), ONIONS, OLIVE OIL, GARLIC, CONTAINS LESS THAN 1% OF: SALT, BASIL, CITRIC ACID, BLACK PEPPER, OREGANO.</t>
  </si>
  <si>
    <t>Sauces/Spreads/Dips/Condiments</t>
  </si>
  <si>
    <t>CAMPBELL'S SOUP TOMATO</t>
  </si>
  <si>
    <t>INGREDIENTS: 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</si>
  <si>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CAMPBELL'S PASTA SPAGHETTIOS W FRANKS</t>
  </si>
  <si>
    <t>INGREDIENTS: WATER, TOMATO PUREE (WATER, TOMATO PASTE), CHICKEN AND PORK FRANKFURTERS MADE WITH CHICKEN, PORK AND BEEF (MECHANICALLY SEPARATED CHICKEN, PORK, WATER, CORN SYRUP, SALT, BEEF, MODIFIED FOOD STARCH, DEXTROSE, ASCORBIC ACID, SODIUM NITRITE, NATURAL FLAVORS), ENRICHED PASTA (WHEAT FLOUR, NIACIN, FERROUS  SULFATE, THIAMINE MONONITRATE, RIBOFLAVIN, FOLIC ACID), HIGH FRUCTOSE CORN SYRUP, CONTAINS LESS THAN 2% OF: PREPARED MUSTARD (DISTILLED VINEGAR, WATER, MUSTARD SEED, SALT, TURMERIC, PAPRIKA, SPICE, GARLIC*), ENZYME MODIFIED CHEDDAR CHEESE (CHEDDAR CHEESE [CULTURED MILK, SALT, ENZYMES, CALCIUM CHLORIDE], WATER, DISODIUM PHOSPHATE, ENZYMES), SALT, FLAVORING, CITRIC ACID, ENZYME MODIFIED BUTTER, RECONSTITUTED SKIM MILK, MONOPOTASSIUM PHOSPHATE, GARLIC*. *DRIED CONTAINS: WHEAT, MILK</t>
  </si>
  <si>
    <t>Dough Based Products / Meals</t>
  </si>
  <si>
    <t>PEPPERIDGE FARM</t>
  </si>
  <si>
    <t>PEPPERIDGE FARM BREAD TUSCAN</t>
  </si>
  <si>
    <t>MADE FROM: ENRICHED WHEAT FLOUR (FLOUR, NIACIN, REDUCED IRON, THIAMINE MONONITRATE, RIBOFLAVIN, FOLIC ACID), WATER, CONTAINS 2% OR LESS OF: SALT, CANOLA AND EXTRA VIRGIN OLIVE OILS, WHEAT GLUTEN, MALT SYRUP, YEAST, MALTED BARLEY FLOUR, RICE FLOUR, SESAME SEED MEAL.CONTAINS: WHEAT, SESAME SEED MEAL</t>
  </si>
  <si>
    <t>Bread</t>
  </si>
  <si>
    <t>PEPPERIDGE FARM BREAD GARLIC</t>
  </si>
  <si>
    <t>MADE FROM: ENRICHED WHEAT FLOUR (FLOUR, NIACIN, REDUCED IRON, THIAMINE MONONITRATE, RIBOFLAVIN, FOLIC ACID), WATER, MARGARINE (PALM OIL, WATER, SOYBEAN OIL, SALT, NATURAL FLAVOR, SOY LECITHIN, BETA CAROTENE (COLOR), VITAMIN A PALMITATE ADDED), MOZZARELLA CHEESE (PART-SKIM MILK, CULTURES, SALT, ENZYMES), SOYBEAN OIL, CONTAINS 2% OR LESS OF: YEAST, SALT, SUGAR, CORN MEAL, GARLIC POWDER, MALTED BARLEY FLOUR, PARSLEY FLAKES, GARLIC EXTRACT, SOY LECITHIN, WHEAT GLUTEN, TURMERIC  AND ANNATTO EXTRACTS (COLOR)CONTAINS: WHEAT, MILK, SOY</t>
  </si>
  <si>
    <t>INGREDIENTS: CHICKEN STOCK, CONTAINS LESS THAN 2% OF: MIREPOIX (CARROTS, CELERY, ONIONS), SALT, CHICKEN BROTH*, CANE SUGAR, NATURAL FLAVORING, ONIONS*, YEAST EXTRACT, CHICKEN FAT.*DRIED</t>
  </si>
  <si>
    <t>PEPPERIDGE FARM COOKIES GINGER</t>
  </si>
  <si>
    <t>MADE FROM: ENRICHED WHEAT FLOUR (FLOUR, NIACIN, REDUCED IRON, THIAMINE MONONITRATE, RIBOFLAVIN, FOLIC ACID), SUGAR, BROWN SUGAR (SUGAR, INVERT SUGAR, MOLASSES), PALM OIL, EGGS, MOLASSES, CONTAINS 2% OR LESS OF: SALT, CORNSTARCH, GINGER, BAKING SODA, CINNAMON, SOY LECITHIN.  CONTAINS: WHEAT, EGGS, SOY.</t>
  </si>
  <si>
    <t>Biscuits/Cookies</t>
  </si>
  <si>
    <t>MADE FROM: ENRICHED WHEAT FLOUR (FLOUR, NIACIN, REDUCED IRON, THIAMINE MONONITRATE, RIBOFLAVIN, FOLIC ACID), WATER, CONTAINS 2% OR LESS OF: SALT, CANOLA AND EXTRA VIRGIN OLIVE OILS, WHEAT GLUTEN, MALT SYRUP, YEAST, MALTED BARLEY FLOUR, RICE FLOUR, SESAME SEED MEAL.CONTAINS: WHEAT, SESAME SEED MEAL.</t>
  </si>
  <si>
    <t>PEPPERIDGE FARM COOKIES GRAHAM CHOCOLATE</t>
  </si>
  <si>
    <t>MADE WITH SMILES AND WHOLE WHEAT FLOUR, SUGAR, ENRICHED WHEAT FLOUR (FLOUR, NIACIN, REDUCED IRON, THIAMINE MONONITRATE, RIBOFLAVIN, FOLIC ACID), VEGETABLE OILS (CANOLA, SUNFLOWER AND/OR SOYBEAN), COCOA PROCESSED WITH ALKALI, INVERT SYRUP, CHOCOLATE, CONTAINS 2% OR LESS OF: NATURAL FLAVOR, PALM KERNEL OIL, PALM OIL, COCOA POWDER, NONFAT MILK, BAKING SODA, CORN SYRUP SOLIDS, BAKING POWDER (SODIUM ACID PYROPHOSPHATE, BAKING SODA, MONOCALCIUM PHOSPHATE), SALT, SOY LECITHIN.  CONTAINS: WHEAT, MILK, SOY.</t>
  </si>
  <si>
    <t>PEPPERIDGE FARM BREAD FOCACCIA</t>
  </si>
  <si>
    <t>MADE FROM: ENRICHED WHEAT FLOUR (FLOUR, NIACIN, REDUCED IRON, THIAMINE MONONITRATE, RIBOFLAVIN, FOLIC ACID), WATER, CONTAINS 2% OR LESS OF: CANOLA AND EXTRA VIRGIN OLIVE OILS, SALT, THYME, SUGAR, YEAST, MALT SYRUP, MALTED BARLEY FLOUR, RICE FLOUR, SESAME SEED MEAL.CONTAINS: WHEAT, SESAME SEED MEAL.</t>
  </si>
  <si>
    <t>PEPPERIDGE FARM PASTRY PEACH</t>
  </si>
  <si>
    <t>MADE FROM: PEACHES, ENRICHED WHEAT FLOUR (FLOUR, NIACIN, REDUCED IRON, THIAMINE MONONITRATE, RIBOFLAVIN, FOLIC ACID), WATER, SUGAR, VEGETABLE OILS (PALM, SOYBEAN, HYDROGENATED COTTONSEED), MODIFIED CORNSTARCH, CONTAINS 2% OR LESS OF: HIGH FRUCTOSE CORN SYRUP, DEHYDRATED APPLES, SALT, CITRIC ACID, MONO AND DIGLYCERIDES, SOY LECITHIN, MALTED BARLEY FLOUR, TURMERIC AND ANNATTO EXTRACTS FOR COLOR.CONTAINS: WHEAT,  SOY.</t>
  </si>
  <si>
    <t>Sweet Bakery Products</t>
  </si>
  <si>
    <t>PEPPERIDGE FARM BREAD MULTIGRAIN</t>
  </si>
  <si>
    <t>MADE FROM: ENRICHED WHEAT FLOUR (FLOUR, NIACIN, REDUCED IRON, THIAMINE MONONITRATE, RIBOFLAVIN, FOLIC ACID), WHOLE WHEAT FLOUR, WATER, HONEY, CRACKED WHEAT, OATS, MALT SYRUP, FLAXSEED, WHEAT BRAN, WHEAT GERM, SUGAR, CONTAINS 2% OR LESS OF: SALT, WHEAT GLUTEN, YEAST, MALTED BARLEY FLOUR, RICE FLOUR, SESAME SEED MEAL.CONTAINS: WHEAT, SESAME SEED MEAL.</t>
  </si>
  <si>
    <t>PEPPERIDGE FARM BREAD OLIVE BATARD</t>
  </si>
  <si>
    <t>MADE FROM: ENRICHED WHEAT FLOUR (FLOUR, NIACIN, REDUCED IRON, THIAMINE MONONITRATE, RIBOFLAVIN, FOLIC ACID), WATER, OLIVES, CONTAINS 2% OR LESS OF: SALT, WHEAT BRAN, CANOLA AND EXTRA VIRGIN OLIVE OILS, BLACK PEPPER, YEAST, THYME, MALTED BARLEY FLOUR, RICE FLOUR, SESAME SEED MEAL. CONTAINS: WHEAT, SESAME SEED MEAL.</t>
  </si>
  <si>
    <t>PEPPERIDGE FARM BREAD CHEESE</t>
  </si>
  <si>
    <t>MADE FROM: ENRICHED WHEAT FLOUR (FLOUR, NIACIN, REDUCED IRON, THIAMINE MONONITRATE, RIBOFLAVIN, FOLIC ACID), WATER, LOW-MOISTURE PART-SKIM MOZZARELLA CHEESE (PART-SKIM MILK, CULTURES, SALT, ENZYMES), SOYBEAN OIL, CONTAINS 2% OR LESS OF: MONTEREY JACK CHEESE  (MILK, CULTURES, SALT, ENZYMES), SALT, YEAST, SUGAR, PARSLEY, NATURAL FLAVORS (GARLIC), MALTED BARLEY FLOUR, SOY LECITHIN.CONTAINS: WHEAT, MILK, SOY.</t>
  </si>
  <si>
    <t>PEPPERIDGE FARM CRACKERS CHEDDAR</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</si>
  <si>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</si>
  <si>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PEPPERIDGE FARM COOKIES</t>
  </si>
  <si>
    <t>MADE FROM: ENRICHED WHEAT FLOUR (FLOUR, NIACIN, REDUCED IRON, THIAMINE MONONITRATE, RIBOFLAVIN, FOLIC ACID), SUGAR, VEGETABLE OILS (PALM AND/OR SOYBEAN AND HYDROGENATED SOYBEAN), SWEETENER BLEND (INVERT SYRUP, MOLASSES), BUTTER, CORNSTARCH, NONFAT MILK, CONTAINS 2% OR LESS OF: EGG WHITES, SALT, BAKING SODA, SOY LECITHIN.  CONTAINS: WHEAT, MILK, EGGS, SOY.</t>
  </si>
  <si>
    <t>PEPPERIDGE FARM BREAD CIABATTA</t>
  </si>
  <si>
    <t>MADE FROM: ENRICHED WHEAT FLOUR (FLOUR, NIACIN, REDUCED IRON, THIAMINE MONONITRATE, RIBOFLAVIN, FOLIC ACID), WATER, CANOLA AND EXTRA VIRGIN OLIVE OILS, CONTAINS 2% OR LESS OF: SALT, YEAST, MALTED BARLEY FLOUR, RICE FLOUR, SESAME SEED MEAL.CONTAINS: WHEAT, SESAME SEED MEAL.</t>
  </si>
  <si>
    <t>MADE FROM: ENRICHED WHEAT FLOUR (FLOUR, NIACIN, REDUCED IRON, THIAMINE MONONITRATE, RIBOFLAVIN, FOLIC ACID), SUGAR, VEGETABLE OILS (PALM AND/OR SOYBEAN AND HYDROGENATED SOYBEAN), FRUCTOSE, CORN SYRUP SOLIDS, BUTTER, CONTAINS 2% OR LESS OF: EGGS, CORNSTARCH, CINNAMON, AMMONIUM BICARBONATE, SALT, NATURAL FLAVOR, BAKING SODA, CREAM OF TARTAR, CANOLA AND/OR SUNFLOWER OIL, NONFAT MILK, SOY LECITHIN. CONTAINS: WHEAT, MILK, EGGS, SOY.</t>
  </si>
  <si>
    <t>INGREDIENTS: CHICKEN STOCK, CONTAINS LESS THAN 2% OF: MIREPOIX (CARROTS, CELERY, ONIONS), SALT, CHICKEN BROTH*, CANE SUGAR, NATURAL FLAVORING, ONIONS*, YEAST EXTRACT, CHICKEN FAT. *DRIED</t>
  </si>
  <si>
    <t>PEPPERIDGE FARM PASTRY CHERRY</t>
  </si>
  <si>
    <t>MADE FROM: CHERRIES, ENRICHED WHEAT FLOUR (FLOUR, NIACIN, REDUCED IRON, THIAMINE MONONITRATE, RIBOFLAVIN, FOLIC ACID), WATER, VEGETABLE OILS (PALM, SOYBEAN, HYDROGENATED COTTONSEED), SUGAR, MODIFIED CORNSTARCH, CONTAINS 2% OR LESS OF: CORN SYRUP, HIGH FRUCTOSE CORN SYRUP, SALT, MONO AND DIGLYCERIDES, SOY LECITHIN, MALTED BARLEY FLOUR, TURMERIC AND ANNATTO EXTRACTS FOR COLOR, CONTAINS: WHEAT, SOY.MADE WITH REAL CHERRIES - MAY CONTAIN PITS.</t>
  </si>
  <si>
    <t>MADE FROM: ENRICHED WHEAT FLOUR (FLOUR, NIACIN, REDUCED IRON, THIAMINE MONONITRATE, RIBOFLAVIN, FOLIC ACID), SUGAR, BUTTER, HIGH FRUCTOSE CORN SYRUP, CORN SYRUP, CORNSTARCH, VEGETABLE OILS (PALM AND/OR SOYBEAN AND HYDROGENATED SOYBEAN), CONTAINS 2% OR LESS OF: APRICOT PUREE CONCENTRATE, RASPBERRY CONCENTRATE, EGGS, NONFAT MILK, PECTIN, SOY PROTEIN, BAKING SODA, CITRIC ACID, SALT, CREAM OF TARTAR, SODIUM CITRATE, CARAMEL COLOR.  CONTAINS: WHEAT, MILK, EGG, SOY.</t>
  </si>
  <si>
    <t>MADE FROM: ENRICHED WHEAT FLOUR (FLOUR, NIACIN, REDUCED IRON, THIAMINE MONONITRATE, RIBOFLAVIN, FOLIC ACID), WATER, ROASTED GARLIC, CONTAINS 2% OR LESS OF: SALT, CANOLA AND EXTRA VIRGIN OLIVE OILS, YEAST, MALTED BARLEY FLOUR, BLACK PEPPER, RICE FLOUR, SESAME SEED MEAL.CONTAINS: WHEAT, SESAME SEED MEAL.</t>
  </si>
  <si>
    <t>PEPPERIDGE FARM BREAD</t>
  </si>
  <si>
    <t>MADE FROM: ENRICHED WHEAT FLOUR (FLOUR, NIACIN, REDUCED IRON, THIAMINE MONONITRATE, RIBOFLAVIN, FOLIC ACID), WATER, CONTAINS 2% OR LESS OF: SALT, MALT SYRUP, CULTURED WHEAT STARCH AND WHEAT FLOUR, DISTILLED VINEGAR, YEAST, CITRIC ACID, MALTED BARLEY FLOUR, SESAME SEED MEAL, RICE FLOUR.CONTAINS: WHEAT, SESAME SEED MEAL.</t>
  </si>
  <si>
    <t>PEPPERIDGE FARM COOKIES STRAWBERRY</t>
  </si>
  <si>
    <t>MADE FROM: ENRICHED WHEAT FLOUR (FLOUR, NIACIN, REDUCED IRON, THIAMINE MONONITRATE, RIBOFLAVIN, FOLIC ACID), SUGAR, VEGETABLE OILS (PALM KERNEL, PALM AND/OR SOYBEAN AND HYDROGENATED SOYBEAN), FRUCTOSE, CORN SYRUP SOLIDS, CRANBERRIES, CREAM CHEESE (MILK AND CREAM, CULTURES, SALT, CAROB BEAN GUM), BUTTER, CONTAINS 2% OR LESS OF: NONFAT MILK, EGGS, CORNSTARCH, NATURAL FLAVORS, WHEY POWDER, AMMONIUM BICARBONATE, MILK FAT, SALT, MONOCALCIUM PHOSPHATE, BAKING SODA, CITRIC ACID, SOY LECITHIN, ELDERBERRY JUICE CONCENTRATE (COLOR).CONTAINS: WHEAT, MILK, EGGS, SOY.</t>
  </si>
  <si>
    <t>PEPPERIDGE FARM COOKIES PEPPERMINT</t>
  </si>
  <si>
    <t>MADE FROM: ENRICHED WHEAT FLOUR (FLOUR, NIACIN, REDUCED IRON, THIAMINE MONONITRATE, RIBOFLAVIN, FOLIC ACID), SEMI SWEET CHOCOLATE (SUGAR, CHOCOLATE, CHOCOLATE PROCESSED WITH ALKALI, COCOA BUTTER, MILKFAT, SOY LECITHIN, VANILLA EXTRACT), SUGAR, VEGETABLE OILS (PALM AND/OR SOYBEAN AND HYDROGENATED SOYBEAN), CORN SYRUP, CONTAINS 2% OR LESS OF: CORNSTARCH, EGGS, CORN SYRUP SOLIDS, SALT, BAKING SODA, TITANIUM DIOXIDE (COLOR), NATURAL FLAVOR, SOY LECITHIN, NONFAT MILK, RED 40, PEPPERMINT OIL.  CONTAINS: WHEAT, MILK, SOY, EGGS.</t>
  </si>
  <si>
    <t>SWANSON BROTH BEEF-LOW SODIUM</t>
  </si>
  <si>
    <t>PEPPERIDGE FARM BREAD SESAME</t>
  </si>
  <si>
    <t>MADE FROM: ENRICHED WHEAT FLOUR (FLOUR, NIACIN, REDUCED IRON, THIAMINE MONONITRATE, RIBOFLAVIN, FOLIC ACID), WATER, CONTAINS 2% OR LESS OF: SALT, SESAME SEEDS, MALT SYRUP, YEAST, MALTED BARLEY FLOUR, RICE FLOUR.CONTAINS: WHEAT, SESAME SEEDS.</t>
  </si>
  <si>
    <t>MADE FROM: ENRICHED WHEAT FLOUR (FLOUR, NIACIN, REDUCED IRON, THIAMINE MONONITRATE, RIBOFLAVIN, FOLIC ACID), SUGAR, PALM OIL, EGGS, CONTAINS 2% OR LESS OF: SALT, NONFAT MILK, CORNSTARCH, BAKING SODA, CREAM OF TARTAR, NATURAL FLAVOR, SOY LECITHIN.  CONTAINS: WHEAT, MILK, EGGS, SOY.</t>
  </si>
  <si>
    <t>SWANSON BROTH VEGETABLE</t>
  </si>
  <si>
    <t>INGREDIENTS: VEGETABLE BROTH (WATER AND THE CONCENTRATED JUICES OF CARROT, CELERY, CELERIAC, ONION, CABBAGE), CONTAINS LESS THAN 2% OF: MIREPOIX (CARROTS, ONIONS, CELERY), SALT, CANE SUGAR, CARROT JUICE, YEAST EXTRACT, TOMATO PASTE, NATURAL FLAVORING, POTATO FLOUR, DEHYDRATED CARROTS.</t>
  </si>
  <si>
    <t>PEPPERIDGE FARM PASTRY SHEETS</t>
  </si>
  <si>
    <t>MADE FROM: ENRICHED WHEAT FLOUR (FLOUR, NIACIN, REDUCED IRON, THIAMINE MONONITRATE, RIBOFLAVIN, FOLIC ACID), WATER, VEGETABLE OILS (PALM, SOYBEAN, HYDROGENATED COTTONSEED), CONTAINS 2% OR LESS OF: HIGH FRUCTOSE CORN SYRUP, SALT, MONO AND DIGLYCERIDES, SOY LECITHIN, MALTED BARLEY FLOUR, TURMERIC AND ANNATTO EXTRACTS FOR COLOR.CONTAINS: WHEAT, SOY.</t>
  </si>
  <si>
    <t>Savoury Bakery Products</t>
  </si>
  <si>
    <t>PEPPERIDGE FARM BREAD WHITE BATARD</t>
  </si>
  <si>
    <t>MADE FROM: ENRICHED WHEAT FLOUR (FLOUR, NIACIN, REDUCED IRON, THIAMINE MONONITRATE, RIBOFLAVIN, FOLIC ACID), WATER, CONTAINS 2% OR LESS OF: SALT, CANOLA AND EXTRA VIRGIN OLIVE OILS, YEAST, MALTED BARLEY FLOUR, RICE FLOUR, SESAME SEED MEAL.CONTAINS: WHEAT, SESAME SEED MEAL.</t>
  </si>
  <si>
    <t>PEPPERIDGE FARM BREAD EUROPEAN BAGUETTE</t>
  </si>
  <si>
    <t>MADE FROM: ENRICHED WHEAT FLOUR (FLOUR, NIACIN, REDUCED IRON, THIAMINE MONONITRATE, RIBOFLAVIN, FOLIC ACID), WATER, CONTAINS 2% OR LESS OF: SALT, MALT SYRUP, YEAST, MALTED BARLEY FLOUR, RICE FLOUR, SESAME SEED MEAL.CONTAINS: WHEAT, SESAME SEED MEAL.</t>
  </si>
  <si>
    <t>PEPPERIDGE FARM CRACKERS</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</si>
  <si>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</si>
  <si>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PEPPERIDGE FARM COOKIES MILANO</t>
  </si>
  <si>
    <t>MADE FROM: ENRICHED WHEAT FLOUR (FLOUR, NIACIN, REDUCED IRON, THIAMINE MONONITRATE, RIBOFLAVIN, FOLIC ACID), SEMI SWEET CHOCOLATE (SUGAR, CHOCOLATE, CHOCOLATE PROCESSED WITH ALKALI, COCOA BUTTER, MILKFAT, SOY LECITHIN, VANILLA EXTRACT), SUGAR, PALM AND/OR SOYBEAN AND HYDROGENATED SOYBEAN OIL, EGGS, CONTAINS 2% OR LESS OF: CORNSTARCH, SALT, BAKING SODA, SOY LECITHIN, NATURAL FLAVOR, NONFAT MILK.CONTAINS: EGG, WHEAT, MILK, SOY.</t>
  </si>
  <si>
    <t>Seaboard Foods LLC</t>
  </si>
  <si>
    <t>Pork Tenderloin with Teriyaki Seasoning</t>
  </si>
  <si>
    <t>Basted NTE 16% Added Solution* of Water, Potassium Chloride, Vinegar, Natural Flavor. **Seasonings Ingredients: Honey Granules (Cane Sugar and Honey), Sriracha Chili Sauce [(Chili Peppers, Vinegar, Dehydrated Garlic, Sugar, Salt, Natural Flavors, Xanthan Gum) and Maltodextrin], Sugar, Salt, Dehydrated Garlic, Red Pepper, Corn Starch, Yeast Extract and Sucralose.</t>
  </si>
  <si>
    <t>Meat/Poultry/Other Animals  Unprepared/Unprocessed</t>
  </si>
  <si>
    <t>Pork Loin Filet with Applewood Smoked Bacon</t>
  </si>
  <si>
    <t>Basted NTE 16% Added Solution* of Water, Potassium Chloride, Vinegar, Natural Flavor. **Seasoning Ingredients: Applewood Smoked Bacon (Cured with Water, Salt, Sugar, Smoke Flavoring, Sodium Phosphates, Sodium Nitrite. May Also Contain Sodium Ascorbate, Sodium Erythorbate, Flavoring, Potassium Chloride, Dextrose), Seasonings (Sugar, Natural Bacon Flavor (Maltodextrin, Autolyzed Yeast Extract, Natural Flavor (Contains Natural Smoke Flavor), Sugar, Salt), Ground Chilies, Salt, Spices, Granulated Garlic, Granulated Onion).</t>
  </si>
  <si>
    <t>Pork Loin Backrib &amp; Seasoning Cook In Bag</t>
  </si>
  <si>
    <t>Basted NTE 16% Added Solution* of Water, Potassium Chloride, Vinegar, Natural Flavor. **Seasoning Ingredients: chili pepper, sugar, salt, brown sugar, molasses powder (molasses and maltodextrin), tomato powder, dehydrated garlic, dehydrated onion, natural hickory smoke flavor, Worcestershire sauce [(vinegar, molasses, corn syrup, salt, caramel color, garlic powder, sucrose, spices, tamarind, natural flavor and sulfating agents) and maltodextrin], black pepper, vinegar powder (maltodextrin, vinegar and food starch-modified), red pepper.</t>
  </si>
  <si>
    <t>Basted NTE 16% Added Solution* of Water, Potassium Chloride, Vinegar, Natural Flavor. ** Seasoning Ingredients: Sugar and honey blend powder (cane sugar, honey), maltodextrin, tomato powder, salt, dehydrated garlic, dehydrated onion, caramel color, vinegar powder (maltodextrin, vinegar and food starch-modified), black pepper, chili pepper, red pepper, coriander, sucralose, natural hickory smoke flavor.</t>
  </si>
  <si>
    <t>CAMPBELL'S SOUP CHICKEN &amp; DUMPLING</t>
  </si>
  <si>
    <t>INGREDIENTS: 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FOR COLOR), CHICKEN MEAT, CARROTS, CELERY, VEGETABLE OIL, CONTAINS LESS THAN 2% OF: GREEN BEANS, PEAS, MODIFIED FOOD STARCH, SALT, WHEAT FLOUR, SOY PROTEIN CONCENTRATE, MONOSODIUM GLUTAMATE, SUGAR, ONIONS**, SOY PROTEIN ISOLATE, SODIUM PHOSPHATE, BETA CAROTENE FOR COLOR, FLAVORING, SPICE, CHICKEN**, BUTTER (CREAM [MILK], ANNATTO), CREAM (CREAM, SOY LECITHIN)**, CHICKEN FAT.  **DEHYDRATED</t>
  </si>
  <si>
    <t>CAMPBELL'S CHUNKY SOUP BEEF VEGETABLE</t>
  </si>
  <si>
    <t>INGREDIENTS: WATER, BEEF STOCK, CARROTS, POTATOES, SEASONED BEEF - BEEF BROTH AND MODIFIED CORNSTARCH PRODUCT (BEEF, BEEF BROTH, SALT, MODIFIED CORNSTARCH, SODIUM PHOSPHATE, SPICE), TOMATO PUREE (WATER, TOMATO PASTE), CELERY, PEAS, CONTAINS LESS THAN 2% OF: MODIFIED FOOD STARCH, WHEAT FLOUR, POTASSIUM CHLORIDE, YEAST EXTRACT, FLAVORING, CARAMEL COLOR, SALT, HYDROLYZED YEAST PROTEIN, HYDROLYZED SOY PROTEIN, BEEF FAT, DEXTROSE, HYDROLYZED WHEAT GLUTEN, ONION EXTRACT, GARLIC OIL.</t>
  </si>
  <si>
    <t>BRAKEBUSH BROTHERS INC.</t>
  </si>
  <si>
    <t>Chicken, FC SmartShapes NAE G'N'S Brd Brst Cutlet; avg 37/4.3 oz</t>
  </si>
  <si>
    <t>INGREDIENTS: BONELESS CHICKEN BREAST WITH RIB MEAT, WATER, SALT, SODIUM PHOSPHATES. BREADED WITH ENRICHED BLEACHED WHEAT FLOUR AND DURUM FLOUR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 NOT MORE THAN 2% SILICON DIOXIDE ADDED TO PREVENT CAKING.</t>
  </si>
  <si>
    <t>Meat/Poultry/Other Animals  Prepared/Processed</t>
  </si>
  <si>
    <t>Chicken, FC Country Krisp 8pc Cut, 1 bird/bag, 80 pc min</t>
  </si>
  <si>
    <t>INGREDIENT: CHICKEN, WATER, SALT, SODIUM PHOSPHATES.  BREADED WITH BLEACHED WHEAT FLOUR, WATER, YELLOW CORN FLOUR, VITAL WHEAT GLUTEN, WHEAT FLOUR, SALT, FOOD STARCH-MODIFIED, DRIED EGG WHITES, SPICES, LEAVENING (SODIUM ACID PYROPHOSPHATE, SODIUM BICARBONATE, MONOCALCIUM PHOSPHATE), PAPRIKA EXTRACT (COLOR),  HONEY POWDER (CORN SYRUP SOLIDS, DRIED HONEY, WHEAT STARCH, SOY FLOUR, CALCIUM STEARATE, SOY LECITHIN), SPICE EXTRACTS, DRIED ONION, NATURAL FLAVOR, ONION POWDER.</t>
  </si>
  <si>
    <t>Chicken, FC Original Honey Touched 4pc, 9/18 oz avg</t>
  </si>
  <si>
    <t>INGREDIENT: CHICKEN, WATER, SALT, SODIUM PHOSPHATES. BREADED WITH WATER, BLEACHED WHEAT FLOUR, YELLOW CORN FLOUR, VITAL WHEAT GLUTEN, CORN STARCH, SALT, EGG WHITE, SUCROSE, LEAVENING (SODIUM ACID PYROPHOSPHATE, SODIUM BICARBONATE), SODIUM ALGINATE, SOY FLOUR, DEXTROSE, SPICE, HONEY POWDER (CORN SYRUP SOLIDS, HONEY, WHEAT STARCH, SOY FLOUR, CALCIUM STEARATE, LECITHIN), NATURAL FLAVOR, PAPRIKA EXTRACT (COLOR).</t>
  </si>
  <si>
    <t>Chicken, FC Country Krisp Wingettes, 1st &amp; 2nd Wing Portion</t>
  </si>
  <si>
    <t>INGREDIENT: CHICKEN DRUMMETTES, WATER, ISOLATED SOY PROTEIN, SALT, SODIUM PHOSPHATES. BREADED WITH BLEACHED WHEAT FLOUR, WATER, YELLOW CORN FLOUR, VITAL WHEAT GLUTEN, SALT, FOOD STARCH-MODIFIED, DRIED EGG WHITES, SPICES, LEAVENING (SODIUM ACID PYROPHOSPHATE, SODIUM BICARBONATE, MONOCALCIUM PHOSPHATE), PAPRIKA EXTRACT (COLOR), DRIED ONION, HONEY POWDER (CORN SYRUP SOLIDS, DRIED HONEY, WHEAT STARCH, SOY FLOUR, CALCIUM STEARATE, LECITHIN), SPICE EXTRACT.</t>
  </si>
  <si>
    <t>Chicken, CN, FC Country Good Seasoned Breast Pattie; avg 61/2.62 oz</t>
  </si>
  <si>
    <t>INGREDIENTS: CHICKEN BREAST WITH RIB MEAT, WATER, ISOLATED SOY PROTEIN, SEASONING (MODIFIED CORN STARCH, DEHYDRATED GARLIC, DEHYDRATED ONION, MALTODEXTRIN, SALT, NATURAL FLAVOR, SPICE EXTRACTIVES), SALT, SODIUM PHOSPHATES. COATING INGREDIENTS: RICE FLOUR, PREGELATINIZED RICE FLOUR, GARLIC POWDER, ONION POWDER, SALT, SPICE, CITRIC ACID, SOYBEAN OIL (PROCESSING AID), MALTODEXTRIN, PAPRIKA (WITH ETHOXYQUIN ADDED AS A PRESERVATIVE), LEMON OIL, LEMON JUICE, ASCORBIC ACID.</t>
  </si>
  <si>
    <t>Chicken, FC Gold'N'Spice Breaded Popcorn Chicken, Breast Fritters</t>
  </si>
  <si>
    <t>INGREDIENTS: CHICKEN BREAST WITH RIB MEAT, WATER, ISOLATED SOY PROTEIN, SALT, SODIUM PHOSPHATES, SEASONING (SALT, GARLIC POWDER, SPICE, SOYBEAN OIL). BREADED WITH ENRICHED BLEACHED WHEAT AND ENRICHED DURUM FLOURS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 NOT MORE THAN 2% SILICON DIOXIDE ADDED TO PREVENT CAKING.</t>
  </si>
  <si>
    <t>Chicken, FC Original Honey Touched Paddles, 2nd Wing Only</t>
  </si>
  <si>
    <t>INGREDIENT: CHICKEN 2ND WING PORTION, WATER, ISOLATED SOY PROTEIN, SALT, SODIUM PHOSPHATES. BATTERED AND PREDUSTED WITH WATER, BLEACHED WHEAT FLOUR, YELLOW CORN FLOUR, VITAL WHEAT GLUTEN, CORN STARCH, SALT, EGG WHITE, SUCROSE, LEAVENING (SODIUM ACID PYROPHOSPHATE, SODIUM BICARBONATE), SODIUM ALGINATE, SOY FLOUR, DEXTROSE, SPICE, HONEY POWDER (CORN SYRUP SOLIDS, HONEY, WHEAT STARCH, SOY FLOUR, CALCIUM STEARATE, LECITHIN), NATURAL FLAVOR, PAPRIKA EXTRACT (COLOR).</t>
  </si>
  <si>
    <t>Chicken, FC Brd Breast &amp; Thigh Nuggets, Country Goodness avg 384</t>
  </si>
  <si>
    <t>INGREDIENTS: CHICKEN, WATER, SALT, SODIUM PHOSPHATES. BREADED WITH ENRICHED BLEACHED WHEAT FLOUR (NIACIN, REDUCED IRON, THIAMINE MONONITRATE, RIBOFLAVIN, FOLIC ACID), WATER, YELLOW CORN FLOUR, FOOD STARCH-MODIFIED, SPICES, DRIED ONION, IODIZED SALT, DEXTROSE, LEAVENING (SODIUM ACID PYROPHOSPHATE, SODIUM BICARBONATE), WHEY, PAPRIKA EXTRACT (COLOR), SOY FLOUR, SODIUM ALGINATE, NONFAT MILK, NATURAL FLAVOR, EGG.</t>
  </si>
  <si>
    <t>Chicken, FC Wing-Ditties, 1st and 2nd Wing Portion</t>
  </si>
  <si>
    <t>INGREDIENT: CHICKEN 1ST AND 2ND WING PORTIONS, WATER, ISOLATED SOY PROTEIN, SALT, SODIUM PHOSPHATES, CARRAGEENAN. BREADED WITH BLEACHED WHEAT FLOUR, SALT, MODIFIED CORN STARCH, WHEAT GLUTEN, EGG WHITES, GARLIC POWDER, SPICES, DISODIUM INOSINATE AND DISODIUM GUANYLATE, ONION POWDER, SOYBEAN OIL.</t>
  </si>
  <si>
    <t>Chicken, FC Country Krisp Jumbo 8 pc Cut, 1 bird/bag, 72 pc min</t>
  </si>
  <si>
    <t>Chicken, FC SmartShapes G'N'S Brd Brst Strips; avg 145/1.1 oz</t>
  </si>
  <si>
    <t>Chicken, FC  Zesty Brd Chik'N O's avg 228/.7 oz</t>
  </si>
  <si>
    <t>INGREDIENTS: BONELESS CHICKEN BREAST WITH RIB MEAT, WATER, VEGETABLE PROTEIN PRODUCT (ISOLATED SOY PROTEIN, MAGNESIUM OXIDE, ZINC OXIDE, NIACINAMIDE, FERROUS SULFATE, VITAMIN B12, COPPER GLUCONATE, VITAMIN A PALMITATE, CALCIUM PANTOTHENATE, PYRIDOXINE HYDROCHLORIDE, THIAMINE MONONITRATE, RIBOFLAVIN), SALT, SEASONING (WHITE PEPPER, ONION POWDER), SODIUM PHOSPHATES, SEASONING (SALT, EXTRACTIVE OF SPICE, LESS THAN 2% SILICON DIOXIDE TO PREVENT CAKING). BREADED WITH ENRICHED BLEACHED WHEAT AND ENRICHED DURUM FLOURS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t>
  </si>
  <si>
    <t>Chicken, FC All Breast Breaded Nuggets; avg 256/.75 oz</t>
  </si>
  <si>
    <t>INGREDIENTS: BONELESS CHICKEN BREASTS WITH RIB MEAT, WATER, POTATO STARCH, SALT, SODIUM PHOSPHATES. BREADED WITH ENRICHED BLEACHED WHEAT FLOUR (NIACIN, REDUCED IRON, THIAMINE MONONITRATE, RIBOFLAVIN, FOLIC ACID), WATER, YELLOW CORN FLOUR, FOOD STARCH-MODIFIED, SPICES, DRIED ONION, IODIZED SALT, DEXTROSE, LEAVENING (SODIUM ACID PYROPHOSPHATE, SODIUM BICARBONATE), WHEY, PAPRIKA EXTRACT (COLOR), SOY FLOUR, SODIUM ALGINATE, NONFAT MILK, NATURAL FLAVOR, EGG.</t>
  </si>
  <si>
    <t>Chicken, Fillet Fritter, Chicken Fried Chicken, Uncooked</t>
  </si>
  <si>
    <t>CONTAINING UP TO 15% OF A SOLUTION OF WATER, SALT, SODIUM PHOSPHATES,  CARRAGEENAN.   BREADED WITH ENRICHED WHEAT FLOUR (WHEAT FLOUR, NIACIN, REDUCED IRON, THIAMINE MONONITRATE, RIBOFLAVIN, FOLIC ACID), WATER, YELLOW CORN FLOUR, MODIFIED CORN STARCH, SPICES, SALT, LEAVENING (SODIUM ACID PYROPHOSPHATE, SODIUM BICARBONATE, MONOCALCIUM PHOSPHATE), CORN STARCH, GARLIC POWDER, SUGAR, DRIED BUTTERMILK, DISODIUM INOSINATE AND DISODIUM GUANYLATE, TRICALCIUM PHOSPHATE, ONION POWDER, DRIED EGG WHITES, YEAST EXTRACT, MONO AND DIGLYCERIDES, MALT EXTRACT.   PREBROWNED IN VEGETABLE OIL.</t>
  </si>
  <si>
    <t>Chicken, FC Country Krisp 9 pc Cut, Bulk Pack, Approx. 75 pc</t>
  </si>
  <si>
    <t>Chicken, FC CN Whole Grain Brd Christmas Tree Shaped Brst Nuggets, Seasonal</t>
  </si>
  <si>
    <t>INGREDIENTS: BONELESS CHICKEN BREAST WITH RIB MEAT, WATER, ISOLATED SOY PROTEIN WITH LESS THAN 2% SOY LECITHIN, SEASONING (MODIFIED CORN STARCH, DEHYDRATED GARLIC, DEHYDRATED ONION, MALTODEXTRIN, SALT, NATURAL FLAVOR, SPICE EXTRACTIVES), SALT, SODIUM PHOSPHATES.  BREADED WITH WHOLE WHEAT FLOUR, WHOLE GRAIN YELLOW CORN FLOUR, WATER, ENRICHED WHEAT FLOUR (WHEAT FLOUR, NIACIN, REDUCED IRON, THIAMINE MONONITRATE, RIBOFLAVIN, FOLIC ACID), BROWN SUGAR, WHEAT GLUTEN, SOYBEAN OIL, SALT, DRIED ONION, DRIED GARLIC, CORN STARCH, POTASSIUM CHLORIDE, SPICES, DRIED YEAST, CITRIC ACID, SUGAR, PAPRIKA EXTRACT (COLOR), TURMERIC EXTRACT (COLOR).</t>
  </si>
  <si>
    <t>Chicken, Southern-Style Tender Fritters, Uncooked</t>
  </si>
  <si>
    <t>UNCOOKED BONELESS CHICKEN BREAST TENDERLOIN FRITTERS CONTAINING UP TO 25% OF A SOLUTION OF WATER, SODIUM PHOSPHATES, SALT.  BREADED WITH ENRICHED WHEAT FLOUR (WHEAT FLOUR, NIACIN, REDUCED IRON, THIAMINE MONONITRATE, RIBOFLAVIN, FOLIC ACID), WATER, YELLOW CORN FLOUR, MODIFIED CORN STARCH, SPICES, SALT, LEAVENING (SODIUM ACID PYROPHOSPHATE, SODIUM BICARBONATE, MONOCALCIUM PHOSPHATE), CORN STARCH, GARLIC POWDER, SUGAR, DRIED BUTTERMILK, DISODIUM INOSINATE AND DISODIUM GUANYLATE, TRICALCIUM PHOSPHATE, ONION POWDER, DRIED EGG WHITES, YEAST EXTRACT, MONO AND DIGLYCERIDES, MALT EXTRACT. PREBROWNED IN VEGETABLE OIL.</t>
  </si>
  <si>
    <t>Chicken, FC Original Honey Touched 8 pc Cut, 1 bird/bag, 80 pc min</t>
  </si>
  <si>
    <t>Chicken, FC SmartShapes G'N'S Brd Brst Cutlet; avg 28/5.6 oz</t>
  </si>
  <si>
    <t>Chicken, FC Wing-Ditties, Whole Wings</t>
  </si>
  <si>
    <t>INGREDIENT: CHICKEN WINGS, WATER, ISOLATED SOY PROTEIN, SALT, SODIUM PHOSPHATES, CARRAGEENAN. BREADED WITH BLEACHED WHEAT FLOUR , SALT, MODIFIED CORN STARCH, WHEAT GLUTEN, EGG WHITES, GARLIC POWDER, SPICES, DISODIUM INOSINATE AND DISODIUM GUANYLATE, ONION POWDER, SOYBEAN OIL.</t>
  </si>
  <si>
    <t>Chicken, FC CN Whole Grain Breaded Chik'N Giggles; avg 83/1.93 oz.</t>
  </si>
  <si>
    <t>IINGREDIENTS: BONELESS CHICKEN BREAST WITH RIB MEAT, WATER, ISOLATED SOY PROTEIN WITH LESS THAN 2% SOY LECITHIN, SEASONING (MODIFIED CORN STARCH, DEHYDRATED GARLIC, DEHYDRATED ONION, MALTODEXTRIN, SALT, NATURAL FLAVOR, SPICE EXTRACTIVES), SALT, SODIUM PHOSPHATES.  BREADED WITH WHOLE WHEAT FLOUR, WHOLE GRAIN YELLOW CORN FLOUR, WATER, ENRICHED WHEAT FLOUR (WHEAT FLOUR, NIACIN, REDUCED IRON, THIAMINE MONONITRATE, RIBOFLAVIN, FOLIC ACID), BROWN SUGAR, WHEAT GLUTEN, SOYBEAN OIL, SALT, DRIED ONION, DRIED GARLIC, CORN STARCH, POTASSIUM CHLORIDE, SPICES, DRIED YEAST, CITRIC ACID, SUGAR, PAPRIKA EXTRACT (COLOR), TURMERIC EXTRACT (COLOR)</t>
  </si>
  <si>
    <t>Chicken, FC Original Honey Touched Drumettes, 1st Wing Only</t>
  </si>
  <si>
    <t>INGREDIENT: CHICKEN WING DRUMMETTES, WATER, ISOLATED SOY PROTEIN, SALT, SODIUM PHOSPHATES. BATTERED AND PREDUSTED WITH WATER, BLEACHED WHEAT FLOUR, YELLOW CORN FLOUR, VITAL WHEAT GLUTEN, CORN STARCH, SALT, EGG WHITE, SUCROSE, LEAVENING (SODIUM ACID PYROPHOSPHATE, SODIUM BICARBONATE), SODIUM ALGINATE, SOY FLOUR, DEXTROSE, SPICE, HONEY POWDER (CORN SYRUP SOLIDS, HONEY, WHEAT STARCH, SOY FLOUR, CALCIUM STEARATE, LECITHIN), NATURAL FLAVOR, PAPRIKA EXTRACT (COLOR).</t>
  </si>
  <si>
    <t>Chicken, FC Country Good Italian All Breast Pattie; avg 53/3 oz</t>
  </si>
  <si>
    <t>INGREDIENTS: BONELESS CHICKEN BREAST WITH RIB MEAT, WATER, SALT, SODIUM PHOSPHATES. COATING INGREDIENTS: SUGAR, CORN FLOUR, WHEAT FLOUR, SALT, GARLIC POWDER, ROMANO CHEESE (PART SKIM COW'S MILK, CHEESE CULTURE, SALT, ENZYMES, CALCIUM CHLORIDE), DEHYDRATED ONION, PAPRIKA, CORN STARCH, SPICES, MALTODEXTRIN, SOY FLOUR, SODIUM ALGINATE, BAKING POWDER (BAKING SODA, CORN STARCH, SODIUM ALUMINUM SULFATE, CALCIUM SULFATE, CALCIUM ACID PHOSPHATE), CARAMEL COLOR, DEXTROSE, HONEY POWDER (HONEY, MALTODEXRIN), WHEAT STARCH, EXTRACTIVE OF PAPRIKA.</t>
  </si>
  <si>
    <t>Chicken, FC SmartShapes Italian Glzd Grld Brst Strip; avg 200/.8 oz</t>
  </si>
  <si>
    <t>INGREDIENTS: BONELESS CHICKEN BREAST WITH RIB MEAT, WATER, SALT, SODIUM PHOSPHATES. COATING INGREDIENTS: SUGAR, CORN FLOUR, WHEAT FLOUR, SALT, GARLIC POWDER, ROMANO CHEESE (PART SKIM COW'S MILK, CHEESE CULTURE, SALT, ENZYMES, CALCIUM CHLORIDE), DEHYDRATED ONION, PAPRIKA, CORN STARCH, SPICES, MALTODEXTRIN, SOY FLOUR, SODIUM ALGINATE, BAKING POWDER (BAKING SODA, CORN STARCH, SODIUM ALUMINUM SULFATE, CALCIUM SULFATE, CALCIUM ACID PHOSPHATE), CARAMEL COLOR, DEXTROSE, HONEY POWDER (HONEY, MALTODEXTRIN), WHEAT STARCH, EXTRACTIVE OF PAPRIKA.</t>
  </si>
  <si>
    <t>Chicken, FC SmartShapes G'N'S Brd Brst Strips; avg 106/1.5 oz</t>
  </si>
  <si>
    <t>Chicken, FC Gold'N'Spice Brd Chik'N O's avg 228/.7 oz</t>
  </si>
  <si>
    <t>INGREDIENTS: BONELESS CHICKEN BREAST WITH RIB MEAT, WATER, VEGETABLE PROTEIN PRODUCT (ISOLATED SOY PROTEIN, MAGNESIUM OXIDE, ZINC OXIDE, NIACINAMIDE, FERROUS SULFATE, VITAMIN B12, COPPER GLUCONATE, VITAMIN A PALMITATE, CALCIUM PANTOTHENATE, PYRIDOXINE HYDROCHLORIDE, THIAMINE MONONITRATE, RIBOFLAVIN), SALT, SODIUM PHOSPHATES, GARLIC POWDER, SPICE, SOYBEAN OIL. BREADED WITH ENRICHED BLEACHED WHEAT AND ENRICHED DURUM FLOURS (ENRICHED WITH NIACIN, FERROUS SULFATE, THIAMINE MONONITRATE, RIBOFLAVIN, FOLIC ACID), WATER, MODIFIED FOOD STARCH, SALT, GARLIC POWDER, SPICES, SOYBEAN OIL, YELLOW CORN FLOUR, LEAVENING (SODIUM ACID PYROPHOSPHATE, SODIUM BICARBONATE), DEXTROSE, EXTRACTIVES OF PAPRIKA, CELLULOSE GUM (SODIUM CARBOXYMETHYLCELLULOSE), NATURAL FLAVOR, SODIUM ALGINATE.</t>
  </si>
  <si>
    <t>Chicken, FC Inferno Wings Wingettes, 1st &amp; 2nd Wing Portions</t>
  </si>
  <si>
    <t>INGREDIENT: CHICKEN WINGS, WATER, WHITE VINEGAR, SEASONING (SPICE, SALT, GARLIC POWDER, SPICE EXTRACTIVE), SODIUM PHOSPHATES. BREADED WITH BLEACHED WHEAT FLOUR, WATER, YELLOW CORN FLOUR, VITAL WHEAT GLUTEN, SALT, FOOD STARCH-MODIFIED, DRIED EGG WHITES, SPICES, LEAVENING (SODIUM ACID PYROPHOSPHATE, SODIUM BICARBONATE, MONOCALCIUM PHOSPHATE), PAPRIKA EXTRACT (COLOR), DRIED ONION, HONEY POWDER (CORN SYRUP SOLIDS, DRIED HONEY, WHEAT STARCH, SOY FLOUR, CALCIUM STEARATE, LECITHIN), SPICE EXTRACT.</t>
  </si>
  <si>
    <t>Chicken, FC CN Chick-Licious Brst Patties; avg 49/3.25 oz</t>
  </si>
  <si>
    <t>INGREDIENTS: CHICKEN BREAST WITH RIB MEAT, WATER, ISOLATED SOY PROTEIN, SALT, SODIUM PHOSPHATES, SEASONING (SALT, GARLIC POWDER, SPICE, SOYBEAN OIL). BREADED WITH ENRICHED BLEACHED WHEAT FLOUR (WHEAT FLOUR, NIACIN, REDUCED IRON, THIAMINE MONONITRATE, RIBOFLAVIN, FOLIC ACID), WATER, YELLOW CORN FLOUR, FOOD STARCH-MODIFIED, IODIZED SALT, SPICES, ONION POWDER, LEAVENING (SODIUM ACID PYROPHOSPHATE, SODIUM BICARBONATE), DEXTROSE, SOYBEAN OIL, DRIED WHEY, PAPRIKA EXTRACT (COLOR), SOY FLOUR, SODIUM ALGINATE, NONFAT MILK, NATURAL FLAVOR, EGG.</t>
  </si>
  <si>
    <t>Chicken,FC Chik'N Gone Wild Brd Bnls Wing w/Real Kentucky Bourbon</t>
  </si>
  <si>
    <t>INGREDIENTS:  BONELESS CHICKEN BREAST MEAT WITH RIB MEAT, WATER, MODIFIED FOOD STARCH, SALT, SODIUM PHOSPHATES. BREADED WITH ENRICHED WHEAT FLOUR (WHEAT FLOUR, NIACIN, REDUCED IRON, THIAMINE MONONITRATE, RIBOFLAVIN, FOLIC ACID), WATER,YELLOW CORN FLOUR, MODIFIED CORN STARCH, SPICES, SALT, LEAVENING (SODIUM ACID PYROPHOSPHATE, SODIUM BICARBONATE, MONOCALCIUM PHOSPHATE), CORN STARCH, GARLIC POWDER, SUGAR, DRIED BUTTERMILK, DISODIUM INOSINATE AND DISODIUM GUANYLATE, TRICALCIUM PHOSPHATE, ONION POWDER, DRIED EGG WHITES, YEAST EXTRACT, MONO AND DIGLYCERIDES, MALT EXTRACT.  SAUCE INGREDIENTS: HIGH FRUCTOSE CORN SYRUP, SOY SAUCE (WATER, WHEAT, SOYBEANS, SALT AND LESS THAN 0.10% SODIUM BENZOATE AS A PRESERVATIVE), BROWN SUGAR, DISTILLED VINEGAR, WORCESTERSHIRE SAUCE (DISTILLED VINEGAR, MOLASSES, SUGAR, WATER, SALT, CARAMEL COLOR, GARLIC POWDER, SPICES, TAMARIND, NATURAL FLAVOR), BOURBON, WATER, CARAMELIZED SUGAR, FOOD STARCH-MODIFIED, SALT, DEHYDRATED ONION AND GARLIC, SPICES, CITRIC ACID, XANTHAN GUM, POTASSIUM SORBATE AND SODIUM BENZOATE (AS A PRESERVATIVE).</t>
  </si>
  <si>
    <t>Chicken, Fully Cooked Original Honey Touched 3 pc No Wing, 17 oz. Avg, / 10 servings</t>
  </si>
  <si>
    <t>INGREDIENT: CHICKEN WITH WINGS REMOVED, WATER, SALT, SODIUM PHOSPHATES. BREADED WITH WATER, BLEACHED WHEAT FLOUR, YELLOW CORN FLOUR, VITAL WHEAT GLUTEN, CORN STARCH, SALT, EGG WHITE, SUCROSE, LEAVENING (SODIUM ACID PYROPHOSPHATE, SODIUM BICARBONATE), SODIUM ALGINATE, SOY FLOUR, DEXTROSE, SPICE, HONEY POWDER (CORN SYRUP SOLIDS, HONEY, WHEAT STARCH, SOY FLOUR, CALCIUM STEARATE, LECITHIN), NATURAL FLAVOR, PAPRIKA EXTRACT (COLOR).</t>
  </si>
  <si>
    <t>Chicken, FC CN Whole Grain Breaded Breast Patties; avg 51/3.15 oz</t>
  </si>
  <si>
    <t>INGREDIENTS: CHICKEN BREAST WITH RIB MEAT, WATER, ISOLATED SOY PROTEIN WITH LESS THAN 2% SOY LECITHIN,  SEASONING (MODIFIED CORN STARCH, DEHYDRATED GARLIC, DEHYDRATED ONION, MALTODEXTRIN, SALT, NATURAL FLAVOR, SPICE EXTRACTIVES), SALT, SODIUM PHOSPHATES. BREADED WITH WHOLE WHEAT FLOUR, WHOLE GRAIN YELLOW CORN FLOUR, WATER, ENRICHED WHEAT FLOUR (WHEAT FLOUR, NIACIN, REDUCED IRON, THIAMINE MONONITRATE, RIBOFLAVIN, FOLIC ACID), BROWN SUGAR, WHEAT GLUTEN, SOYBEAN OIL, SALT, DRIED ONION, DRIED GARLIC, CORN STARCH, POTASSIUM CHLORIDE, SPICES, DRIED YEAST, CITRIC ACID, SUGAR, PAPRIKA EXTRACT (COLOR), TURMERIC EXTRACT (COLOR).</t>
  </si>
  <si>
    <t>Chicken, FC Healthy Answers NAE Grilled Brst Cutlet avg 64/3 oz</t>
  </si>
  <si>
    <t>INGREDIENTS: CHICKEN BREAST WITH RIB MEAT, WATER, MODIFIED FOOD STARCH, SEASONING (SALT, POTASSIUM CHLORIDE, NATURAL FLAVORS (MALTODEXTRIN)), SODIUM PHOSPHATES.</t>
  </si>
  <si>
    <t>PEPPERIDGE FARM CRACKERS CHEDDAR JACK</t>
  </si>
  <si>
    <t>MADE WITH SMILES AND ENRICHED WHEAT FLOUR (FLOUR, NIACIN, REDUCED IRON, THIAMINE MONONITRATE, RIBOFLAVIN, FOLIC ACID), CHEDDAR CHEESE (CULTURED MILK, SALT, ENZYMES), VEGETABLE OILS (CANOLA, SUNFLOWER AND/OR SOYBEAN), SALT, CONTAINS 2% OR LESS OF: YEAST, WHEY, SUGAR, ONION POWDER, RED BELL PEPPERS, PAPRIKA EXTRACT (COLOR), AUTOLYZED YEAST EXTRACT, GREEN BELL PEPPERS, MONTEREY JACK CHEESE  (MILK, CULTURES, SALT, ENZYMES), SPICES, CELERY, MONOCALCIUM PHOSPHATE, YEAST EXTRACT, LACTIC ACID, GARLIC POWDER, CALCIUM LACTATE, NATURAL FLAVOR, CITRIC ACID, DISODIUM PHOSPHATE, JALAPENO PEPPERS, BAKING SODA.  CONTAINS: WHEAT, MILK.</t>
  </si>
  <si>
    <t>PEPPERIDGE FARM COOKIES BUTTER PECAN</t>
  </si>
  <si>
    <t>MADE FROM: ENRICHED WHEAT FLOUR (FLOUR, NIACIN, REDUCED IRON, THIAMINE MONONITRATE, RIBOFLAVIN, FOLIC ACID), SUGAR, BUTTER (MILK), PECANS, CONTAINS 2% OR LESS OF: EGGS, BAKING SODA, SALT, VANILLA EXTRACT, SOY LECITHIN, TREE NUT MEAL (ALMONDS, CASHEWS, MACADAMIA NUTS, WALNUTS). CONTAINS: WHEAT, MILK, EGGS, SOY, PECANS, ALMONDS, CASHEWS, MACADAMIA NUTS, WALNUTS.</t>
  </si>
  <si>
    <t>Sun-Maid Growers</t>
  </si>
  <si>
    <t>Sun-Maid Vanilla Yogurt Covered Raisins 6-Pack/1 oz Cartons</t>
  </si>
  <si>
    <t>Vanilla Yogurt Flavored Coating (Sugar, Hydrogenated Palm Kernel Oil, Nonfat Milk Powder, Yogurt Powder [Cultured Whey and Nonfat Milk], Whey Powder, Color Added (Titanium Dioxide), Soy Lecithin - an Emulsifier, and Vanilla), California Raisins, Tapioca Dextrin, Confectionerâs Glaze.</t>
  </si>
  <si>
    <t>Fruit  Prepared/Processed</t>
  </si>
  <si>
    <t>V8 SPLASH BEVERAGE ORANGE PINEAPPLE</t>
  </si>
  <si>
    <t>INGREDIENTS: WATER, HIGH FRUCTOSE CORN SYRUP, VEGETABLE JUICE (WATER AND CONCENTRATED JUICE OF CARROTS), CITRIC ACID, NATURAL FLAVORING, VITAMIN C (ASCORBIC ACID), SUCRALOSE, NIACINAMIDE (VITAMIN B3), PYRIDOXINE HYDROCHLORIDE (VITAMIN B6), CYANOCOBALAMIN (VITAMIN B12).</t>
  </si>
  <si>
    <t>Non Alcoholic Beverages  Ready to Drink</t>
  </si>
  <si>
    <t>Sun-Maid California Pitted Prunes 16 oz Canister</t>
  </si>
  <si>
    <t>California Dried Pitted Plums (Pitted Prunes), Potassium Sorbate as a Preservative.</t>
  </si>
  <si>
    <t>Sun-Maid California Mixed Jumbo Raisins 12 oz Bag</t>
  </si>
  <si>
    <t>Mixed Jumbo Raisins, Sulfur Dioxide (Sulfites) Added as a Preservative.</t>
  </si>
  <si>
    <t>Sun-Maid Vanilla Yogurt Flavored Raisins 8 oz Bag</t>
  </si>
  <si>
    <t>Vanilla Yogurt Flavored Coating (Sugar, Hydrogenated Palm Kernel Oil, Nonfat Milk Powder, Yogurt Powder [Cultured Whey and Nonfat Milk], Whey Powder, Color Added [Titanium Dioxide], Soy Lecithin-An Emulsifier, Vanilla), California Raisins, Tapioca Dextrin, Confectioners Glaze.</t>
  </si>
  <si>
    <t>Sun-Maid California Sun-Dried Raisins 2 lb Bag</t>
  </si>
  <si>
    <t>California Seedless Raisins</t>
  </si>
  <si>
    <t>Sun-Maid Dark Chocolate Yogurt Flavored Raisins 7 oz Bag</t>
  </si>
  <si>
    <t>California Seedless Raisins, Dark Chocolate Yogurt Flavored Coating (Sugar, Hydrogenated Palm Kernel Oil, Cocoa Powder, Whey Powder, Nonfat Milk Powder, Yogurt Powder [Cultured Whey and Nonfat Milk], Soy Lecithin [an Emulsifier], Natural Vanilla Flavor), Tapioca Dextrin, Confectioners Glaze</t>
  </si>
  <si>
    <t>Sun-Maid California Sun-Dried Raisins 6-Pack/1.33 oz. Cartons</t>
  </si>
  <si>
    <t>V8 HYDRATE BEVERAGE PINEAPPLE MANGO</t>
  </si>
  <si>
    <t>INGREDIENTS: SWEET POTATO JUICE FROM CONCENTRATE, PURIFIED WATER, NATURAL FLAVORING, CITRIC ACID, PINEAPPLE JUICE FROM CONCENTRATE, VITAMIN C (ASCORBIC ACID), MANGO PUREE, STEVIA LEAF EXTRACT.</t>
  </si>
  <si>
    <t>Sun-Maid California Sun-Dried Raisins 9 oz Box</t>
  </si>
  <si>
    <t>PEPPERIDGE FARM COOKIES DARK CHOCOLATE</t>
  </si>
  <si>
    <t>MADE FROM: SEMI SWEET CHOCOLATE (SUGAR, CHOCOLATE, CHOCOLATE PROCESSED WITH ALKALI, COCOA BUTTER, MILKFAT, SOY LECITHIN, VANILLA EXTRACT), ENRICHED WHEAT FLOUR (FLOUR, NIACIN, REDUCED IRON, THIAMINE MONONITRATE, RIBOFLAVIN, FOLIC ACID), SUGAR, VEGETABLE OILS (CANOLA AND/OR SOYBEAN, HYDROGENATED SOYBEAN), COCOA PROCESSED WITH ALKALI, CONTAINS 2% OR LESS OF: CORNSTARCH, EGGS, NATURAL FLAVORS, CHOCOLATE, SALT, COCOA POWDER, BAKING SODA, SOY LECITHIN, NONFAT MILK. CONTAINS: WHEAT, MILK, EGGS, SOY.</t>
  </si>
  <si>
    <t>Sun-Maid Mediterranean Apricots 15 oz Canister</t>
  </si>
  <si>
    <t>Dried Apricots Prepared with Sulfur Dioxide (Sulfites) and Potassium Sorbate as a Preservative.</t>
  </si>
  <si>
    <t>Sun-Maid California Golden Raisins 15 oz Box</t>
  </si>
  <si>
    <t>California Golden Raisins, Sulfur Dioxide added as a Preservative.</t>
  </si>
  <si>
    <t>Sun-Maid California Sun-Dried Raisins 0.5 oz Cartons - Case of 300</t>
  </si>
  <si>
    <t>The Kroger Co.</t>
  </si>
  <si>
    <t>MIXED FRUIT MEDLEY FRESHLY FROZEN STRAWBERRIES, PEACHES, PINEAPPLE &amp; MANGO, MIXED FRUIT MEDLEY</t>
  </si>
  <si>
    <t>ORGANIC STRAWBERRIES, ORGANIC PEACHES, ORGANIC PINEAPPLE, ORGANIC MANGO.</t>
  </si>
  <si>
    <t>Frozen Fruit &amp; Fruit Juice Concentrates</t>
  </si>
  <si>
    <t>The Hain Celestial Group, Inc.</t>
  </si>
  <si>
    <t>ORIGINAL REAL VEGETABLE CHIPS, ORIGINAL</t>
  </si>
  <si>
    <t>A SEASONAL MIX OF ROOT VEGETABLES (TARO, SWEET POTATO, BATATA, YUCA, PARSNIP), EXPELLER PRESSED CANOLA OIL AND/OR SAFFLOWER OIL AND/OR SUNFLOWER OIL, SEA SALT, BEET JUICE CONCENTRATE (COLOR).</t>
  </si>
  <si>
    <t>Chips, Pretzels &amp; Snacks</t>
  </si>
  <si>
    <t>Rennan J inc</t>
  </si>
  <si>
    <t>APPLE, CARROT &amp; SQUASH ORGANIC FRUIT &amp; VEGETABLE PUREE, APPLE, CARROT &amp; SQUASH</t>
  </si>
  <si>
    <t>ORGANIC APPLE PUREE, ORGANIC CARROT PUREE, ORGANIC SQUASH PUREE, ORGANIC LEMON JUICE CONCENTRATE.</t>
  </si>
  <si>
    <t>Wholesome Snacks</t>
  </si>
  <si>
    <t>Schnuck Markets, Inc.</t>
  </si>
  <si>
    <t>100% WHOLE GRAIN INSTANT BROWN RICE, WHOLE GRAIN</t>
  </si>
  <si>
    <t>PRE-COOKED PARBOILED LONG GRAIN BROWN RICE.</t>
  </si>
  <si>
    <t>Rice</t>
  </si>
  <si>
    <t>Pinnacle Foods Group LLC</t>
  </si>
  <si>
    <t>SUGAR SNAP STIR-FRY WITH SUGAR SNAP PEAS, CARROTS, ONIONS, &amp; SLICED MUSHROOMS, SUGAR SNAP STIR-FRY</t>
  </si>
  <si>
    <t>SUGAR SNAP PEAS, CARROTS, ONIONS, MUSHROOMS.</t>
  </si>
  <si>
    <t>Frozen Vegetables</t>
  </si>
  <si>
    <t>INSTANT WHITE RICE</t>
  </si>
  <si>
    <t>ENRICHED PRECOOKED LONG GRAIN WHITE RICE (ENRICHED WITH NIACIN, IRON [FERRIC ORTHOPHOSPHATE], THIAMIN [THIAMIN MONONITRATE], AND FOLIC ACID).</t>
  </si>
  <si>
    <t>Mrs. Fields Famous Brands LLC</t>
  </si>
  <si>
    <t>OATMEAL RAISIN WITH WALNUTS SOFTBAKED COOKIES, OATMEAL RAISIN WITH WALNUTS</t>
  </si>
  <si>
    <t>BLEACHED WHEAT FLOUR, SUGAR, RAISINS, OATS, FRUCTOSE, BUTTER, WALNUTS, PALM OIL MARGARINE (PALM OIL, WATER, SOYBEAN OIL, SALT, CONTAINS LESS THAN 2% OF VEGETABLE MONO AND DIGLYCERIDES, SOY LECITHIN, SODIUM BENZOATE (A PRESERVATIVE), CITRIC ACID, NATURAL AND ARTIFICIAL FLAVOR, BETA CAROTENE (COLOR), VITAMIN A PALMITATE ADDED, WHEY), CANOLA OIL, MOLASSES, EGGS, BAKING SODA, MONOGLYCERIDES (WITH 2% OR LESS OF CITRIC ACID (ANTIOXIDANT)), DATEM, POTATO STARCH, SALT, XANTHAN GUM, NATURAL AND ARTIFICIAL VANILLA FLAVOR</t>
  </si>
  <si>
    <t>Cookies &amp; Biscuits</t>
  </si>
  <si>
    <t>North American Baking, Inc.</t>
  </si>
  <si>
    <t>CHICKEN FLAVORED SNACK CRACKERS, CHICKEN</t>
  </si>
  <si>
    <t>ENRICHED FLOUR (WHEAT FLOUR, NIACIN, REDUCED IRON, THIAMIN MONONITRATE, RIBOFLAVIN, FOLIC ACID), HIGH OLEIC SUNFLOWER AND/OR CANOLA OIL (CONTAINS ROSEMARY EXTRACT AND ASCORBIC ACID FOR FRESHNESS), SEASONING (DEXTROSE, SUGAR, SALT, ONION POWDER, MONOSODIUM GLUTAMATE, GARLIC POWDER, HYDROLYZED CORN GLUTEN, YEAST EXTRACT, ARTIFICIAL FLAVOR, CITRIC ACID, GUM ARABIC, DISODIUM INOSINATE AND DISODIUM GUANYLATE, SILICON DIOXIDE, SUNFLOWER OIL), SUGAR, CONTAINS 2% OR LESS OF: INVERT SYRUP, LEAVENING (BAKING SODA, AMMONIUM BICARBONATE, CALCIUM PHOSPHATE), SALT, SODIUM METABISULFITE, ENZYMES.</t>
  </si>
  <si>
    <t>Flavored Snack Crackers</t>
  </si>
  <si>
    <t>Interbake Foods Inc.</t>
  </si>
  <si>
    <t>FUDGE PEANUT BUTTER FILLED COOKIES, FUDGE PEANUT BUTTER</t>
  </si>
  <si>
    <t>SUGAR, PEANUT BUTTER (PEANUTS, PALM OIL, CORN SYRUP SOLIDS, SALT), ENRICHED WHEAT FLOUR (FLOUR, NIACIN, REDUCED IRON, THIAMINE MONONITRATE, RIBOFLAVIN, FOLIC ACID), VEGETABLE OIL SHORTENING (PALM AND PALM KERNEL OILS), COCOA (PROCESSED WITH ALKALI), HIGH FRUCTOSE CORN SYRUP, LEAVENING (BAKING SODA, MONOCALCIUM PHOSPHATE), SOY LECITHIN, SALT, NATURAL AND ARTIFICIAL FLAVOR.</t>
  </si>
  <si>
    <t>ORIGINAL CHOCOLATE CHIP COOKIES, ORIGINAL CHOCOLATE CHIP</t>
  </si>
  <si>
    <t>ENRICHED WHEAT FLOUR (FLOUR, NIACIN, REDUCED IRON, THIAMINE MONONITRATE, RIBOFLAVIN, FOLIC ACID). SEMISWEET CHOCOLATE CHIPS (SUGAR, CHOCOLATE LIQUOR, COCOA BUTTER, DEXTROSE, SOY LECITHIN, NATURAL FLAVOR), VEGETABLE OIL SHORTENING (CANOLA OIL, PALM OIL, PALM KERNEL OIL), SUGAR, HIGH FRUCTOSE CORN SYRUP, SALT, LEAVENING (BAKING SODA MONOCALCIUM PHOSPHATE, DIAMMONIUM PHOSPHATE), WHEY (MILK), COCOA POWDER. SOY LECITHIN, EGGS, CARAMEL COLOR, NATURAL AND ARTIFICIAL FLAVOR.</t>
  </si>
  <si>
    <t>Whole Foods Market, Inc.</t>
  </si>
  <si>
    <t>HAVARTI CHEESE, HAVARTI</t>
  </si>
  <si>
    <t>CULTURED PASTEURIZED MILK, SALT, MICROBIAL ENZYMES.</t>
  </si>
  <si>
    <t>Cheese</t>
  </si>
  <si>
    <t>Berner Food &amp; Beverage Inc.</t>
  </si>
  <si>
    <t>MEDIUM SALSA CON QUESO, MEDIUM</t>
  </si>
  <si>
    <t>WATER, MONTEREY JACK CHEESE (MILK, CHEESE CULTURES, SALT, ENZYMES), SOYBEAN OIL, MALTODEXTRIN, JALAPENO PEPPERS, MODIFIED CORN STARCH, RED BELL PEPPERS, WHEY PROTEIN CONCENTRATE, CONTAINS LESS THAN 2% OF: GREEN CHILES, SALT, DICED TOMATOES IN JUICE (DICED TOMATOES, TOMATO JUICE, CITRIC ACID, CALCIUM CHLORIDE), SODIUM PHOSPHATE, NATURAL FLAVOR, DATEM, SODIUM CITRATE, LACTIC ACID, VINEGAR, SODIUM ALGINATE, SORBIC ACID (PRESERVATIVE), XANTHAN GUM, MONOSODIUM GLUTAMATE, ARTIFICIAL COLOR (YELLOW 5 AND YELLOW 6).</t>
  </si>
  <si>
    <t>Alvarado Street Bakery</t>
  </si>
  <si>
    <t>SPROUTED FAJITA SIZE TORTILLAS</t>
  </si>
  <si>
    <t>SPROUTED ORGANIC WHOLE WHEAT BERRIES, ORGANIC WHOLE WHEAT FLOUR, WATER, SAFFLOWER OIL, SEA SALT, SUNFLOWER LECITHIN.</t>
  </si>
  <si>
    <t>Mexican Dinner Mixes</t>
  </si>
  <si>
    <t>HP Hood LLC</t>
  </si>
  <si>
    <t>BROWNIE BLAST VANILLA FROZEN DAIRY DESSERT SWIRLED WITH BROWNIES &amp; FUDGE, BROWNIE BLAST</t>
  </si>
  <si>
    <t>INGREDIENTS: MILK, FUDGE SWIRL (SUGAR, SOYBEAN OIL, COCOA PROCESSED WITH ALKALI, WHEY, SALT, SOY LECITHIN), BROWNIES (MARGARINE (PALM OIL, SÃYBEAN OIL, SALT, MONO &amp; DIGLYCERIDES, ARTIFICIAL FLAVOR, ANNATTO (COLOR), VITAMIN A PALMITATE), SUGAR, ENRICHED WHEAT FLOUR WHEAT FLOUR, THIAMINE MONONITRATE, NIACIN, RIBOFLAVIN (VITAMIN B2), REDUCED IRON, FOLIC ACID), FRUCTOSE, PASTEURIZED EGGS, COCOA PROCESSED WITH ALKALI, WATER, BROWN SUGAR, COCOA, UNENRICHED WHEAT FLOUR, BAKING POWDER (SODIUM ACID PYROPHOSPHATE, SODIUM BICARBONATE, CORN STARCH, MONOCALCIUM PHOSPHATEJ, GLYCERINE, POWDERED SUGAR SUGAR, CORN STARCH, NATURAL FLAVOR, SALT), CORN SYRUP, SUGAR, NONFAT MILK, CREAM, WHEY PROTEIN CONCENTRATE, WHEY, MALTODEXTRIN, TAPIOCA STARCH, MONO &amp; DIGLYCERIDES, GUAR GUM, LOCUST BEAN GUM, NATURAL &amp; ARTIFICIAL FLAVORS, ANNATTO (COLOR), POLYSORBATE 80, 6. CARRAGEENAN AND VITAMIN A PALMITATE.</t>
  </si>
  <si>
    <t>Ice Cream &amp; Frozen Yogurt</t>
  </si>
  <si>
    <t>Weis Markets, Inc.</t>
  </si>
  <si>
    <t>SHELLS &amp; CHEDDAR DELUXE MACARONI &amp; CHEESE, SHELLS &amp; CHEDDAR</t>
  </si>
  <si>
    <t>ENRICHED MACARONI PRODUCT: (WHEAT FLOUR, MALTED BARLEY FLOUR, NIACIN, REDUCED IRON, THIAMINE MONONITRATE, RIBOFLAVIN, FOLIC ACID); CHEDDAR CHEESE SAUCE: (SKIM MILK, WHEY, CHEDDAR CHEESE [PASTEURIZED MILK, CHEESE CULTURE, SALT, ENZYMES], CANOLA OIL, MALTODEXTRIN, WHEY PROTEIN CONCENTRATE, SODIUM PHOSPHATE, CONTAINS 2% OF LESS OF EACH OF THE FOLLOWING: SALT, BETA CAROTENE AND PAPRIKA EXTRACT ADDED FOR COLOR, NATURAL FLAVORS, SODIUM ALGINATE, MONO AND DIGLYCERIDES, LACTIC ACID, SORBIC ACID [PRESERVATIVE], XANTHAN GUM).</t>
  </si>
  <si>
    <t>Pasta Dinners</t>
  </si>
  <si>
    <t>Dbc, Inc.</t>
  </si>
  <si>
    <t>DARK CHOCOLATE CREME FILLED WAFERS, DARK CHOCOLATE</t>
  </si>
  <si>
    <t>SUGAR, FLOUR (ENRICHED WHEAT FLOUR [NIACIN, REDUCED IRON, THIAMINE MONONITRATE, RIBOFLAVIN, FOLIC ACID], MALTED BARLEY FLOUR), VEGETABLE OIL (HIGHLY REFINED PALM OIL, HIGHLY REFINED PEANUT OIL), COCOA POWDER (PROCESSED WITH ALKALI), RICE FLOUR, DEXTROSE, WHEY (MILK), CONTAINS 2% OR LESS OF VANILLA BEAN, SOY FLOUR, SUGARCANE MOLASSES, SOY LECITHIN, SALT, CORN STARCH.</t>
  </si>
  <si>
    <t>Topco Associates, Inc.</t>
  </si>
  <si>
    <t>MINESTRONE SOUP, MINESTRONE</t>
  </si>
  <si>
    <t>WATER, TOMATO PUREE (WATER, TOMATO PASTE), CARROTS, CELERY, PREPARED KIDNEY BEANS, PEAS, CABBAGE, POTATOES, GREEN BEANS, ENRICHED PENNE PASTA (WHEAT FLOUR, WATER, EGG WHITE SOLIDS, NIACIN, FERROUS SULFATE [IRON], THIAMIN MONONITRATE, RIBOFLAVIN, FOLIC ACID), PREPARED GARBANZO BEANS, SPINACH, CONTAINS LESS THAN 1% OF: SALT, MODIFIED FOOD STARCH, SOYBEAN OIL, ONION POWDER, GARLIC POWDER, NATURAL FLAVOR, DRIED PARSLEY.</t>
  </si>
  <si>
    <t>Canned Soup</t>
  </si>
  <si>
    <t>Wal-Mart Stores, Inc.</t>
  </si>
  <si>
    <t>CONFECTIONERS POWDERED SUGAR</t>
  </si>
  <si>
    <t>SUGAR, CORNSTARCH.</t>
  </si>
  <si>
    <t>Granulated, Brown &amp; Powdered Sugar</t>
  </si>
  <si>
    <t>LIGHT BROWN SUGAR, LIGHT BROWN</t>
  </si>
  <si>
    <t>SUGAR, MOLASSES.</t>
  </si>
  <si>
    <t>Sargento Foods Inc</t>
  </si>
  <si>
    <t>COLBY-JACK NATURAL CHEESE CUBES SNACKS, COLBY-JACK</t>
  </si>
  <si>
    <t>COLBY-JACK CHEESE [PASTEURIZED MILK, CHEESE CULTURE, SALT, ENZYMES, ANNATTO (VEGETABLE COLOR)], POTATO STARCH AND POWDERED CELLULOSE (TO PREVENT CAKING), NATAMYCIN (A NATURAL MOLD INHIBITOR).</t>
  </si>
  <si>
    <t>LARGE CURD COTTAGE CHEESE</t>
  </si>
  <si>
    <t>CULTURED NONFAT MILK, MILK, CREAM, CONTAINS LESS THAN 2% OF: NONFAT MILK, WHEY, SALT, MALTODEXTRIN, CITRIC ACID, CARRAGEENAN, MONO- AND DIGLYCERIDES, LOCUST BEAN GUM, GUAR GUM, NATURAL FLAVORS, CARBON DIOXIDE (TO PRESERVE FRESHNESS), ENZYME.</t>
  </si>
  <si>
    <t>Cooperative Regions of Organic Producer Pools</t>
  </si>
  <si>
    <t>VANILLA WHOLE MILK YOGURT, VANILLA</t>
  </si>
  <si>
    <t>WHOLE ORGANIC CULTURED PASTEURIZED GRADE A MILK, ORGANIC NONFAT MILK, ORGANIC FAIR TRADE UNREFINED CANE SUGAR, ORGANIC FAIR TRADE VANILLA FLAVOR, LIVE ACTIVE CULTURES (L. ACIDOPHILUS, BIFIDUS, L. CASEI),</t>
  </si>
  <si>
    <t>Yogurt</t>
  </si>
  <si>
    <t>Bristol-Myers Squibb/Mead Johnson Nutritionals</t>
  </si>
  <si>
    <t>CHOCOLATE DRINK MIX, CHOCOLATE</t>
  </si>
  <si>
    <t>SUGAR, CORN SYRUP SOLIDS, COCOA PROCESSED WITH ALKALI, AND LESS THAN 2%: CALCIUM PHOSPHATE, SALT, MAGNE- SIUM OXIDE, FERROUS FUMARATE, ZINC SULFATE, POTASSIUM IODIDE, SOY LECITHIN, MALTO- DEXTRIN, ASCORBIC ACID, NIACINAMIDE, CALCIUM PANTOTHENATE, RIBOFLAVIN, THIAMINE MONO- NITRATE, VITAMIN B6 HYDROCHLORIDE, VITAMIN A (VITAMIN A PALMITATE, FISH GELATIN {EMULSIFIER DERIVED FROM COD, POLLOCK, HADDOCK, HAKE, CUSK, FLATFISH AND REDFISH}), VITAMIN D3, FOLIC ACID, BIOTIN, VITAMIN E ACETATE, VITAMIN B12, NATURAL AND ARTIFICIAL FLAVOR, SULFITES.</t>
  </si>
  <si>
    <t>Powdered Drinks</t>
  </si>
  <si>
    <t>SUGAR, CORN SYRUP SOLIDS, COCOA PROCESSED WITH ALKALI, AND LESS THAN 2%: CALCIUM PHOSPHATE, SALT, MAGNESIUM OXIDE, FERROUS FUMARATE, ZINC SULFATE, POTASSIUM IODIDE, SOY LECITHIN, MALTODEXTRIN, ASCORBIC ACID, NIACINAMIDE, CALCIUM PANTOTHENATE, RIBOFLAVIN, THIAMINE MONONITRATE, VITAMIN B6 HYDROCHLORIDE, VITAMIN A (VITAMIN A PALMITATE, FISH GELATIN {EMULSIFIER DERIVED FROM COD, POLLOCK, HADDOCK, HAKE, CUSK, FLATFISH AND REDFISH}), VITAMIN D3, FOLIC ACID, BIOTIN, VITAMIN E ACETATE, VITAMIN B12, NATURAL AND ARTIFICIAL FLAVOR, SULFITES.</t>
  </si>
  <si>
    <t>Blue Diamond Growers</t>
  </si>
  <si>
    <t>BLUEBERRY FLAVORED OVEN ROASTED ALMONDS, BLUEBERRY</t>
  </si>
  <si>
    <t>ALMONDS, SUGAR, NATURAL BLUEBERRY FLAVOR, CORN MALTODEXTRIN, MODIFIED CORN STARCH, SEA SALT, BLUEBERRY JUICE CONCENTRATE AND PUREE, VEGETABLE JUICE (COLOR), REBIANA (STEVIA EXTRACT).</t>
  </si>
  <si>
    <t>Popcorn, Peanuts, Seeds &amp; Related Snacks</t>
  </si>
  <si>
    <t>Associated Wholesale Grocers, Inc.</t>
  </si>
  <si>
    <t>FRUIT MIX IN EXTRA LIGHT SYRUP</t>
  </si>
  <si>
    <t>DICED PEACHES, DICED PEARS, WATER, GRAPES, SUGAR.</t>
  </si>
  <si>
    <t>Canned Fruit</t>
  </si>
  <si>
    <t>PEAR HALVES IN LIGHT SYRUP</t>
  </si>
  <si>
    <t>PEARS, WATER, CORN SYRUP, HIGH FRUCTOSE CORN SYRUP, SUGAR.</t>
  </si>
  <si>
    <t>YELLOW CLING SLICED PEACHES IN LIGHT SYRUP</t>
  </si>
  <si>
    <t>PEACHES, WATER, CORN SYRUP, HIGH FRUCTOSE CORN SYRUP, SUGAR.</t>
  </si>
  <si>
    <t>YELLOW CLING PEACH HALVES IN LIGHT SYRUP</t>
  </si>
  <si>
    <t>ENRICHED PRECOOKED LONG GRAIN WHITE RICE (ENRICHED WITH NIACIN, IRON (FERRIC ORTHOPHOSPHATE), THIAMIN [THIAMIN MONONITRATE), AND FOLIC ACID).</t>
  </si>
  <si>
    <t>CAESAR CROUTONS, CAESAR</t>
  </si>
  <si>
    <t>ENRICHED FLOUR (WHEAT FLOUR, MALTED BARLEY FLOUR, NIACIN, REDUCED IRON, THIAMIN MONONITRATE, RIBOFLAVIN, FOLIC ACID), CANOLA AND/OR SUNFLOWER OIL (WITH ROSEMARY EXTRACT AND ASCORBIC ACID (TO PRESERVE FRESHNESS]), YEAST, SALT, SUGAR, 2% OR LESS OF MALTODEXTRIN, GARLIC POWDER, WHEY, PARMESAN CHEESE (PART-SKIM MILK, CHEESE CULTURES, SALT, ENZYMES), ONION POWDER, SPICES, DEHYDRATED PARSLEY, TORULA YEAST, CULTURED WHEY, CITRIC ACID, NATURAL FLAVORS, CREAM, EXTRACTIVE OF ANNATTO (COLOR), TURMERIC (COLOR), ENZYMES.</t>
  </si>
  <si>
    <t>Breads &amp; Buns</t>
  </si>
  <si>
    <t>INSTANT MASHED POTATOES</t>
  </si>
  <si>
    <t>DEHYDRATED POTATO, MONO- AND DIGLYCERIDES, PRESERVATIVES (SODIUM ACID PYROPHOSPHATE, SODIUM BISULFITE, AND CITRIC ACID).</t>
  </si>
  <si>
    <t>Entrees, Sides &amp; Small Meals</t>
  </si>
  <si>
    <t>Colonna Brothers</t>
  </si>
  <si>
    <t>GRATED PARMESAN CHEESE, PARMESAN</t>
  </si>
  <si>
    <t>PARMESAN CHEESE (PASTEURIZED PART SKIM MILK, CHEESE CULTURE, SALT, ENZYMES), POWDERED CELLULOSE (ADDED TO PREVENT CAKING), POTASSIUM SORBATE TO PROTECT FLAVOR.</t>
  </si>
  <si>
    <t>CREAM OF MUSHROOM CONDENSED SOUP, CREAM OF MUSHROOM</t>
  </si>
  <si>
    <t>WATER, MUSHROOMS, WHEAT FLOUR, SOYBEAN OIL, CONTAINS LESS THAN 2% OF: CORN STARCH, SALT, MODIFIED FOOD STARCH, WHEY, MONOSODIUM GLUTAMATE, SOY PROTEIN CONCENTRATE, CREAM, AUTOLYZED YEAST EXTRACT, ONION POWDER, GARLIC POWDER.</t>
  </si>
  <si>
    <t>Canned Condensed Soup</t>
  </si>
  <si>
    <t>QUICK OATS</t>
  </si>
  <si>
    <t>100% WHOLE GRAIN ROLLED OATS.</t>
  </si>
  <si>
    <t>Cereal</t>
  </si>
  <si>
    <t xml:space="preserve">Colavita USA, LLC </t>
  </si>
  <si>
    <t>ITALIAN GARDEN PASTA SAUCE, ITALIAN GARDEN</t>
  </si>
  <si>
    <t>ORGANIC ITALIAN TOMATOES, ORGANIC TOMATO PUREE, ORGANIC MUSHROOMS, ORGANIC CARROTS, ORGANIC RED BELL PEPPER, ORGANIC ONIONS, ORGANIC EXTRA VIRGIN OLIVE OIL, ORGANIC CELERY, ORGANIC CARROT JUICE CONCENTRATE, SALT, ORGANIC FRESH GARLIC, ORGANIC BASIL, ORGANIC PARSLEY.</t>
  </si>
  <si>
    <t>Prepared Pasta &amp; Pizza Sauces</t>
  </si>
  <si>
    <t xml:space="preserve">That's It Nutrition, LLC </t>
  </si>
  <si>
    <t>1 APPLE + 1 BANANA FRUIT BAR, APPLE + BANANA</t>
  </si>
  <si>
    <t>APPLES, BANANAS.</t>
  </si>
  <si>
    <t>Snack, Energy &amp; Granola Bars</t>
  </si>
  <si>
    <t>Borden, Inc.</t>
  </si>
  <si>
    <t>COLBY &amp; MONTEREY JACK SLICED CHEESE, COLBY &amp; MONTEREY JACK</t>
  </si>
  <si>
    <t>COLBY CHEESE (PASTEURIZED MILK, CHEESE CULTURE, SALT, ENZYMES, ANNATTO [COLOR]), MONTEREY JACK CHEESE (PASTEURIZED MILK, CHEESE CULTURE, SALT, ENZYMES)</t>
  </si>
  <si>
    <t>GARLIC &amp; BUTTER FLAVORED CROUTONS, GARLIC &amp; BUTTER</t>
  </si>
  <si>
    <t>ENRICHED FLOUR (WHEAT FLOUR, MALTED BARLEY FLOUR, NIACIN, REDUCED IRON, THIAMIN MONONITRATE, RIBOFLAVIN, FOLIC ACID), CANOLA AND/OR SUNFLOWER OIL (WITH ROSEMARY EXTRACT AND ASCORBIC ACID [TO PRESERVE FRESHNESS]), YEAST, SUGAR, 2% OR LESS OF SALT, GARLIC*, ONION POWDER, PARSLEY*, NATURAL FLAVORS (MILK), YEAST EXTRACT, BUTTER OIL, DEXTROSE, EXTRACTIVE OF ANNATTO (COLOR), ENZYMES, NATURAL SMOKE FLAVOR.</t>
  </si>
  <si>
    <t>SEASONED CROUTONS, SEASONED</t>
  </si>
  <si>
    <t>ENRICHED FLOUR (WHEAT FLOUR, MALTED BARLEY FLOUR, NIACIN, REDUCED IRON, THIAMIN MONONITRATE, RIBOFLAVIN, FOLIC ACID), CANOLA AND/OR SUNFLOWER OIL (WITH ROSEMARY EXTRACT AND ASCORBIC ACID [TO PRESERVE FRESHNESS]), YEAST, SUGAR, 2% OR LESS OF SALT, WHEY, MALTODEXTRIN, GARLIC POWDER, HYDROLYZED CORN SOY WHEAT GLUTEN PROTEIN, DEHYDRATED PARSLEY, ROMANO CHEESE SOLIDS FROM COW'S MILK (PART SKIM MILK, CHEESE CULTURES, SALT, ENZYMES), CORN SYRUP SOLIDS, CARAMEL COLOR, PAPRIKA (COLOR), EXTRACTIVE OF PAPRIKA (COLOR), NATURAL FLAVORS, ENZYMES.</t>
  </si>
  <si>
    <t>Harris-Teeter Inc.</t>
  </si>
  <si>
    <t>SWEET POTATO FRIES FRENCH FRIED POTATOES, SWEET POTATO FRIES</t>
  </si>
  <si>
    <t>SWEET POTATOES, VEGETABLE OIL (CONTAINS ONE OR MORE OF THE FOLLOWING OILS: CANOLA, SOYBEAN, COTTONSEED, SUNFLOWER, CORN), CORNSTARCH - MODIFIED, POTATO STARCH - MODIFIED. CONTAINS 2% OR LESS OF CORN FIBER, DEXTRIN, EXTRACTIVE OF PAPRIKA (COLOR), EXTRACTIVE OF TURMERIC (COLOR), LEAVENING (SODIUM ACID PYROPHOSPHATE, SODIUM BICARBONATE), MOLASSES POWDER (REFINERS SYRUP, MOLASSES), PEA FIBER, RICE FLOUR, SALT, SODIUM ACID PYROPHOSPHATE ADDED TO MAINTAIN COLOR, SUGAR, XANTHAN GUM.</t>
  </si>
  <si>
    <t>French Fries, Potatoes &amp; Onion Rings</t>
  </si>
  <si>
    <t>SHOESTRING FRIES FRENCH FRIED POTATOES</t>
  </si>
  <si>
    <t>POTATOES, VEGETABLE OIL (CONTAINS ONE OR MORE OF THE FOLLOWING OILS: CANOLA, SOYBEAN, COTTONSEED, SUNFLOWER, CORN). CONTAINS 2% OR LESS OF ANNATTO EXTRACT (COLOR), CARAMEL COLOR, SALT, SODIUM ACID PYROPHOSPHATE ADDED TO MAINTAIN COLOR.</t>
  </si>
  <si>
    <t>TH Foods, Inc.</t>
  </si>
  <si>
    <t>SEA SALT MULTI-GRAIN CRACKERS WITH WHOLE GRAINS, SEEDS AND SEA SALT, SEA SALT</t>
  </si>
  <si>
    <t>BROWN RICE FLOUR, WHOLE GRAIN YELLOW CORN, POTATO STARCH, SAFFLOWER OIL, OAT FIBER, CANE SUGAR, SESAME SEEDS, FLAX SEEDS, MILLET, SEA SALT, QUINOA SEEDS.</t>
  </si>
  <si>
    <t>Crackers &amp; Biscotti</t>
  </si>
  <si>
    <t>Odlum Mills Limited</t>
  </si>
  <si>
    <t>APPLES &amp; CINNAMON INSTANT IRISH OATMEAL, APPLES &amp; CINNAMON</t>
  </si>
  <si>
    <t>WHOLE GRAIN ROLLED OATS, SUGAR, DRIED APPLES (TREATED WITH SODIUM SULFITE TO PROMOTE COLOR RETENTION), CONTAINS LESS THAN 2% OF: SALT, CALCIUM CARBONATE (A SOURCE OF CALCIUM), CINNAMON, GUAR GUM, CITRIC ACID, FERRIC PHOSPHATE (A SOURCE OF IRON), NATURAL FLAVOR, VITAMIN A PALMITATE, NIACINAMIDE*, PYRIDOXINE HYDROCHLORIDE (VITAMIN B6)*, RIBOFLAVIN*, THIAMIN MONONITRATE*, FOLIC ACID*.OTHEREROTHERER</t>
  </si>
  <si>
    <t>MEDITERRANEAN GARLIC &amp; HERBS REAL VEGETABLE CHIPS, MEDITERRANEAN GARLIC &amp; HERBS</t>
  </si>
  <si>
    <t>A SEASONAL MIX OF ROOT VEGETABLES (TARO, SWEET POTATO, BATATA, YUCA, PARSNIP), EXPELLER PRESSED CANOLA OIL AND/OR SAFFLOWER OIL AND/OR SUNFLOWER OIL, SEASONING (SEA SALT, MALTODEXTRIN, EVAPORATED CANE SUGAR, ONION POWDER, SPICES, GARLIC POWDER, ORGANIC NON-FAT MILK, NATURAL FLAVOR, VINEGAR POWDER [MALTODEXTRIN, VINEGAR], CITRIC ACID, YEAST EXTRACT), BEET JUICE CONCENTRATE (COLOR).</t>
  </si>
  <si>
    <t>ENRICHED MACARONI PRODUCT, ANGEL HAIR NESTS</t>
  </si>
  <si>
    <t>SEMOLINA (WHEAT), NIACIN, IRON LACTATE, THIAMIN MONONITRATE, RIBOFLAVIN, FOLIC ACID.</t>
  </si>
  <si>
    <t>Pasta by Shape &amp; Type</t>
  </si>
  <si>
    <t>Pastificio Lucio Garofalo Spa</t>
  </si>
  <si>
    <t>100% DURUM WHEAT SEMOLINA MACARONI PRODUCT, BUCATINI 14</t>
  </si>
  <si>
    <t>DURUM WHEAT SEMOLINA.</t>
  </si>
  <si>
    <t>4C Foods Corp.</t>
  </si>
  <si>
    <t>PLAIN BREAD CRUMBS, PLAIN</t>
  </si>
  <si>
    <t>TOASTED BREAD CRUMBS MADE FROM ENRICHED BREAD [ENRICHED FLOUR (CONTAINS WHEAT FLOUR, NIACIN, REDUCED IRON, THIAMIN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t>
  </si>
  <si>
    <t>Bread &amp; Muffin Mixes</t>
  </si>
  <si>
    <t>Dewafelbakkers, Inc.</t>
  </si>
  <si>
    <t>CHOCOLATE CHIP PANCAKES, CHOCOLATE CHIP</t>
  </si>
  <si>
    <t>UNBLEACHED ENRICHED FLOUR (WHEAT FLOUR, MALTED BARLEY FLOUR, NIACIN, REDUCED IRON, THIAMINE MONONITRATE, RIBOFLAVIN, FOLIC ACID), WATER, BUTTERMILK, HIGH FRUCTOSE CORN SYRUP, CHOCOLATE CHIPS (SEMI SWEET CHOCOLATE COATING [SUGAR, CHOCOLATE LIQUOR, COCOA BUTTER, DEXTROSE, SOY LECITHIN, VANILLA], SUGAR, CONFECTIONER'S GLAZE), SUGAR, CANOLA AND/OR SOYBEAN OIL, EGGS, LEAVENING (BAKING SODA, SODIUM ACID PYROPHOSPHATED, MONOCALCIUM PHOSPHATE), SALT, MONO-DIGLYCERIDE. VITAMINS AND MINERALS: ENRICHMENT [DICALCIUM PHOSPHATE, VITAMIN A PALMITATE, NIACINAMIDE, REDUCED IRON, CYANOCOBALAMINE (VITAMIN B12), PYRIDOXINE HYDROCHLORIDE (VITAMIN B6), THIAMINE HYDROCHLORIDE (VITAMIN B1), RIBOFLAVIN (VITAMIN B2)]</t>
  </si>
  <si>
    <t>Frozen Pancakes, Waffles, French Toast &amp; Crepes</t>
  </si>
  <si>
    <t>LIGHTLY BREADED FLOUNDER FILLETS</t>
  </si>
  <si>
    <t>FLOUNDER (FISH, SODIUM TRIPOLYPHOSPHATE TO RETAIN MOISTURE), BREAD CRUMBS (UNBLEACHED WHEAT FLOUR, SUGAR, SALT, YEAST), WATER, VEGETABLE OIL (COTTONSEED OIL AND/OR SOYBEAN OIL), WHEAT FLOUR, CONTAINS 2% OR LESS OF EACH OF THE FOLLOWING: ENRICHED WHEAT FLOUR (WHEAT FLOUR [ENRICHED WITH NIACIN, FERROUS SULFATE, THIAMINE MONONITRATE, RIBOFLAVIN, FOLIC ACID], SALT, SOYBEAN OIL), MODIFIED FOOD STARCH, SALT, SUGAR, LEAVENING (SODIUM ACID PYROPHOSPHATE, SODIUM BICARBONATE, MONOCALCIUM PHOSPHATE), DEXTROSE, GARLIC POWDER, ONION POWDER, SPICE, PAPRIKA (COLOR).</t>
  </si>
  <si>
    <t>Frozen Fish &amp; Seafood</t>
  </si>
  <si>
    <t>Zausner Foods Corp</t>
  </si>
  <si>
    <t>ORIGINAL GOAT CHEESE, ORIGINAL</t>
  </si>
  <si>
    <t>CULTURED PASTEURIZED GOAT MILK, SALT, ENZYMES.</t>
  </si>
  <si>
    <t>The Pictsweet Company</t>
  </si>
  <si>
    <t>FARM FAVORITES, SPRING VEGETABLES WITH ASPARAGUS AND GROUND PEPPERCORN, SPRING VEGETABLES</t>
  </si>
  <si>
    <t>SQUASH, CARROTS, ASPARAGUS, ONIONS, RED PEPPERS, MALTODEXTRIN, SALT, SPICES, CELERY, BLACK PEPPER, ONION POWDER.</t>
  </si>
  <si>
    <t>BERRY MEDLEY A SWEET BLEND OF WHOLE STRAWBERRIES, BLACKBERRIES, RASPBERRIES AND BLUEBERRIES, BERRY MEDLEY</t>
  </si>
  <si>
    <t>ORGANIC STRAWBERRIES, ORGANIC BLACKBERRIES, ORGANIC RASPBERRIES, ORGANIC BLUEBERRIES.</t>
  </si>
  <si>
    <t>Louisiana Fish Fry Ltd.</t>
  </si>
  <si>
    <t>FRUIT COBBLER MIX FISH FRY PRODUCTS, FRUIT</t>
  </si>
  <si>
    <t>CANE SUGAR, ENRICHED BLEACHED WHEAT FLOUR (WHEAT FLOUR, MALTED BARLEY FLOUR, NIACIN, REDUCED IRON, THIAMINE MONONITRATE, RIBOFLAVIN, FOLIC ACID), BAKING POWDER (CORN STARCH, SODIUM BICARBONATE, SODIUM ALUMINUM SULFATE, MONOCALCIUM PHOSPHATE), SPICE.</t>
  </si>
  <si>
    <t>Cake, Cookie &amp; Cupcake Mixes</t>
  </si>
  <si>
    <t>SEASONED CRISPY SHRIMP FRY SEAFOOD BATTER MIX, SEASONED CRISPY SHRIMP FRY</t>
  </si>
  <si>
    <t>ENRICHED BLEACHED WHEAT FLOUR (WHEAT FLOUR, MALTED BARLEY FLOUR, NIACIN, REDUCED IRON, THIAMINE MONONITRATE, RIBOFLAVIN, FOLIC ACID), YELLOW CORN FLOUR, YELLOW CORN MEAL, SALT, SPICES, CORN STARCH, DEXTROSE, MONOSODIUM GLUTAMATE, DRIED GARLIC, NATURAL FLAVORS, PAPRIKA.</t>
  </si>
  <si>
    <t>SEASONED CRISPY CHICKEN FRY CHICKEN BATTER MIX, SEASONED CRISPY CHICKEN FRY</t>
  </si>
  <si>
    <t>ENRICHED BLEACHED WHEAT FLOUR (WHEAT FLOUR, MALTED BARLEY FLOUR, NIACIN, REDUCED IRON, THIAMINE MONONITRATE, RIBOFLAVIN, FOLIC ACID), YELLOW CORN FLOUR, YELLOW CORN MEAL, SALT, SPICES, CORN STARCH, DEXTROSE, MONOSODIUM GLUTAMATE, NATURAL FLAVORS, DRIED GARLIC, PAPRIKA.</t>
  </si>
  <si>
    <t>CUT GREEN BEANS</t>
  </si>
  <si>
    <t>GREEN BEANS, WATER, SALT.</t>
  </si>
  <si>
    <t>Canned Vegetables</t>
  </si>
  <si>
    <t>SUPER SWEET WHOLE KERNEL CORN</t>
  </si>
  <si>
    <t>CORN, WATER, SALT.</t>
  </si>
  <si>
    <t>SLICED BEETS</t>
  </si>
  <si>
    <t>BEETS, WATER, SALT.</t>
  </si>
  <si>
    <t>SLICED POTATOES</t>
  </si>
  <si>
    <t>POTATOES, WATER, SALT, CALCIUM CHLORIDE (FIRMING AGENT).</t>
  </si>
  <si>
    <t>NO SALT ADDED VERY YOUNG SWEET PEAS</t>
  </si>
  <si>
    <t>PEAS, WATER.</t>
  </si>
  <si>
    <t>WHITE SWEET WHOLE KERNEL CORN</t>
  </si>
  <si>
    <t>CORN, WATER, SUGAR, SALT.</t>
  </si>
  <si>
    <t>PETITE DICED TOMATOES</t>
  </si>
  <si>
    <t>TOMATOES, TOMATO JUICE, LESS THAN 2% OF: SALT, CALCIUM CHLORIDE, CITRIC ACID.</t>
  </si>
  <si>
    <t>Tomatoes</t>
  </si>
  <si>
    <t>100% CRUNCHY BREADED WHOLE FISH FILLETS, CRUNCHY BREADED</t>
  </si>
  <si>
    <t>POLLOCK (POLLOCK, SODIUM TRIPOLYPHOSPHATE [ADDED TO RETAIN MOISTURE]), WHEAT FLOUR, WATER, SOYBEAN OIL, ENRICHED WHEAT FLOUR (WHEAT FLOUR, NIACIN, FERROUS SULFATE, THIAMINE MONONITRATE, RIBOFLAVIN, FOLIC ACID), CONTAINS LESS THAN 2% OF THE FOLLOWING: SUGAR, MODIFIED CORN STARCH, SALT, YEAST, DEXTROSE, SODIUM ACID PYROPHOSPHATE, SODIUM BICARBONATE, GARLIC POWDER, ONION POWDER, SPICE, PAPRIKA, MONOCALCIUM PHOSPHATE.</t>
  </si>
  <si>
    <t>YELLOW CORN CRISPY ROUNDS TORTILLA CHIPS, YELLOW CORN</t>
  </si>
  <si>
    <t>GROUND YELLOW CORN, CANOLA AND/OR SUNFLOWER OIL, SEA SALT.</t>
  </si>
  <si>
    <t>BARTLETT SLICED PEARS IN HEAVY SYRUP</t>
  </si>
  <si>
    <t>CHERRY PIE FILLING OR TOPPING, CHERRY</t>
  </si>
  <si>
    <t>RED TART PITTED CHERRIES, WATER, SUGAR, MODIFIED CORN STARCH, CITRIC ACID, ERYTHORBIC ACID (TO PROMOTE COLOR RETENTION), RED #40.</t>
  </si>
  <si>
    <t>Pastry Shells &amp; Fillings</t>
  </si>
  <si>
    <t>Bimbo Bakeries USA, Inc.</t>
  </si>
  <si>
    <t>ORIGINAL RECIPE HAMBURGER POTATO ROLLS, ORIGINAL RECIPE</t>
  </si>
  <si>
    <t>ENRICHED WHEAT FLOUR [FLOUR, MALTED BARLEY FLOUR, REDUCED IRON, NIACIN, THIAMIN MONONITRATE (VITAMIN B1), RIBOFLAVIN (VITAMIN B2), FOLIC ACID], WATER, SUGAR, YEAST, SOYBEAN OIL, WHEAT GLUTEN, POTATO FLAKES, SEA SALT, CULTURED WHEAT FLOUR, SOY LECITHIN, CORN FLOUR, NATURAL FLAVORS, CITRIC ACID, GRAIN VINEGAR, TURMERIC AND ANNATTO, REB A (STEVIA LEAF SWEETENER).</t>
  </si>
  <si>
    <t>ORIGINAL RECIPE HOT DOG POTATO ROLLS, ORIGINAL RECIPE</t>
  </si>
  <si>
    <t>Oregon Ice Cream, LLC</t>
  </si>
  <si>
    <t>BLACKBERRY DAIRY FREE FRUIT BARS, BLACKBERRY</t>
  </si>
  <si>
    <t>WATER, BLACKBERRIES,* CANE SUGAR,* TAPIOCA SYRUP,* RED BEET JUICE CONCENTRATE* (COLOR), NATURAL BLACKBERRY FLAVOR, LEMON JUICE CONCENTRATE,* LOCUST BEAN GUM,* GUAR GUM,* CITRIC ACID, PECTIN.</t>
  </si>
  <si>
    <t>CLASSIC FUDGE BARS, CLASSIC FUDGE</t>
  </si>
  <si>
    <t>MILK*, CREAM*, CANE SUGAR*, COCOA* (PROCESSED WITH ALKALI), GUAR GUM*, LOCUST BEAN GUM*, VANILLA EXTRACT*.</t>
  </si>
  <si>
    <t>STRAWBERRY ICE CREAM, STRAWBERRY</t>
  </si>
  <si>
    <t>MILK*, CREAM*, CANE SUGAR*, STRAWBERRIES*, TAPIOCA SYRUP*, TAPIOCA STARCH*, NATURAL STRAWBERRY FLAVOR*, WITH OTHER NATURAL FLAVORS, GUAR GUM*, CITRIC ACID, RED BEET JUICE CONCENTRATE* (COLOR), PECTIN, SOY LECITHIN*, LOCUST BEAN GUM* XANTHAN GUM.</t>
  </si>
  <si>
    <t xml:space="preserve">Saputo Cheese USA Inc. </t>
  </si>
  <si>
    <t>ORIGINAL LOW MOISTURE PART SKIM MOZZARELLA STRING CHEESE, ORIGINAL</t>
  </si>
  <si>
    <t>LOW MOISTURE PART SKIM MOZZARELLA CHEESE (PASTEURIZED PART SKIM MILK, CHEESE CULTURES, SALT, ENZYMES).</t>
  </si>
  <si>
    <t>BANANA ICED CAKE, BANANA</t>
  </si>
  <si>
    <t>SUGAR, BLEACHED WHEAT FLOUR, BANANA PUREE, WATER, EGGS, VEGETABLE OIL (SOYBEAN AND/OR PALM), VEGETABLE SHORTENING (PALM, SOYBEAN), NATURAL &amp; ARTIFICIAL FLAVORS, FOOD STARCH-MODIFIED (CORN), MOLASSES, GLYCERIN, COCOA (PROCESSED WITH ALKALI), CORN SYRUP, LEAVENING (SODIUM ACID PYROPHOSPHATE, BAKING SODA, MONOCALCIUM PHOSPHATE, SODIUM ALUMINUM SULFATE), SALT, DEXTROSE, MONO- AND DIGLYCERIDES, MALTODEXTRIN, GLYCERYL LACTOESTERS OF FATTY ACIDS, PRESERVATIVES (POTASSIUM SORBATE, SORBIC ACID, SODIUM PROPIONATE), EGG WHITES, POLYSORBATE 60, INVERT SUGAR, PECTIN, AGAR, CREAM OF TARTAR, SOY LECITHIN, XANTHAN GUM, SOY FLOUR, BETA CAROTENE (COLOR), VITAMIN A PALMITATE, WHEY, ANNATTO (COLOR).</t>
  </si>
  <si>
    <t>Cakes, Cupcakes, Snack Cakes</t>
  </si>
  <si>
    <t>Epicurean Butter Company</t>
  </si>
  <si>
    <t>ROASTED GARLIC HERB BUTTER SPREAD, ROASTED GARLIC HERB</t>
  </si>
  <si>
    <t>BUTTER (PASTEURIZED CREAM, LACTIC ACID), ROASTED GARLIC (GARLIC, CITRIC ACID), PARSLEY, BASIL, OREGANO, CHIVES, ONION SALT, GARLIC SALT, BLACK PEPPER.</t>
  </si>
  <si>
    <t>Butter &amp; Spread</t>
  </si>
  <si>
    <t>Dean Foods Company</t>
  </si>
  <si>
    <t>SOUTHERN BANANA PUDDING ICE CREAM, SOUTHERN BANANA PUDDING</t>
  </si>
  <si>
    <t>CREAM, MILK, NONFAT MILK, CANE SUGAR, BANANA PUDDING SWIRL (BANANA PUREE, SUGAR, SWEETENED CONDENSED WHOLE MILK, CORNSTARCH, NATURAL FLAVOR), BANANA PUREE, VANILLA WAFERS [WHEAT FLOUR, BUTTER (CREAM, SALT), SUGAR, PASTEURIZED EGGS, NATURAL FLAVOR, SEA SALT], NATURAL FLAVOR, LOCUST BEAN GUM.</t>
  </si>
  <si>
    <t>GS1 Mexico</t>
  </si>
  <si>
    <t>ROASTED CRUNCHY COATED PEANUTS, ROASTED</t>
  </si>
  <si>
    <t>PEANUTS, WHEAT FLOUR, MODIFIED CORN STARCH, SUGAR, SEASONING [SALT, SUGAR, MONOSODIUM GLUTAMATE, CHILI PEPPER (CHILE), HYDROLYZED CORN PROTEIN, XANTHAN GUM, DISODIUM GUANYLATE, DISODIUM INOSINATE, NATURAL AND ARTIFICIAL FLAVORS (MILK), COLORS (YELLOW 5, YELLOW 6), ASCORBIC ACID], SOY SAUCE [SALT, HYDROLYZED SOY PROTEIN, MALTODEXTRIN, GLUCOSE, MONOSODIUM GLUTAMATE, PRESERVATIVES (SODIUM BENZOATE, POTASSIUM SORBATE), DEXTROSE, SALT, GELATIN.</t>
  </si>
  <si>
    <t xml:space="preserve">Hormel Foods Corporation </t>
  </si>
  <si>
    <t>HICKORY SMOKED UNCURED TURKEY BACON, HICKORY SMOKED</t>
  </si>
  <si>
    <t>ORGANIC TURKEY**, WATER. CONTAINS LESS THAN 2% OF THE FOLLOWING: SEA SALT, CELERY POWDER, ORGANIC ONION POWDER.</t>
  </si>
  <si>
    <t>Bacon, Sausages &amp; Ribs</t>
  </si>
  <si>
    <t>Post Consumer Brands, LLC</t>
  </si>
  <si>
    <t>PEANUT BUTTER &amp; CHOCOLATE CEREAL, PEANUT BUTTER &amp; CHOCOLATE</t>
  </si>
  <si>
    <t>CORN FLOUR, CANE SUGAR, DEGERMED CORN MEAL, WHOLE GRAIN OAT FLOUR, PEANUT BUTTER (PEANUTS, SALT), COCOA (PROCESSED WITH ALKALI), OAT HULL FIBER, RICE FLOUR, SEA SALT, CALCIUM CARBONATE, BAKING SODA, NATURAL FLAVOR, SUNFLOWER OIL, CARAMEL COLOR, TOCOPHEROLS (ANTIOXIDANTS TO MAINTAIN FRESHNESS).</t>
  </si>
  <si>
    <t>SALTED SWEET CREAM BUTTER, SALTED</t>
  </si>
  <si>
    <t>CREAM (MILK), SALT.</t>
  </si>
  <si>
    <t>CHOCOLATE CHIP BREAK'N BAKE COOKIE DOUGH, CHOCOLATE CHIP</t>
  </si>
  <si>
    <t>ENRICHED BLEACHED FLOUR [WHEAT FLOUR, NIACIN, IRON, THIAMIN MONONITRATE (VITAMIN B1), RIBOFLAVIN (VITAMIN B2), FOLIC ACID], SUGAR, CHOCOLATE CHIPS (SUGAR, CHOCOLATE LIQUOR, COCOA BUTTER, MILK FAT, SOY LECITHIN, ARTIFICIAL FLAVOR), VEGETABLE OIL (PALM, SOYBEAN AND/OR COTTONSEED OILS), WATER. CONTAINS 2% OR LESS OF EACH OF THE FOLLOWING: MOLASSES, CORN SYRUP SOLIDS, SALT, EGGS, BAKING SODA, SKIM MILK, NATURAL AND ARTIFICIAL FLAVORS.</t>
  </si>
  <si>
    <t>Crusts &amp; Dough</t>
  </si>
  <si>
    <t>PROVOLONE SLICED CHEESE WITH SMOKE FLAVORING, PROVOLONE</t>
  </si>
  <si>
    <t>PROVOLONE CHEESE (PASTEURIZED MILK, CHEESE CULTURE, SALT, ENZYMES), SMOKE FLAVOR</t>
  </si>
  <si>
    <t>Safeway, Inc.</t>
  </si>
  <si>
    <t>ORIGINAL MACARONI &amp; CHEESE DINNER, ORIGINAL</t>
  </si>
  <si>
    <t>ENRICHED MACARONI PRODUCT (WHEAT FLOUR, NIACIN, FERROUS SULFATE, THIAMINE MONONITRATE, RIBOFLAVIN, FOLIC ACID), CHEESE SAUCE MIX (DAIRY SOLIDS, SALT, CORN STARCH-MODIFIED, CONTAINS 2% OR LESS OF: COLOR ADDED [ANNATTO EXTRACT, TITANIUM DIOXIDE, PAPRIKA EXTRACT], MALTODEXTRIN, CHEDDAR CHEESE [PASTEURIZED MILK, CHEESE CULTURES, SALT, ENZYMES], SOYBEAN OIL, MONO AND DIGLYCERIDES, CITRIC ACID, NATURAL FLAVORS, SODIUM CASEINATE, SODIUM CITRATE).</t>
  </si>
  <si>
    <t>UTZ Quality Foods, LLC</t>
  </si>
  <si>
    <t>OLD FASHIONED PRETZEL RODS, OLD FASHIONED</t>
  </si>
  <si>
    <t>WHEAT FLOUR, SALT, MALT SYRUP, (DERIVED FROM CORN AND MALTED BARLEY), VEGETABLE OIL (CORN OIL, SUNFLOWER OIL, CANOLA OIL AND/OR PALM OIL), YEAST, BAKING SODA.</t>
  </si>
  <si>
    <t>Lotus Foods</t>
  </si>
  <si>
    <t>ORGANIC TRICOLOR BLEND RICE</t>
  </si>
  <si>
    <t>ORGANIC BROWN AND RED RICE</t>
  </si>
  <si>
    <t>Jovial Foods, Inc.</t>
  </si>
  <si>
    <t>GLUTEN FREE 100% ORGANIC BROWN RICE PASTA, LASAGNA</t>
  </si>
  <si>
    <t>ORGANIC BROWN RICE FLOUR, WATER.</t>
  </si>
  <si>
    <t>100% ORGANIC BROWN RICE GLUTEN FREE PASTA, EGG TAGLIATELLE</t>
  </si>
  <si>
    <t>ORGANIC BROWN RICE FLOUR, ORGANIC EGGS. FREE OF MILK, FISH, SHELLFISH, TREE NUTS, PEANUTS, GLUTEN, AND SOY.</t>
  </si>
  <si>
    <t>All Noodles</t>
  </si>
  <si>
    <t>Euro-USA Trading Co., Inc.</t>
  </si>
  <si>
    <t>100% ORGANIC WHOLE WHEAT SPAGHETTI</t>
  </si>
  <si>
    <t>ORGANIC WHOLE DURUM WHEAT FLOUR.</t>
  </si>
  <si>
    <t>100% ORGANIC DURUM SEMOLINA SPAGHETTI</t>
  </si>
  <si>
    <t>ORGANIC DURUM WHEAT SEMOLINA.</t>
  </si>
  <si>
    <t>100% DURUM WHEAT SEMOLINA MACARONI PRODUCT</t>
  </si>
  <si>
    <t>Alanric Food Distributors, Inc.</t>
  </si>
  <si>
    <t>NONPAREIL CAPERS</t>
  </si>
  <si>
    <t>CAPERS, WATER, SALT, AND VINEGAR.</t>
  </si>
  <si>
    <t>Pickles, Olives, Peppers &amp; Relishes</t>
  </si>
  <si>
    <t>100% ORGANIC GLUTEN FREE SPAGHETTI</t>
  </si>
  <si>
    <t>ORGANIC RICE FLOUR, ORGANIC POTATO STARCH, ORGANIC RICE STARCH, ORGANIC SOY FLOUR.</t>
  </si>
  <si>
    <t>Dare Foods Inc</t>
  </si>
  <si>
    <t>ORIGINAL MINI ARTISAN CRACKERS, ORIGINAL</t>
  </si>
  <si>
    <t>ENRICHED FLOUR (WHEAT FLOUR, NIACIN, REDUCED IRON, THIAMIN MONONITRATE, RIBOFLAVIN, FOLIC ACID), EXPELLER PRESSED CANOLA OIL AND EXTRA VIRGIN OLIVE OIL, SEA SALT.</t>
  </si>
  <si>
    <t>Bumble Bee Foods, LLC</t>
  </si>
  <si>
    <t>SOLID WHITE ALBACORE PREMIUM TUNA IN WATER, SOLID WHITE ALBACORE</t>
  </si>
  <si>
    <t>WHITE TUNA, WATER, VEGETABLE BROTH, SALT, PYROPHOSPHATE ADDED</t>
  </si>
  <si>
    <t>Canned Tuna</t>
  </si>
  <si>
    <t xml:space="preserve">PANOS Brands LLC </t>
  </si>
  <si>
    <t>BROWN RICE THINS SNACK CRACKERS, BROWN RICE</t>
  </si>
  <si>
    <t>WHOLE GRAIN BROWN RICE, EXPELLER PRESSED SAFFLOWER OIL, SALT, ROSEMARY EXTRACT (PRESERVATIVE).</t>
  </si>
  <si>
    <t>COUNTRY RANCH ALMOND &amp; RICE CRACKER SNACKS, COUNTRY RANCH</t>
  </si>
  <si>
    <t>RICE FLOUR, ALMOND MEAL, RANCH SEASONING (SALT, NATURAL BUTTERMILK FLAVOR (BUTTERMILK, WHEY, MALTODEXTRIN, SKIM MILK), SOUR CREAM POWDER (SOUR CREAM [CREAM, NONFAT MILK, CULTURES], CULTURED NONFAT MILK, CITRIC ACID, TOCOPHEROLS AND ASCORBYL PALMITATE), GARLIC POWDER, YEAST EXTRACT, NATURAL FLAVORS, ONION POWDER, SPICE, PARSLEY, LACTIC ACID), POTATO STARCH, SAFFLOWER OIL, SOY LECITHIN.</t>
  </si>
  <si>
    <t>FORBIDDEN ORGANIC RICE RAMEN NOODLE CAKES, FORBIDDEN</t>
  </si>
  <si>
    <t>ORGANIC BLACK RICE FLOUR, ORGANIC BROWN RICE FLOUR, ORGANIC WHITE RICE FLOUR.</t>
  </si>
  <si>
    <t>Other Soups</t>
  </si>
  <si>
    <t>JADE PEARL ORGANIC RICE RAMEN NOODLE CAKES, JADE PEARL</t>
  </si>
  <si>
    <t>ORGANIC BROWN RICE FLOUR, ORGANIC WHITE RICE FLOUR, BAMBOO EXTRACT.</t>
  </si>
  <si>
    <t>Johanna Foods, Inc.</t>
  </si>
  <si>
    <t>PASSION FRUIT PROBIOTIC FORMULA BLENDED LOWFAT YOGURT, PASSION FRUIT</t>
  </si>
  <si>
    <t>CULTURED PASTEURIZED GRADE A LOWFAT MILK, SUGAR, NONFAT MILK SOLIDS, MODIFIED CORNSTARCH, PASSION FRUIT JUICE, FRUCTOSE KOSHER GELATIN, NATURAL FLAVORS, POTASSIUM SORBATE (TO MAINTAIN FRESHNESS), ANNATTO (COLOR), CITRIC ACID, VITAMIN A PALMITATE AND VITAMIN D3.</t>
  </si>
  <si>
    <t>ORIGINAL BLUEBERRY BLENDED LOWFAT YOGURT, ORIGINAL BLUEBERRY</t>
  </si>
  <si>
    <t>CULTURED PASTEURIZED GRADE A LOWFAT MILK, SUGAR, BLUEBERRIES, HIGH FRUCTOSE CORN SYRUP, MODIFIED CORNSTARCH, NONFAT MILK SOLIDS, NATURAL FLAVORS, PECTIN, CITRIC ACID, LOCUST BEAN GUM, POTASSIUM SORBATE (TO MAINTAIN FRESHNESS), RED 40, BLUE 1, VITAMIN A PALMITATE AND VITAMIN D3. CONTAINS ACTIVE YOGURT WITH L. BULGARICUS, S. THERMOPHILUS, BIFIDOBACTERIUM BB-12, L. ACIDOPHILUS AND L. CASEI CULTURES.</t>
  </si>
  <si>
    <t>Danone US, LLC</t>
  </si>
  <si>
    <t>DANNON, ACTIVIA, PROBIOTIC NONFAT GREEK LIGHT YOGURT, VANILLA, VANILLA</t>
  </si>
  <si>
    <t>CULTURED GRADE A NON FAT MILK, WATER, CONTAINS LESS THAN 1% OF MODIFIED CORN STARCH, FRUCTOSE, PECTIN, NATURAL VANILLA FLAVOR, SUCRALOSE, LACTIC ACID, ACESULFAME POTASSIUM, SODIUM CITRATE, VITAMIN D3, CALCIUM CITRATE. CONTAINS THE ACTIVE CULTURES L.BULGARICUS, S. THERMOPHILUS AND BIFIDOBACTERIUM LACTIS DN 173-010 (BIFIDUS REGULARIS)</t>
  </si>
  <si>
    <t>MAPLE &amp; BROWN SUGAR FLAVORED INSTANT IRISH OATMEAL, MAPLE &amp; BROWN SUGAR</t>
  </si>
  <si>
    <t>WHOLE GRAIN ROLLED OATS, SUGAR, CONTAINS LESS THAN 2% OF: SALT, CALCIUM CARBONATE (A SOURCE OF CALCIUM), NATURAL FLAVOR, GUAR GUM, CARAMEL COLOR, FERRIC PHOSPHATE (A SOURCE OF IRON), VITAMIN A PALMITATE, NIACINAMIDE*, PYRIDOXINE HYDROCHLORIDE (VITAMIN B6)*, RIBOFLAVIN*, THIAMIN MONONITRATE*, FOLIC ACID*.</t>
  </si>
  <si>
    <t>Kid Tested Tunes</t>
  </si>
  <si>
    <t>PEANUT BUTTER WAFERS, PEANUT BUTTER</t>
  </si>
  <si>
    <t>VEGETABLE OIL (CANOLA, SOYBEAN, PALM AND PALM KERNEL), SORBITOL, ENRICHED WHEAT FLOUR (WHEAT FLOUR, MALTED BARLEY FLOUR, NIACIN, REDUCED IRON, THIAMINE MONONITRATE, RIBOFLAVIN, FOLIC ACID), MALTODEXTRIN, NATURAL PEANUT BUTTER (ROASTED PEANUTS), CORN STARCH, SALT, SOY LECITHIN, BAKING SODA, ASPARTAME (PHENYLKETONURICS: CONTAINS PHENYLALANINE), AMMONIUM BICARBONATE.</t>
  </si>
  <si>
    <t>Trusouth Oil LLC</t>
  </si>
  <si>
    <t>VANILLA WAFER, VANILLA</t>
  </si>
  <si>
    <t>CANE SUGAR, PALM OIL, SOYBEAN OIL, WHEAT FLOUR, WHEY, CORNSTARCH, EMULSIFIERS (SOY LECITHIN, SORBITAN TRISTEARATE), CORN OIL, SALT, BAKING SODA, NATURAL VANILLA FLAVOR.</t>
  </si>
  <si>
    <t>Navitas, LLC</t>
  </si>
  <si>
    <t>ORGANIC HEMP SEEDS</t>
  </si>
  <si>
    <t>CERTIFIED ORGANIC HEMP SEEDS (C. SATIVA)</t>
  </si>
  <si>
    <t>Other Grains &amp; Seeds</t>
  </si>
  <si>
    <t>ENRICHED MACARONI PRODUCT, CUT FUSILLI</t>
  </si>
  <si>
    <t>ENRICHED MACARONI PRODUCT, RADIATORS</t>
  </si>
  <si>
    <t>Snyder's-Lance, Inc.</t>
  </si>
  <si>
    <t>SEA SALT MICROWAVE PREMIUM POPCORN, SEA SALT</t>
  </si>
  <si>
    <t>WHOLE GRAIN POPCORN, PALM OIL, SEA SALT, NATURAL FLAVOR.</t>
  </si>
  <si>
    <t>Clif Bar and Company</t>
  </si>
  <si>
    <t>STRAWBERRY ORGANIC TWISTED FRUIT SNACK, STRAWBERRY</t>
  </si>
  <si>
    <t>APPLE PUREE CONCENTRATE*, APPLE JUICE CONCENTRATE*, NATURAL FLAVORS*, MALIC ACID, PECTIN, VEGETABLE JUICE (FOR COLOR), SUNFLOWER OIL*, CARNAUBA WAX*. VITAMINS &amp; MINERALS: ASCORBIC ACID (VIT. C), FERRIC ORTHOPHOSPHATE (IRON).</t>
  </si>
  <si>
    <t>Stonyfield Farm Inc</t>
  </si>
  <si>
    <t>PLAIN WHOLE MILK YOGURT, PLAIN</t>
  </si>
  <si>
    <t>CULTURED PASTEURIZED WHOLE MILK, PECTIN.</t>
  </si>
  <si>
    <t>RASPBERRY CREAM TOP WHOLE MILK YOGURT, RASPBERRY</t>
  </si>
  <si>
    <t>CULTURED PASTEURIZED WHOLE MILK, CANE SUGAR, HONEY, RASPBERRIES, PECTIN, MAPLE SYRUP, NATURAL FLAVOR, LOCUST BEAN GUM, FRUIT AND VEGETABLE JUICE CONCENTRATES (FOR COLOR). 5 LIVE ACTIVE CULTURES: S. THERMOPHILUS, L. BULGARICUS, L. ACIDOPHILUS, BIFIDUS AND L. PARACASEI.</t>
  </si>
  <si>
    <t>PEACH ON THE BOTTOM WHOLE MILK YOGURT, PEACH</t>
  </si>
  <si>
    <t>CULTURED PASTEURIZED WHOLE MILK, CANE SUGAR, HONEY, PEACHES, PECTIN, MAPLE SYRUP, LOCUST BEAN GUM, NATURAL FLAVOR.</t>
  </si>
  <si>
    <t>CHOCOLATE ON THE BOTTOM WHOLE MILK YOGURT, CHOCOLATE</t>
  </si>
  <si>
    <t>CULTURED PASTEURIZED WHOLE MILK, CANE SUGAR, MAPLE SYRUP, PECTIN, COCOA (PROCESSED WITH ALKALI), CHOCOLATE LIQUOR, NATURAL FLAVOR, LOCUST BEAN GUM.</t>
  </si>
  <si>
    <t>Taza Chocolate</t>
  </si>
  <si>
    <t>CACAO CRUNCH ORGANIC 80% DARK CHOCOLATE, CACAO CRUNCH</t>
  </si>
  <si>
    <t>ORGANIC CACAO BEANS, ORGANIC CANE SUGAR, ORGANIC PUFFED QUINOA, ORGANIC COCOA BUTTER, ORGANIC VANILLA BEANS.</t>
  </si>
  <si>
    <t>Chocolate</t>
  </si>
  <si>
    <t>The Endangered Species Chocolate Co</t>
  </si>
  <si>
    <t>72% COCOA CRANBERRIES ALMONDS + DARK CHOCOLATE, CRANBERRIES ALMONDS</t>
  </si>
  <si>
    <t>BITTERSWEET CHOCOLATE (CHOCOLATE LIQUOR, SUGAR, COCOA BUTTER, SOY LECITHIN, VANILLA), ALMONDS, DRIED CRANBERRIES, SUGAR, CELLULOSE GUM, SUNFLOWER OIL.</t>
  </si>
  <si>
    <t>JFC International Inc.</t>
  </si>
  <si>
    <t>FORTUNE COOKIES SNACKS</t>
  </si>
  <si>
    <t>ENRICHED FLOUR (WHEAT FLOUR, NIACIN, REDUCED IRON, THIAMINE MONONITRATE, RIBOFLAVIN, FOLIC ACID), SUGAR, WATER, CANOLA OIL, ARTIFICIAL VANILLA FLAVOR, SALT.</t>
  </si>
  <si>
    <t>Ventura Foods, L.L.C.</t>
  </si>
  <si>
    <t>RASPBERRY VINAIGRETTE, RASPBERRY</t>
  </si>
  <si>
    <t>WATER, SUGAR, RED WINE VINEGAR, RED RASPBERRY PUREE, SOYBEAN OIL, EXTRA VIRGIN OLIVE OIL, CONTAINS LESS THAN 2% OF FRUIT JUICE CONCENTRATE (APPLE, RED GRAPE, ELDERBERRY, RED RASPBERRY), CORN STARCH, XANTHAN GUM, SPICE, SALT, NATURAL FLAVOR, PARSLEY*, CITRIC ACID, TANNIC ACID.</t>
  </si>
  <si>
    <t>Salad Dressing &amp; Mayonnaise</t>
  </si>
  <si>
    <t>INSTANT POLENTA CORNMEAL</t>
  </si>
  <si>
    <t>PRE-COOKED CORN FLOUR - 100% GLUTEN FREE</t>
  </si>
  <si>
    <t>Barilla G &amp; R F.Lli S.P.A.</t>
  </si>
  <si>
    <t>ENRICHED MACARONI PRODUCT, ELBOWS</t>
  </si>
  <si>
    <t>SEMOLINA (WHEAT), DURUM WHEAT FLOUR. VITAMINS/MINERALS: VITAMIN B3 (NIACIN), IRON (FERROUS SULFATE), VITAMIN B1 (THIAMINE MONONITRATE), VITAMIN B2 (RIBOFLAVIN), FOLIC ACID.</t>
  </si>
  <si>
    <t>RED HOT BLUES CORN TORTILLA CHIPS, RED HOT BLUES</t>
  </si>
  <si>
    <t>ORGANIC BLUE CORN, EXPELLER PRESSED CANOLA OIL AND/OR SAFFLOWER OIL AND/OR SUNFLOWER OIL, SEASONING (TOMATO POWDER, RICE FLOUR, SALT, SPICES, PAPRIKA [COLOR], ONION, TORULA YEAST, NATURAL SMOKE FLAVOR).</t>
  </si>
  <si>
    <t>BLUE CORN TORTILLA CHIPS, BLUE</t>
  </si>
  <si>
    <t>ORGANIC BLUE CORN, EXPELLER PRESSED CANOLA OIL AND/OR SAFFLOWER OIL AND/OR SUNFLOWER OIL, SEA SALT.</t>
  </si>
  <si>
    <t>STRAWBERRY PIE FILLING &amp; TOPPING, STRAWBERRY</t>
  </si>
  <si>
    <t>STRAWBERRIES, WATER, SUGAR, MODIFIED FOOD STARCH, CITRIC ACID, RED 40.</t>
  </si>
  <si>
    <t>1 APPLE + 3 APRICOTS FRUIT BAR, APPLE + APRICOTS</t>
  </si>
  <si>
    <t>APPLES, APRICOTS.</t>
  </si>
  <si>
    <t>1 APPLE + 1 PEAR FRUIT BAR, APPLE + PEAR</t>
  </si>
  <si>
    <t>APPLES, PEARS.</t>
  </si>
  <si>
    <t>Reser's Fine Foods, Inc.</t>
  </si>
  <si>
    <t>BAKED MACARONI &amp; CHEESE WITH REAL CHEDDAR CHEESE &amp; ELBOW MACARONI, BAKED MACARONI &amp; CHEESE</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</si>
  <si>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COLOR, NATAMYCIN [A NATURAL MOLD INHIBITOR]), CHEDDAR CLUB CHEESE (CHEDDAR CHEESE [PASTEURIZED MILK, CHEESE CULTURE, SALT, ENZYMES], WATER, SALT, ANNATTO COLOR), MODIFIED CORN STARCH, SALT, DEXTROSE, ONION BASE (ONION GRANULES, SALT, CORN OIL, MALTODEXTRIN [FROM CORN], SUGAR, POTATO FLOUR, NATURAL FLAVORING), ANNATTO EXTRACT (COLOR), POTASSIUM SORBATE (PRESERVATIVE).</t>
  </si>
  <si>
    <t>Faribault Foods, Inc.</t>
  </si>
  <si>
    <t>LOW SODIUM CHILI BEANS PINTO WITH CHILI PEPPER, ONION &amp; GARLIC IN A ZESTY TOMATO SAUCE, CHILI PEPPER, ONION &amp; GARLIC</t>
  </si>
  <si>
    <t>PREPARED PINTO BEANS, WATER, TOMATO PASTE, CONTAINS 2% OR LESS: SUGAR, SOYBEAN OIL, GROUND CHILI PEPPERS, SALT, ONION POWDER, CUMIN, GARLIC POWDER, CALCIUM DISODIUM EDTA (TO PROTECT COLOR), SPICE, CAYENNE PEPPER, CALCIUM CHLORIDE (FIRMING AGENT).</t>
  </si>
  <si>
    <t>Canned &amp; Bottled Beans</t>
  </si>
  <si>
    <t>WHITE CHILI BEANS WITH ONION, GARLIC, CHILI SPICES &amp; MILD JALAPENO, ONION, GARLIC, CHILI SPICES &amp; MILD JALAPENO</t>
  </si>
  <si>
    <t>PREPARED NAVY BEANS, WATER, CONTAINS LESS THAN 2%: SOYBEAN OIL, SALT, CORNSTARCH MODIFIED, GARLIC POWDER, ONION POWDER, MALTODEXTRIN, SPICES, SUGAR, DRIED BELL PEPPER, NATURAL FLAVOR, JALAPENO PUREE, VINEGAR, CAYENNE PEPPER.</t>
  </si>
  <si>
    <t>United Natural Foods, Inc.</t>
  </si>
  <si>
    <t>RICE STICKS RICE NOODLES</t>
  </si>
  <si>
    <t>RICE, CORN STARCH, WATER.</t>
  </si>
  <si>
    <t>RAMEN STYLE CHINESE NOODLES, RAMEN STYLE</t>
  </si>
  <si>
    <t>WHEATMEAL, WATER, SALT.</t>
  </si>
  <si>
    <t>SLICED MUSHROOMS</t>
  </si>
  <si>
    <t>MUSHROOMS, WATER, SALT, CITRIC ACID, AND ASCORBIC ACID.</t>
  </si>
  <si>
    <t>NO SALT ADDED DICED TOMATOES</t>
  </si>
  <si>
    <t>TOMATOES, TOMATO JUICE, LESS THAN 2% OF: CALCIUM CHLORIDE, CITRIC ACID.</t>
  </si>
  <si>
    <t>ITALIAN STYLE STEWED TOMATOES, ITALIAN STYLE</t>
  </si>
  <si>
    <t>TOMATOES, TOMATO JUICE, LESS THAN 2% OF: SUGAR, SALT, DRIED ONION, DRIED CELERY, DRIED BELL PEPPER, GARLIC POWDER, OREGANO, BASIL, CALCIUM CHLORIDE, CITRIC ACID, NATURAL FLAVORS.</t>
  </si>
  <si>
    <t>Unified Grocers, Inc.</t>
  </si>
  <si>
    <t>LIGHT BUTTER FLAVOR MICROWAVE POPCORN</t>
  </si>
  <si>
    <t>POPCORN, PALM OIL, SALT. CONTAINS 2% OR LESS OF EACH OF THE FOLLOWING: NATURAL FLAVOR, ANNATTO EXTRACT (COLOR), TBHQ (PRESERVATIVE).</t>
  </si>
  <si>
    <t>ORIGINAL SPEEDY MAC MACARONI &amp; CHEESE MICROWAVEABLE DINNER, ORIGINAL</t>
  </si>
  <si>
    <t>ENRICHED MACARONI PRODUCT: (WHEAT FLOUR, NIACIN, IRON [FERROUS SULFATE], THIAMINE MONONITRATE, RIBOFLAVIN, FOLIC ACID), GLYCEROL MONOSTEARATE, CHEDDAR CHEESE SAUCE: MALTODEXTRIN, WHEY, CORN SYRUP SOLIDS, GRANULAR AND CHEDDAR CHEESE (MILK, CHEESE CULTURE, SALT, ENZYMES), MODIFIED CORN STARCH, NONFAT MILK, PALM OIL, SALT, CONTAINS 2% OR LESS OF EACH OF THE FOLLOWING: SODIUM CASEINATE, NATURAL FLAVOR, WITH BEET JUICE, ANNATTO EXTRACT, BETA CAROTENE, AND TURMERIC OLEORESIN ADDED FOR COLOR, SODIUM PHOSPHATE, SODIUM TRIPOLYPHOSPHATE, CITRIC ACID, DIPOTASSIUM PHOSPHATE, MONOGLYCERIDES, LACTIC ACID, GUAR GUM, TBHQ (PRESERVATIVE), DISODIUM PHOSPHATE, SODIUM SILICOALUMINATE, ENZYMES.</t>
  </si>
  <si>
    <t>First Touch Sports, Inc.</t>
  </si>
  <si>
    <t>GLUTEN FREE PRETZEL STICKS</t>
  </si>
  <si>
    <t>INGREDIENTS: 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</si>
  <si>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ORIGINAL MULTI-SEED CRACKERS WITH SESAME, QUINOA, FLAX AND AMARANTH SEEDS WITH A RICH AND SAVORY TASTE, ORIGINAL</t>
  </si>
  <si>
    <t>BROWN RICE FLOUR, SESAME SEEDS, POTATO STARCH, QUINOA SEEDS, SAFFLOWER OIL, FLAX SEEDS, AMARANTH SEEDS, TAMARI SOY SAUCE POWDER (TAMARI SOY SAUCE [SOYBEANS, SALT], MALTODEXTRIN [CORN]), SALT.</t>
  </si>
  <si>
    <t>SWEET POTATO REAL VEGETABLE CHIPS, SWEET POTATO</t>
  </si>
  <si>
    <t>SWEET POTATOES, EXPELLER PRESSED CANOLA OIL AND/OR SAFFLOWER OIL AND/OR SUNFLOWER OIL.</t>
  </si>
  <si>
    <t>SEA SALT VEGGIE STICKS, SEA SALT</t>
  </si>
  <si>
    <t>POTATO FLOUR, EXPELLER PRESSED SUNFLOWER OIL, POTATO STARCH, CORN STARCH, RICE FLOUR, TOMATO PASTE, SALT, POTASSIUM CHLORIDE, SPINACH POWDER, SEA SALT, TURMERIC.</t>
  </si>
  <si>
    <t>Publix Super Markets, Inc.</t>
  </si>
  <si>
    <t>APPLE &amp; CINNAMON FLAVORED INSTANT OATMEAL, APPLE &amp; CINNAMON</t>
  </si>
  <si>
    <t>WHOLE GRAIN ROLLED OATS, SUGAR, DRIED APPLES (TREATED WITH SODIUM SULFITE TO PROMOTE COLOR RETENTION), CONTAINS LESS THAN 2% OF: SALT, CINNAMON, CALCIUM CARBONATE (A SOURCE OF CALCIUM), GUAR GUM, CITRIC ACID, FERRIC PHOSPHATE (A SOURCE OF IRON), NATURAL FLAVOR, VITAMIN A PALMITATE, NIACINAMIDE*, PYRIDOXINE HYDROCHLORIDE*, RIBOFLAVIN*, THIAMINE MONONITRATE*, FOLIC ACID*.</t>
  </si>
  <si>
    <t>CAPONATA EGGPLANT APPETIZER, CAPONATA</t>
  </si>
  <si>
    <t>EGGPLANT, TOMATOES, CELERY, ONIONS, SUNFLOWER OIL, OLIVES, WINE VINEGAR, OLIVE OIL, SUGAR, CAPERS, SALT.</t>
  </si>
  <si>
    <t>Mariani Packing Company</t>
  </si>
  <si>
    <t>BANANA PREMIUM CHIPS, BANANA</t>
  </si>
  <si>
    <t>BANANAS, COCONUT OIL, SUGAR, NATURAL BANANA FLAVOR.</t>
  </si>
  <si>
    <t>L and S Packing Co Inc</t>
  </si>
  <si>
    <t>TOMATO BASIL PASTA SAUCE, TOMATO BASIL</t>
  </si>
  <si>
    <t>ITALIAN PLUM TOMATOES, FRESH ONION, 100% EXTRA VIRGIN OLIVE OIL, FRESH GARLIC, FRESH BASIL, SEA SALT, BLACK PEPPER.</t>
  </si>
  <si>
    <t>VODKA SAUCE, VODKA</t>
  </si>
  <si>
    <t>ITALIAN PLUM TOMATOES, HEAVY CREAM, FRESH ONION, 100% EXTRA VIRGIN OLIVE OIL, FRESH GARLIC, PARMESAN AND ROMANO CHEESE (PASTEURIZED MILK, CULTURES, SALT, ENZYMES, POWDERED CELLULOSE (ANTI CAKING AGENT)), BUTTER, FRESH BASIL, SEA SALT, VODKA, CITRIC ACID, BLACK PEPPER.</t>
  </si>
  <si>
    <t>CHOCOLATE CREME-FILLED CUPCAKES, CHOCOLATE</t>
  </si>
  <si>
    <t>SUGAR, WATER, EGGS, BLEACHED WHEAT FLOUR, INVERT SUGAR, VEGETABLE SHORTENING (PALM, SOYBEAN OILS), GLYCERIN, COCOA (PROCESSED WITH ALKALI), VEGETABLE OIL (CANOLA, SOYBEAN), NONFAT MILK, FOOD STARCH-MODIFIED (CORN), CALCIUM CARBONATE, PRESERVATIVES (POTASSIUM SORBATE, SODIUM PROPIONATE, SORBIC ACID), SALT, LEAVENING (SODIUM ACID PYROPHOSPHATE, BAKING SODA, MONOCALCIUM PHOSPHATE), MONO- AND DIGLYCERIDES, CORN SYRUP, NATURAL &amp; ARTIFICIAL FLAVORS, WHEY PROTEIN CONCENTRATE, XANTHAN GUM, AGAR, POLYGLYCEROL ESTERS OF FATTY ACIDS, MALTODEXTRIN, CELLULOSE GUM, ARTIFICIAL COLOR, SOY LECITHIN, SORBITAN MONOSTEARATE, CAROB BEAN GUM, CREAM OF TARTAR.</t>
  </si>
  <si>
    <t>ENRICHED MACARONI PRODUCT, MINI WHEELS</t>
  </si>
  <si>
    <t>TACO TORTILLA CHIPS, TACO</t>
  </si>
  <si>
    <t>GROUND YELLOW CORN, CANOLA AND/OR SUNFLOWER OIL, CONTAINS TWO PERCENT OR LESS OF: SALT, WHEY POWDER, ONION POWDER, MONOSODIUM GLUTAMATE, TORULA YEAST, SPICES, DEXTROSE, CORN MALTODEXTRIN, SUGAR, WHEY PROTEIN CONCENTRATE, BUTTERMILK POWDER, CHEDDAR CHEESE (MILK, CULTURE, SALT, CALCIUM CHLORIDE, ENZYMES), GARLIC POWDER, NATURAL FLAVOR, PAPRIKA (COLOR), SODIUM DIACETATE, TOMATO POWDER, YEAST EXTRACT, EXTRACTIVE OF PAPRIKA (COLOR), SODIUM PHOSPHATE, CORNSTARCH, EXTRACTIVE OF TURMERIC (COLOR), DEHYDRATED PARSLEY, NATURAL AND ARTIFICIAL FLAVOR, CITRIC ACID, LACTIC ACID, NATURAL SMOKE FLAVOR.</t>
  </si>
  <si>
    <t>NACHO CHEESE FLAVORED TORTILLA CHIPS, NACHO CHEESE</t>
  </si>
  <si>
    <t>GROUND YELLOW CORN, CANOLA AND/OR SUNFLOWER OIL, WHEY, CONTAINS 2% OR LESS OF: SALT, SUGAR, ROMANO/CHEDDAR CHEESE (PASTEURIZED MILK, CHEESE CULTURES, SALT, ENZYMES), CORN MALTODEXTRIN, MONOSODIUM GLUTAMATE, BUTTER (CREAM, SALT), ONION POWDER, NATURAL FLAVOR, GARLIC POWDER, TOMATO POWDER, CITRIC ACID, SODIUM CASEINATE, AUTOLYZED YEAST EXTRACT, SPICE, ARTIFICIAL COLORS (YELLOW 5, RED 40 LAKE, YELLOW 6 LAKE, YELLOW 6), CARAMEL COLOR, DISODIUM PHOSPHATE, DISODIUM INOSINATE AND DISODIUM GUANYLATE, MONO AND DIGLYCERIDES, LACTIC ACID.</t>
  </si>
  <si>
    <t>Garden of Light Inc.</t>
  </si>
  <si>
    <t>BLUEBERRY SCONE INSTANT OATMEAL WITH ANCIENT GRAINS QUINOA &amp; AMARANTH, BLUEBERRY SCONE</t>
  </si>
  <si>
    <t>WHOLE GRAIN OATS, CANE SUGAR, FLAX MEAL, CHIA SEEDS, FREEZE DRIED BLUEBERRIES, NATURAL FLAVORS, QUINOA, AMARANTH, SEA SALT.</t>
  </si>
  <si>
    <t>Bob's Red Mill Natural Foods, Inc.</t>
  </si>
  <si>
    <t>EUROPEAN STYLE MUESLI GLUTEN FREE HOT OR COLD CEREAL, EUROPEAN STYLE MUESLI</t>
  </si>
  <si>
    <t>WHOLE GRAIN OATS, RAISINS (RAISINS, SUNFLOWER OIL), ALMONDS, SUNFLOWER SEEDS, DRIED CRANBERRIES (CRANBERRIES, SUGAR, SUNFLOWER OIL), BROWN RICE CRISPS (RICE FLOUR, RICE BRAN, HONEY), DRIED APPLES, COCONUT, PUMPKIN SEEDS.</t>
  </si>
  <si>
    <t>CRANBERRY CEREAL, CRANBERRY</t>
  </si>
  <si>
    <t>WHOLE WHEAT, WHOLE GRAIN OATS, EVAPORATED CANE SUGAR, DRIED CRANBERRIES (CRANBERRIES, EVAPORATED CANE SUGAR, VEGETABLE GLYCERIN, CITRIC ACID, SAFFLOWER OIL), WHEAT BRAN, NON-GMO CORN FLOUR, NON-GMO CORN BRAN, OAT HULL FIBER, BARLEY MALT EXTRACT, SEA SALT, OAT BRAN, NATURAL FLAVOR, FRUCTAN (NUTRAFLORA PREBIOTIC DIETARY FIBER), DRIED POMEGRANATE POWDER, BAKING SODA, ANNATTO (FOR COLOR), VITAMIN C (ASCORBIC ACID), VITAMIN D3.</t>
  </si>
  <si>
    <t>ENRICHED MACARONI PRODUCT, CAVATAPPI</t>
  </si>
  <si>
    <t>Mizkan America, Inc.</t>
  </si>
  <si>
    <t>MARINARA SAUCE, MARINARA</t>
  </si>
  <si>
    <t>TOMATO PUREE (WATER, TOMATO PASTE), TOMATOES IN PUREE (TOMATOES, TOMATO PUREE, CALCIUM CHLORIDE, CITRIC ACID), SOYBEAN OIL, EXTRA VIRGIN OLIVE OIL, SALT, SUGAR, DEHYDRATED ONIONS, SPICES, NATURAL FLAVORS.</t>
  </si>
  <si>
    <t>Schulze &amp; Burch Biscuit Co.</t>
  </si>
  <si>
    <t>FROSTED STRAWBERRY TOASTER PASTRIES, FROSTED STRAWBERRY</t>
  </si>
  <si>
    <t>ENRICHED WHEAT FLOUR (FLOUR, NIACIN, REDUCED IRON, THIAMINE HYDROCHLORIDE, RIBOFLAVIN, FOLIC ACID), CORN SYRUP, SUGAR, HIGH FRUCTOSE CORN SYRUP, PALM OIL, CONTAINS LESS THAN 2% OF: WHEY PERMEATE, GLYCERIN, MODIFIED CORNSTARCH, WATER, WHITE GRAPE JUICE CONCENTRATE, SALT, PRE-GELATINIZED YELLOW CORN MEAL, LEAVENING (SODIUM ALUMINUM PHOSPHATE, BAKING SODA), COLOR ADDED, STRAWBERRY JUICE CONCENTRATE, CITRIC ACID, MALIC ACID, NATURAL AND ARTIFICIAL FLAVOR, POTASSIUM SORBATE (PRESERVATIVE), GELATIN, ENZYME MODIFIED SOY PROTEIN, FLOUR, YELLOW CORN FLOUR, TURMERIC OLEORESIN COLOR, RED 40, BLUE 1, VITAMIN A PALMITATE, REDUCED IRON, NIACIN, NIACINAMIDE, PYRIDOXINE HYDROCHLORIDE, THIAMINE MONONITRATE, RIBOFLAVIN, FOLIC ACID.</t>
  </si>
  <si>
    <t>Croissants, Sweet Rolls, Muffins &amp; Other Pastries</t>
  </si>
  <si>
    <t>CHIA SEEDS ARTISAN CRACKER SNACKS, CHIA SEEDS</t>
  </si>
  <si>
    <t>BROWN RICE FLOUR, ALMONDS, BROWN RICE, POTATO STARCH, CHIA SEEDS, SEA SALT, SAFFLOWER OIL, NATURAL FLAVORS (CONTAINS MILK).</t>
  </si>
  <si>
    <t>Pastene &amp; Company Inc.</t>
  </si>
  <si>
    <t>CHUNKY STYLE GROUND PEELED TOMATOES, CHUNKY STYLE</t>
  </si>
  <si>
    <t>TOMATOES, TOMATO PUREE, SEA SALT, CITRIC ACID.</t>
  </si>
  <si>
    <t>GROUND PEELED TOMATOES</t>
  </si>
  <si>
    <t>TOMATOES, TOMATO PUREE, CITRIC ACID.</t>
  </si>
  <si>
    <t>PLAIN LIGHT &amp; CRISPY PANKO BREAD CRUMBS, PLAIN</t>
  </si>
  <si>
    <t>PANKO JAPANESE STYLE BREAD CRUMBS [ENRICHED WHEAT FLOUR (ENRICHED WITH NIACIN, REDUCED IRON, THIAMINE MONONITRATE, RIBOFLAVIN, FOLIC ACID), DEXTROSE, SUGAR, YEAST, SALT] SOYBEAN FLOUR AND NON-FAT DRY MILK.</t>
  </si>
  <si>
    <t>SEASONED SALT FREE BREAD CRUMBS, SEASONED</t>
  </si>
  <si>
    <t>SALT FREE BREAD CRUMBS [ENRICHED BLEACHED SOFT WHEAT FLOUR (ENRICHED WITH NIACIN, REDUCED IRON, THIAMIN MONONITRATE, RIBOFLAVIN, FOLIO ACID), CANOLA OIL, CORN SYRUP, YEAST], POTASSIUM CHLORIDE, GARLIC POWDER, ONION POWDER, SPICES, DEHYDRATED PARSLEY FLAKES, SOYBEAN FLOUR AND NON-FAT DRY MILK.</t>
  </si>
  <si>
    <t>SEASONED WITH PECORINO ROMANO CHEESE BREAD CRUMBS, SEASONED</t>
  </si>
  <si>
    <t>TOASTED BREAD CRUMBS MADE FROM ENRICHED BREAD [ENRICHED FLOUR (CONTAINS WHEAT FLOUR, NIACIN, REDUCED IRON, THIAMIN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GRATED PECORINO ROMANO CHEESE [PASTEURIZED SHEEP'S MILK, CHEESE CULTURE, SALT, ENZYMES], SALT, DEHYDRATED PARSLEY FLAKES, SPICES, ONION POWDER, GARLIC POWDER.</t>
  </si>
  <si>
    <t>Seapoint Farms, LLC</t>
  </si>
  <si>
    <t>WASABI DRY ROASTED EDAMAME, WASABI</t>
  </si>
  <si>
    <t>SOYBEANS, SEA SALT, WASABI POWDER (WASABI OIL, DEXTRIN)</t>
  </si>
  <si>
    <t>ORIGINAL SEA SALT, PARSNIP, TARO, SWEET POTATO, YUCA, BATATA REAL VEGETABLE CHIPS, ORIGINAL</t>
  </si>
  <si>
    <t>Concord Foods LLC</t>
  </si>
  <si>
    <t>SOUTHWESTERN STYLE CHILI MIX, SOUTHWESTERN STYLE</t>
  </si>
  <si>
    <t>DEXTROSE, YELLOW CORN FLOUR, SALT, SPICES, ONION, PAPRIKA (FOR COLOR), GARLIC POWDER, NATURAL FLAVORS.</t>
  </si>
  <si>
    <t>Seasoning Mixes, Salts, Marinades &amp; Tenderizers</t>
  </si>
  <si>
    <t>SWEETS &amp; CARROTS REAL VEGETABLE CHIPS, SWEETS &amp; CARROTS</t>
  </si>
  <si>
    <t>A BLEND OF SWEET POTATOES AND CARROTS, EXPELLER PRESSED CANOLA OIL AND/OR SAFFLOWER OIL AND/OR SUNFLOWER OIL.</t>
  </si>
  <si>
    <t>SMALL BATCH BOURBON VANILLA ICE CREAM, SMALL BATCH BOURBON VANILLA</t>
  </si>
  <si>
    <t>CREAM, MILK, NONFAT MILK, CANE SUGAR, VANILLA EXTRACT WITH SEEDS, BOURBON WHISKEY NATURAL FLAVOR, LOCUST BEAN GUM.</t>
  </si>
  <si>
    <t>ROSEMARY &amp; OLIVE OIL MULTI-SEED CRACKERS WITH SESAME, QUINOA, FLAX, AMARANTH SEEDS, ROSEMARY AND OLIVE OIL FOR A MEDITERRANEAN TASTE, ROSEMARY &amp; OLIVE OIL</t>
  </si>
  <si>
    <t>BROWN RICE FLOUR, SESAME SEEDS, POTATO STARCH, QUINOA SEEDS, SAFFLOWER OIL, ROSEMARY &amp; OLIVE OIL SEASONING (MALTODEXTRIN, SEA SALT, SUGAR, SPICES, YEAST EXTRACT, ONION POWDER, OLIVE OIL, NATURAL FLAVOR), FLAX SEEDS, AMARANTH SEEDS, TAMARI SOY SAUCE POWDER (TAMARI SOY SAUCE (SOYBEANS, SALT), MALTODEXTRIN [CORN], SALT).</t>
  </si>
  <si>
    <t>Late July Snacks, LLC</t>
  </si>
  <si>
    <t>SWEET POTATO MULTIGRAIN TORTILLA CHIPS, SWEET POTATO</t>
  </si>
  <si>
    <t>ORGANIC WHOLE GROUND CORN, ORGANIC SUNFLOWER OIL AND/OR ORGANIC SAFFLOWER OIL, ORGANIC SWEET POTATO, ORGANIC BROWN RICE, ORGANIC EVAPORATED CANE SUGAR, ORGANIC CHIA SEEDS, SEA SALT.</t>
  </si>
  <si>
    <t>Stella D'Oro Biscuit Co Inc</t>
  </si>
  <si>
    <t>ANGELICA GOODIES COOKIES, ANGELICA GOODIES</t>
  </si>
  <si>
    <t>ENRICHED FLOUR (BLEACHED AND UNBLEACHED WHEAT FLOUR, NIACIN, REDUCED IRON, THIAMINE MONONITRATE, RIBOFLAVIN, FOLIC ACID), SUGAR, VEGETABLE OIL (PALM AND/OR SOYBEAN OIL), WHOLE EGGS, EGG YOLKS, LEAVENING (BAKING SODA, SODIUM ALUMINUM PHOSPHATE, AMMONIUM BICARBONATE). NATURAL AND ARTIFICIAL FLAVORS, DEXTROSE, SALT, ARTIFICIAL COLORS (YELLOW 5, YELLOW 6), CALCIUM PROPIONATE (PRESERVATIVE), SOY LECITHIN (EMULSIFIER).</t>
  </si>
  <si>
    <t>ROMAN EGG BISCUITS COFFEE TREATS COOKIES, ROMAN EGG</t>
  </si>
  <si>
    <t>ENRICHED FLOUR (BLEACHED AND UNBLEACHED WHEAT FLOUR, MALTED BARLEY, NIACIN, REDUCED IRON, THIAMINE MONONITRATE, RIBOFLAVIN, FOLIC ACID), SUGAR, VEGETABLE OIL (PALM AND/OR SOYBEAN OIL), INVERT SUGAR, WHOLE EGGS, EGG WHITES, NATURAL AND ARTIFICIAL FLAVORS, LEAVENING (BAKING SODA, SODIUM ALUMINUM PHOSPHATE, AMMONIUM BICARBONATE), CALCIUM PROPIONATE (PRESERVATIVE), SALT, SOY LECITHIN (EMULSIFIER).</t>
  </si>
  <si>
    <t>ANCIENT GRAIN OMEGA FLAX &amp; FIBER BREAD, OMEGA FLAX &amp; FIBER</t>
  </si>
  <si>
    <t>WATER, BROWN RICE FLOUR, TAPIOCA STARCH, RESISTENT CORN STARCH, EGG WHITES, CANOLA OIL, FLAXSEED MEAL, CHIA SEEDS, INVERT CANE SUGAR, FLAX SEED, YEAST, CANE SUGAR, INULIN, CITRUS FIBER, SORGHUM GRAIN, APPLE CIDER VINEGAR, MILLET, MOLASSES, SALT, GUM (XANTHAN GUM, SODIUM ALGINATE, GUAR GUM), CULTURED BROWN RICE, BROWN RICE, MODIFIED CELLULOSE, ENZYMES.</t>
  </si>
  <si>
    <t>Burnette Foods, Inc.</t>
  </si>
  <si>
    <t>PINTO BEANS</t>
  </si>
  <si>
    <t>PINTO BEANS, WATER, SALT, CALCIUM CHLORIDE (A FIRMING AGENT), DISODIUM EDTA (TO PROMOTE COLOR RETENTION).</t>
  </si>
  <si>
    <t>Public Label Brands, Inc.</t>
  </si>
  <si>
    <t>SAUERKRAUT</t>
  </si>
  <si>
    <t>PREPARED CABBAGE, WATER, SALT.</t>
  </si>
  <si>
    <t>RAW CHEDDAR ORGANIC CHEESE, RAW CHEDDAR</t>
  </si>
  <si>
    <t>ORGANIC CULTURED UNPASTEURIZED MILK, SEA SALT, VEGETARIAN ENZYME.</t>
  </si>
  <si>
    <t>GRATED PARMESAN &amp; ROMANO CHEESE, PARMESAN &amp; ROMANO</t>
  </si>
  <si>
    <t>PARMESAN CHEESE (PASTEURIZED PART SKIM MILK, CHEESE CULTURE, SALT, ENZYMES), ROMANO CHEESE MADE FROM COW'S MILK (PASTEURIZED PART SKIM MILK, CHEESE CULTURE, SALT, ENZYMES), POWDERED CELLULOSE (ADDED TO PREVENT CAKING), POTASSIUM SORBATE TO PROTECT FLAVOR.</t>
  </si>
  <si>
    <t>Transnational Foods, Inc.</t>
  </si>
  <si>
    <t>PIECES &amp; STEMS MUSHROOMS, PIECES &amp; STEMS</t>
  </si>
  <si>
    <t>MUSHROOMS, WATER, SALT, CITRIC ACID (REGULATE ACIDITY), ASCORBIC ACID (ANTIOXIDANT).</t>
  </si>
  <si>
    <t>STRAWBERRY FRECKLED YOGURT BAR, STRAWBERRY</t>
  </si>
  <si>
    <t>CULTURED NONFAT MILK*, CANE SUGAR*, STRAWBERRIES*, TAPIOCA SYRUP*, CREAM*, SHORT CHAIN FRUCTAN FIBER, NATURAL STRAWBERRY FLAVOR* WITH OTHER NATURAL FLAVORS, GUAR GUM*, RED BEET JUICE CONCENTRATE* (COLOR), LOCUST BEAN GUM*, CITRIC ACID, PECTIN, XANTHAN GUM.</t>
  </si>
  <si>
    <t>Brittany Records</t>
  </si>
  <si>
    <t>BACON SEITAN IN STRIPS, BACON</t>
  </si>
  <si>
    <t>WATER, VITAL WHEAT GLUTEN, SOY SAUCE (WATER, SOYBEANS, WHEAT, SALT), WHOLE WHEAT FLOUR, NATURAL HICKORY SMOKE CONCENTRATE, PAPRIKA, SEA SALT, ONION.</t>
  </si>
  <si>
    <t>Other Meats</t>
  </si>
  <si>
    <t>BROOKLYN BLACKOUT CAKE ICE CREAM, BROOKLYN BLACKOUT CAKE</t>
  </si>
  <si>
    <t>CREAM, MILK, CANE SUGAR, NONFAT MILK, CAKE PIECES [SUGAR, WHEAT FLOUR, COCONUT OIL, NATURAL COCOA, PASTEURIZED EGGS, WATER, BROWN SUGAR, POWDERED SUGAR (SUGAR, CORNSTARCH), BAKING SODA, NATURAL FLAVOR, SALT], FUDGE PUDDING (WATER, SUGAR, NON-ALKALIZED COCOA, CORNSTARCH, NATURAL FLAVORS, SALT, CITRIC ACID), COCOA, LOCUST BEAN GUM.</t>
  </si>
  <si>
    <t>SALTY CARAMEL ICE CREAM, SALTY CARAMEL</t>
  </si>
  <si>
    <t>CREAM, MILK, NONFAT MILK, CANE SUGAR, SEA SALT CARAMEL SAUCE [CORN SYRUP, SWEETENED CONDENSED MILK (MILK, SUGAR), SUGAR, WATER, BUTTER (CREAM, SALT), SEA SALT, NATURAL FLAVOR, PECTIN], SWEETENED CONDENSED WHOLE MILK, INVERT SUGAR, WATER, LOCUST BEAN GUM, SEA SALT, NATURAL FLAVOR.</t>
  </si>
  <si>
    <t>Tree of Life, Inc.</t>
  </si>
  <si>
    <t>CHOCOLATE CHIP CRUNCHY COOKIES, CHOCOLATE CHIP</t>
  </si>
  <si>
    <t>GLUTEN FREE FLOUR (RICE FLOUR, ORGANIC CORN FLOUR, ORGANIC SOY FLOUR, POTATO STARCH, CORN STARCH, XANTHAN GUM), CANE SUGAR, ORGANIC CHOCOLATE CHIPS (ORGANIC CANE SUGAR, ORGANIC CHOCOLATE LIQUOR, ORGANIC COCOA BUTTER, ORGANIC SOY LECITHIN [AN EMULSIFIER]), CANOLA OIL, PALM OIL, FANCY MOLASSES, NATURAL FLAVORS, BAKING SODA, SEA SALT, SOY LECITHIN (AN EMULSIFIER).</t>
  </si>
  <si>
    <t>APRICOT MANGO ON THE BOTTOM WHOLE MILK YOGURT, APRICOT MANGO</t>
  </si>
  <si>
    <t>CULTURED PASTEURIZED WHOLE MILK, CANE SUGAR, APRICOTS, MANGOS, PECTIN, MAPLE SYRUP, NATURAL FLAVOR, TAPIOCA STARCH.</t>
  </si>
  <si>
    <t>Michael Angelo's Gourmet Foods, Inc</t>
  </si>
  <si>
    <t>EGGPLANT PARMIGIANA, EGGPLANT</t>
  </si>
  <si>
    <t>ORGANIC TOMATOES (ORGANIC TOMATOES, SEA SALT), ORGANIC EGGPLANT, MOZZARELLA RBST FREE (PASTEURIZED PART SKIM MILK, CHEESE CULTURES, SALT, ENZYMES), WATER, ORGANIC BREADCRUMBS (ORGANIC WHEAT FLOUR, SEASONING BLEND [SALT, ORGANIC HERBS], YEAST, SALT, ORGANIC VEGETABLE OIL), EGG WHITE, ONIONS, IMPORTED ROMANO CHEESE (PASTEURIZED SHEEP'S MILK, RENNET, SALT), WHITE WHOLE WHEAT FLOUR, OLIVE OIL, PARMESAN CHEESE (PASTEURIZED PART SKIM COW'S MILK, CHEESE CULTURES, SALT, ENZYMES), SEA SALT, SPICES, GARLIC.</t>
  </si>
  <si>
    <t>Frozen Dinners &amp; Entrees</t>
  </si>
  <si>
    <t>THIN &amp; CRISPY GLUTEN FREE PIZZA CRUSTS, THIN &amp; CRISPY</t>
  </si>
  <si>
    <t>TAPIOCA STARCH, BROWN RICE FLOUR (RICE FLOUR, RICE BRAN WITH GERM), WATER, CANOLA OIL, EGG WHITES, CANE SUGAR, TAPIOCA SYRUP, TAPIOCA MALTODEXTRIN, SALT, XANTHAN GUM, YEAST, CULTURED CORN SYRUP SOLIDS, CITRIC ACID (MOLD INHIBITOR), ENZYMES.</t>
  </si>
  <si>
    <t>Feel Good Foods I LLC</t>
  </si>
  <si>
    <t>VEGETABLE EGG ROLLS FILLED WITH FRESH VEGETABLES, VEGETABLE</t>
  </si>
  <si>
    <t>CABBAGE, WATER, RICE FLOUR, ONION, VERMICELLI (GREEN MUNG BEANS, WATER), CARROTS, CORN STARCH, SCALLIONS, CONTAINS LESS THAN 2% OF: SESAME OIL, CANE SUGAR, MUSHROOMS, EGGS, SALT, CANOLA OIL, GINGER, BLACK PEPPER, YEAST EXTRACT, SOY LECITHIN, BAKING POWDER (SODIUM ACID PYROPHOSPHATE, BAKING SODA, CORNSTARCH AND MONOCALCIUM PHOSPHATE)</t>
  </si>
  <si>
    <t>Frozen Appetizers &amp; Hors D'oeuvres</t>
  </si>
  <si>
    <t>TRADITIONAL MEDITERRANEAN EXTRA VIRGIN OLIVE OIL, TRADITIONAL MEDITERRANEAN</t>
  </si>
  <si>
    <t>EXTRA VIRGIN OLIVE OIL</t>
  </si>
  <si>
    <t>Vegetable &amp; Cooking Oils</t>
  </si>
  <si>
    <t>La Costena USA</t>
  </si>
  <si>
    <t>REFRIED BEANS</t>
  </si>
  <si>
    <t>PREPARED BEANS, WATER, CONTAINS 2% OR LESS: LARD, SALT, DISTILLED VINEGAR, ONION POWDER, CHILI PEPPER, CUMIN, GARLIC POWDER.</t>
  </si>
  <si>
    <t>PREPARED PINTO BEANS, WATER, SALT, SUGAR, CALCIUM CHLORIDE (FIRMNG AGENT), GARLIC POWDER, CALCIUM DISODIUM EDTA (TO PROTECT COLOR).</t>
  </si>
  <si>
    <t>Tillamook County Creamery Association</t>
  </si>
  <si>
    <t>SWISS CHEESE DELI SLICES, SWISS</t>
  </si>
  <si>
    <t>CULTURED PART-SKIM MILK, SALT, ENZYMES.</t>
  </si>
  <si>
    <t>Vitarroz International Foods LLC</t>
  </si>
  <si>
    <t>CREAM OF COCONUT</t>
  </si>
  <si>
    <t>COCONUT MILK, WATER, SUGAR, SALT, XANTHAN GUM, SODIUM METABISULPHITE (FOR COLORRETENT ON), POLYSORBATE 60</t>
  </si>
  <si>
    <t>Baking Additives &amp; Extracts</t>
  </si>
  <si>
    <t>Gilster Marylee  C/o Ko-Pak Inc.</t>
  </si>
  <si>
    <t>BUTTERMILK COMPLETE PANCAKE MIX, BUTTERMILK</t>
  </si>
  <si>
    <t>ENRICHED BLEACHED FLOUR (BLEACHED WHEAT FLOUR, MALTED BARLEY FLOUR, NIACIN, IRON, THIAMINE MONONITRATE, RIBOFLAVIN, FOLIC ACID), SUGAR, LEAVENING (BAKING SODA, SODIUM ALUMINUM PHOSPHATE, MONOCALCIUM PHOSPHATE), CONTAINS 2% OR LESS OF: SOYBEAN OIL, DEXTROSE, BUTTERMILK, EGG YOLK, SALT, CORN STARCH, EGG WHITE.</t>
  </si>
  <si>
    <t>Karlin Foods Corporation</t>
  </si>
  <si>
    <t>MASHED POTATOES</t>
  </si>
  <si>
    <t>DEHYDRATED POTATOES (POTATO FLAKES, MONO- AND DIGLYCERIDES, SODIUM ACID PYROPHOSPHATE [PRESERVATIVE], SODIUM BISULFITE [PRESERVATIVE], CITRIC ACID [PRESERVATIVE]).</t>
  </si>
  <si>
    <t>Vegetable and Lentil Mixes</t>
  </si>
  <si>
    <t>GOUDA CHEESE, GOUDA</t>
  </si>
  <si>
    <t>PASTEURIZED MILK, CHEESE CULTURE, SALT, ENZYMES, ANNATTO (COLOR)</t>
  </si>
  <si>
    <t>Bliss Unlimited, LLC</t>
  </si>
  <si>
    <t>ORGANIC INFINITE COCONUT 100% PLANT BASED DAIRY-FREE FROZEN DESSERT, INFINITE COCONUT</t>
  </si>
  <si>
    <t>*COCONUT MILK (WATER, *COCONUT, *GUAR GUM), *AGAVE SYRUP, *COCONUT CREAM, *DRIED COCONUT, *COCONUT EXTRACT, *VANILLA EXTRACT.</t>
  </si>
  <si>
    <t>Other Frozen Desserts</t>
  </si>
  <si>
    <t>ORGANIC DARK CHOCOLATE 100% PLANT BASED DAIRY-FREE FROZEN DESSERT, DARK CHOCOLATE</t>
  </si>
  <si>
    <t>*COCONUT MILK (WATER, *COCONUT, *GUAR GUM), *AGAVE SYRUP, *â COCOA (PROCESSED WITH ALKALI), *VANILLA EXTRACT.</t>
  </si>
  <si>
    <t>ORGANIC MADAGASCAN VANILLA BEAN 100% PLANT BASED DAIRY-FREE FROZEN DESSERT, MADAGASCAN VANILLA BEAN</t>
  </si>
  <si>
    <t>*COCONUT MILK (WATER, *COCONUT, *GUAR GUM), *AGAVE SYRUP *COCONUT CREAM, *VANILLA EXTRACT, *VANILLA BEANS.</t>
  </si>
  <si>
    <t>ORGANIC MINT CHIP GALACTICA 100% PLANT BASED DAIRY-FREE FROZEN DESSERT, MINT CHIP GALACTICA</t>
  </si>
  <si>
    <t>*COCONUT MILK (WATER, *COCONUT, *GUAR GUM), *AGAVE SYRUP, *DARK CHOCOLATE FLAKES (*+DARK CHOCOLATE [*+COCOA MASS, *+CANE SUGAR, *+COCOA BUTTER], *COCONUT OIL), *COCONUT CREAM, *PEPPERMINT EXTRACT, *VANILLA EXTRACT.</t>
  </si>
  <si>
    <t>ORGANIC SWEET CHERRY AMARETTO 100% PLANT BASED DAIRY-FREE FROZEN DESSERT, SWEET CHERRY AMARETTO</t>
  </si>
  <si>
    <t>*COCONUT MILK (WATER, *COCONUT, *GUAR GUM), *AGAVE SYRUP, *CHERRIES, *COCONUT CREAM, *BITTER ALMOND EXTRACT, *VANILLA EXTRACT.</t>
  </si>
  <si>
    <t>ORGANIC COLD BREW COFFEE 100% PLANT BASED DAIRY-FREE FROZEN DESSERT, COLD BREW COFFEE</t>
  </si>
  <si>
    <t>*COCONUT MILK (WATER, *COCONUT, *GUAR GUM), *AGAVE SYRUP, *COCONUT CREAM, *â COFFEE, *â GROUND COFFEE BEANS, *VANILLA EXTRACT.</t>
  </si>
  <si>
    <t>ORGANIC CHOCOLATE HAZELNUT DECADENCE 100% PLANT BASED DAIRY-FREE FROZEN DESSERT, CHOCOLATE HAZELNUT DECADENCE</t>
  </si>
  <si>
    <t>*COCONUT MILK (WATER, *COCONUT, *GUAR GUM), *AGAVE SYRUP, *FUDGE SWIRL (*AGAVE SYRUP, WATER, *â COCOA [PROCESSED WITH ALKALI], *VANILLA EXTRACT), *HAZELNUTS, *â COCOA (PROCESSED WITH ALKALI), *VANILLA EXTRACT.</t>
  </si>
  <si>
    <t>ORGANIC CHOCOLATE PEANUT BUTTER 100% PLANT BASED DAIRY-FREE FROZEN DESSERT, CHOCOLATE PEANUT BUTTER</t>
  </si>
  <si>
    <t>*COCONUT MILK (WATER, *COCONUT, *GUAR GUM), *AGAVE SYRUP, *PEANUT BUTTER (*PEANUTS, SALT), *+COCOA (PROCESSED WITH ALKALI), *VANILLA EXTRACT.</t>
  </si>
  <si>
    <t>ORGANIC PERUVIAN MOCHA CRUNCH 100% PLANT BASED DAIRY-FREE FROZEN DESSERT, PERUVIAN MOCHA CRUNCH</t>
  </si>
  <si>
    <t>*COCONUT MILK (WATER, *COCONUT, *GUAR GUM), *AGAVE SYRUP, *COCONUT CREAM, *CACAO NIBS, *MACA, *â COFFEE, *MESQUITE, *VANILLA EXTRACT.</t>
  </si>
  <si>
    <t>ORGANIC CHOCOLATE WALNUT BROWNIE 100% PLANT BASED DAIRY-FREE FROZEN DESSERT, CHOCOLATE WALNUT BROWNIE</t>
  </si>
  <si>
    <t>*COCONUT MILK (WATER, *COCONUT, *GUAR GUM), *AGAVE SYRUP, *+COCOA (PROCESSED WITH ALKALI), *GLUTEN-FREE BROWNIES (*COCONUT SUGAR, *+COCOA [PROCESSED WITH ALKALI], *COCONUT OIL, *BROWN RICE FLOUR, *TAPIOCA STARCH, *WHITE RICE FLOUR. *VANILLA EXTRACT, BAKING SODA, SEA SALT, XANTHAN GUM), *WALNUTS, *VANILLA EXTRACT.</t>
  </si>
  <si>
    <t>ORGANIC GINGER COOKIE + CARAMEL 100% PLANT BASED DAIRY-FREE FROZEN DESSERT, GINGER COOKIE + CARAMEL</t>
  </si>
  <si>
    <t>*COCONUT MILK (WATER, *COCONUT, *GUAR GUM), *AGAVE SYRUP, *CARAMEL (*COCONUT SUGAR, *COCONUT MILK, WATER, PECTIN, *GUAR GUM, SALT), *GLUTEN-FREE GINGER COOKIES (*COCONUT SUGAR, *BROWN RICE FLOUR, *TAPIOCA STARCH, *COCONUT OIL, *WHITE RICE FLOUR, *GINGER, SEA SALT, XANTHAN GUM, *CINNAMON, *VANILLA EXTRACT, BAKING SODA, *CLOVE), *COCONUT CREAM, *VANILLA EXTRACT.</t>
  </si>
  <si>
    <t>ORGANIC SEA SALT CARAMEL + CHOCOLATE 100% PLANT BASED DAIRY-FREE FROZEN DESSERT, SEA SALT CARAMEL + CHOCOLATE</t>
  </si>
  <si>
    <t>*COCONUT MILK (WATER, *COCONUT, *GUAR GUM), *AGAVE SYRUP, *CARAMEL (*COCONUT SUGAR, *COCONUT MILK, WATER, SEA SALT, *GUAR GUM), *DARK CHOCOLATE FLAKES (*+DARK CHOCOLATE [*+COCOA MASS, *+CANE SUGAR, *+COCOA BUTTER], *COCONUT OIL), *COCONUT CREAM, SEA SALT.</t>
  </si>
  <si>
    <t>THAI RICE STIR-FRY NOODLES, THAI RICE</t>
  </si>
  <si>
    <t>WATER, WHEAT FLOUR, RICE FLOUR, SUNFLOWER OIL, WHEAT GLUTEN, SALT, NON-DAIRY LACTIC ACID (VEGETABLE SOURCE).</t>
  </si>
  <si>
    <t>HAZELNUT SPREAD, HAZELNUT</t>
  </si>
  <si>
    <t>SUGAR, VEGETABLE OIL (PALM), HAZELNUTS, COCOA POWDER, SKIMMED MILK POWDER, WHEY MILK POWDER, LACTOSE, SUNFLOWER LECITHIN (EMULSIFIER), NATURAL FLAVORS.</t>
  </si>
  <si>
    <t>Nut &amp; Seed Butters</t>
  </si>
  <si>
    <t>MAPLE MULTIGRAIN MUFFIN INSTANT OATMEAL WITH ANCIENT GRAINS QUINOA &amp; AMARANTH, MAPLE MULTIGRAIN MUFFIN</t>
  </si>
  <si>
    <t>WHOLE GRAIN OATS, CANE SUGAR, FLAX MEAL, NATURAL FLAVORS, CHIA SEEDS, MAPLE SUGAR, QUINOA, AMARANTH, SEA SALT.</t>
  </si>
  <si>
    <t>Jasper Wyman &amp; Son</t>
  </si>
  <si>
    <t>FRESH FROZEN RED RASPBERRIES</t>
  </si>
  <si>
    <t>RED RASPBERRIES</t>
  </si>
  <si>
    <t>BUTTERMILK PANCAKES, BUTTERMILK</t>
  </si>
  <si>
    <t>UNBLEACHED ENRICHED FLOUR (WHEAT FLOUR, MALTED BARLEY FLOUR, NIACIN, REDUCED IRON, THIAMIN MONONITRATE, RIBOFLAVIN, FOLIC ACID), WATER, BUTTERMILK, HIGH FRUCTOSE CORN SYRUP, SUGAR, CANOLA AND/OR SOY OIL, EGGS, LEAVENING (BAKING SODA, SODIUM ACID PYROPHOSPHATE,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</si>
  <si>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Conopco Inc.</t>
  </si>
  <si>
    <t>BLACK CHERRY GELATO, BLACK CHERRY</t>
  </si>
  <si>
    <t>MILK, SUGARâ , CREAM, BLACK CHERRIES, CHERRY PUREE, DEXTROSEâ , CHERRY JUICE CONCENTRATE, SUNFLOWER LECITHIN, CAROB BEAN GUM, GUAR GUM, LEMON JUICE CONCENTRATE, PECTIN, VANILLA EXTRACT, NATURAL FLAVOR.</t>
  </si>
  <si>
    <t>The Leavitt Corporation</t>
  </si>
  <si>
    <t>SMOOTH PEANUT BUTTER, PEANUT</t>
  </si>
  <si>
    <t>DRY ROASTED PEANUTS, SALT.</t>
  </si>
  <si>
    <t>97.0</t>
  </si>
  <si>
    <t>MILD CHEDDAR SLICED CHEESE, MILD CHEDDAR</t>
  </si>
  <si>
    <t>Batampte Pickle Products, Inc.</t>
  </si>
  <si>
    <t>GARLIC DILL PICKLES</t>
  </si>
  <si>
    <t>CUCUMBERS, WATER, GARLIC, SALT, SPICES, POTASSIUM SORBATE (PRESERVATIVE), CALCIUM CHLORIDE.</t>
  </si>
  <si>
    <t>Peruvian Import Company</t>
  </si>
  <si>
    <t>DRIED YELLOW PEPPER PASTA PASTE, DRIED YELLOW PEPPER</t>
  </si>
  <si>
    <t>DRIED YELLOW HOT PEPPER, SALT, CITRIC ACID AND SODIUM BENZOATE AS PRESERVATIVE</t>
  </si>
  <si>
    <t>Wortz Company</t>
  </si>
  <si>
    <t>CHEDDAR CHEESE SNACK CRACKERS, CHEDDAR CHEESE</t>
  </si>
  <si>
    <t>ENRICHED FLOUR (WHEAT FLOUR, NIACIN, REDUCED IRON, THIAMIN MONONITRATE, RIBOFLAVIN, FOLIC ACID), HIGH OLEIC CANOLA AND/OR SOYBEAN OIL (WITH TBHQ AND CITRIC ACID FOR FRESHNESS), CHEDDAR CHEESE (MILK, SALT, CHEESE CULTURES, ENZYMES, ANNATTO [COLOR]), ENZYME MODIFIED SKIM MILK CHEDDAR CHEESE PRODUCT (PASTEURIZED SKIM MILK, WHEY AND MILK PROTEIN CONCENTRATE, CHEESE CULTURES, SALT, ENZYMES), CONTAINS 2% OR LESS OF: SALT, PAPRIKA, NATURAL FLAVOR, LEAVENING (YEAST, BAKING SODA), YEAST EXTRACT, COLOR (PAPRIKA OLEORESIN, ANNATTO EXTRACT, TURMERIC EXTRACT), ENZYMES.</t>
  </si>
  <si>
    <t>FROSTED BLUEBERRY TOASTER PASTRIES, FROSTED BLUEBERRY</t>
  </si>
  <si>
    <t>ENRICHED WHEAT FLOUR (FLOUR, NIACIN, REDUCED IRON, THIAMINE HYDROCHLORIDE, RIBOFLAVIN, FOLIC ACID), CORN SYRUP, SUGAR, HIGH FRUCTOSE CORN SYRUP, PALM OIL, CONTAINS LESS THAN 2% OF: WHEY PERMEATE, GLYCERIN, WATER, MODIFIED CORNSTARCH, WHITE GRAPE JUICE CONCENTRATE, BLUEBERRY JUICE CONCENTRATE, PRE-GELATINIZED YELLOW CORN MEAL, SALT, LEAVENING (SODIUM ALUMINUM PHOSPHATE, BAKING SODA), CITRIC ACID, RED 40, COLOR ADDED, POTASSIUM SORBATE (PRESERVATIVE), NATURAL AND ARTIFICIAL FLAVOR, BLUE 1 GELATIN, ENZYME MODIFIED SOY PROTEIN, FLOUR. YELLOW CORN FLOUR, TURMERIC OLEORESIN COLOR, VITAMIN A PALMITATE, REDUCED IRON, NIACIN, NIACINAMIDE, PYRIDOXINE HYDROCHLORIDE, RIBOFLAVIN, THIAMINE MONONITRATE, FOLIC ACID.</t>
  </si>
  <si>
    <t>Saputo Dairy Foods USA, LLC</t>
  </si>
  <si>
    <t>2% MILKFAT LARGE CURD COTTAGE CHEESE</t>
  </si>
  <si>
    <t>CULTURED NONFAT MILK, MILK, NONFAT MILK, SALT, VITAMIN A PALMITATE, CARBON DIOXIDE (TO PRESERVE FRESHNESS), ENZYMES.</t>
  </si>
  <si>
    <t>Hostess Brands, LLC</t>
  </si>
  <si>
    <t>CRUNCH MINI DONUTS, CRUNCH</t>
  </si>
  <si>
    <t>SUGAR, ENRICHED FLOUR (WHEAT FLOUR, MALTED BARLEY FLOUR, NIACIN, FERROUS SULFATE OR REDUCED IRON, THIAMINE MONONITRATE, RIBOFLAVIN, FOLIC ACID), WATER, PALM OIL, DESSICATED COCONUT, CONTAINS 2% OR LESS: SOYBEAN OIL, DEGERMED CORN, GLYCERIN, HONEY, NONFAT DRY MILK, DEFATTED SOY FLOUR, MODIFIED WHEAT STARCH, SODIUM ACID PYROPHOSPHATE, BAKING SODA, EGG YOLK, SODIUM ALUMINUM PHOSPHATE, SALT, PRESERVATIVE (SODIUM PROPIONATE, SORBIC ACID, POTASSIUM SORBATE, NATAMYCIN), DEXTROSE, NATURAL AND ARTIFICIAL FLAVOR, MONO AND DIGLYCERIDES, DEXTRIN, SOY LECITHIN, CITRIC ACID, AGAR, ENZYMES, GUAR GUM, CELLULOSE GUM, COLOR (ANNATTO AND TURMERIC), KARAYA GUM.</t>
  </si>
  <si>
    <t xml:space="preserve">Goya Foods, Inc. </t>
  </si>
  <si>
    <t>WHOLE PEELED TOMATOES</t>
  </si>
  <si>
    <t>TOMATOES. TOMATO JUICE, CONTAINS LESS THAN 2% OF SALT, CALCIUM CHLORIDE, CITRIC ACID.</t>
  </si>
  <si>
    <t>ENRICHED MACARONI PRODUCT, SOUP SHELLS</t>
  </si>
  <si>
    <t>ENRICHED MACARONI PRODUCT, PENNETTE</t>
  </si>
  <si>
    <t>ENRICHED MACARONI PRODUCT, SMALL SHELLS</t>
  </si>
  <si>
    <t>ENRICHED MACARONI PRODUCT, STARS</t>
  </si>
  <si>
    <t>ENRICHED MACARONI PRODUCT, GEMELLI</t>
  </si>
  <si>
    <t>ENRICHED MACARONI PRODUCT, LINGUINE</t>
  </si>
  <si>
    <t>ENRICHED MACARONI PRODUCT, ROMAN RIGATONI</t>
  </si>
  <si>
    <t>ENRICHED MACARONI PRODUCT, MEZZI RIGATONI</t>
  </si>
  <si>
    <t>ENRICHED MACARONI PRODUCT, SPAGHETTINI</t>
  </si>
  <si>
    <t>ENRICHED MACARONI PRODUCT, ANGEL HAIR</t>
  </si>
  <si>
    <t>ENRICHED MACARONI PRODUCT, SHELLS</t>
  </si>
  <si>
    <t>ENRICHED MACARONI PRODUCT, BUCATINI</t>
  </si>
  <si>
    <t>ENRICHED MACARONI PRODUCT, PERCIATELLI</t>
  </si>
  <si>
    <t>ENRICHED MACARONI PRODUCT, CUT ZITI</t>
  </si>
  <si>
    <t>Crown Prince, Inc.</t>
  </si>
  <si>
    <t>SARDINES IN MUSTARD, MUSTARD</t>
  </si>
  <si>
    <t>SARDINES, MUSTARD, WATER, VINEGAR, SOY BEAN OIL, CORN FLOUR, TURMERIC, SALT</t>
  </si>
  <si>
    <t>Canned Seafood</t>
  </si>
  <si>
    <t>CJK Foods</t>
  </si>
  <si>
    <t>ORIGINAL MIDWEST GRANOLA, ORIGINAL MIDWEST</t>
  </si>
  <si>
    <t>ALMONDS, SUNFLOWER SEEDS, PUMPKIN SEEDS, RAISINS, MAPLE SYRUP, UNSWEETENED COCONUT CHIPS, CASHEWS, WALNUTS, COCONUT OIL, VANILLA EXTRACT, FLAX SEED, CINNAMON, SEA SALT.</t>
  </si>
  <si>
    <t>Glencourt Inc.</t>
  </si>
  <si>
    <t>HONEY CRUNCH 'N OATS ORGANIC CEREAL A BLEND OF CORN FLAKES, WHEAT FLAKES, AND GRANOLA WITH OATS AND HONEY, HONEY CRUNCH 'N OATS</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</si>
  <si>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ORGANIC NATURAL FLAVOR, TOCOPHEROLS (ANTIOXIDANTS TO MAINTAIN FRESHNESS).</t>
  </si>
  <si>
    <t>Equal Exchange, Inc.</t>
  </si>
  <si>
    <t>HOT ORGANIC COCOA, HOT</t>
  </si>
  <si>
    <t>INGREDIENTS: *ORGANIC CANE SUGAR, ORGANIC NONFAT DRY MILK POWDER, *ORGANIC COCOA POWDER - PROCESSED WITH ALKALI, ORGANIC GUAR GUM, ORGANIC CAROB BEAN GUM, SEA SALT, *ORGANIC VANILLA POWDER (*ORGANIC VANILLA EXTRACT, ORGANIC MALTODEXTRIN)</t>
  </si>
  <si>
    <t>PEANUT BUTTER BALLS, PEANUT BUTTER</t>
  </si>
  <si>
    <t>ORGANIC CORN FLOUR, ORGANIC CANE SUGAR, ORGANIC PEANUT BUTTER (ORGANIC DRY ROASTED PEANUTS, SALT), ORGANIC WHOLE GRAIN OAT FLOUR, ORGANIC RICE FLOUR, SEA SALT, ORGANIC EXPELLER PRESSED SUNFLOWER SEED OIL, CALCIUM CARBONATE, BAKING SODA (SODIUM BICARBONATE), MIXED TOCOPHEROLS (ADDED TO MAINTAIN FRESHNESS).</t>
  </si>
  <si>
    <t>PEANUT BUTTER &amp; COCOA BALLS, PEANUT BUTTER</t>
  </si>
  <si>
    <t>ORGANIC CORN FLOUR, ORGANIC WHOLE GRAIN CORN FLOUR, ORGANIC CANE SUGAR, ORGANIC PEANUT BUTTER (ORGANIC PEANUTS, SALT), ORGANIC WHOLE GRAIN OAT FLOUR, ORGANIC COCOA POWDER (PROCESSED WITH ALKALI)*, ORGANIC RICE FLOUR, ORGANIC OAT HULL FIBER, SEA SALT, CALCIUM CARBONATE, NATURAL FLAVOR, BAKING SODA (SODIUM BICARBONATE), MIXED TOCOPHEROLS ADDED TO MAINTAIN FRESHNESS, ORGANIC MALTED BARLEY EXTRACT.</t>
  </si>
  <si>
    <t>HONEY ALMOND FLAX PROTEIN &amp; FIBER CRUNCH, HONEY ALMOND FLAX</t>
  </si>
  <si>
    <t>TEXTURED SOY PROTEIN, BROWN RICE SYRUP, WHOLE ROLLED OATS, CANE SUGAR, WHEAT BRAN, PUFFED WHOLE WHEAT, ALMONDS, WHOLE OAT FLOUR, PUFFED BROWN RICE, INULIN, HONEY, SOY FLOUR, FLAXSEED, OAT FIBER, EXPELLER PRESSED CANOLA OIL, FLAXSEED MEAL, SALT, NATURAL FLAVOR, MIXED TOCOPHEROLS (ADDED TO MAINTAIN FRESHNESS).</t>
  </si>
  <si>
    <t>MORNING O'S ORGANIC WHOLE GRAIN OAT CEREAL</t>
  </si>
  <si>
    <t>ORGANIC WHOLE GRAIN OAT FLOUR, ORGANIC WHEAT STARCH, ORGANIC CANE SUGAR, SEA SALT, CALCIUM CARBONATE, MIXED TOCOPHEROLS (ADDED TO MAINTAIN FRESHNESS).</t>
  </si>
  <si>
    <t>RAISIN GRANOLA, RAISIN</t>
  </si>
  <si>
    <t>ORGANIC WHOLE GRAIN ROLLED OATS, ORGANIC CANE SUGAR, ORGANIC CRISP BROWN RICE (ORGANIC BROWN RICE, ORGANIC BROWN RICE SYRUP, SALT), ORGANIC EXPELLER PRESSED CANOLA OIL, ORGANIC RAISINS (ORGANIC RAISINS, ORGANIC EXPELLER PRESSED SUNFLOWER SEED OIL), ORGANIC WHOLE OAT FLOUR, ORGANIC BROWN RICE SYRUP, ORGANIC ALMONDS, ORGANIC HONEY, ORGANIC MOLASSES, ORGANIC CINNAMON, ORGANIC VANILLA EXTRACT, SALT, MIXED TOCOPHEROLS (ADDED TO MAINTAIN FRESHNESS).</t>
  </si>
  <si>
    <t>The Harrell Sisters</t>
  </si>
  <si>
    <t>SHELLED HEMP HEARTS SEEDS</t>
  </si>
  <si>
    <t>SHELLED HEMP SEEDS</t>
  </si>
  <si>
    <t>WILD-CAUGHT ALBACORE IN WATER</t>
  </si>
  <si>
    <t>WHITE TUNA, WATER, VEGETABLE BROTH (PEA, CARROT), SALT, PYROPHOSPHATE ADDED.</t>
  </si>
  <si>
    <t>CORN MUFFIN MIX, CORN</t>
  </si>
  <si>
    <t>ENRICHED DEGERMED YELLOW CORN MEAL (DEGERMED YELLOW CORN MEAL, NIACIN, IRON [FERROUS SULFATE], THIAMINE MONONITRATE, RIBOFLAVIN, FOLIC ACID), SUGAR, ENRICHED BLEACHED FLOUR (BLEACHED WHEAT FLOUR, NIACIN, IRON, THIAMINE MONONITRATE, RIBOFLAVIN, FOLIC ACID), ENRICHED BLEACHED FLOUR (BLEACHED WHEAT FLOUR, MALTED BARLEY FLOUR, NIACIN, IRON, THIAMINE MONONITRATE, RIBOFLAVIN, FOLIC ACID), VEGETABLE SHORTENING ([CONTAINS ONE OR MORE OF THE FOLLOWING: CANOLA AND/OR PALM OIL], TBHQ, [PRESERVATIVE]), CONTAINS 2% OR LESS OF EACH OF THE FOLLOWING: LEAVENING (BAKING SODA, SODIUM ACID PYROPHOSPHATE, MONOCALCIUM PHOSPHATE), SALT, MODIFIED CORN STARCH.</t>
  </si>
  <si>
    <t>VEGETABLE OIL NO-STICK COOKING SPRAY</t>
  </si>
  <si>
    <t>SOYBEAN OIL*, SOY LECITHIN, DIMETHYL SILICONE (FOR ANTI-FOAMING).</t>
  </si>
  <si>
    <t>BURNT SUGAR VANILLA NON-DAIRY FROZEN DESSERT, BURNT SUGAR VANILLA</t>
  </si>
  <si>
    <t>WATER, CANE SUGAR, ORGANIC COCONUT CREAM, SUNFLOWER OIL, PEA PROTEIN, CORN SYRUP, VANILLA EXTRACT, LOCUST BEAN GUM, GUAR GUM.</t>
  </si>
  <si>
    <t>Olympic Ice Cream Co.Inc.</t>
  </si>
  <si>
    <t>CHERRY ITALIAN ICES, CHERRY</t>
  </si>
  <si>
    <t>WATER, SUGAR, GLUCOSE, CITRIC ACID, ACACIA GUM, XANTHAN GUM, SOY PROTEIN, ARTIFICIAL FLAVOR, RED 40.</t>
  </si>
  <si>
    <t>Wise Foods, Inc.</t>
  </si>
  <si>
    <t>SOUR CREAM &amp; ONION RIDGED POTATO CHIPS, SOUR CREAM &amp; ONION</t>
  </si>
  <si>
    <t>POTATOES, VEGETABLE OIL (CONTAINS ONE OR MORE OF THE FOLLOWING: CORN, COTTONSEED, SUNFLOWER OR CANOLA OIL), WHEY, SALT, CORN SYRUP SOLIDS, ONION POWDER, MONOSODIUM GLUTAMATE (FLAVOR ENHANCER), SPICE, CHEDDAR CHEESE (CULTURED MILK, SALT, ENZYMES), CITRIC ACID, SODIUM CASEINATE, DISODIUM PHOSPHATE, DISODIUM INOSINATE AND DISODIUM GUANYLATE (FLAVOR ENHANCERS), LACTIC ACID, NATURAL AND ARTIFICIAL FLAVORS.</t>
  </si>
  <si>
    <t>FUEGO HOT CHILI PEPPER &amp; LIME TORTILLA CHIPS, FUEGO</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</si>
  <si>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SODIUM BICARBONATE, SOYBEAN OIL, CHILI PEPPER (CHILE), DISODIUM INOSINATE, DISODIUM GUANYLATE, TBHQ (ANTIOXIDANT)].</t>
  </si>
  <si>
    <t>SEASONED BEER BATTER SEAFOOD BATTER MIX, SEASONED BEER BATTER</t>
  </si>
  <si>
    <t>ENRICHED BLEACHED WHEAT FLOUR (WHEAT FLOUR, MALTED BARLEY FLOUR, NIACIN, REDUCED IRON, THIAMINE MONONITRATE, RIBOFLAVIN, FOLIC ACID), YELLOW CORN FLOUR, CORN STARCH, SALT, BAKING POWDER (CORN STARCH, SODIUM BICARBONATE, SODIUM ALUMINUM SULFATE, MONOCALCIUM PHOSPHATE), MONOSODIUM GLUTAMATE, SPICES, CITRIC ACID, DRIED GARLIC, PAPRIKA, TRI-CALCIUM PHOSPHATE (TO PREVENT CAKING).</t>
  </si>
  <si>
    <t>DARK 72% COCOA INTENSE CHOCOLATE, DARK</t>
  </si>
  <si>
    <t>COCOA PASTE, SUGAR, COCOA BUTTER, DEFATTED COCOA POWDER, EMULSIFIER (SUNFLOWER LECITHIN), FLAVOURING (VANILLIN). COCOA: 72% MINIMUM.</t>
  </si>
  <si>
    <t>TRIPLE BERRY WILD BLUEBERRIES, BLACKBERRIES &amp; RASPBERRIES, TRIPLE BERRY</t>
  </si>
  <si>
    <t>WILD BLUEBERRIES, BLACKBERRIES, RASPBERRIES.</t>
  </si>
  <si>
    <t>VANILLA MINI SQUARES ICE CREAM SANDWICH, VANILLA</t>
  </si>
  <si>
    <t>ICE CREAM: MILK*, CREAM*, CANE SUGAR*, EGG YOLKS*, VANILLA EXTRACT*, GUAR GUM*, LOCUST BEAN GUM*. COOKIE WAFERS: WHEAT FLOUR*, CANE SUGAR*, PALM OIL*, CARAMEL COLOR*, CONTAINS 2% OR LESS OF: COCOA* (PROCESSED WITH ALKALI), CANE SYRUP*, SOY LECITHIN*, SALT, BAKING SODA, NATURAL FLAVOR*.</t>
  </si>
  <si>
    <t>BANANA CREAM FLAVORED INSTANT PUDDING &amp; PIE FILLING, BANANA CREAM</t>
  </si>
  <si>
    <t>SUGAR, MODIFIED FOOD STARCH, CONTAINS 2% OR LESS OF DISODIUM PHOSPHATE, TETRASODIUM PYROPHOSPHATE, SALT, MALTODEXTRIN, MONO- AND DIGLYCERIDES (CONTAINS PROPYL GALLATE AND CITRIC ACID AS ANTIOXIDANTS), TITANIUM DIOXIDE (FOR COLOR), ARTIFICIAL FLAVORING, YELLOW 5, YELLOW 6.</t>
  </si>
  <si>
    <t>Puddings &amp; Custards</t>
  </si>
  <si>
    <t>TURKEY FLAVORED STUFFING MIX, TURKEY</t>
  </si>
  <si>
    <t>ENRICHED WHEAT FLOUR (WHEAT FLOUR, NIACIN, REDUCED IRON, THIAMINE MONONITRATE, RIBOFLAVIN, FOLIC ACID), HIGH FRUCTOSE CORN SYRUP, SALT, DRIED ONIONS, VEGETABLE SHORTENING (PALM OIL),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</si>
  <si>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Stuffing</t>
  </si>
  <si>
    <t>George DeLallo Co., Inc.</t>
  </si>
  <si>
    <t>SLICED HEARTS OF PALM SALAD CUT</t>
  </si>
  <si>
    <t>HEARTS OF PALM, WATER, SEA SALT, CITRIC ACID.</t>
  </si>
  <si>
    <t>Charles Jacquin Et Cie Inc.</t>
  </si>
  <si>
    <t>DELUXE GOLDEN PEACH SPREAD, GOLDEN PEACH</t>
  </si>
  <si>
    <t>PEACHES, SWEETENED ONLY WITH FRUIT JUICE CONCENTRATES (GRAPE, DATE AND PINEAPPLE), FRUIT PECTIN, LEMON JUICE.</t>
  </si>
  <si>
    <t>Jam, Jelly &amp; Fruit Spreads</t>
  </si>
  <si>
    <t>Sabra Dipping Company LLC</t>
  </si>
  <si>
    <t>ROASTED RED PEPPER HUMMUS SINGLES, ROASTED RED PEPPER</t>
  </si>
  <si>
    <t>COOKED CHICKPEAS (WATER, CHICKPEAS), WATER, TAHINI (GROUND SESAME), SOYBEAN OIL, RED BELL PEPPER, GARLIC, SALT, CITRIC ACID, POTASSIUM SORBATE TO MAINTAIN FRESHNESS, NATURAL FLAVORS.</t>
  </si>
  <si>
    <t>Dips &amp; Salsa</t>
  </si>
  <si>
    <t>Avomex, Inc.</t>
  </si>
  <si>
    <t>SPICY GUACAMOLE, SPICY</t>
  </si>
  <si>
    <t>HASS AVOCADOS, DISTILLED VINEGAR, WATER, CONTAINS 2% OR LESS OF JALAPENO PEPPERS, DEHYDRATED ONION, SALT, JALAPENO PEPPER POWDER, DEHYDRATED RED BELL PEPPERS, GRANULATED GARLIC.</t>
  </si>
  <si>
    <t>CLOVER VALLEY</t>
  </si>
  <si>
    <t>YELLOW CLING PEACH SLICES IN LIGHT SYRUP</t>
  </si>
  <si>
    <t>PEACHES, WATER, SUGAR, ASCORBIC ACID, CITRIC ACID.</t>
  </si>
  <si>
    <t>American Blanching Company</t>
  </si>
  <si>
    <t>CREAMY PEANUT BUTTER, CREAMY</t>
  </si>
  <si>
    <t>DRY ROASTED PEANUTS, SUGAR, HYDROGENATED VEGETABLE OIL (RAPESEED, COTTONSEED, SOYBEAN), SALT, AND MOLASSES.</t>
  </si>
  <si>
    <t>WHITE PITA POCKETS, WHITE</t>
  </si>
  <si>
    <t>ENRICHED WHEAT FLOUR [FLOUR, MALTED BARLEY FLOUR, REDUCED IRON, NIACIN, THIAMIN MONONITRATE (VITAMIN B1), RIBOFLAVIN (VITAMIN B2), FOLIC ACID], WATER, YEAST, SUGAR, WHEAT GLUTEN, SOYBEAN OIL, SALT, CALCIUM PROPIONATE AND SORBIC ACID (TO PRESERVE FRESHNESS), MONOGLYCERIDES, CITRIC ACID, CELLULOSE GUM, XANTHAN GUM, SOY LECITHIN.</t>
  </si>
  <si>
    <t>VANILLA INSTANT PUDDING &amp; PIE FILLING, VANILLA</t>
  </si>
  <si>
    <t>SUGAR, MODIFIED FOOD STARCH, DISODIUM PHOSPHATE, CONTAINS 2% OR LESS OF TETRASODIUM PYROPHOSPHATE, SALT, MONO- AND DIGLYCERIDES (CONTAINS PROPYL GALLATE AND CITRIC ACID AS ANTIOXIDANTS), TITANIUM DIOXIDE (FOR COLOR), NATURAL AND ARTIFICIAL FLAVORING, YELLOW 5, YELLOW 6.</t>
  </si>
  <si>
    <t>CHOCOLATE INSTANT PUDDING &amp; PIE FILLING, CHOCOLATE</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</si>
  <si>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t>
  </si>
  <si>
    <t>NO CALORIE SWEETENER</t>
  </si>
  <si>
    <t>DEXTROSE WITH MALTODEXTRIN, SUCRALOSE.</t>
  </si>
  <si>
    <t>Family Dollar Stores Inc.</t>
  </si>
  <si>
    <t>CHOPPED SPINACH</t>
  </si>
  <si>
    <t>SPINACH, WATER, SALT.</t>
  </si>
  <si>
    <t>STRAWBERRY ORIGINAL PROBIOTIC BLENDED LOWFAT YOGURT, STRAWBERRY</t>
  </si>
  <si>
    <t>CULTURED PASTEURIZED GRADE A LOWFAT MILK, SUGAR, STRAWBERRIES, MODIFIED CORNSTARCH, NONFAT MILK SOLIDS, NATURAL FLAVORS, PECTIN, LOCUST BEAN GUM, POTASSIUM SORBATE (TO MAINTAIN FRESHNESS), MONOCALCIUM PHOSPHATE, RED 40, VITAMIN A PALMITATE AND VITAMIN D3.</t>
  </si>
  <si>
    <t>BAKED CHEDDAR CHEESE CURLS, BAKED CHEDDAR</t>
  </si>
  <si>
    <t>CORN MEAL, VEGETABLE OIL (CONTAINS ONE OR MORE OF THE FOLLOWING: COTTONSEED OIL, CORN OIL, SUNFLOWER OIL, OR CANOLA OIL), WHEY, MALTODEXTRIN, CHEESE (SEMISOFT AND CHEDDAR [PASTEURIZED MILK, CHEESE CULTURE, SALT, ENZYMES]), MILKFAT, SALT, WHEY PROTEIN CONCENTRATE, BUTTERMILK SOLIDS, NATURAL FLAVOR, SODIUM PHOSPHATE, LACTIC ACID, YELLOW #6, AUTOLYZED YEAST EXTRACT, YELLOW #5, DISODIUM INOSINATE, DISODIUM GUANYLATE, ARTIFICIAL FLAVOR.</t>
  </si>
  <si>
    <t>Other Snacks</t>
  </si>
  <si>
    <t>Food For Life Baking Co Inc</t>
  </si>
  <si>
    <t>7-SPROUTED GRAINS FLOURLESS SPROUTED WHOLE GRAIN ENGLISH MUFFINS, 7-SPROUTED GRAINS</t>
  </si>
  <si>
    <t>ORGANIC SPROUTED WHEAT, FILTERED WATER, ORGANIC MALTED BARLEY, ORGANIC SPROUTED RYE, ORGANIC SPROUTED BARLEY, ORGANIC SPROUTED OATS, ORGANIC SPROUTED MILLET, ORGANIC SPROUTED CORN, ORGANIC SPROUTED BROWN RICE, FRESH YEAST, ORGANIC WHEAT GLUTEN, SEA SALT.</t>
  </si>
  <si>
    <t>SPROUTED GRAIN FLOURLESS SPROUTED WHOLE GRAIN ENGLISH MUFFINS, SPROUTED GRAIN</t>
  </si>
  <si>
    <t>ORGANIC SPROUTED WHEAT, ORGANIC SPROUTED BARLEY, ORGANIC SPROUTED MILLET, ORGANIC MALTED BARLEY, ORGANIC SPROUTED LENTILS, ORGANIC SPROUTED SOYBEANS, ORGANIC SPROUTED SPELT, FILTERED WATER, FRESH YEAST, ORGANIC WHEAT GLUTEN, SEA SALT.</t>
  </si>
  <si>
    <t>MULTI SEED GLUTEN FREE ENGLISH MUFFINS, MULTI SEED</t>
  </si>
  <si>
    <t>ORGANIC BROWN RICE FLOUR, FILTERED WATER, ORGANIC TAPIOCA FLOUR, POTATO STARCH, FRESH YEAST, ORGANIC FLAX SEEDS, ORGANIC CHIA SEEDS, ORGANIC SESAME SEEDS, ORGANIC SUNFLOWER SEEDS, SEA SALT, VEGETABLE GUM (XANTHAN, CELLULOSE PSYLLIUM).</t>
  </si>
  <si>
    <t>BROWN RICE GLUTEN FREE ENGLISH MUFFINS, BROWN RICE</t>
  </si>
  <si>
    <t>ORGANIC BROWN RICE FLOUR, FILTERED WATER, ORGANIC TAPIOCA FLOUR, POTATO STARCH, FRESH YEAST, SEA SALT, VEGETABLE GUM (XANTHAN, CELLULOSE, PSYLLIUM).</t>
  </si>
  <si>
    <t>SPROUTED CORN TORTILLAS, SPROUTED CORN</t>
  </si>
  <si>
    <t>ORGANIC SPROUTED CORN, FILTERED WATER, SEA SALT, LIME.</t>
  </si>
  <si>
    <t>BROWN RICE GLUTEN-FREE TORTILLAS, BROWN RICE</t>
  </si>
  <si>
    <t>ORGANIC BROWN RICE FLOUR, FILTERED WATER, TAPIOCA FLOUR, SAFFLOWER OIL, RICE BRAN, ORGANIC VEGETABLE GUM (XANTHAN, CELLULOSE), SEA SALT.</t>
  </si>
  <si>
    <t>MOZZARELLA LOW-MOISTURE PART-SKIM STRING CHEESE, MOZZARELLA</t>
  </si>
  <si>
    <t>PASTEURIZED PART-SKIM MILK, CHEESE CULTURE, SALT, ENZYMES,</t>
  </si>
  <si>
    <t>RAINBOW ITALIAN ICES, RAINBOW</t>
  </si>
  <si>
    <t>WATER, SUGAR, GLUCOSE, CITRIC ACID, ACACIA GUM, XANTHAN GUM, SOY PROTEIN, NATURAL AND ARTIFICIALFLAVOR, RED 40, BLUE 1.</t>
  </si>
  <si>
    <t>ORIGINAL POTATO CHIPS SNACK PACK, ORIGINAL</t>
  </si>
  <si>
    <t>POTATOES, COTTONSEED OIL, SALT.</t>
  </si>
  <si>
    <t>THE ULTIMATE BLEND WITH A TOUCH OF SPICE POKER MIX</t>
  </si>
  <si>
    <t>ASSORTED RICE CRACKER BLEND, ASSORTED PRETZEL BLEND, HONEY SESAME CHIPS, CAJUN CORN STICKS, CHILI CHEESE CORN JAX AND PUMPERNICKEL PRETZELS: ENRICHED WHEAT FLOUR [WHEAT FLOUR, MALTED BARLEY FLOUR, NIACIN (VITAMIN B3), REDUCED IRON, THIAMINE MONONITRATE (VITAMIN B1), RIBOFLAVIN (VITAMIN B2), FOLIC ACID], WHEAT FLOUR, YELLOW CORN MASA, RICE, SOYBEAN OIL, SALT, GREEN PEAS, SESAME SEEDS, SOY SAUCE (WATER, SOYBEANS, WHEAT, SALT), RYE FLOUR, WHOLE WHEAT FLOUR, HONEY COATING (SUCROSE, WHEAT STARCH, HONEY), BULGUR WHEAT, TACK BLEND (MALTODEXTRIN, XANTHAN GUM), MALTODEXTRIN, ONION POWDER, SPICES, HERBS, DEXTROSE, GARLIC POWDER, TOMATO POWDER, SUGAR, YEAST EXTRACT, NATURAL FLAVORS, GREEN PEPPER POWDER, WHEY, CREAM POWDER, CORNSTARCH, CHEDDAR AND SWISS CHEESES (MILK, CHEESE CULTURES, SALT, ENZYMES), PALM OIL, CORN OIL, SUNFLOWER OIL, MALT SYRUP (DERIVED FROM CORN AND MALTED BARLEY), VITAL WHEAT GLUTEN, CITRIC ACID, LACTIC ACID, VINEGAR, CORN SYRUP SOLIDS, TAPIOCA STARCH, TURMERIC (COLOR), BEET POWDER (COLOR), POTATO STARCH, YEAST, CARAMEL COLOR, WASABI POWDER, PAPRIKA OLEORESIN, CHILI POWDER, FD&amp;C RED #40, FD&amp;C YELLOW #6, FD&amp;C YELLOW #5, YELLOW #5 LAKE, YELLOW #6 LAKE, FD&amp;C BLUE #1, DISODIUM INOSINATE AND DISODIUM GUANYLATE, BAKING SODA.</t>
  </si>
  <si>
    <t xml:space="preserve">Gorton's of Gloucester </t>
  </si>
  <si>
    <t>CRISPY BATTERED FLOUNDER FILLETS, CRISPY BATTERED</t>
  </si>
  <si>
    <t>FLOUNDER FILLETS, BATTER COATING, VEGETABLE OIL. FLOUNDER FILLETS FLOUNDER, WATER, SODIUM TRIPOLYPHOSPHATE (TO RETAIN FISH MOISTURE). BATTER COATING ENRICHED BLEACHED WHEAT FLOUR (FLOUR, NIACIN, IRON, THIAMIN MONONITRATE, RIBOFLAVIN, FOLIC ACID), WATER, WHEAT FLOUR, MODIFIED CORN STARCH, BAKING POWDER (BAKING SODA, SODIUM ALUMINUM PHOSPHATE, CREAM OF TARTAR), SUGAR, SALT, PALM OIL, ONION POWDER, YEAST, COLORED WITH PAPRIKA AND TURMERIC EXTRACTS, NATURAL FLAVOR, WHEY. VEGETABLE OIL CANOLA AND/OR SOYBEAN OIL.</t>
  </si>
  <si>
    <t>TENDER STRIPS CRUNCHY COATING FRIED CLAMS, TENDER</t>
  </si>
  <si>
    <t>CLAMS, VEGETABLE OIL (CANOLA AND/OR SOYBEAN), WATER, BLEACHED WHEAT FLOUR, MODIFIED CORN STARCH, LESS THAN 2% OF: SUGAR, SALT, HYDROXYPROPYL METHYLCELLULOSE, METHYLCELLULOSE, BAKING POWDER (BAKING SODA, SODIUM ALUMINUM PHOSPHATE), MALTODEXTRIN, YELLOW CORN FLOUR, WHEY, PALM OIL, EGGS, YEAST, NATURAL FLAVORING, NONFAT MILK.</t>
  </si>
  <si>
    <t>J J Cassone Bakery Inc.</t>
  </si>
  <si>
    <t>SLICED SANDWICH ROLLS</t>
  </si>
  <si>
    <t>ENRICHED UNBLEACHED WHEAT FLOUR (WHEAT FLOUR, MALTED BARLEY FLOUR, NIACIN, REDUCED IRON, THIAMINE MONONITRATE, RIBOFLAVIN, FOLIC ACID), WATER, SUGAR, CONTAINS 2% OR LESS OF: SOYBEAN OIL, YEAST, SALT, WHEAT GLUTEN, ETHOXYLATED MONO- AND DIGLYCERIDES, MALT SYRUP (CORN, MALT), CALCIUM PROPIONATE (PRESERVATIVE), YELLOW CORN MEAL, DEXTROSE, L-CYSTEINE, DIACETYL TARTARIC ACID ESTERS OF MONO DIGLYCERIDES (DATEM), WHEAT STARCH, ASCORBIC ACID (VITAMIN C) ADDED AS A DOUGH CONDITIONER, WHEAT ENZYME, POPPY SEEDS (IF PRESENT).</t>
  </si>
  <si>
    <t xml:space="preserve">Lamb Weston Sales, Inc. </t>
  </si>
  <si>
    <t>JUMBO CRINKLE CUT FRENCH FRIES</t>
  </si>
  <si>
    <t>POTATOES, VEGETABLE OIL (CONTAINS ONE OR MORE OF THE FOLLOWING: CANOLA, PALM, SOYBEAN, SUNFLOWER), SUGAR, DISODIUM DIHYDROGEN PYROPHOSPHATE (TO PROMOTE COLOR RETENTION), DEXTROSE.</t>
  </si>
  <si>
    <t>FAMOUS SEASONED FRIES, CRISPY FRENCH FRIED SEASONED POTATOES, CRISPY FRENCH FRIED</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</si>
  <si>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</si>
  <si>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PEPPER STIR-FRY WITH SLICED GREEN, RED &amp; YELLOW PEPPERS &amp; WHITE ONIONS, PEPPER STIR-FRY</t>
  </si>
  <si>
    <t>GREEN BELL PEPPERS, ONIONS, RED BELL PEPPERS, YELLOW BELL PEPPERS.</t>
  </si>
  <si>
    <t>WHITE PEARL ONIONS</t>
  </si>
  <si>
    <t>PEARL ONIONS.</t>
  </si>
  <si>
    <t>ALL-PURPOSE FLOUR</t>
  </si>
  <si>
    <t>BLEACHED WHEAT FLOUR, MALTED BARLEY FLOUR, NIACIN, REDUCED IRON, THIAMINE MONONITRATE, RIBOFLAVIN, FOLIC ACID.</t>
  </si>
  <si>
    <t>Flours &amp; Corn Meal</t>
  </si>
  <si>
    <t>Wakefern Food Corporation</t>
  </si>
  <si>
    <t>GRADE A FANCY TOMATO KETCHUP, TOMATO</t>
  </si>
  <si>
    <t>TOMATO CONCENTRATE, HIGH FRUCTOSE CORN SYRUP, DISTILLED VINEGAR, CORN SYRUP, SALT, LESS THAN 2% OF: SPICE, ONION POWDER, NATURAL FLAVORS.</t>
  </si>
  <si>
    <t>Ketchup, Mustard, BBQ &amp; Cheese Sauce</t>
  </si>
  <si>
    <t>Andre Prost Inc.</t>
  </si>
  <si>
    <t>SPICY PEANUT BAKE, SPICY PEANUT</t>
  </si>
  <si>
    <t>SUGAR, PEANUTS, DEXTROSE, SPICES (CHILI, LEMONGRASS, KAFFIR LIME LEAVES), SALT, HYDROLYZED VEGETABLE PROTEIN (SOYBEAN, CORN, MALTODEXTRIN), CORNSTARCH, TRICALCIUM PHOSPHATE (AN ANTI-CAKING AGENT), MALIC ACID, YEAST EXTRACT, ONION.</t>
  </si>
  <si>
    <t>PAD THAI SAUCE, PAD THAI</t>
  </si>
  <si>
    <t>PALM SUGAR, WATER, TAMARIND, SHALLOT, SWEET RADISH (SWEET RADISH, SALT, SUGAR, SODIUM BENZOATE (PRESERVATIVE)), GARLIC, SOYBEAN OIL, POTASSIUM CHLORIDE, MALTODEXTRIN, MISO (SOYBEAN, RICE, SALT), SALT, HYDROLYZED VEGETABLE PROTEIN (SOYBEANS, CORN, MALTODEXTRIN), YEAST EXTRACT, PAPRIKA OLEORESIN, CITRIC ACID, ALPHA-TOCOPHEROL (ANTIOXIDANT), CHILI OLEORESIN.</t>
  </si>
  <si>
    <t>Oriental, Mexican &amp; Ethnic Sauces</t>
  </si>
  <si>
    <t>PAD THAI FOR TWO, PAD THAI</t>
  </si>
  <si>
    <t>RICE NOODLE INGREDIENTS: (RICE FLOUR, WATER, MODIFIED TAPIOCA STARCH). PAD THAI SAUCE INGREDIENTS: PALM SUGAR, WATER, TAMARIND, SHALLOT, SWEET RADISH (SWEET RADISH, SALT, SUGAR, SODIUM BENZOATE (PRESERVATIVE)), GARLIC, SOYBEAN OIL, POTASSIUM CHLORIDE, MALTODEXTRIN, MISO (SOYBEAN, RICE, SALT), SALT, HYDROLYZED VEGETABLE PROTEIN (SOYBEANS, CORN, MALTODEXTRIN), YEAST EXTRACT, PAPRIKA OLEORESIN, CITRIC ACID, ALPHA-TOCOPHEROL (ANTIOXIDANT), CHILI OLEORESIN.</t>
  </si>
  <si>
    <t>GARLIC BASIL COCONUT RICE, GARLIC BASIL</t>
  </si>
  <si>
    <t>RICE (JASMINE RICE), SEASONINGS (GARLIC, SALT, DEXTROSE, RED BELL PEPPER, SHALLOT POWDER, SUGAR, HYDROLYZED VEGETABLE PROTEIN (SOYBEANS, MAIZE, MALTODEXTRIN) SILICON DIOXIDE (TO PREVENT CAKING), TURMERIC POWDER, CHILI OLEORESIN). COCONUT MILK POWDER (COCONUT, GLUCOSE SYRUP (TAPIOCA), MONO AND DIGLYCERIDE (AN EMULSIFIER), DIPOTASSIUM PHOSPHATE, SILICON DIOXIDE (TO PREVENT CAKING)),BASIL (BASIL).</t>
  </si>
  <si>
    <t>COCONUT GINGER RICE, COCONUT GINGER</t>
  </si>
  <si>
    <t>RICE: JASMINE RICE. COCONUT MILK POWDER: COCONUT, GLUCOSE SYRUP (TAPIOCA), MONO AND DIGLYCERIDE (AN EMULSIFIER), DIPOTASSIUM PHOSPHATE, SILICON DIOXODE (TO PREVENT CAKING). SEASONING: SALT, HYDROLYZED VEGETABLE PROTEIN (SOYBEAN, RAPESEED OIL), RED BELL PEPPER, SUGAR, DEXTROSE, SOYBEAN OIL, GALANGAL POWDER, CHILI POWDER, GINGER POWDER, KAFFIR LIME LEAF POWDER, LEMONGRASS, CITRIC ACID, SILICON DIOXIDE, SPRING ONION FLAKES, YEAST EXTRACT, TURMERIC.</t>
  </si>
  <si>
    <t>Flavored Rice Dishes</t>
  </si>
  <si>
    <t>PAD THAI NOODLES, PAD THAI</t>
  </si>
  <si>
    <t>SAUCE INGREDIENTS: SUGAR, TAMARIND, WATER, SWEET RADISH, SHALLOT, GARLIC, GLUCOSE SYRUP, SOYBEAN OIL, POTASSIUM CHLORIDE, MISO (SOYBEANS, RICE, SALT), SALT, HYDROLYZED VEGETABLE PROTEIN (SOYBEANS, CORN, MALTODEXTRIN), YEAST EXTRACT, PAPRIKA OLEORESIN, LIME FLAVOR, RICE WINE, CITRIC ACID, ALPHA-TOCOPHEROL (ANTIOXIDANT), CHILI OLEORESIN. PEANUT SACHET INGREDIENTS: PEANUTS, TOCOPHEROL (AN ANTIOXIDANT). RICE NOODLES INGREDIENTS: RICE FLOUR, WATER, MODIFIED TAPIOCA STARCH.</t>
  </si>
  <si>
    <t>COCONUT GINGER NOODLES, COCONUT GINGER</t>
  </si>
  <si>
    <t>SAUCE: SALT, MALTODEXTRIN, RED BELL PEPPER, SUGAR, DEXTROSE, HYDROLYZED VEGETABLE PROTEIN (SOYBEAN, RAPESEED OIL), SOYBEAN OIL, GALANGAL POWDER, CHILI POWDER, GINGER POWDER, KAFFIR LIME LEAF POWDER, POTASSIUM CHLORIDE, LEMONGRASS, SILICON DIOXIDE (ANTI-CAKING), CITRIC ACID, SPRING ONION FLAKES, YEAST EXTRACT, TURMERIC (FOR COLOR). COCONUT MILK POWDER: COCONUT, GLUCOSE SYRUP (TAPIOCA), MONO AND DIGLYCERIDE (AN EMULSIFIER), DIPOTASSIUM PHOSPHATE (A STABILIZER), SILICON DIOXIDE (TO PREVENT CAKING). HERB SACHET: THAI CORIANDER LEAF RICE NOODLES: RICE FLOUR, WATER, MODIFIED TAPIOCA STARCH.</t>
  </si>
  <si>
    <t>FISH SAUCE MADE WITH SEA SALT, FISH WITH SEA SALT</t>
  </si>
  <si>
    <t>ANCHOVY FISH, SEA SALT, SUGAR, WATER (NATURAL WATER - NO WATER ADDED)</t>
  </si>
  <si>
    <t>ALMOND PASTE, ALMOND</t>
  </si>
  <si>
    <t>ALMONDS (45%), SUGAR, GLUCOSE SYRUP (FROM WHEAT), WATER, INVERTASE (A NATURAL ENZYME TO PRESERVE MOISTURE)</t>
  </si>
  <si>
    <t>MARZIPAN ALMOND CANDY DOUGH, MARZIPAN</t>
  </si>
  <si>
    <t>SUGAR, ALMONDS (28%), GLUCOSE SYRUP (FROM WHEAT), WATER, INVERTASE (A NATURAL ENZYME TO PRESERVE MOISTURE)</t>
  </si>
  <si>
    <t>Candy</t>
  </si>
  <si>
    <t>RICE MILLET GLUTEN FREE BREAD, RICE MILLET</t>
  </si>
  <si>
    <t>ORGANIC BROWN RICE FLOUR, FILTERED WATER, ORGANIC MILLET FLOUR (A BLEND OF COARSE AND FINE), ORGANIC AGAVE, ORGANIC TAPIOCA FLOUR, FRESH YEAST, SAFFLOWER OIL, ORGANIC CHIA SEEDS, VEGETABLE GUM (XANTHAN, CELLULOSE, PSYLLIUM), SEA SALT.</t>
  </si>
  <si>
    <t>DOUBLE TWIST LOW-MOISTURE PART-SKIM MOZZARELLA STRING CHEESE, DOUBLE TWIST</t>
  </si>
  <si>
    <t>PASTEURIZED PART-SKIM MILK, CHEESE CULTURE, SALT, ENZYMES, ANNATTO (COLOR)</t>
  </si>
  <si>
    <t>EMMENTALER SWISS CHEESE, EMMENTALER SWISS</t>
  </si>
  <si>
    <t>PASTEURIZED PART-SKIM MILK, CHEESE CULTURE, SALT, ENZYMES (NON-ANIMAL).</t>
  </si>
  <si>
    <t>Tribe Mediterranean Foods, Inc.</t>
  </si>
  <si>
    <t>ROASTED GARLIC HUMMUS, ROASTED GARLIC</t>
  </si>
  <si>
    <t>COOKED CHICKPEAS (CHICKPEAS, WATER), CANOLA OIL, TAHINI (GROUND SESAME), DRIED GARLIC, GARLIC, FIRE ROASTED GARLIC, SEA SALT, CITRIC ACID, EXTRA VIRGIN OLIVE OIL, DRIED ROASTED GARLIC, GARLIC POWDER, PARSLEY, NATURAL GARLIC FLAVOR.</t>
  </si>
  <si>
    <t>Boulder Organic Foods, LLC</t>
  </si>
  <si>
    <t>MINESTRONE ORGANIC SOUP, MINESTRONE</t>
  </si>
  <si>
    <t>VEGETABLE BROTH* (FILTERED WATER, VEGETABLE BASE* (VEGETABLE STOCK* AND VEGETABLE CONCENTRATES* [CARROT*, CELERY*, ONION*, TOMATO*], SEA SALT, BLUE AGAVE SYRUP*, NUTRITIONAL YEAST*, POTATO STARCH*, TAMARIND PUREE*, CHAMPIGNON MUSHROOM POWDER*, GARLIC POWDER*, GUAR GUM*, SPICE*)), TOMATOES* (TOMATOES*, WATER, CITRIC ACID, CALCIUM CHLORIDE), CARROTS*, ZUCCHINI*, PEAS*, KIDNEY BEANS*, ONIONS*, POTATOES*, PASTA* (RICE FLOUR*, QUINOA FLOUR*), TOMATO PASTE*, GARLIC*, EXTRA VIRGIN OLIVE OIL*, BASIL*, AGAVE NECTAR*, SEA SALT, SPICES*, CAYENNE PEPPER*.</t>
  </si>
  <si>
    <t>RED LENTIL DAHL ORGANIC SOUP, RED LENTIL DAHL</t>
  </si>
  <si>
    <t>VEGETABLE BROTH* (FILTERED WATER, VEGETABLE BASE* (VEGETABLE STOCK* AND VEGETABLE CONCENTRATES* [CARROT*, CELERY*, ONION*, TOMATO*], SEA SALT, BLUE AGAVE SYRUP*, NUTRITIONAL YEAST*, POTATO STARCH*, TAMARIND PUREE*, CHAMPIGNON MUSHROOM POWDER*, GARLIC POWDER*, GUAR GUM*, SPICE*)), RED LENTILS*, ONIONS*, CARROTS*, COCONUT MILK*, EXTRA VIRGIN OLIVE OIL*, SPICES*, TURMERIC*, PAPRIKA*.</t>
  </si>
  <si>
    <t>POTATO LEEK ORGANIC SOUP, POTATO LEEK</t>
  </si>
  <si>
    <t>VEGETABLE BROTH* (FILTERED WATER, VEGETABLE BASE* (VEGETABLE STOCK* AND VEGETABLE CONCENTRATES* [CARROT*, CELERY*, ONION*, TOMATO*], SEA SALT, BLUE AGAVE SYRUP*, NUTRITIONAL YEAST*, POTATO STARCH*, TAMARIND PUREE*, CHAMPIGNON MUSHROOM POWDER*, GARLIC POWDER*, GUAR GUM*, SPICE*)), POTATOES*, ONIONS*, CELERY*, LEEKS*, HEAVY CREAM*, BUTTER*, EXTRA VIRGIN OLIVE OIL*, SEA SALT, RICE STARCH*, SPICES*, ONION POWDER*, CHIVES*.</t>
  </si>
  <si>
    <t>GREEN CHILE CORN ORGANIC CHOWDER, GREEN CHILE CORN</t>
  </si>
  <si>
    <t>VEGETABLE BROTH* (FILTERED WATER, VEGETABLE BASE* (VEGETABLE STOCK* AND VEGETABLE CONCENTRATES* [CARROT*, CELERY*, ONION*, TOMATO*], SEA SALT, BLUE AGAVE SYRUP*, NUTRITIONAL YEAST*, POTATO STARCH*, TAMARIND PUREE*, CHAMPIGNON MUSHROOM POWDER*, GARLIC POWDER*, GUAR GUM*, SPICE*)), CORN*, POTATOES*, ONIONS*, HATCH GREEN CHILES*, CELERY*, LIME JUICE*, EXTRA VIRGIN OLIVE OIL*, GARLIC*, SPICES*, RED BELL PEPPER*, TARA GUM*, SEA SALT.</t>
  </si>
  <si>
    <t>CREAMY TOMATO BASIL ORGANIC SOUP, CREAMY TOMATO BASIL</t>
  </si>
  <si>
    <t>TOMATOES* (TOMATOES*, TOMATO PUREE*, WATER, CITRIC ACID, SEA SALT, CALCIUM CHLORIDE), VEGETABLE BROTH* (FILTERED WATER, VEGETABLE BASE* (VEGETABLE STOCK* AND VEGETABLE CONCENTRATES* [CARROT*, CELERY*, ONION*, TOMATO*], SEA SALT, BLUE AGAVE SYRUP*, NUTRITIONAL YEAST*, POTATO STARCH*, TAMARIND PUREE*, CHAMPIGNON MUSHROOM POWDER*, GARLIC POWDER*, GUAR GUM*, SPICE*)), ONIONS*, CARROTS*, HEAVY CREAM*, GARLIC*, EXTRA VIRGIN OLIVE OIL*, BUTTER*, BASIL*, SEA SALT.</t>
  </si>
  <si>
    <t>CHICKEN QUINOA &amp; KALE ORGANIC SOUP, CHICKEN QUINOA &amp; KALE</t>
  </si>
  <si>
    <t>CHICKEN BONE BROTH* (FILTERED WATER, CHICKEN BONE BROTH BASE* (CHICKEN BONE BROTH* (CHICKEN BONE BROTH*, CHICKEN FAT*), SEA SALT, BLUE AGAVE SYRUP*, ROASTED CHICKEN MEAT*, POTATO STARCH*, TAMARIND EXTRACT*, CHICKEN FLAVOR*, NUTRITIONAL YEAST*, CHAMPIGNON MUSHROOM POWDER*, GUAR GUM*, ONION CONCENTRATE, BAY LEAF*, TOMATO POWDER*, TURMERIC*, NATURAL CELERY SEED EXTRACT)), TOMATOES* (TOMATOES*, WATER, CITRIC ACID, CALCIUM CHLORIDE), ONIONS*, CHICKEN MEAT* (CHICKEN MEAT*, WATER, RICE STARCH*, SEA SALT), NAVY BEANS*, CARROTS*, QUINOA*, KALE*, GARLIC*, EXTRA VIRGIN OLIVE OIL*, SPICES*, RED CHILI PEPPER FLAKES*.</t>
  </si>
  <si>
    <t>ORIGINAL PEACH PROBIOTIC FORMULA BLENDED LOWFAT YOGURT, ORIGINAL PEACH</t>
  </si>
  <si>
    <t>CULTURED PASTEURIZED GRADE A LOWFAT MILK, SUGAR, PEACHES, HIGH FRUCTOSE CORN SYRUP, MODIFIED CORNSTARCH, NONFAT MILK SOLIDS, NATURAL FLAVORS, PECTIN, LOCUST BEAN GUM, CITRIC ACID, ANNATTO (COLOR), POTASSIUM SORBATE (TO MAINTAIN FRESHNESS), SODIUM CITRATE, CALCIUM CHLORIDE, VITAMIN A PALMITATE AND VITAMIN D3.</t>
  </si>
  <si>
    <t>Perfection Bakeries, Inc.</t>
  </si>
  <si>
    <t>ENRICHED HOMESTYLE COUNTRY BUTTERMILK BREAD, HOMESTYLE</t>
  </si>
  <si>
    <t>ENRICHED FLOUR [UNBLEACHED WHEAT FLOUR, MALTED BARLEY FLOUR, REDUCED IRON, THIAMINE MONONITRATE (VITAMIN B1), RIBOFLAVIN (VITAMIN B2), NIACIN (VITAMIN B3), FOLIC ACID], WATER, SUGAR, YEAST, SOYBEAN OIL, BUTTERMILK POWDER, POTATO FLAKES, SALT, WHEAT GLUTEN, CULTURED WHEAT FLOUR, MONOGLYCERIDES, SODIUM STEAROYL LACTYLATE, VINEGAR, WHEAT STARCH, CALCIUM SULFATE, CITRIC ACID, ASCORBIC ACID; MAY BE TOPPED WITH FLOUR.</t>
  </si>
  <si>
    <t>100% WHOLE WHEAT BREAD, WHOLE WHEAT</t>
  </si>
  <si>
    <t>WHOLE GRAIN WHEAT FLOUR, WATER, YEAST, CANE SUGAR, ORGANIC HONEY, WHEAT GLUTEN, NON-GMO SOYBEAN OIL, CULTURED WHEAT FLOUR, SALT, MOLASSES, RAISIN JUICE, BARLEY MALT EXTRACT, POTASSIUM CHLORIDE, CALCIUM SULFATE, CITRIC ACID, ASCORBIC ACID; TOPPED WITH WHEAT BRAN.</t>
  </si>
  <si>
    <t>Meijer, Inc.</t>
  </si>
  <si>
    <t>ORGANIC DICED YELLOW CLING PEACHES IN ORGANIC PEAR JUICE FROM CONCENTRATE</t>
  </si>
  <si>
    <t>ORGANIC PEACHES, WATER, ORGANIC PEAR JUICE CONCENTRATE, ASCORBIC ACID (VITAMIN C) TO PROTECT COLOR, CITRIC ACID.</t>
  </si>
  <si>
    <t>0.0</t>
  </si>
  <si>
    <t>DICED PEARS IN ORGANIC PEAR JUICE FROM CONCENTRATE, DICED PEARS</t>
  </si>
  <si>
    <t>ORGANIC PEARS, WATER, ORGANIC PEAR JUICE CONCENTRATE, ASCORBIC ACID (VITAMIN C) TO PROTECT COLOR, CITRIC ACID.</t>
  </si>
  <si>
    <t>PINEAPPLE TIDBITS IN 100% PINEAPPLE JUICE</t>
  </si>
  <si>
    <t>PINEAPPLE, WATER, CLARIFIED PINEAPPLE JUICE CONCENTRATE, ASCORBIC ACID (TO PROMOTE COLOR RETENTION), CITRIC ACID.</t>
  </si>
  <si>
    <t>Dole Packaged Foods, LLC</t>
  </si>
  <si>
    <t>DICED APPLES IN 100% FRUIT JUICE</t>
  </si>
  <si>
    <t>APPLES, WHITE GRAPE JUICE FROM CONCENTRATE (WATER, WHITE GRAPE JUICE CONCENTRATE), LEMON JUICE FROM CONCENTRATE (WATER, LEMON JUICE CONCENTRATE), NATURAL FLAVORS, ASCORBIC ACID (VITAMIN C) TO PROMOTE COLOR RETENTION, AND CITRIC ACID.</t>
  </si>
  <si>
    <t>MANDARIN ORANGES IN 100% FRUIT JUICE</t>
  </si>
  <si>
    <t>MANDARIN ORANGES, WHITE GRAPE JUICE FROM CONCENTRATE (WATER, WHITE GRAPE JUICE CONCENTRATE), LEMON JUICE FROM CONCENTRATE (WATER, LEMON JUICE CONCENTRATE), NATURAL FLAVORS, ASCORBIC ACID (VITAMIN C) TO PROMOTE COLOR RETENTION, AND CITRIC ACID.</t>
  </si>
  <si>
    <t>DICED PEACHES IN 100% FRUIT JUICE</t>
  </si>
  <si>
    <t>PEACHES, WHITE GRAPE JUICE FROM CONCENTRATE (WATER, WHITE GRAPE JUICE CONCENTRATE), LEMON JUICE FROM CONCENTRATE (WATER, LEMON JUICE CONCENTRATE), NATURAL FLAVORS, ASCORBIC ACID (VITAMIN C) TO PROMOTE COLOR RETENTION, AND CITRIC ACID.</t>
  </si>
  <si>
    <t>PUMPKIN PIE, PUMPKIN</t>
  </si>
  <si>
    <t>FILLING: PUMPKIN, SUGAR, MILK, EGGS, BROWN SUGAR, NONFAT MILK, CORN SYRUP, SOYBEAN AND/OR CANOLA OIL, FOOD STARCH-MODIFIED, SPICES, MALTODEXTRIN, SALT, CITRIC ACID, POTASSIUM SORBATE (PRESERVATIVE), LOCUST BEAN GUM, CARRAGEENAN, AGAR-AGAR. CRUST: ENRICHED FLOUR (WHEAT FLOUR, NIACIN, REDUCED IRON, THIAMINE MONONITRATE, RIBOFLAVIN, FOLIC ACID), PALM AND SOYBEAN AND/OR CANOLA OIL SHORTENING, WATER, SUGAR, DEXTROSE, SALT, SODIUM PROPIONATE (PRESERVATIVE), L-CYSTEINE HYDROCHLORIDE.</t>
  </si>
  <si>
    <t>WHITE CORN TORTILLA CHIPS, WHITE</t>
  </si>
  <si>
    <t>ORGANIC WHITE CORN, EXPELLER PRESSED CANOLA OIL AND/OR SAFFLOWER OIL AND/OR SUNFLOWER OIL, SEA SALT.</t>
  </si>
  <si>
    <t>CHEDDAR CHEESE BITE SIZE SANDWICH CRACKER, CHEDDAR CHEESE</t>
  </si>
  <si>
    <t>RICE FLOUR, VEGETABLE OIL (PALM AND /OR SOYBEAN), RICE STARCH, CHEESE POWDER (WHEY, MALTODEXTRIN, CHEDDAR CHEESE [PASTEURIZED MILK, CHEESE CULTURES, SALT, ENZYMES], BUTTER [CREAM, SALT], BUTTERMILK NATURAL FLAVORS, SALT, YEAST EXTRACT, SUNFLOWER OIL, PAPRIKA EXTRACT [COLOR]), WHEY, SUGAR, LEAVENING (SODIUM BICARBONATE, AMMONIUM BICARBONATE, MONOCALCIUM PHOSPHATE), POTATO STARCH, SALT, CORN SYRUP, XANTHAN GUM, NONFAT DRY MILK, OAT FIBER, SOY LECITHIN, PEANUT OIL.</t>
  </si>
  <si>
    <t>F.Lli De Cecco Di Filippo Fara</t>
  </si>
  <si>
    <t>SLOW DRIED ENRICHED MACARONI PRODUCT, FUSILLI NO. 34</t>
  </si>
  <si>
    <t>DURUM WHEAT SEMOLINA, VITAMINS (NIACIN, THIAMINE MONONITRATE, RIBOFLAVIN, FOLIC ACID), IRON (FERROUS LACTATE).</t>
  </si>
  <si>
    <t>La Terra Fina USA, LLC</t>
  </si>
  <si>
    <t>SPINACH ARTICHOKE &amp; PARMESAN DIP, SPINACH ARTICHOKE &amp; PARMESAN</t>
  </si>
  <si>
    <t>CREAM CHEESE (PASTEURIZED CULTURED MILK AND CREAM, SALT, STABILIZERS [XANTHAN, CAROB BEAN AND/OR GUAR GUMS]), SPINACH, MAYONNAISE (CANOLA OILâ , WATER, WHOLE EGG, EGG YOLK, VINEGAR, SUGAR, SALT, LEMON CONCENTRATE, SPICES), ONION, ARTICHOKES(ARTICHOKES, WATER, SALT, CITRIC ACID), MONTEREY JACK CHEESE (PASTEURIZED MILK, CHEESE CULTURES, SALT, ENZYMES), PARMESAN CHEESE (PASTEURIZED MILK, CHEESE CULTURES, SALT, ENZYMES), LESS THAN 2% OF: GARLIC, CORN STARCHâ , CITRIC ACIDâ , SEA SALT, CULTURED SUGARâ , SPICE.</t>
  </si>
  <si>
    <t>REDSKIN POTATO SALAD WITH CELERY, SWEET PICKLE RELISH, GREEN ONION, RED PEPPER AND MUSTARD, REDSKIN POTATO SALAD</t>
  </si>
  <si>
    <t>RED SKIN POTATOES, MAYONNAISE (SOYBEAN OIL, WATER, CORN SYRUP, EGG YOLK, CONTAINS LESS THAN 2% DISTILLED VINEGAR, SALT, MUSTARD FLOUR, CALCIUM DISODIUM EDTA [TO PROTECT QUALITY]), CELERY, SWEET PICKLE RELISH (PICKLES, SUGAR, DISTILLED VINEGAR, SALT, XANTHAN GUM, ALUM, NATURAL SPICE FLAVORS), GREEN ONIONS, DICED RED PEPPERS (RED BELL PEPPER, WATER, CITRIC ACID), SUGAR, SALT, WHITE MUSTARD (VINEGAR, WATER, MUSTARD SEED), POTASSIUM SORBATE (TO PRESERVE FRESHNESS), DISTILLED WHITE VINEGAR (DISTILLED WHITE VINEGAR AND WATER).</t>
  </si>
  <si>
    <t>MACARONI SALAD ELBOW MACARONI, CELERY, EGG, CARROTS &amp; ONIONS IN A RICH MAYONNAISE DRESSING, MACARONI SALAD</t>
  </si>
  <si>
    <t>ENRICHED MACARONI PRODUCT (DURUM WHEAT SEMOLINA, NIACIN, IRON [FERROUS SULFATE], THIAMINE MONONITRATE, RIBOFLAVIN, FOLIC ACID), SALAD DRESSING (SOYBEAN OIL, WATER, HIGH FRUCTOSE CORN SYRUP, EGG YOLK, DISTILLED VINEGAR, MODIFIED CORN STARCH, CONTAINS LESS THAN 2% SALT, CORN STARCH, APPLE CIDER VINEGAR, MUSTARD FLOUR PAPRIKA AND PAPRIKA EXTRACT, CALCIUM DISODIUM EDTA [TO PROTECT QUALITY]), CELERY, MAYONNAISE (SOYBEAN OIL, WATER, CORN SYRUP EGG YOLK, CONTAINS LESS THAN 2% DISTILLED VINEGAR, SALT, MUSTARD FLOUR, CALCIUM DISODIUM EDTA [TO PROTECT QUALITY]), EGGS, WATER, SUGAR, CARROTS, ONION, SALT, PARSLEY, GARLIC POWDER, SODIUM BENZOATE (TO PRESERVE FRESHNESS), POTASSIUM SORBATE (TO PRESERVE FRESHNESS), CELERY SEEDS.</t>
  </si>
  <si>
    <t>Deli Salads</t>
  </si>
  <si>
    <t>MUSTARD POTATO SALAD WITH ONION, CELERY, SWEET PICKLE RELISH AND MUSTARD, MUSTARD POTATO SALAD</t>
  </si>
  <si>
    <t>POTATOES, MAYONNAISE (SOYBEAN OIL, WATER, CORN SYRUP, EGG YOLK, CONTAINS LESS THAN 2% DISTILLED VINEGAR, SALT, MUSTARD FLOUR, CALCIUM DISODIUM EDTA [TO PROTECT QUALITY]), CELERY, SWEET PICKLE RELISH (PICKLES, SUGAR, DISTILLED VINEGAR, SALT, XANTHAN GUM, ALUM, NATURAL SPICE FLAVORS), WHITE MUSTARD (VINEGAR, WATER, MUSTARD SEED), ONION, SUGAR, SALT, POTASSIUM SORBATE (TO PRESERVE FRESHNESS), BLACK PEPPER, BETA CAROTENE (COLOR).</t>
  </si>
  <si>
    <t>AMERICAN POTATO SALAD WITH CELERY, SWEET PICKLE RELISH, ONION AND MUSTARD, AMERICAN</t>
  </si>
  <si>
    <t>POTATOES, MAYONNAISE (SOYBEAN OIL, WATER, CORN SYRUP, EGG YOLK, CONTAINS LESS THAN 2% DISTILLED VINEGAR, SALT, MUSTARD FLOUR, CALCIUM DISODIUM EDTA [TO PROTECT QUALITY]), CELERY, SWEET PICKLE RELISH (PICKLES, SUGAR, DISTILLED VINEGAR, SALT, XANTHAN GUM, ALUM, NATURAL SPICE FLAVORS), ONION, SUGAR, SALT, MUSTARD (VINEGAR, WATER, MUSTARD SEED, SALT, TURMERIC, PAPRIKA), POTASSIUM SORBATE (TO PRESERVE FRESHNESS), BLACK PEPPER.</t>
  </si>
  <si>
    <t>RED KIDNEY BEANS</t>
  </si>
  <si>
    <t>RED KIDNEY BEANS.</t>
  </si>
  <si>
    <t>NAVY BEANS, NAVY</t>
  </si>
  <si>
    <t>NAVY BEANS.</t>
  </si>
  <si>
    <t>ORANGE MARMALADE, ORANGE</t>
  </si>
  <si>
    <t>ORANGE WITH PEELS, SWEETENED ONLY WITH FRUIT JUICE CONCENTRATES (GRAPE, DATE AND PINEAPPLE), FRUIT PECTIN, LEMON JUICE.</t>
  </si>
  <si>
    <t>AMERICAN SINGLES REDUCED FAT PASTEURIZED PROCESS CHEESE FOOD, AMERICAN</t>
  </si>
  <si>
    <t>MILK AND SKIM MILK, WHEY, WATER, MODIFIED FOOD STARCH*, MILK PROTEIN CONCENTRATE, SODIUM CITRATE, SALT, CALCIUM PHOSPHATE*, CHEESE CULTURE, SORBIC ACID (PRESERVATIVE), LACTIC ACID, ENZYMES, VITAMIN A PALMITATE, COLOR ADDED.</t>
  </si>
  <si>
    <t>FRENCH VANILLA LATTE DRINK MIX SINGLE SERVE CUPS, FRENCH VANILLA LATTE</t>
  </si>
  <si>
    <t>HYDROGENATED COCONUT OIL, MALTODEXTRIN, SUGAR, INSTANT COFFEE, SALT, SODIUM CASEINATE, CONTAINS LESS THAN 2% OF COCOA (PROCESSED WITH ALKALI), DIPOTASSIUM PHOSPHATE, MONO- AND DIGLYCERIDES, SILICON DIOXIDE, SUCRALOSE, SOY LECITHIN, ARTIFICIAL FLAVOR.</t>
  </si>
  <si>
    <t>100% WHOLE GRAIN STEEL CUT OATS</t>
  </si>
  <si>
    <t>ORGANIC STEEL CUT OATS.</t>
  </si>
  <si>
    <t>PREMIUM ULTIMATE APRICOTS</t>
  </si>
  <si>
    <t>DRIED APRICOTS, NATURAL FLAVORS, SUNFLOWER OIL*, SULFUR DIOXIDE, SODIUM BISULFITE AND POTASSIUM SORBATE ADDED AS PRESERVATIVES.</t>
  </si>
  <si>
    <t>Calbee North America, LLC</t>
  </si>
  <si>
    <t>BLACK PEPPER FLAVORED GREEN PEA SNACK CRISPS, BLACK PEPPER</t>
  </si>
  <si>
    <t>GREEN PEAS, CANOLA OIL, RICE, BLACK PEPPER SEASONING (MALTODEXTRIN, SPICE, SALT, SUGAR, MUSHROOM POWDER, ONION POWDER, GARLIC POWDER, YEAST EXTRACT, WHITE DISTILLED VINEGAR POWDER, NATURAL FLAVORS, CITRIC ACID), CALCIUM CARBONATE, VITAMIN C (ASCORBYL PALMITATE [FOR FRESHNESS]).</t>
  </si>
  <si>
    <t>WASABI RANCH FLAVORED ZIPPY &amp; CREAMY GREEN PEA SNACK CRISPS, WASABI RANCH</t>
  </si>
  <si>
    <t>GREEN PEAS, CANOLA OIL, RICE, WASABI RANCH SEASONING (CULTURED NONFAT MILK, SALT, MILK, MALTODEXTRIN, SUGAR, TOMATO POWDER, ONION POWDER, GARLIC POWDER, NATURAL FLAVORS [INCLUDING MUSTARD], YEAST EXTRACT, NATURAL FLAVORS [PASTEURIZED MILK, CULTURES, SALT, ENZYMES], WHITE DISTILLED VINEGAR POWDER, DEHYDRATED PARSLEY, CHILI PEPPER, SPICE, CITRIC ACID, LACTIC ACID, WHEY, WASABI POWDER), CALCIUM CARBONATE, VITAMIN C (ASCORBYL PALMITATE [FOR FRESHNESS]).</t>
  </si>
  <si>
    <t>Mann Packing Company, Inc.</t>
  </si>
  <si>
    <t>COLORFULLY VERSATILE CAULIFLOWER, BROCCOLI, CARROTS AND RED CABBAGE RAINBOW SALAD, COLORFULLY VERSATILE</t>
  </si>
  <si>
    <t>BROCCOLI, CARROTS, RED CABBAGE, KOHLRABI, CAULIFLOWER</t>
  </si>
  <si>
    <t>Rodelle Inc.</t>
  </si>
  <si>
    <t>RICH CHOCOLATE FLAVOR GOURMET BAKING COCOA, RICH CHOCOLATE</t>
  </si>
  <si>
    <t>INGREDIENTS: 100% COCOA PROCESSED WITH ALKALI</t>
  </si>
  <si>
    <t>PEACH ORIGINAL GREEK NONFAT YOGURT, PEACH</t>
  </si>
  <si>
    <t>CULTURED NON FAT MILK, WATER, PEACHES, FRUCTOSE, LESS THAN 1%: NATURAL AND ARTIFICIAL FLAVORS, ANNATTO EXTRACT (FOR COLOR), MODIFIED FOOD STARCH, ACESULFAME POTASSIUM, SUCRALOSE, MALIC ACID, POTASSIUM SORBATE (TO MAINTAIN FRESHNESS), ACTIVE YOGURT CULTURES L. BULGARICUS &amp; S. THERMOPHILUS.</t>
  </si>
  <si>
    <t>ORIGINAL ROUNDS TORTILLA CHIPS, ORIGINAL</t>
  </si>
  <si>
    <t>MASA FLOUR (GROUND WHITE CORN WITH A TRACE OF LIME), VEGETABLE OIL (CONTAINS SUNFLOWER, CORN, AND / OR SOYBEAN OIL WITH TBHQ AND CITRIC ACID (TO HELP PROTECT FLAVOR]), SALT.</t>
  </si>
  <si>
    <t>ORIGINAL TORTILLA CHIPS, ORIGINAL</t>
  </si>
  <si>
    <t>MASA FLOUR (GROUND WHITE CORN WITH A TRACE OF LIME), VEGETABLE OIL (CONTAINS SUNFLOWER, CORN, AND / OR SOYBEAN OIL WITH TBHQ AND CITRIC ACID [TO HELP PROTECT FLAVOR]), SALT.</t>
  </si>
  <si>
    <t>ARROWROOT ANIMALS CRUNCHY COOKIES</t>
  </si>
  <si>
    <t>GLUTEN FREE FLOUR (RICE FLOUR, ORGANIC CORN FLOUR, ORGANIC SOY FLOUR, POTATO STARCH, CORN STARCH, XANTHAN GUM), CANE SUGAR, ARROWROOT FLOUR, PALM OIL, CANOLA OIL, INVERT SUGAR SYRUP, NATURAL FLAVORS, SOY LECITHIN (AN EMULSIFIER), BAKING SODA, SEA SALT, XANTHAN GUM, ORGANIC FLAVOR.</t>
  </si>
  <si>
    <t>SWEDISH STYLE GINGER SNAPS, SWEDISH STYLE</t>
  </si>
  <si>
    <t>GLUTEN FREE FLOUR (RICE FLOUR, ORGANIC CORN FLOUR, ORGANIC SOY FLOUR, POTATO STARCH, CORN STARCH, XANTHAN GUM), CANE SUGAR, CANOLA OIL, FANCY MOLASSES, GINGER, SOY LECITHIN (AN EMULSIFIER), BAKING SODA, SEA SALT.</t>
  </si>
  <si>
    <t>FUDGE GLUTEN FREE COVERED PRETZELS, FUDGE</t>
  </si>
  <si>
    <t>INGREDIENTS: FUDGE COATING (CANE SUGAR, PALM KERNEL OIL, NONFAT DRY MILK, COCOA POWDER, SOY LECITHIN, SALT), 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PSYLIUM FIBER, SEAWEED FIBER), YEAST EXTRACT, ROSEMARY EXTRACT (TO PROTECT FRESHNESS).</t>
  </si>
  <si>
    <t xml:space="preserve">Continental Mills, Inc. </t>
  </si>
  <si>
    <t>DOUBLE PEANUT BUTTER COOKIE MIX, DOUBLE PEANUT BUTTER</t>
  </si>
  <si>
    <t>ENRICHED BLEACHED FLOUR (WHEAT FLOUR, MALTED BARLEY FLOUR, NIACIN, REDUCED IRON, THIAMIN MONONITRATE, RIBOFLAVIN, FOLIC ACID), SUGAR, PEANUT BUTTER (DRY ROASTED PEANUTS, DEXTROSE, PALM OIL, SALT), BROWN SUGAR, PEANUT BUTTER BAKING CHIPS (SUGAR, PALM KERNEL OIL AND PALM OIL, PARTIALLY DEFATTED PEANUT FLOUR, WHEY POWDER, NON-FAT DRY MILK SOLIDS, PEANUTS, ANHYDROUS DEXTROSE, SALT, SOY LECITHIN [EMULSIFIER]), BAKING SODA, FOOD STARCH-MODIFIED, MOLASSES POWDER (MOLASSES, WHEAT STARCH), SALT, NATURAL FLAVOR (CONTAINS PEANUTS).</t>
  </si>
  <si>
    <t>TOMATO SAUCE, TOMATO</t>
  </si>
  <si>
    <t>TOMATO PUREE (WATER, TOMATO PASTE), WATER, LESS THAN 2% OF: SALT, ONION POWDER, GARLIC POWDER, CITRIC ACID, NATURAL FLAVORS, DEHYDRATED BELL PEPPERS.</t>
  </si>
  <si>
    <t>TOMATO NO SALT ADDED SAUCE, TOMATO</t>
  </si>
  <si>
    <t>INGREDIENTS: TOMATO PUREE (WATER, TOMATO PASTE), WATER, LESS THAN 2% OF: ONION POWDER, GARLIC POWDER, CITRIC ACID, NATURAL FLAVORS, DEHYDRATED BELL PEPPERS.</t>
  </si>
  <si>
    <t>TOMATO NO SALT ADDED PASTE, TOMATO</t>
  </si>
  <si>
    <t>TOMATO PASTE, CITRIC ACID.</t>
  </si>
  <si>
    <t>TOMATOES, TOMATO JUICE, CONTAINS LESS THAN 2% OF: SALT, CALCIUM CHLORIDE, CITRIC ACID.</t>
  </si>
  <si>
    <t>MILD DICED TOMATOES &amp; GREEN CHILIES, MILD</t>
  </si>
  <si>
    <t>TOMATOES WITH JUICE, WATER, CHOPPED GREEN CHILI PEPPERS, LESS THAN 2% OF: SALT, CALCIUM CHLORIDE, CITRIC ACID, SPICE, NATURAL FLAVOR.</t>
  </si>
  <si>
    <t>PIZZA SAUCE, PIZZA</t>
  </si>
  <si>
    <t>TOMATO PUREE (WATER, TOMATO PASTE), LESS THAN 2% OF: HIGH FRUCTOSE CORN SYRUP, SALT, SOYBEAN OIL, SPICES, OLIVE OIL, CITRIC ACID.</t>
  </si>
  <si>
    <t>OVEN BAKED THIN PIZZA CRUSTS</t>
  </si>
  <si>
    <t>ENRICHED WHEAT FLOUR (WHEAT FLOUR, MALTED BARLEY FLOUR, NIACIN, REDUCED IRON, THIAMINE MONONITRATE, RIBOFLAVIN, FOLIC ACID), WATER, SOYBEAN OIL, CONTAINS LESS THAN 2% OF YEAST, SALT, HONEY SOLIDS, SUGAR, DOUGH CONDITIONERS (ENZYMES), LEAVENING (MONOCALCIUM PHOSPHATE, BAKING SODA), FUMARIC ACID, CALCIUM PROPIONATE (PRESERVATIVE).</t>
  </si>
  <si>
    <t>CLASSIC OVEN BAKED PIZZA CRUSTS, CLASSIC</t>
  </si>
  <si>
    <t>RISOTTO RICE, ARBORIO</t>
  </si>
  <si>
    <t>INGREDIENTS: RICE.</t>
  </si>
  <si>
    <t>CHUNKY SUNDRIED TOMATO &amp; SWEET BASIL SAUCE, CHUNKY, SUNDRIED TOMATO &amp; SWEET BASIL</t>
  </si>
  <si>
    <t>TOMATO PUREE (WATER, TOMATO PASTE), DICED TOMATOES IN PUREE (DICED TOMATOES, TOMATO PUREE, CALCIUM CHLORIDE, CITRIC ACID), SUGAR, SOYBEAN OIL, SUNDRIED TOMATOES, SALT, BASIL, GARLIC POWDER, NATURAL FLAVORS.</t>
  </si>
  <si>
    <t>MUSHROOM SAUCE, MUSHROOM</t>
  </si>
  <si>
    <t>TOMATO PUREE (WATER, TOMATO PASTE), MUSHROOMS, SOYBEAN OIL, SALT, SUGAR, DEHYDRATED ONIONS, EXTRA VIRGIN OLIVE OIL, SPICES, NATURAL FLAVORS.</t>
  </si>
  <si>
    <t>QUICK COOKING ROLLED OATS IRISH OATMEAL</t>
  </si>
  <si>
    <t>WHOLE GRAIN OATS.</t>
  </si>
  <si>
    <t>BLEACHED ENRICHED &amp; PRE-SIFTED ALL-PURPOSE FLOUR</t>
  </si>
  <si>
    <t>ENRICHED BLEACHED WHEAT FLOUR (WHEAT FLOUR, NIACIN, REDUCED IRON, THIAMINE MONONITRATE, RIBOFLAVIN, FOLIC ACID), ENZYME.</t>
  </si>
  <si>
    <t>UNBLEACHED ENRICHED &amp; PRE-SIFTED ALL-PURPOSE FLOUR</t>
  </si>
  <si>
    <t>INGREDIENTS: ENRICHED UNBLEACHED WHEAT FLOUR (WHEAT FLOUR, NIACIN, REDUCED IRON, THIAMINE MONONITRATE, RIBOFLAVIN, FOLIC ACID), ENZYME.</t>
  </si>
  <si>
    <t>INGREDIENTS: ENRICHED BLEACHED WHEAT FLOUR (WHEAT FLOUR, NIACIN, REDUCED IRON, THIAMINE MONONITRATE, RIBOFLAVIN, FOLIC ACID), ENZYME.</t>
  </si>
  <si>
    <t>Good Humor-Breyers Ice Cream</t>
  </si>
  <si>
    <t>PEANUT BUTTER WITH PEANUT BUTTER CUP PIECES AND A FUDGE SWIRL FROZEN DAIRY DESSERT, PEANUT BUTTER</t>
  </si>
  <si>
    <t>MILK, FUDGE SWIRL [CORN SYRUP, HIGH FRUCTOSE CORN SYRUP, WATER, SUGAR, COCOA, MODIFIED FOOD STARCH (TAPIOCA), NATURAL FLAVOR, SALT, LACTIC ACID, POTASSIUM SORBATE (PRESERVATIVE)], CORN SYRUP, REESE'S PEANUT BUTTER CUP PIECES {MILK CHOCOLATE [SUGAR, COCOA BUTTER, CHOCOLATE, NONFAT MILK, MILK FAT, LACTOSE, SOY LECITHIN, PGPR (EMULSIFIER)], PEANUTS, SUGAR, DEXTROSE, SALT, TBHQ AND CITRIC ACID (TO MAINTAIN FRESHNESS)}, REESE'S PEANUT BUTTER SAUCE [PEANUTS, SUGAR, PEANUT OIL, DEXTROSE, SALT, TBHQ (PRESERVATIVE)], FRUCTOSE, COCONUT OIL, LESS THAN 2% OF: WHEY, CREAM, CARAMEL (FOR COLOR), VEGETABLE GUMS (GUAR, CAROB BEAN), MONO AND DIGLYCERIDES.</t>
  </si>
  <si>
    <t>Rich Products Corporation</t>
  </si>
  <si>
    <t>BUTTON MUSHROOMS IN A CRISPY BREADED COATING</t>
  </si>
  <si>
    <t>MUSHROOMS, WHEAT FLOUR, SOYBEAN OIL, WATER, MODIFIED CORNSTARCH, CONTAINS LESS THAN 2% OF THE FOLLOWING: DEHYDRATED GARLIC, DEHYDRATED ONIONS, DEXTROSE,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YEAST, YELLOW CORN FLOUR.</t>
  </si>
  <si>
    <t>BLACK SESAME AND SOY SAUCE RICE CRACKERS, BLACK SESAME AND SOY SAUCE</t>
  </si>
  <si>
    <t>JASMINE RICE, CANE SUGAR, TAMARI SAUCE (WATER, SOYBEANS, RICE, SALT), BLACK SESAME SEEDS, WHITE SESAME SEEDS, SEA SALT, GARLIC POWDER, SOYBEAN TOCOPHEROLS (PRESERVATIVE), YEAST EXTRACT, CARAMEL COLOR.</t>
  </si>
  <si>
    <t>SESAME RICE CRACKERS, SESAME</t>
  </si>
  <si>
    <t>JASMINE RICE, SESAME SEEDS, RICE BRAN OIL, SEA SALT, SOYBEAN TOCOPHEROLS (PRESERVATIVE).</t>
  </si>
  <si>
    <t>OVEN CRUNCHY BEER BATTERED SHRIMP, OVEN CRUNCHY</t>
  </si>
  <si>
    <t>SHRIMP, BEER (WATER, BARLEY MALT, RICE, HOPS), SOYBEAN OIL, CORNSTARCH, ENRICHED WHEAT FLOUR (WHEAT FLOUR, NIACIN, IRON AS FERROUS SULFATE, THIAMINE MONONITRATE, RIBOFLAVIN, FOLIC ACID), WHEAT FLOUR, CONTAINS 2% OR LESS OF EACH OF THE FOLLOWING: BEER EXTRACT POWDER, CORN GRITS, DEXTROSE, DRY MALT POWDER, GUARGUM, LEAVENING (SODIUM ACID PYROPHOSPHATE, BAKING SODA), MALTODEXTRIN, MODIFIED CORNSTARCH, NATURAL BEER FLAVOR, NATURAL FLAVOR, PALM OIL, PAPRIKA EXTRACT (COLOR), RICE STARCH, SALT, SODIUM BISULFITE (AS A PRESERVATIVE), SODIUM TRIPOLYPHOSPHATE (TO RETAIN MOISTURE), SUGAR, TAPIOCA STARCH, TURMERIC (COLOR), WATER, WHEY, XANTHAN GUM, YEAST EXTRACT, YEAST, YELLOW CORN FLOUR. SAUCE: SUGAR, WATER, ORANGE PEEL, PREPARED MUSTARD (MUSTARD SEED, TURMERIC, PAPRIKA, GARLIC POWDER), HORSERADISH, ORANGE JUICE CONCENTRATE, PEPPER SAUCE, CITRIC ACID, XANTHAN GUM, SPICES, NATURAL ORANGE FLAVOR, NATURAL FLAVOR, SALT, LEMON JUICE CONCENTRATE, PAPRIKA OLEORESIN.</t>
  </si>
  <si>
    <t>Small Planet Foods, Inc.</t>
  </si>
  <si>
    <t>BLUEBERRY MUFFIN BARS, BLUEBERRY MUFFIN</t>
  </si>
  <si>
    <t>CASHEWS, DATES, APPLES, BLUEBERRIES, VANILLA EXTRACT.</t>
  </si>
  <si>
    <t>PEANUT BUTTER COOKIE BARS, PEANUT BUTTER COOKIE</t>
  </si>
  <si>
    <t>DATES, PEANUTS, SEA SALT.</t>
  </si>
  <si>
    <t>DARK CHOCOLATE FLAVORED OVEN ROASTED ALMONDS, DARK CHOCOLATE</t>
  </si>
  <si>
    <t>ALMONDS, SUGAR, COCOA POWDER (PROCESSED WITH ALKALI), CORN MALTODEXTRIN, NATURAL FLAVOR (DARK CHOCOLATE), SEA SALT, REBIANA (STEVIA EXTRACT).</t>
  </si>
  <si>
    <t>The Schwan Food Company</t>
  </si>
  <si>
    <t>FOUR CHEESE MOZZARELLA, FONTINA, PARMESAN AND ASIAGO CHEESES GLUTEN FREE PIZZA, FOUR CHEESE</t>
  </si>
  <si>
    <t>LOW MOISTURE PART SKIM MOZZARELLA, FONTINA AND PARMESAN CHEESES (CULTURED PASTEURIZED PART-SKIM MILK, SALT, ENZYMES), WATER, TAPIOCA STARCH, RICE FLOUR, TOMATOES, TOMATO PASTE, RICE STARCH, MODIFIED RICE STARCH, SOYBEAN OIL, CONTAINS 2 % OR LESS OF: ASIAGO AND ROMANO CHEESES (CULTURED PASTEURIZED COW'S MILK, SALT, ENZYMES), DRIED WHEY, YEAST, PALM OIL, SUGAR, SALT, SPICE, XANTHAN GUM, CITRIC ACID, GARLIC, DRIED ONION, DRIED GARLIC, TOASTED ONION POWDER, SOY LECITHIN, NATURAL FLAVOR.</t>
  </si>
  <si>
    <t>Pizza</t>
  </si>
  <si>
    <t>Wells Enterprises, Inc.</t>
  </si>
  <si>
    <t>HAWAIIAN PUNCH ORANGE OCEAN, FRUIT JUICY RED &amp; GREEN BERRY RUSH FROZEN CONFECTION POPS, HAWAIIAN PUNCH</t>
  </si>
  <si>
    <t>WATER, SUGAR, CORN SYRUP, HIGH FRUCTOSE CORN SYRUP, FLAVORING {CONCENTRATED JUICES (APPLE, CLARIFIED PINEAPPLE, PASSIONFRUIT, ORANGE), WATER, CITRIC ACID, LESS THAN 2% OF THE FOLLOWING: FRUIT PUREES (APRICOT, PAPAYA, GUAVA), NATURAL AND ARTIFICIAL FLAVORS, PECTIN, ACACIA GUM, ESTER GUM, RED 40, YELLOW 5, YELLOW 6, BLUE 1}, CONTAINS 1% OR LESS OF CITRIC ACID, GUAR GUM, CELLULOSE GUM, XANTHAN GUM, YELLOW 6, YELLOW 5, BLUE 1.</t>
  </si>
  <si>
    <t>ORIGINAL BISCUITS BREAKFAST TREATS, ORIGINAL</t>
  </si>
  <si>
    <t>ENRICHED FLOUR (BLEACHED AND UNBLEACHED WHEAT FLOUR, NIACIN, REDUCED IRON, THIAMINE MONONITRATE, RIBOFLAVIN, FOLIC ACID), SUGAR, VEGETABLE OIL (PALM AND/OR SOYBEAN OIL), INVERT SUGAR, CALCIUM CARBONATE, EGG YOLKS, LEAVENING (BAKING SODA, SODIUM ALUMINUM PHOSPHATE, AMMONIUM BICARBONATE), WHOLE EGGS, SALT, NATURAL AND ARTIFICIAL FLAVORS, ARTIFICIAL COLORS (YELLOW 5, YELLOW 6), CALCIUM PROPIONATE (PRESERVATIVE), SOY LECITHIN.</t>
  </si>
  <si>
    <t>NO SALT ADDED 100% ORGANIC STRAINED TOMATOES</t>
  </si>
  <si>
    <t>ORGANIC STRAINED TOMATOES.</t>
  </si>
  <si>
    <t>CREAM OF CELERY CONDENSED SOUP, CREAM OF CELERY</t>
  </si>
  <si>
    <t>WATER, CELERY, SOYBEAN OIL, MODIFIED FOOD STARCH, WHEAT FLOUR, CONTAINS LESS THAN 2% OF: SALT, CREAM, WHEY PROTEIN CONCENTRATE, SOY PROTEIN CONCENTRATE, YEAST EXTRACT, BETA CAROTENE (FOR COLOR), CELERY EXTRACT, NATURAL FLAVORING, LACTIC ACID, ONION JUICE CONCENTRATE, SEA SALT, POTASSIUM CHLORIDE.</t>
  </si>
  <si>
    <t>CREAM OF BROCCOLI CONDENSED SOUP, CREAM OF BROCCOLI</t>
  </si>
  <si>
    <t>WATER, BROCCOLI, SOYBEAN OIL, WHEAT FLOUR, MODIFIED CORN STARCH, CONTAINS LESS THAN 2% OF: SALT SWEET CREAM SOLIDS, SUGAR, WHEY, SOY PROTEIN CONCENTRATE, HYDROLYZED SOY AND WHEAT GLUTEN PROTEINS, DEHYDRATED ONIONS, NATURAL FLAVOR.</t>
  </si>
  <si>
    <t>98% FAT FREE CREAM OF CHICKEN CONDENSED SOUP, CREAM OF CHICKEN</t>
  </si>
  <si>
    <t>CHICKEN STOCK, MODIFIED FOOD STARCH, CHICKEN MEAT (COOKED CHICKEN MEAT, WATER, MODIFIED FOOD STARCH, SALT, SODIUM PHOSPHATE), WHEAT FLOUR, CONTAINS LESS THAN 2% OF: CREAM, SALT, YEAST EXTRACT, SOY PROTEIN CONCENTRATE, NATURAL FLAVOR, CHICKEN FAT, BETA CAROTENE (FOR COLOR), SEA SALT, POTASSIUM CHLORIDE, LACTIC ACID, MALTODEXTRIN.</t>
  </si>
  <si>
    <t>CREAM OF CHICKEN CONDENSED SOUP, CREAM OF CHICKEN</t>
  </si>
  <si>
    <t>CHICKEN STOCK, MODIFIED FOOD STARCH, WHEAT FLOUR, CHICKEN MEAT (COOKED CHICKEN MEAT, WATER, MODIFIED FOOD STARCH, SALT, SODIUM PHOSPHATE), CONTAINS LESS THAN 2% OF: CREAM, SOYBEAN OIL, CARROT JUICE CONCENTRATE, SEA SALT, POTASSIUM CHLORIDE, NATURAL FLAVOR, SOY PROTEIN CONCENTRATE, COOKED MECHANICALLY SEPARATED CHICKEN MEAT, YEAST EXTRACT, CHICKEN FAT, SALT, BETA CAROTENE (FOR COLOR), LACTIC ACID, MALTODEXTRIN, CITRIC ACID.</t>
  </si>
  <si>
    <t>CHICKEN WITH RICE CONDENSED SOUP, CHICKEN WITH RICE</t>
  </si>
  <si>
    <t>CHICKEN STOCK, RICE, CHICKEN MEAT (COOKED CHICKEN MEAT, WATER, MODIFIED FOOD STARCH, SALT, SODIUM PHOSPHATE), CARROTS, CONTAINS LESS THAN 2% OF: SALT, CHICKEN FAT, CELERY, POTATO STARCH, SUGAR, COOKED MECHANICALLY SEPARATED CHICKEN MEAT, LACTIC ACID, NATURAL FLAVOR, SEA SALT, POTASSIUM CHLORIDE, YEAST EXTRACT, BETA CAROTENE (FOR COLOR).</t>
  </si>
  <si>
    <t>Bay Valley Foods, LLC</t>
  </si>
  <si>
    <t>NOODLE SOUP MIX, NOODLE</t>
  </si>
  <si>
    <t>INGREDIENTS: ENRICHED EGG NOODLES (ENRICHED FLOUR [DURUM WHEAT FLOUR, WHEAT FLOUR, NIACIN, FERROUS SULFATE (IRON), THIAMINE MONONITRATE (VITAMIN B1), RIBOFLAVIN (VITAMIN B2), FOLIC ACID], WATER, EGG), SALT, MONOSODIUM GLUTAMATE, SUGAR, CONTAINS LESS THAN 2% OF MALTODEXTRIN, WHEAT STARCH, CHICKEN*, HYDROLYZED CORN PROTEIN, CORNSTARCH, ONION*, SILICON DIOXIDE (ANTI-CAKING AGENT), POLYSORBATE 80, EXTRACTIVES OF TURMERIC (COLOR), PARSLEY*, NATURAL FLAVOR, AUTOLYZED YEAST, CHICKEN FAT, TURMERIC (COLOR), SPICE, PROPYLENE GLYCOL, ONION OIL, ROSEMARY EXTRACT, DISODIUM GUANYLATE, DISODIUM INOSINATE, EXTRACTIVES OF PAPRIKA (COLOR).</t>
  </si>
  <si>
    <t>CHICKEN BROTH CONCENTRATE, CHICKEN</t>
  </si>
  <si>
    <t>CHICKEN STOCK, NATURAL FLAVOR, SALT, CHICKEN FAT, SUGAR, MALTODEXTRIN, YEAST EXTRACT, AND XANTHAN GUM.</t>
  </si>
  <si>
    <t>BEEF FLAVORED BROTH CONCENTRATE, BEEF</t>
  </si>
  <si>
    <t>BEEF STOCK, NATURAL FLAVOR, SALT, BEEF FAT, SUGAR, MALTODEXTRIN, YEAST EXTRACT, AND XANTHAN GUM.</t>
  </si>
  <si>
    <t>TUNA SALAD ON WHEAT BREAD, TUNA SALAD</t>
  </si>
  <si>
    <t>ENRICHED WHITE BREAD (UNBLEACHED ENRICHED FLOUR [WHEAT FLOUR, MALTED BARLEY FLOUR, NIACIN, IRON, THIAMIN MONONITRATE, RIBOFLAVIN, FOLIC ACID], WATER, HIGH FRUCTOSE CORN SYRUP, CONTAINS 2% OR LESS OF THE FOLLOWING: YEAST, SOYBEAN OIL, SALT, CALCIUM PROPIONATE [PRESERVATIVE], CALCIUM SULFATE, MONOCALCIUM PHOSPHATE, AMMONIUM SULFATE, SODIUM STEAROYL LACTYLATE, POTASSIUM SORBATE [PRESERVATIVE], ASCORBIC ACID, CALCIUM PEROXIDE, ENZYMES), TUNA (LIGHT TUNA, VEGETABLE BROTH, WATER, AND SALT), SALAD DRESSING (SOYBEAN OIL, WATER, HIGH FRUCTOSE CORN SYRUP, EGG YOLK, DISTILLED VINEGAR, MODIFIED CORN STARCH, CONTAINS LESS THAN 2% OF: SALT, CORN STARCH, APPLE CIDER VINEGAR, MUSTARD FLOUR, PAPRIKA AND PAPRIKA EXTRACT, CALCIUM DISODIUM EDTA [TO PROTECT QUALITY]), MAYONNAISE (SOYBEAN OIL, WATER, CORN SYRUP, EGG YOLK, CONTAINS LESS THAN 2% DISTILLED VINEGAR, SALT, MUSTARD FLOUR, CALCIUM DISODIUM EDTA [TO PROTECT QUALITY]), CELERY, ONION, MODIFIED FOOD STARCH, SALT, SODIUM BENZOATE (TO PRESERVE FRESHNESS), POTASSIUM SORBATE (TO PRESERVE FRESHNESS), WHITE PEPPER.</t>
  </si>
  <si>
    <t>Prepared Subs &amp; Sandwiches</t>
  </si>
  <si>
    <t>AMISH POTATO SALAD WITH EGG, CELERY, CARROTS, ONION AND MUSTARD, AMISH POTATO</t>
  </si>
  <si>
    <t>POTATOES, MAYONNAISE (SOYBEAN OIL, WATER, CORN SYRUP, EGG YOLK, CONTAINS LESS THAN 2% DISTILLED VINEGAR, SALT, MUSTARD FLOUR, CALCIUM DISODIUM EDTA [TO PROTECT QUALITY]), EGGS, CELERY, SUGAR, CARROTS, ONION, APPLE CIDER VINEGAR (PURE APPLE CIDER VINEGAR AND FILTERED WATER), MUSTARD (VINEGAR, WATER, MUSTARD SEED, SALT, TURMERIC, PAPRIKA), SALT, BETA CAROTENE (COLOR), POTASSIUM SORBATE (TO PRESERVE FRESHNESS).</t>
  </si>
  <si>
    <t>CHICKEN SALAD ON WHITE BREAD</t>
  </si>
  <si>
    <t>ENRICHED WHITE BREAD (UNBLEACHED ENRICHED FLOUR [WHEAT FLOUR, MALTED BARLEY FLOUR, NIACIN, IRON, THIAMIN MONONITRATE, RIBOFLAVIN, FOLIC ACID], WATER, HIGH FRUCTOSE CORN SYRUP, CONTAINS 2% OR LESS OF THE FOLLOWING: YEAST, SOYBEAN OIL, SALT, CALCIUM PROPIONATE [PRESERVATIVE], CALCIUM SULFATE, MONOCALCIUM PHOSPHATE, AMMONIUM SULFATE, SODIUM STEAROYL LACTYLATE, POTASSIUM SORBATE [PRESERVATIVE], ASCORBIC ACID, CALCIUM PEROXIDE, ENZYMES), DICED CHICKEN BREAST (CHICKEN BREAST WITH LESS THAN 2% OF SALT, CITRUS FLOUR, CITRIC ACID, DISODIUM INOSINATE AND GUANYLATE), SALAD DRESSING (SOYBEAN OIL, WATER, HIGH FRUCTOSE CORN SYRUP, EGG YOLK, DISTILLED VINEGAR, MODIFIED CORN STARCH, CONTAINS LESS THAN 2% OF: SALT, CORN STARCH, APPLE CIDER VINEGAR, MUSTARD FLOUR, PAPRIKA AND PAPRIKA EXTRACT, CALCIUM DISODIUM EDTA [TO PROTECT QUALITY]), ONION, CELERY, LEMON JUICE (WATER, CONCENTRATED LEMON JUICE, SODIUM BISULFITE (PRESERVATIVE), SODIUM BENZOATE (PRESERVATIVE), LEMON OIL), MODIFIED FOOD STARCH, SALT, WHITE PEPPER, POTASSIUM SORBATE (TO PRESERVE FRESHNESS), SODIUM BENZOATE (TO PRESERVE FRESHNESS).</t>
  </si>
  <si>
    <t>EGG SALAD ON WHITE BREAD</t>
  </si>
  <si>
    <t>ENRICHED WHITE BREAD (UNBLEACHED ENRICHED FLOUR [WHEAT FLOUR, MALTED BARLEY FLOUR, NIACIN, IRON, THIAMIN MONONITRATE, RIBOFLAVIN, FOLIC ACID], WATER, HIGH FRUCTOSE CORN SYRUP, CONTAINS 2% OR LESS OF THE FOLLOWING: YEAST, SOYBEAN OIL, SALT, CALCIUM PROPIONATE [PRESERVATIVE], CALCIUM SULFATE, MONOCALCIUM PHOSPHATE, AMMONIUM SULFATE, SODIUM STEAROYL LACTYLATE, POTASSIUM SORBATE [PRESERVATIVE], ASCORBIC ACID, CALCIUM PEROXIDE, ENZYMES), EGGS, MAYONNAISE (SOYBEAN OIL, WATER, CORN SYRUP, EGG YOLK, CONTAINS LESS THAN 2% DISTILLED VINEGAR, SALT, MUSTARD FLOUR, CALCIUM DISODIUM EDTA [TO PROTECT QUALITY]), CELERY, ONION, SALT, MODIFIED FOOD STARCH, BLACK PEPPER, POTASSIUM SORBATE (TO PRESERVE FRESHNESS), SODIUM BENZOATE (TO PRESERVE FRESHNESS).</t>
  </si>
  <si>
    <t>Nasoya Foods USA, LLC</t>
  </si>
  <si>
    <t>ORGANIC SILKEN TOFU</t>
  </si>
  <si>
    <t>WATER, ORGANIC SOYBEANS, LESS THAN 2% OF CALCIUM SULFATE, MAGNESIUM CHLORIDE.</t>
  </si>
  <si>
    <t>Greenleaf Foods, SPC</t>
  </si>
  <si>
    <t>PLANT-BASED GROUND SAUSAGE</t>
  </si>
  <si>
    <t>WATER, SOY PROTEIN CONCENTRATE, SOY FLOUR, TAPIOCA STARCH, SOY SAUCE (WATER, SOYBEANS, SALT, WHEAT), LESS THAN 2% OF: SOY PROTEIN ISOLATE, NATURAL FLAVORS (FROM VEGETABLE SOURCES), WHEAT GLUTEN, CELLULOSE GUM, EVAPORATED CANE SUGAR, SEA SALT, SPICES, SOY MILK POWDER, BARLEY MALT EXTRACT, TORULA YEAST, BEET POWDER, SALT, YEAST EXTRACT.</t>
  </si>
  <si>
    <t>ORGANIC TOFU FIRM</t>
  </si>
  <si>
    <t>Hatch Farms, Inc.</t>
  </si>
  <si>
    <t>DICED GREEN CHILES</t>
  </si>
  <si>
    <t>GREEN CHILE PEPPERS, WATER, CONTAINS LESS THAN 2% OF CALCIUM CHLORIDE, CITRIC ACID, NATURAL FLAVOR, SALT.</t>
  </si>
  <si>
    <t>DELUXE BLACK CHERRY SPREAD, BLACK CHERRY</t>
  </si>
  <si>
    <t>BLACK CHERRIES, SWEETENED ONLY WITH FRUIT JUICE CONCENTRATES (GRAPE, DATE AND PINEAPPLE), LEMON JUICE, FRUIT PECTIN.</t>
  </si>
  <si>
    <t>DOUBLE CHOCOLATE FLAVORED MINI DONUTS, DARK CHOCOLATE</t>
  </si>
  <si>
    <t>SUGAR, ENRICHED FLOUR (WHEAT FLOUR, MALTED BARLEY FLOUR, NIACIN, FERROUS SULFATE OR REDUCED IRON, THIAMINE MONONITRATE, RIBOFLAVIN, FOLIC ACID), WATER, PALM OIL, HYDROGENATED PALM KERNEL OIL, COCOA PROCESSED WITH ALKALI, SOYBEAN OIL, CONTAINS 2% OR LESS: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</si>
  <si>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BRAN FLAKES CEREAL, BRAN FLAKES</t>
  </si>
  <si>
    <t>ORGANIC WHOLE GRAIN WHEAT, ORGANIC WHEAT BRAN, ORGANIC CANE SUGAR, ORGANIC BARLEY MALT EXTRACT, SEA SALT.</t>
  </si>
  <si>
    <t>TRADITIONAL SAUCE, TRADITIONAL</t>
  </si>
  <si>
    <t>TOMATO PUREE (WATER, TOMATO PASTE), SALT, OLIVE OIL, SUGAR, DEHYDRATED ONIONS, DEHYDRATED GARLIC, SPICES, GARLIC POWDER, ONION POWDER.</t>
  </si>
  <si>
    <t>ROASTED GARLIC NATURALLY FLAVORED CHUNKY SAUCE, ROASTED GARLIC</t>
  </si>
  <si>
    <t>TOMATO PUREE (WATER, TOMATO PASTE), DICED TOMATOES IN PUREE (DICED TOMATOES, TOMATO PUREE, CALCIUM CHLORIDE, CITRIC ACID), SUGAR, SOYBEAN OIL, ONIONS, SALT, ROASTED GARLIC, SPICES, GARLIC, GARLIC POWDER, ONION POWDER, YEAST EXTRACT, NATURAL FLAVORS.</t>
  </si>
  <si>
    <t>TOMATO, GARLIC &amp; ONION FLAVORED CHUNKY SAUCE, TOMATO, GARLIC &amp; ONION</t>
  </si>
  <si>
    <t>TOMATO PUREE (WATER, TOMATO PASTE), DICED TOMATOES IN PUREE (DICED TOMATOES, TOMATO PUREE, CALCIUM CHLORIDE, CITRIC ACID), SUGAR, SOYBEAN OIL, ONIONS, SALT, DEHYDRATED ONIONS, SPICES, GARLIC POWDER, NATURAL FLAVORS.</t>
  </si>
  <si>
    <t>MAMA'S SPECIAL CHUNKY GARDEN SAUCE, CHUNKY</t>
  </si>
  <si>
    <t>TOMATO PUREE (WATER, TOMATO PASTE), DICED TOMATOES IN PUREE (DICED TOMATOES, TOMATO PUREE, CALCIUM CHLORIDE, CITRIC ACID), ONIONS, SUGAR, SOYBEAN OIL, RED BELL PEPPERS, GARLIC, SALT, PARMESAN CHEESE (PASTEURIZED PART-SKIM MILK, CHEESE CULTURES, SALT, ENZYMES), BASIL, ROMANO CHEESE MADE FROM COW'S MILK (PASTEURIZED PART-SKIM MILK, CHEESE CULTURES, SALT, ENZYMES), GARLIC POWDER, SPICES, CITRIC ACID, NATURAL FLAVORS.</t>
  </si>
  <si>
    <t>COOKIES</t>
  </si>
  <si>
    <t>ENRICHED FLOUR (BLEACHED AND UNBLEACHED WHEAT FLOUR, NIACIN, REDUCED IRON, THIAMINE MONONITRATE, RIBOFLAVIN, FOLIC ACID), SUGAR, VEGETABLE OIL (PALM AND/OR SOYBEAN OIL), COCOA POWDER, SUGAR SPRINKLES (SUGAR, CORNSTARCH, CONFECTIONER'S GLAZE, RED 40, RED 3, YELLOW 5, YELLOW 6, BLUE 1, CARNAUBA WAX), CARAMEL COLOR, INVERT SUGAR, LEAVENING (BAKING SODA, SODIUM ALUMINIUM PHOSPHATE, AMMONIUM BICARBONATE), SOY FLOUR, WHOLE EGGS, EGG YOLKS, SALT, NATURAL AND ARTIFICIAL FLAVORS, DEXTROSE, ARTIFICIAL COLORS (YELLOW 5, YELLOW 6, RED 3), TITANIUM DIOXIDE (COLOR), CALCIUM PROPIONATE (PRESERVATIVE), MODIFIED SOY PROTEIN, CITRIC ACID.</t>
  </si>
  <si>
    <t>SWEETENED WHOLE GRAIN OAT CEREAL WITH MARSHMALLOW PIECES, MALLOW OATS</t>
  </si>
  <si>
    <t>WHOLE GRAIN OAT FLOUR, SUGAR, CORN FLOUR, MARSHMALLOWS (SUGAR, MODIFIED CORN STARCH, CORN SYRUP, DEXTROSE, GELATIN, BLUEBERRY, PUMPKIN AND CARROT CONCENTRATES FOR COLOR, SODIUM HEXAMETAPHOSPHATE, NATURAL FLAVOR), CALCIUM CARBONATE, SALT.</t>
  </si>
  <si>
    <t>DICED TOMATOES IN TOMATO JUICE</t>
  </si>
  <si>
    <t>TOMATOES, TOMATO JUICE, SALT, CALCIUM CHLORIDE, CITRIC ACID.</t>
  </si>
  <si>
    <t>Homegrown Family Foods LLC</t>
  </si>
  <si>
    <t>SEASONED FLOUR, SEASONED</t>
  </si>
  <si>
    <t>ENRICHED AND BLEACHED WHEAT FLOUR (NIACIN, IRON, THIAMIN MONONITRATE, RIBOFLAVIN, FOLIC ACID), SALT, SPICES AND NATURAL FLAVOR.</t>
  </si>
  <si>
    <t>WATER, MUSHROOMS, WHEAT FLOUR, MODIFIED FOOD STARCH, CONTAINS LESS THAN 2% OF: SOYBEAN OIL, SALT, CREAM, SOY PROTEIN CONCENTRATE, NATURAL FLAVORING, WHEY PROTEIN CONCENTRATE, SEA SALT, POTASSIUM CHLORIDE, YEAST EXTRACT, LACTIC ACID.</t>
  </si>
  <si>
    <t>ENRICHED MACARONI PRODUCT, ORECCHIETTE NO. 91</t>
  </si>
  <si>
    <t>ENRICHED MACARONI PRODUCT, PENNE LISCE NO. 40</t>
  </si>
  <si>
    <t>ENRICHED MACARONI PRODUCT, SPAGHETTI NO. 12</t>
  </si>
  <si>
    <t>GREAT NORTHERN BEANS</t>
  </si>
  <si>
    <t>GREAT NORTHERN BEANS.</t>
  </si>
  <si>
    <t>SPLIT GREEN PEAS</t>
  </si>
  <si>
    <t>GREEN SPLIT PEAS.</t>
  </si>
  <si>
    <t>TOMATO NO SALT ADDED PUREE, TOMATO</t>
  </si>
  <si>
    <t>TOMATO PUREE (WATER, TOMATO PASTE), CITRIC ACID.</t>
  </si>
  <si>
    <t>WHOLE PEELED SAN MARZANO TOMATOES WITH BASIL LEAF</t>
  </si>
  <si>
    <t>SAN MARZANO WHOLE PEELED TOMATOES, SAN MARZANO PUREE, SALT, BASIL LEAF.</t>
  </si>
  <si>
    <t>PARTY CAKE</t>
  </si>
  <si>
    <t>SUGAR, WATER, BLEACHED WHEAT FLOUR, VEGETABLE SHORTENING (PALM, SOYBEAN), EGGS, VEGETABLE OIL (SOYBEAN), WHEY, INVERT SUGAR, CORN SYRUP, FOOD STARCH-MODIFIED (CORN), MONO-AND DIGLYCERIDES, LEAVENING (SODIUM ACID PYROPHOSPHATE, BAKING SODA, MONOCALCIUM PHOSPHATE), GLYCERYL LACTOESTERS OF FATTY ACIDS, NATURAL &amp; ARTIFICIAL FLAVORS, HYDROGENATED PALM KERNEL OIL, SALT, CORNSTARCH, RICE STARCH, POTASSIUM SORBATE (PRESERVATIVE), POLYSORBATE 60, SODIUM STEAROYL LACTYLATE, SOY LECITHIN, CONFECTIONER'S GLAZE, CALCIUM CHLORIDE, RED 40, YELLOW 5 &amp; 6, XANTHAN GUM, AGAR, CARNAUBA WAX, TAPIOCA STARCH, RED 3, BLUE 1, SOY FLOUR, DEXTROSE.</t>
  </si>
  <si>
    <t>CHEESE FILLED CRUMB COFFEE CAKE, CHEESE FILLED CRUMB</t>
  </si>
  <si>
    <t>WHEAT FLOUR, WATER, SUGAR, NEUFCHATEL CHEESE (PASTEURIZED MILK AND CREAM, CHEESE CULTURE, SALT, CAROB BEAN GUM), VEGETABLE OIL (SOYBEAN AND/OR PALM), DEXTROSE, MILK, VEGETABLE SHORTENING (PALM OIL), EGGS, FOOD STARCH-MODIFIED (CORN), WHEY, YEAST, MONO-AND DIGLYCERIDES, SOY FLOUR, TAPIOCA MALTODEXTRIN, NATURAL &amp; ARTIFICIAL FLAVORS, SALT, TAPIOCA DEXTRIN, MILK PROTEIN CONCENTRATE, PRESERVATIVES (POTASSIUM SORBATE, CALCIUM PROPIONATE, SORBIC ACID, SODIUM PROPIONATE), INTERESTERIFIED SOYBEAN OIL, LACTIC ACID, ARTIFICIAL COLOR, SODIUM STEAROYL LACTYLATE, CITRIC ACID, MALTODEXTRIN, CORN FLOUR, LEMON JUICE CONCENTRATE, SOY LECITHIN, LEAVENING (SODIUM ACID PYROPHOSPHATE, BAKING SODA, MONOCALCIUM PHOSPHATE), GLYCERIN, XANTHAN GUM, PHOSPHORIC ACID, WHEAT STARCH, CALCIUM SULFATE, SPICE &amp; COLORING, VITAMIN A PALMITATE, BETA CAROTENE (COLOR), ALMONDS (NUTS), PECANS (NUTS), WALNUTS, COCONUT, ANNATTO (COLOR).</t>
  </si>
  <si>
    <t>MILK CHOCOLATE CHIP SOFT BAKED COOKIES, MILK CHOCOLATE CHIP</t>
  </si>
  <si>
    <t>BLEACHED WHEAT FLOUR, MILK CHOCOLATE (SUGAR, COCOA BUTTER, WHOLE MILK POWDER, CHOCOLATE LIQUOR, SOY LECITHIN (AN EMULSIFIER), AND VANILLIN (AN ARTIFICIAL FLAVOR)), SUGAR, FRUCTOSE, BUTTER, PALM OIL MARGARINE (PALM OIL, WATER, SOYBEAN OIL, SALT, CONTAINS LESS THAN 2% OF VEGETABLE MONO &amp; DIGLYCERIDES, SOY LECITHIN, SODIUM BENZOATE (A PRESERVATIVE), CITRIC ACID, NATURAL &amp; ARTIFICIAL FLAVOR, BETA CAROTENE (COLOR), VITAMIN A PALMITATE ADDED, WHEY), CANOLA OIL, EGGS, MOLASSES, DATEM, MONOGLYCERIDES (WITH 2% OR LESS OF CITRIC ACID (ANTIOXIDANT)), BAKING SODA, SALT, POTATO STARCH, NATURAL AND ARTIFICIAL VANILLA FLAVOR, XANTHAN GUM, CARAMEL FLAVOR</t>
  </si>
  <si>
    <t>SALTED CARAMEL SOURDOUGH SWEET &amp; SALTY HARD PRETZEL PIECES, SALTED CARAMEL</t>
  </si>
  <si>
    <t>ENRICHED FLOUR (WHEAT FLOUR, NIACIN, REDUCED IRON, THIAMINE MONONITRATE, RIBOFLAVIN, FOLIC ACID), PALM OIL, FRUCTOSE, SUGAR, SALT, BUTTER (CREAM, ANNATTO [COLOR]), YEAST NONFAT DRY MILK, NATURAL FLAVORING PAPRIKA EXTRACTIVES (COLOR), SODA.</t>
  </si>
  <si>
    <t>WHITE CHEDDAR POPCORN, WHITE CHEDDAR</t>
  </si>
  <si>
    <t>POPCORN, VEGETABLE OIL (CORN OIL, SUNFLOWER OIL AND/OR SOYBEAN OIL), CHEDDAR CHEESE (PASTEURIZED MILK, CHEESE CULTURE, SALT, ENZYMES), WHEY, BUTTERMILK, SALT, SODIUM PHOSPHATE, LACTIC ACID, MALTODEXTRIN, WHEY SOLIDS, NATURAL CHEESE FLAVOR, SALT, AUTOLYZED YEAST EXTRACT, SALT.</t>
  </si>
  <si>
    <t>KETTLE CORN PERFECTLY POPPED POPCORN, KETTLE CORN</t>
  </si>
  <si>
    <t>POPCORN, SUNFLOWER OIL, SUGAR, SEA SALT.</t>
  </si>
  <si>
    <t>SOURDOUGH OLD FASHIONED HARDS PRETZELS, SOURDOUGH</t>
  </si>
  <si>
    <t>WHEAT FLOUR, SALT, YEAST, BAKING SODA.</t>
  </si>
  <si>
    <t>WHITE CORN TORTILLAS, WHITE CORN</t>
  </si>
  <si>
    <t>CORN FLOUR, VEGETABLE OIL (CONTAINS ONE OR MORE OF THE FOLLOWING: CORN OIL, COTTONSEED OIL, OR SUNFLOWER OIL), SEA SALT.</t>
  </si>
  <si>
    <t>RESTAURANT STYLE WHITE CORN TORTILLA CHIPS, WHITE CORN</t>
  </si>
  <si>
    <t>CORN FLOUR, VEGETABLE OIL (CONTAINS ONE OR MORE OF THE FOLLOWING: CORN OIL, COTTONSEED OIL, OR SUNFLOWER OIL), TOASTED CORN GERM, SEA SALT.</t>
  </si>
  <si>
    <t>EXTRA THINS PRETZELS</t>
  </si>
  <si>
    <t>WHEAT FLOUR, SALT, VEGETABLE OIL (CORN OIL, SUNFLOWER OIL, OR CANOLA OIL), MALT SYRUP (DERIVED FROM CORN AND MALTED BARLEY), SUGAR, YEAST, BAKING SODA.</t>
  </si>
  <si>
    <t>MULTIGRAIN TORTILLAS, MULTIGRAIN</t>
  </si>
  <si>
    <t>WHOLE GRAIN CORN FLOUR, CORN OIL, WHOLE GRAIN BROWN RICE FLOUR, FLAX SEEDS, OAT FIBER, CANE SUGAR, TOASTED SESAME SEEDS, SUNFLOWER SEEDS, QUINOA, SEA SALT, SUNFLOWER LECITHIN.</t>
  </si>
  <si>
    <t>ORIGINAL POTATO CHIPS, ORIGINAL</t>
  </si>
  <si>
    <t>MANGO BERRY WITH WILD BLUES, WILD BLUES</t>
  </si>
  <si>
    <t>WILD BLUEBERRIES, STRAWBERRIES, MANGO</t>
  </si>
  <si>
    <t>STRAWBERRIES</t>
  </si>
  <si>
    <t>INGREDIENTS: STRAWBERRIES.</t>
  </si>
  <si>
    <t>Simple Mills</t>
  </si>
  <si>
    <t>CHOCOLATE MUFFIN &amp; CAKE ALMOND FLOUR BAKING MIX, CHOCOLATE MUFFIN &amp; CAKE</t>
  </si>
  <si>
    <t>ALMOND FLOUR ORGANIC COCONUT SUGAR COCOA ARROWROOT ORGANIC COCONUT FLOUR BAKING SODA SEA SALT</t>
  </si>
  <si>
    <t>Biena, LLC</t>
  </si>
  <si>
    <t>SEA SALT CHICKPEA SNACKS, SEA SALT</t>
  </si>
  <si>
    <t>CHICKPEAS, SUNFLOWER OIL, SEA SALT</t>
  </si>
  <si>
    <t>HONEY ROASTED CHICKPEA SNACKS, HONEY ROASTED</t>
  </si>
  <si>
    <t>CHICKPEAS, CANE SUGAR, SUNFLOWER OIL, WILDFLOWER HONEY, SEA SALT, NATURAL HONEY FLAVOR</t>
  </si>
  <si>
    <t>CLASSIC CRUNCHY BREADCRUMBS HADDOCK FISH STICKS, CLASSIC CRUNCHY BREADCRUMBS</t>
  </si>
  <si>
    <t>HADDOCK FILLETS, BREADCRUMB COATING, VEGETABLE OIL. HADDOCK FILLETS HADDOCK, SODIUM TRIPOLYPHOSPHATE (TO RETAIN FISH MOISTURE). BREADCRUMB COATING WHEAT FLOUR, WATER, YELLOW CORN FLOUR, SUGAR, SALT, PALM OIL, ONION POWDER, WHEY, BAKING POWDER (BAKING SODA, SODIUM ALUMINUM PHOSPHATE, CREAM OF TARTAR), YEAST, NATURAL FLAVOR. VEGETABLE OIL CANOLA AND/OR SOYBEAN OIL.</t>
  </si>
  <si>
    <t>SOUTHWEST STYLE POWER BLEND OF BLACK BEANS, CORN, LENTILS, WHOLE GRAINS, RED BELL PEPPERS AND LENTIL ZUCCHINI ORZO PASTA WITH A ZESTY SAUCE, SOUTHWEST STYLE</t>
  </si>
  <si>
    <t>COOKED BLACK BEANS (BLACK BEANS, WATER), WATER, CORN, COOKED LENTILS (WATER, LENTILS), COOKED MULTIGRAINS (WATER, BROWN RICE, RED RICE, RED QUINOA, BLACK BARLEY), RED BELL PEPPERS, COOKED LENTIL ZUCCHINI ORZO PASTA (LENTIL FLOUR, WATER, ZUCCHINI PUREE), TOMATO PASTE, CONTAINS LESS THAN 2% OF: MODIFIED CORN STARCH, SUGAR, SALT, GROUND CUMIN, SERRANO PEPPER PUREE, ANCHO CHILE, GARLIC POWDER, CILANTRO, LIME JUICE CONCENTRATE, APPLE CIDER VINEGAR, ONION POWDER, SPICE, XANTHAN GUM, CAROB BEAN GUM.</t>
  </si>
  <si>
    <t>BLACKBERRY CRUMBLE ICE CREAM, BLACKBERRY CRUMBLE</t>
  </si>
  <si>
    <t>CREAM, MILK, NONFAT MILK, CANE SUGAR, BLACKBERRY SWIRL (SUGAR, BLACKBERRIES, WATER, BLACKBERRY JUICE CONCENTRATE, LEMON JUICE CONCENTRATE, PECTIN), CRUST PIECES [WHEAT FLOUR, BUTTER (CREAM, SALT), SUGAR, BROWN SUGAR, WATER, CINNAMON, SALT], VANILLA EXTRACT, LOCUST BEAN GUM.</t>
  </si>
  <si>
    <t>CRUNCHY PANKO BREADCRUMBS FLOUNDER FILLETS, CRUNCHY PANKO BREADCRUMBS</t>
  </si>
  <si>
    <t>FLOUNDER FILLETS, BREADCRUMB COATING, VEGETABLE OIL. FLOUNDER FILLETS FLOUNDER, SODIUM TRIPOLYPHOSPHATE (TO RETAIN FISH MOISTURE). BREADCRUMB COATING WHEAT FLOUR, WATER, YELLOW CORN FLOUR, SUGAR, SALT, WHEY, BAKING POWDER (BAKING SODA, SODIUM ALUMINUM PHOSPHATE, CREAM OF TARTAR), YEAST, MALTODEXTRIN, LEMON JUICE SOLIDS, CITRIC ACID, DEHYDRATED GARLIC, NATURAL FLAVOR, SPICES. VEGETABLE OIL CANOLA AND/OR SOYBEAN OIL.</t>
  </si>
  <si>
    <t>CRUNCHY PANKO BREADCRUMBS HADDOCK FILLETS, CRUNCHY PANKO BREADCRUMBS</t>
  </si>
  <si>
    <t>HADDOCK FILLETS, BREADCRUMB COATING, VEGETABLE OIL. HADDOCK FILLETS HADDOCK, SODIUM TRIPOLYPHOSPHATE (TO RETAIN FISH MOISTURE). BREADCRUMB COATING WHEAT FLOUR, WATER, YELLOW CORN FLOUR, SUGAR, SALT, WHEY, BAKING POWDER (BAKING SODA, SODIUM ALUMINUM PHOSPHATE, CREAM OF TARTAR), YEAST, MALTODEXTRIN, LEMON JUICE SOLIDS, CITRIC ACID, DEHYDRATED GARLIC, NATURAL FLAVOR, SPICES. VEGETABLE OIL CANOLA AND/OR SOYBEAN OIL.</t>
  </si>
  <si>
    <t>CINNAMON CAYENNE &amp; CHERRIES + DARK CHOCOLATE 60% COCOA CHOCOLATE BAR, CINNAMON CAYENNE &amp; CHERRIES + DARK CHOCOLATE</t>
  </si>
  <si>
    <t>BITTERSWEET CHOCOLATE (CHOCOLATE LIQUOR, SUGAR, COCOA BUTTER, SOY LECITHIN, VANILLA), DRIED TART CHERRIES, CINNAMON, SUGAR, CAYENNE PEPPER, CELLULOSE POWDER, SUNFLOWER OIL.</t>
  </si>
  <si>
    <t>PUMPERNICKEL FLAVORED PRETZELS, PUMPERNICKEL</t>
  </si>
  <si>
    <t>WHEAT FLOUR, RYE FLOUR, EXPELLER PRESSED SUNFLOWER OIL, ONION POWDER, CARAMEL COLOR, SALT, SPICES (INCLUDING CARAWAY), MALTODEXTRIN, DEXTROSE, GARLIC POWDER, YEAST EXTRACT, NATURAL FLAVOR, CITRIC ACID, LACTIC ACID, YEAST, VINEGAR, BAKING SODA.</t>
  </si>
  <si>
    <t>HONEY WHEAT BRAIDED TWISTS PRETZELS, HONEY WHEAT</t>
  </si>
  <si>
    <t>WHEAT FLOUR, WHOLE WHEAT FLOUR, SUGAR, BROWN SUGAR, HONEY, VEGETABLE OIL (CORN OIL, SUNFLOWER OIL, OR CANOLA OIL), SALT, YEAST, BAKING SODA.</t>
  </si>
  <si>
    <t>BUTTER PRETZELS, BUTTER</t>
  </si>
  <si>
    <t>WHEAT FLOUR, VEGETABLE OIL (CORN OIL, SUNFLOWER OIL, OR CANOLA OIL), SALT, MALT SYRUP (DERIVED FROM CORN AND MALTED BARLEY), ARTIFICIAL BUTTER FLAVOR, YEAST, OLEORESIN PAPRIKA (COLOR), BAKING SODA.</t>
  </si>
  <si>
    <t>CLASSIC PRETZELS STICKS, CLASSIC</t>
  </si>
  <si>
    <t>WHEAT FLOUR, SALT, VEGETABLE OIL (CORN OIL, SUNFLOWER OIL, OR CANOLA OIL), MALT SYRUP (DERIVED FROM CORN AND MALTED BARLEY), BAKING SODA.</t>
  </si>
  <si>
    <t>Amy's Kitchen Inc.</t>
  </si>
  <si>
    <t>3 CHEESE &amp; KALE BAKE BOWLS, 3 CHEESE &amp; KALE BAKE</t>
  </si>
  <si>
    <t>ORGANIC RICE PASTA (ORGANIC RICE FLOUR, FILTERED WATER), ORGANIC LOWFAT MILK, WHITE CHEDDAR AND MONTEREY JACK CHEESES (PASTEURIZED MILK, CULTURE, SALT, ENZYMES), ORGANIC KALE, BUTTER (CREAM, SALT) ,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</si>
  <si>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SOURDOUGH PRETZELS NUGGETS, SOURDOUGH</t>
  </si>
  <si>
    <t>SOURDOUGH SPECIALS EXTRA DARK PRETZELS, SOURDOUGH</t>
  </si>
  <si>
    <t>WHEAT FLOUR, SALT, VEGETABLE OIL (CORN OIL, SUNFLOWER OIL, CANOLA OIL, AND/OR PALM OIL), MALT SYRUP (DERIVED FROM CORN AND MALTED BARLEY), MALTODEXTRIN, YEAST, CITRIC ACID, LACTIC ACID, NATURAL FLAVORS, VINEGAR, BAKING SODA.</t>
  </si>
  <si>
    <t>Herr Foods Inc.</t>
  </si>
  <si>
    <t>CRISP 'N TASTY POTATO CHIPS, CRISP 'N TASTY</t>
  </si>
  <si>
    <t>POTATOES, VEGETABLE OIL (CONTAINS ONE OR MORE OF THE FOLLOWING: CORN, COTTONSEED, SOYBEAN, SUNFLOWER), SALT.</t>
  </si>
  <si>
    <t>RODS PRETZELS</t>
  </si>
  <si>
    <t>ENRICHED FLOUR (WHEAT FLOUR, NIACIN, REDUCED IRON, THIAMINE MONONITRATE, RIBOFLAVIN, FOLIC ACID), CANOLA OIL, SALT, POTATO FLOUR, WHEAT GLUTEN, OAT FIBER, YEAST, SODA.</t>
  </si>
  <si>
    <t>HONEY CHEESE FLAVORED CURLS, HONEY CHEESE</t>
  </si>
  <si>
    <t>CORN MEAL, VEGETABLE OIL (ONE OR MORE OF THE FOLLOWING: CORN, COTTONSEED, PALM, SUNFLOWER), CHEESE BLEND (MALTODEXTRIN, WHEY, SUNFLOWER OIL, CHEDDAR CHEESE [PASTEURIZED MILK, CHEESE CULTURE, SALT, ENZYMES], SALT, MONOSODIUM GLUTAMATE, SODIUM PHOSPHATE, BUTTER [CREAM, SALT], NATURAL FLAVOR, CITRIC ACID, LACTIC ACID, YELLOW 5, YELLOW 6, ENZYMES), SEASONING (SUGAR, DEXTROSE, FRUCTOSE, MALTODEXTRIN, ONION POWDER, HONEY, SALT, TOMATO POWDER, EXTRACTIVES OF PAPRIKA, GARLIC POWDER, HORSERADISH POWDER, AUTOLYZED YEAST EXTRACT, NATURAL AND ARTIFICIAL FLAVOR), SALT.</t>
  </si>
  <si>
    <t>CHEESE FLAVORED POPCORN, CHEESE</t>
  </si>
  <si>
    <t>POPCORN, VEGETABLE OIL (CONTAINS ONE OR MORE OF THE FOLLOWING: CORN, COTTONSEED, PALM, SOYBEAN, SUNFLOWER), CHEESE BLEND (MALTODEXTRIN, WHEY, SUNFLOWER OIL, CHEDDAR CHEESE [PASTEURIZED MILK, CHEESE CULTURE, SALT, ENZYMES], SALT, MONOSODIUM GLUTAMATE, SODIUM PHOSPHATE, BUTTER [CREAM, SALT], NATURAL FLAVOR, CITRIC ACID, LACTIC ACID, YELLOW 5, YELLOW 6, ENZYMES), SALT.</t>
  </si>
  <si>
    <t>ONE POUNDER EXTRA THIN PRETZELS</t>
  </si>
  <si>
    <t>ENRICHED WHEAT FLOUR (WHEAT FLOUR, NIACIN, REDUCED IRON, THIAMIN MONONITRATE [VITAMIN B1], RIBOFLAVIN [VITAMIN B2], FOLIC ACID), SALT, MALT, VEGETABLE OIL (CONTAINS ONE OR MORE OF THE FOLLOWING: CORN, COTTONSEED, SOYBEAN, SUNFLOWER), YEAST, SODA.</t>
  </si>
  <si>
    <t>UNSALTED MINI PRETZELS, UNSALTED MINI</t>
  </si>
  <si>
    <t>ENRICHED FLOUR (WHEAT FLOUR, NIACIN, REDUCED IRON, THIAMINE MONONITRATE, RIBOFLAVIN, FOLIC ACID), MALT (TAPIOCA SYRUP, MALT EXTRACT), CANE SUGAR, CANOLA OIL*, YEAST, SODA.</t>
  </si>
  <si>
    <t>FORDHOOK LIMA BEANS</t>
  </si>
  <si>
    <t>FORDHOOK LIMA BEANS.</t>
  </si>
  <si>
    <t>FARM FAVORITES, SHELLED EDAMAME</t>
  </si>
  <si>
    <t>EDAMAME (SOYBEANS).</t>
  </si>
  <si>
    <t>SUPREME SAUSAGE, PEPPERONI, GREEN, RED AND YELLOW PEPPERS, ROASTED GARLIC &amp; RED ONIONS BRICK OVEN CRUST PIZZA, SUPREME</t>
  </si>
  <si>
    <t>ENRICHED FLOUR (WHEAT FLOUR, MALTED BARLEY FLOUR, NIACIN, REDUCED IRON, THIAMINE MONONITRATE, RIBOFLAVIN, FOLIC ACID), TOMATOES (WATER, TOMATO PASTE), LOW MOISTURE PART SKIM MOZZARELLA CHEESE (CULTURED PASTEURIZED PART SKIM MILK, SALT, ENZYMES), WATER, BELL PEPPERS, SAUSAGE (PORK, WATER, SPICES, SALT, DEXTROSE, GARLIC POWDER, PAPRIKA), VEGETABLE OIL (SOYBEAN AND/OR CANOLA OIL),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WHEAT FLOUR, ROASTED GARLIC, RED ONIONS, SUGAR, SALT, MODIFIED FOOD STARCH, DEXTROSE, OAT FIBER, GUAR GUM, SEA SALT, WHEAT GLUTEN, BAKING POWDER (SODIUM ACID PYROPHOSPHATE, BAKING SODA, MONOCALCIUM PHOSPHATE), DRIED ONION, MONO- AND DIGLYCERIDES, SPICE, DEHYDRATED ROMANO CHEESE (CULTURED PASTEURIZED SHEEP'S AND COW'S MILK, SALT, ENZYMES), DRIED GARLIC, PAPRIKA, SOY FLOUR, SODIUM STEAROYL LACTYLATE, ENZYMES (CONTAINS WHEAT), L-CYSTEINE.</t>
  </si>
  <si>
    <t>ORIGINAL CRESCENT ROLLS, ORIGINAL</t>
  </si>
  <si>
    <t>BLEACHED ENRICHED FLOUR (WHEAT FLOUR, NIACIN, REDUCED IRON, THIAMINE MONONITRATE [VITAMIN B1], RIBOFLAVIN [VITAMIN B2], FOLIC ACID), WATER, VEGETABLE OIL (PALM OIL AND SOYBEAN OIL), SUGAR, LEAVENING (SODIUM ACID PYROPHOSPHATE, BAKING SODA, SODIUM ALUMINUM PHOSPHATE), DEXTROSE, CONTAINS 2% OR LESS OF EACH OF THE FOLLOWING: VITAL WHEAT GLUTEN, MONO AND DIGLYCERIDES, POTASSIUM CHLORIDE, SALT, XANTHAN GUM, POTASSIUM SORBATE (PRESERVATIVE), NATURAL FLAVOR, ANNATTO EXTRACT (COLOR).</t>
  </si>
  <si>
    <t>Frozen Bread &amp; Dough</t>
  </si>
  <si>
    <t>MOZZARELLA LOW MOISTURE PART SKIM SWIRLS CHEESE WITH ADDED CHEDDAR CHEESE, MOZZARELLA</t>
  </si>
  <si>
    <t>PASTEURIZED PART SKIM MILK, CREAM AND SKIM MILK, CHEESE CULTURES, SALT, COLOR ADDED, ENZYMES.</t>
  </si>
  <si>
    <t>NATURALLY HICKORY SMOKED LOWER SODIUM BACON, LOWER SODIUM BACON</t>
  </si>
  <si>
    <t>CURED WITH: WATER, SALT, SODIUM PHOSPHATE, SODIUM ERYTHORBATE, SODIUM NITRITE.</t>
  </si>
  <si>
    <t>PEACH GELATIN DESSERT, PEACH</t>
  </si>
  <si>
    <t>SUGAR, GELATIN, CONTAINS 2% OR LESS OF EACH OF THE FOLLOWING: ADIPIC ACID, DISODIUM PHOSPHATE, NATURAL AND ARTIFICIAL FLAVOR, SODIUM CITRATE, FUMARIC ACID, RED 40, YELLOW 6.</t>
  </si>
  <si>
    <t>Gelatin, Gels, Pectins &amp; Desserts</t>
  </si>
  <si>
    <t>OAT CRUNCH SWEETENED MULTIGRAIN CEREAL, OAT CRUNCH</t>
  </si>
  <si>
    <t>WHOLE GRAIN OATS, SUGAR, CORN FLOUR, WHOLE GRAIN WHEAT, RICE FLOUR, SALT, CALCIUM CARBONATE, TRISODIUM PHOSPHATE, COLOR ADDED (PAPRIKA OLEORESIN AND TURMERIC OLEORESIN). FRESHNESS PRESERVED WITH VITAMIN E (MIXED TOCOPHEROLS). VITAMINS AND MINERALS: REDUCED IRON, NIACINAMIDE (VITAMIN B3), ZINC OXIDE, THIAMINE MONONITRATE (VITAMIN B1), PYRIDOXINE HYDROCHLORIDE (VITAMIN B6), FOLIC ACID.</t>
  </si>
  <si>
    <t>SPICY MARINARA PASTA SAUCE, SPICY MARINARA</t>
  </si>
  <si>
    <t>ORGANIC ITALIAN TOMATOES, ORGANIC TOMATO PUREE, ORGANIC ONIONS, ORGANIC EXTRA VIRGIN OLIVE OIL, ORGANIC FRESH GARLIC, SALT, ORGANIC BASIL, ORGANIC CRUSHED RED PEPPER, ORGANIC PARSLEY, ORGANIC BLACK PEPPER.</t>
  </si>
  <si>
    <t>MARINARA PASTA SAUCE, MARINARA</t>
  </si>
  <si>
    <t>ORGANIC ITALIAN TOMATOES, ORGANIC TOMATO PUREE, ORGANIC ONIONS, ORGANIC EXTRA VIRGIN OLIVE OIL, SALT, ORGANIC FRESH GARLIC, ORGANIC BASIL, ORGANIC PARSLEY, ORGANIC BLACK PEPPER.</t>
  </si>
  <si>
    <t>HICKORY SMOKED BACON, HICKORY SMOKED</t>
  </si>
  <si>
    <t>CURED WITH: WATER, SALT, SUGAR, SODIUM PHOSPHATE, SODIUM ERYTHORBATE, SODIUM NITRITE.</t>
  </si>
  <si>
    <t>PORK BREADING SHAKE 'N COAT SEASONING &amp; COATING MIX, PORK BREADING</t>
  </si>
  <si>
    <t>BREAD CRUMBS (BLEACHED WHEAT FLOUR, DEXTROSE, SALT, YEAST), SALT, DEHYDRATED ONION, SOYBEAN OIL, PAPRIKA (COLOR), SUGAR, SPICE, CARAMEL (COLOR), NATURAL FLAVOR.</t>
  </si>
  <si>
    <t>The Moran Group Incorporated</t>
  </si>
  <si>
    <t>CHERRY CHEESECAKE YOGURT</t>
  </si>
  <si>
    <t>CULTURED PASTEURIZED GRADE A NONFAT MILK, CHERRIES,  FRUCTOSE, MODIFIED CORNSTARCH, KOSHER GELATIN, NONFAT MILK SOLIDS, ASPARTMAE**, NATURAL FLAVORS CARAMEL COLORS, CITRIC ACID, RED 40, BLUE 1, VITAMIN A PALMITATE, VITAMIN D3. CONTAINS ACTIVE YOGURT WITH L. BULGARICUS, S. THERMOPHILLUS, BIFIDUS, L.ACIDOPHILUS AND L. CASEI CULTURES.</t>
  </si>
  <si>
    <t>SPINACH</t>
  </si>
  <si>
    <t>SPINACH.</t>
  </si>
  <si>
    <t>Pre-Packaged Fruit &amp; Vegetables</t>
  </si>
  <si>
    <t>CRISPY GARDEN SALAD</t>
  </si>
  <si>
    <t>ICEBERG LETTUCE, ROMAINE LETTUCE, CARROTS, RED CABBAGE.</t>
  </si>
  <si>
    <t>Sweety Novelty Inc.</t>
  </si>
  <si>
    <t>MADAGASCAR VANILLA BITE SIZE ICE CREAM BUNDLED IN SWEET RICE DOUGH MOCHI ICE CREAM, MADAGASCAR VANILLA</t>
  </si>
  <si>
    <t>MILK, CREAM, SUGAR, CORN SYRUP, SWEET RICE FLOUR, EGG WHITES, SKIM MILK, WHEY, VANILLA EXTRACT, LOCUST BEAN GUM, GUAR GUM, CARRAGEENAN, ANNATTO EXTRACT (COLOR), SOY LECITHIN.</t>
  </si>
  <si>
    <t>SIMPLY STRAWBERRY MOCHI ICE CREAM, STRAWBERRY</t>
  </si>
  <si>
    <t>MILK, CREAM, STRAWBERRIES, SUGAR, CORN SYRUP, SWEET RICE FLOUR, EGG WHITES, SKIM MILK, WHEY, LOCUST BEAN GUM, GUAR GUM, CARRAGEENAN, BEET JUICE (COLOR), SOY LECITHIN.</t>
  </si>
  <si>
    <t>MATCHA GREEN TEA BITE SIZE MOCHI ICE CREAM BUNDLED IN SWEET RICE DOUGH, MATCHA GREEN TEA</t>
  </si>
  <si>
    <t>MILK, CREAM, SUGAR, CORN SYRUP, SWEET RICE FLOUR, EGG WHITES, SKIM MILK, WHEY, MATCHA GREEN TEA, LOCUST BEAN GUM, GUAR GUM, CARRAGEENAN, SPIRULINA EXTRACT AND TURMERIC EXTRACT (COLORS), SOY LECITHIN.</t>
  </si>
  <si>
    <t>100% DURUM WHEAT SEMOLINA MACARONI PRODUCT, NO. 69 PENNE ZITI LISCE</t>
  </si>
  <si>
    <t>Sovos Brands Intermediate, Inc.</t>
  </si>
  <si>
    <t>ROASTED GARLIC SAUCE, ROASTED GARLIC</t>
  </si>
  <si>
    <t>ITALIAN WHOLE PEELED TOMATOES, ITALIAN CHERRY TOMATOES, OLIVE OIL, ROASTED GARLIC, CARROTS, SALT, FRESH BASIL.</t>
  </si>
  <si>
    <t>PEPPERONI DEEP DISH SINGLES PIZZA, PEPPERONI</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</si>
  <si>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</si>
  <si>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Supervalu, Inc.</t>
  </si>
  <si>
    <t>SANDWICH SPREAD</t>
  </si>
  <si>
    <t>WATER, SOYBEAN OIL, SUGAR, VINEGAR, CHOPPED PICKLES (CUCUMBERS, WATER, VINEGAR, SALT, CALCIUM CHLORIDE, XANTHAN GUM), MODIFIED FOOD STARCH, CONTAINS LESS THAN 2% OF EGG YOLKS, SALT, NATURAL FLAVOR, MUSTARD FLOUR, XANTHAN GUM, SPICE, PAPRIKA, GARLIC, ONION*, PAPRIKA OLEORESIN (FOR COLOR), POTASSIUM SORBATE (PRESERVATIVE), CALCIUM DISODIUM EDTA (PRESERVATIVE).</t>
  </si>
  <si>
    <t>SAUCED CHEESY BROCCOLI, SAUCED</t>
  </si>
  <si>
    <t>BROCCOLI, WATER, CHEDDAR CHEESE (PASTEURIZED MILK, CHEESE CULTURES, SALT, ENZYMES, ANNATTO COLOR), 2% OR LESS OF GRATED PARMESAN CHEESE (PASTEURIZED PART SKIM MILK, CHEESE CULTURES, SALT, ENZYMES), CREAM, MODIFIED FOOD STARCH, SALT, NONFAT MILK, XANTHAN GUM, NATURAL FLAVOR, ANNATTO EXTRACT (COLOR), LACTOSE WHEY, AUTOLYZED YEAST EXTRACT, BUTTERMILK POWDER, DEHYDRATED CHEDDAR CHEESE (CULTURED PASTEURIZED MILK, SALT, ENZYMES).</t>
  </si>
  <si>
    <t>SAUCED CHEESY PASTA &amp; BROCCOLI WITH ONIONS &amp; BACON, SAUCED WITH ONIONS &amp; BACON</t>
  </si>
  <si>
    <t>COOKED ENRICHED PASTA (WATER, ENRICHED DURUM WHEAT SEMOLINA (SEMOLINA, NIACIN, FERROUS SULFATE, THIAMINE MONONITRATE, RIBOFLAVIN, FOLIC ACID)), WATER, BROCCOLI, ONIONS, CHEDDAR CHEESE (PASTEURIZED MILK, CHEESE CULTURES, SALT, ENZYMES, ANNATTO [COLOR]), LESS THAN 2% OF GRATED PARMESAN CHEESE (PASTEURIZED PART SKIM MILK, CHEESE CULTURES, SALT, ENZYMES), CREAM, MODIFIED FOOD STARCH, NONFAT MILK, BACON BITS (CURED WITH WATER, SALT, [SODIUM PHOSPHATES, SODIUM ERYTHORBATE, SODIUM NITRITE AS PRESERVATIVES]. MAY CONTAIN SUGAR, BROWN SUGAR, AND/OR SMOKE FLAVORING), SALT, NATURAL FLAVOR, XANTHAN GUM, ANNATTO EXTRACT (COLOR), LACTOSE, WHEY, AUTOLYZED YEAST EXTRACT, BUTTERMILK POWDER, DEHYDRATED CHEDDAR CHEESE (CULTURED PASTEURIZED MILK, SALT, ENZYMES).</t>
  </si>
  <si>
    <t>Frozen Prepared Sides</t>
  </si>
  <si>
    <t>SAUCED MARINARA TUSCAN VEGETABLES, SAUCED</t>
  </si>
  <si>
    <t>CARROTS, ONIONS, ZUCCHINI, WATER, RED BELL PEPPERS, TOMATO PASTE, LESS THAN 2% OF EXTRA VIRGIN OLIVE OIL, TOMATOES, GRATED PARMESAN CHEESE (PASTEURIZED PART SKIM MILK, CHEESE CULTURES, SALT, ENZYMES), SUGAR, SALT, DEHYDRATED ROMANO CHEESE (PASTEURIZED PART-SKIM COW'S MILK, CHEESE CULTURE, SALT, ENZYMES), ONION POWDER, GARLIC POWDER, SPICE, MODIFIED FOOD STARCH, SODIUM PHOSPHATE.</t>
  </si>
  <si>
    <t>SEASONED CHICKEN FLAVORED RICE WITH BROCCOLI, CARROTS &amp; ONIONS, SEASONED CHICKEN</t>
  </si>
  <si>
    <t>COOKED RICE (WATER, RICE), BROCCOLI, CARROTS, ONIONS, SOYBEAN OIL, LESS THAN 2% OF MALTODEXTRIN, WHEY, SALT, FOOD STARCH-MODIFIED, HYDROLYZED CORN PROTEIN, DRIED ONION, DRIED RED PEPPERS, NATURAL FLAVORS, YEAST EXTRACT, CORN SYRUP SOLIDS, DRIED PARSLEY, GARLIC POWDER, SODIUM CASEINATE, SPICES, TURMERIC POWDER (COLOR), CHICKEN FAT, DRIED CHICKEN BROTH, GUM ACACIA, ROSEMARY, SUGAR, MONO &amp; DIGLYCERIDES.</t>
  </si>
  <si>
    <t>FRENCH CUT GREEN BEANS</t>
  </si>
  <si>
    <t>GREEN BEANS.</t>
  </si>
  <si>
    <t>SAUCED MUSHROOM &amp; GREEN BEAN RISOTTO, SAUCED</t>
  </si>
  <si>
    <t>COOKED RICE (WATER, RICE), WATER, GREEN BEANS, MUSHROOMS, NONFAT MILK, CREAM, LESS THAN 2% OF COOKED MUSHROOMS, SOY SAUCE (WATER, SOYBEANS, SALT), SALT, WHEAT FLOUR, MODIFIED FOOD STARCH, CHICKEN MEAT INCLUDING CHICKEN JUICES, YEAST EXTRACT, MUSHROOM POWDER, BUTTER (CREAM), MALTODEXTRIN, POTATO FLOUR, SUGAR, MOLASSES, XANTHAN GUM, ONION POWDER, WHEY, NATURAL FLAVOR, TURMERIC, SPICE, CORN OIL, SPICE EXTRACTIVES.</t>
  </si>
  <si>
    <t>SAUCED CHEESY ROASTED RED POTATOES WITH ONIONS &amp; BACON, SAUCED</t>
  </si>
  <si>
    <t>ROASTED RED POTATOES, WATER, ONIONS, CHEDDAR CHEESE (PASTEURIZED MILK, CHEESE CULTURES, SALT, ENZYMES, ANNATTO COLOR), 2% OR LESS OF GRATED PARMESAN CHEESE (PASTEURIZED PART SKIM MILK, CHEESE CULTURES, SALT, ENZYMES), CREAM, MODIFIED FOOD STARCH, NONFAT MILK, BACON BITS (CURED WITH WATER, SALT, [SODIUM PHOSPHATES, SODIUM ERYTHORBATE, SODIUM NITRITE AS PRESERVATIVES]. MAY CONTAIN SUGAR, BROWN SUGAR, AND/OR SMOKE FLAVORING), SALT, NATURAL FLAVOR, XANTHAN GUM, ANNATTO EXTRACT (COLOR), LACTOSE, WHEY, AUTOLYZED YEAST EXTRACT, BUTTERMILK POWDER, DEHYDRATED CHEDDAR CHEESE (CULTURED PASTEURIZED MILK, SALT, ENZYMES), COCONUT OIL.</t>
  </si>
  <si>
    <t>SWEET KERNEL CORN</t>
  </si>
  <si>
    <t>CORN.</t>
  </si>
  <si>
    <t>WHOLE GRAIN RICE WITH BROCCOLI &amp; CARROTS, BROCCOLI &amp; CARROTS</t>
  </si>
  <si>
    <t>COOKED WHOLE GRAIN BROWN RICE (WATER, BROWN RICE), BROCCOLI, CARROTS, COOKED WHOLE GRAIN BLACK RICE (WATER, BLACK RICE).</t>
  </si>
  <si>
    <t>MILD CHILI BEANS RED BEANS IN CHILI SAUCE, MILD CHILI BEANS</t>
  </si>
  <si>
    <t>COOKED SMALL RED BEANS (BEANS, WATER), WATER. CONTAINS 2% OR LESS OF: HIGH FRUCTOSE CORN SYRUP, WHEAT FLOUR, TOMATO PASTE, SALT, SPICES, YELLOW CORN FLOUR, SOYBEAN OIL, NATURAL FLAVOR, GARLIC OIL.</t>
  </si>
  <si>
    <t>WHOLE HEARTS OF PALM</t>
  </si>
  <si>
    <t>SWEET PEAS</t>
  </si>
  <si>
    <t>PEAS.</t>
  </si>
  <si>
    <t>BABY BROCCOLI FLORETS</t>
  </si>
  <si>
    <t>BROCCOLI.</t>
  </si>
  <si>
    <t>T. Marzetti Company</t>
  </si>
  <si>
    <t>RED JALAPENO CAESAR DRESSING, RED JALAPENO CAESAR</t>
  </si>
  <si>
    <t>SOYBEAN OIL, WATER, RED WINE VINEGAR, RED JALAPENO PEPPER, EGG YOLK, DISTILLED VINEGAR, SALT, COTIJA CHEESE (PASTEURIZED MILK, SALT, ENZYMES, CHEESE CULTURES), SUGAR, GARLIC*, SPICE, CORN SYRUP, ONION*, ANCHO CHILI PEPPER*, NATURAL FLAVOR, XANTHAN GUM, POTASSIUM SORBATE (ADDED TO MAINTAIN FRESHNESS), CITRIC ACID, TAMARIND, CELERY SEED, CALCIUM DISODIUM EDTA ADDED TO PROTECT FLAVOR.</t>
  </si>
  <si>
    <t>BALSAMIC VINAIGRETTE DRESSING, BALSAMIC VINAIGRETTE</t>
  </si>
  <si>
    <t>WATER, SOYBEAN OIL, BALSAMIC VINEGAR (CONTAINS SULFITES), SUGAR, DISTILLED VINEGAR, SALT, SPICES, DEHYDRATED GARLIC, XANTHAN GUM, ROSEMARY EXTRACT, ANNATTO COLOR.</t>
  </si>
  <si>
    <t>Justin's, LLC</t>
  </si>
  <si>
    <t>CHOCOLATE HAZELNUT &amp; ALMOND BUTTER, CHOCOLATE</t>
  </si>
  <si>
    <t>DRY ROASTED HAZELNUTS, DRY ROASTED ALMONDS, ORGANIC POWDERED SUGAR (ORGANIC CANE SUGAR, ORGANIC TAPIOCA STARCH), ORGANIC COCOA POWDER, ORGANIC COCOA BUTTER, PALM OIL, SEA SALT.</t>
  </si>
  <si>
    <t>EXTRA LARGE PITTED RIPE OLIVES</t>
  </si>
  <si>
    <t>RIPE OLIVES, WATER, SALT, FERROUS GLUCONATE (TO STABILIZE COLOR).</t>
  </si>
  <si>
    <t>ENRICHED WHEAT FLOUR (WHEAT FLOUR, NIACIN, IRON, THIAMINE MONONITRATE, RIBOFLAVIN, FOLIC ACID), CANE SUGAR, CANOLA OIL, FANCY MOLASSES, GINGER, BAKING SODA, SEA SALT, SOY LECITHIN (AN EMULSIFIER).</t>
  </si>
  <si>
    <t>ORGANIC TOMATOES, ORGANIC TOMATO JUICE, SEA SALT, CALCIUM CHLORIDE, CITRIC ACID.</t>
  </si>
  <si>
    <t>WILD MUSHROOM ORGANIC GRAVY, WILD MUSHROOM</t>
  </si>
  <si>
    <t>FILTERED WATER, ORGANIC CORN STARCH, CONTAINS LESS THAN 2% OF: ORGANIC MUSHROOM FLAVOR (INCLUDES ORGANIC MUSHROOMS, ORGANIC SOY SAUCE [ORGANIC SOYBEANS, SALT], ORGANIC MUSHROOM POWDER, ORGANIC CANOLA OIL, ORGANIC MOLASSES, YEAST EXTRACT, ORGANIC POTATO FLOUR, ORGANIC FLAVOR, ORGANIC ONION POWDER, FLAVOR, ORGANIC YEAST EXTRACT), SEA SALT, ORGANIC VEGETABLE FLAVOR (INCLUDES ORGANIC CARROTS, ORGANIC ONIONS, ORGANIC CELERY, SEA SALT), ORGANIC EVAPORATED CANE SUGAR, ORGANIC GARLIC POWDER, NATURAL FLAVORS, ORGANIC YEAST EXTRACT, XANTHAN GUM, ORGANIC CARAMEL COLOR, ORGANIC SPICE.</t>
  </si>
  <si>
    <t>Gravy Mix</t>
  </si>
  <si>
    <t>ROSEMARY &amp; OLIVE OIL GLUTEN FREE SNACK CRACKERS, ROSEMARY &amp; OLIVE OIL</t>
  </si>
  <si>
    <t>INGREDIENTS: BROWN RICE FLOUR, BROWN SUGAR, SESAME SEEDS, LONG GRAIN WHITE RICE FLOUR, LONG GRAIN BROWN RICE FLOUR, CORN AND/OR CANOLA OIL, SEASONING (WHEY, SALT, SUGAR, ONION POWDER, GARLIC POWDER, TORULA YEAST, SPICES, DRIED PARSLEY, MALTODEXTRIN, CANOLA OIL, OLIVE OIL, SOYBEAN OIL, ROSEMARY EXTRACT, NATURAL FLAVORS), FLAX SEEDS, CORN STARCH, QUINOA SEEDS, AMARANTH SEEDS, TAMARI SOY SAUCE (SOYBEANS, SALT, MALTODEXTRIN), NATURAL FLAVOR.</t>
  </si>
  <si>
    <t>MULTI-SEEDS ARTISAN CRACKER SNACKS, MULTI-SEEDS</t>
  </si>
  <si>
    <t>BROWN RICE FLOUR, ALMONDS, BROWN RICE, POTATO STARCH, SORGHUM FLOUR, SESAME SEEDS, MILLET, FLAX SEEDS, SEA SALT, QUINOA SEEDS, SAFFLOWER OIL, BLACK SESAME SEEDS, AMARANTH SEEDS, NATURAL FLAVORS (CONTAINS MILK).</t>
  </si>
  <si>
    <t>Target Stores</t>
  </si>
  <si>
    <t>MULTIGRAIN CRACKERS, MULTIGRAIN</t>
  </si>
  <si>
    <t>ENRICHED FLOUR (WHEAT FLOUR, NIACIN, REDUCED IRON, THIAMIN MONONITRATE, RIBOFLAVIN, FOLIC ACID), HIGH OLEIC SUNFLOWER OIL AND/OR CANOLA OIL WITH ROSEMARY EXTRACT AND ASCORBIC ACID FOR FRESHNESS, SEASONING BLEND (MALTODEXTRIN, SUGAR, MUSTARD SOLIDS [VINEGAR, MUSTARD SEED, SALT, TURMERIC {COLOR}], MODIFIED CORN STARCH, SALT, GARLIC POWDER, VINEGAR SOLIDS, SILICON DIOXIDE [ANTI-CAKING AGENT], SPICES), SUGAR, POPPY SEEDS, CRACKED WHEAT, RYE FLOUR, CONTAINS 2% OR LESS OF: LEAVENING (AMMONIUM BICARBONATE, BAKING SODA, CALCIUM PHOSPHATE), MUSTARD SEEDS, MALTED BARLEY FLOUR, SKIM MILK POWDER, SALT, SOY FLOUR, SODIUM METABISULFITE, ENZYMES.</t>
  </si>
  <si>
    <t>CLASSIC WATER CRACKERS, CLASSIC</t>
  </si>
  <si>
    <t>ENRICHED FLOUR (WHEAT FLOUR, NIACIN, REDUCED IRON, THIAMIN MONONITRATE, RIBOFLAVIN, FOLIC ACID), SUNFLOWER AND/OR HIGH OLEIC CANOLA OIL (CONTAINS ROSEMARY EXTRACT AND ASCORBIC ACID FOR FRESHNESS), CONTAINS 2% OR LESS OF: SALT, SUGAR.</t>
  </si>
  <si>
    <t>STEEL CUT IRISH OATMEAL</t>
  </si>
  <si>
    <t>STRAWBERRY SHORTCAKE WITH ANCIENT GRAINS QUINOA &amp; AMARANTH INSTANT OATMEAL, STRAWBERRY SHORTCAKE</t>
  </si>
  <si>
    <t>WHOLE GRAIN OATS, CANE SUGAR, FLAX MEAL, FREEZE DRIED STRAWBERRIES, CHIA SEEDS, QUINOA, AMARANTH, NATURAL FLAVORS, SEA SALT.</t>
  </si>
  <si>
    <t>APPLE PIE INSTANT OATMEAL WITH ANCIENT GRAINS QUINOA &amp; AMARANTH, APPLE PIE</t>
  </si>
  <si>
    <t>WHOLE GRAIN OATS, CANE SUGAR, FLAX MEAL, DRIED APPLES, NATURAL FLAVORS, CHIA SEEDS, CINNAMON, QUINOA, AMARANTH, SEA SALT.</t>
  </si>
  <si>
    <t>HONEY &amp; OATS CORN FLAKES, WHEAT FLAKES AND GRANOLA MEDLEY CEREAL, HONEY &amp; OATS</t>
  </si>
  <si>
    <t>ORGANIC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ORGANIC BARLEY MALT EXTRACT, SEA SALT, NATURAL FLAVOR, TOCOPHEROLS (ANTIOXIDANTS TO MAINTAIN FRESHNESS).</t>
  </si>
  <si>
    <t>REGULAR INSTANT IRISH OATMEAL, REGULAR</t>
  </si>
  <si>
    <t>WHOLE GRAIN ROLLED OATS, WHOLE OAT FLOUR, CONTAINS LESS THAN 2% OF: CALCIUM CARBONATE (A SOURCE OF CALCIUM), SALT, GUAR GUM, CARAMEL COLOR FERRIC PHOSPHATE (A SOURCE OF IRON), VITAMIN A PALMITATE, NIACINAMIDE*, PYRIDOXINE HYDROCHLORIDE (VITAMIN B6)*, RIBOFLAVIN*, THIAMIN MONONITRATE*, FOLIC ACID*.</t>
  </si>
  <si>
    <t>Giorgio Foods, Inc.</t>
  </si>
  <si>
    <t>MUSHROOMS PIECES &amp; STEMS</t>
  </si>
  <si>
    <t>MUSHROOMS, WATER, SALT, AND CALCIUM DISODIUM EDTA (TO RETAIN COLOR).</t>
  </si>
  <si>
    <t>CHUNKY PORTABELLA MUSHROOMS</t>
  </si>
  <si>
    <t>WHOLE KERNEL CORN</t>
  </si>
  <si>
    <t>RED &amp; GREEN PEPPERS SWEET CORN &amp; PEPPERS, RED &amp; GREEN PEPPERS</t>
  </si>
  <si>
    <t>CORN, WATER, RED &amp; GREEN PEPPERS, SALT.</t>
  </si>
  <si>
    <t>BROWN RICE, ALMONDS &amp; FLAX SEEDS ARTISAN CRACKER SNACKS, BROWN RICE, ALMONDS</t>
  </si>
  <si>
    <t>BROWN RICE FLOUR, ALMONDS, POTATO STARCH, BROWN RICE, FLAX SEEDS, SEA SALT, SAFFLOWER OIL, NATURAL FLAVORS (CONTAINS MILK).</t>
  </si>
  <si>
    <t>ORGANIC TOFU EXTRA FIRM</t>
  </si>
  <si>
    <t>TOMATO PASTE, TOMATO</t>
  </si>
  <si>
    <t>TOMATOES, AND CITRIC ACID.</t>
  </si>
  <si>
    <t>MILD DICED TOMATOES WITH CHILI SEASONINGS IN SAUCE, MILD</t>
  </si>
  <si>
    <t>TOMATOES, TOMATO JUICE. CONTAINS 2% OR LESS OF: CHILI PEPPERS, SALT, SPICES, CALCIUM CHLORIDE, CITRIC ACID.</t>
  </si>
  <si>
    <t>TOMATO PASTE, SALT.</t>
  </si>
  <si>
    <t>MEDIUM WITH ONIONS DICED TOMATOES WITH CHILI SEASONINGS IN SAUCE, MEDIUM WITH ONIONS</t>
  </si>
  <si>
    <t>TOMATOES, TOMATO JUICE, SUGAR, DRIED ONIONS, SALT, DRIED GARLIC, SPICE, CALCIUM CHLORIDE, CITRIC ACID.</t>
  </si>
  <si>
    <t>OVEN ROASTED TURKEY BREAST, OVEN ROASTED</t>
  </si>
  <si>
    <t>TURKEY BREAST**, WATER. CONTAINS LESS THAN 2% OF THE FOLLOWING: SEA SALT, POTATO STARCH, SALT, CHICKEN BROTH, ROSEMARY EXTRACT.</t>
  </si>
  <si>
    <t>Pepperoni, Salami &amp; Cold Cuts</t>
  </si>
  <si>
    <t>WHOLE PEELED ITALIAN TOMATOES WITH BASIL LEAF</t>
  </si>
  <si>
    <t>WHOLE PEELED TOMATOES, TOMATO PUREE, SALT, BASIL AND NATURALLY DERIVED CITRIC ACID.</t>
  </si>
  <si>
    <t>ORGANIC TOMATO PUREE, SEA SALT, ORGANIC RED PEPPER, CITRIC ACID.</t>
  </si>
  <si>
    <t>CINNAMON DONUTS, CINNAMON</t>
  </si>
  <si>
    <t>ENRICHED WHEAT FLOUR [FLOUR, NIACIN, REDUCED IRON, THIAMIN MONONITRATE (B1), RIBOFLAVIN (B2), FOLIC ACID], WATER, VEGETABLE SHORTENING (PALM OIL), SUGAR, DEXTROSE, VEGETABLE OIL (SOYBEAN, PALM), LEAVENING (BAKING SODA, SODIUM ACID PYROPHOSPHATE, SODIUM ALUMINUM PHOSPHATE, SODIUM ALUMINUM SULFATE), NONFAT MILK, SOY FLOUR, GLYCERIN, CORNSTARCH, INTERESTERIFIED SOYBEAN OIL, SALT, CORN SYRUP SOLIDS, WHEAT STARCH, CINNAMON, WHEY, EGG YOLK, TAPIOCA STARCH, MONO- AND DIGLYCERIDES, SOY LECITHIN, POLYSORBATE 60, PRESERVATIVES (POTASSIUM SORBATE, CALCIUM PROPIONATE), COCOA (PROCESSED WITH ALKALI), XANTHAN GUM, ARTIFICIAL COLOR, MILK PROTEIN CONCENTRATE, WHEY PROTEIN CONCENTRATE, CELLULOSE GUM, WHEAT GERM, WHEAT PROTEIN ISOLATE, NATURAL &amp; ARTIFICIAL FLAVORS, GUAR GUM, LOCUST BEAN GUM, NUTMEG OIL, BETA CAROTENE (COLOR).</t>
  </si>
  <si>
    <t>TOMATO PUREE, TOMATO</t>
  </si>
  <si>
    <t>ORGANIC TOMATO PULP, CITRIC ACID.</t>
  </si>
  <si>
    <t>NO SALT ADDED CRUSHED TOMATOES IN TOMATO PUREE</t>
  </si>
  <si>
    <t>ORGANIC TOMATO PUREE, ORGANIC TOMATOES, CITRIC ACID.</t>
  </si>
  <si>
    <t>WHOLE PEELED TOMATOES IN TOMATO JUICE</t>
  </si>
  <si>
    <t>ORGANIC TOMATOES, ORGANIC TOMATO JUICE, SEA SALT, CALCIUM CHLORIDE CITRIC ACID.</t>
  </si>
  <si>
    <t>MEXICAN MEATLESS CRUMBLES, MEXICAN</t>
  </si>
  <si>
    <t>WATER, SOY PROTEIN CONCENTRATE, LESS THAN 2%: BARLEY MALT EXTRACT, SPICES, YEAST EXTRACT, DRIED ONION, CHICORY ROOT EXTRACT(INULIN), CORN STARCH, DRIED GARLIC, EVAPORATED CANE SUGAR, PAPRIKA, SALT, SEA SALT, SOY OIL, MOLASSES, NATURAL FLAVOR(FROM PLANT SOURCES), TORULA YEAST, SOY SAUCE (SOYBEANS, WHEAT, SALT)</t>
  </si>
  <si>
    <t>MILD JALAPENOS SALSA TOMATOES, MILD JALAPENOS</t>
  </si>
  <si>
    <t>DICED TOMATOES, TOMATO JUICE, SALT, DEHYDRATED JALAPENOS, DEHYDRATED ONION, CONCENTRATED LIME JUICE, GARLIC POWDER, CALCIUM CHLORIDE (FIRMING AGENT), CITRIC ACID, SPICES, CILANTRO.</t>
  </si>
  <si>
    <t>Eden Foods, Inc.</t>
  </si>
  <si>
    <t>CRUSHED TOMATOES</t>
  </si>
  <si>
    <t>ORGANIC TOMATOES, ORGANIC TOMATO PUREE (WATER AND ORGANIC TOMATO PASTE)</t>
  </si>
  <si>
    <t>ITALIAN STYLE DICED TOMATOES IN TOMATO JUICE, ITALIAN STYLE</t>
  </si>
  <si>
    <t>ORGANIC DICED TOMATOES, ORGANIC TOMATO JUICE, SEA SALT, ORGANIC SPICES (ORGANIC BASIL, ORGANIC OREGANO, ORGANIC THYME) ORGANIC GARLIC POWDER, CALCIUM CHLORIDE, CITRIC ACID.</t>
  </si>
  <si>
    <t>TOMATO PUREE (WATER, TOMATO PASTE), WATER, LESS THAN 2% OF: ONION POWDER, GARLIC POWDER, CITRIC ACID, NATURAL FLAVORS, DEHYDRATED BELL PEPPERS.</t>
  </si>
  <si>
    <t>NO SALT ADDED DICED TOMATOES IN TOMATO JUICE</t>
  </si>
  <si>
    <t>ORGANIC TOMATOES, ORGANIC TOMATO JUICE, CALCIUM CHLORIDE, CITRIC ACID.</t>
  </si>
  <si>
    <t>ORGANIC WHEAT FLOUR, ORGANIC MALTED BARLEY FLOUR.</t>
  </si>
  <si>
    <t>MINI PRETZEL TWISTS</t>
  </si>
  <si>
    <t>ORGANIC WHEAT FLOUR, SALT, ORGANIC EXPELLER PRESSED SOYBEAN OIL, ORGANIC MALTED BARLEY FLOUR.</t>
  </si>
  <si>
    <t>REDUCED FAT &amp; SODIUM POPCORN</t>
  </si>
  <si>
    <t>ORGANIC POPCORN, ORGANIC EXPELLER PRESSED SUNFLOWER SEED AND/OR ORGANIC EXPELLER PRESSED SAFFLOWER SEED OIL, SALT.</t>
  </si>
  <si>
    <t>WHOLE WHEAT FLOUR</t>
  </si>
  <si>
    <t>ORGANIC WHOLE WHEAT FLOUR.</t>
  </si>
  <si>
    <t>BLACK BEANS</t>
  </si>
  <si>
    <t>PREPARED BLACK BEANS, WATER, SALT, GRANULATED ONION, CALCIUM CHLORIDE (FIRMING AGENT).</t>
  </si>
  <si>
    <t>GARBANZOS CHICK PEAS</t>
  </si>
  <si>
    <t>PREPARED GARBANZOS (CHICK PEAS), WATER, SALT, SODIUM METABISULFITE AND CALCIUM DISODIUM EDTA (TO PROMOTE AND PROTECT COLOR).</t>
  </si>
  <si>
    <t>LOW SODIUM BLACK BEANS</t>
  </si>
  <si>
    <t>PREPARED BLACK BEANS, WATER, SALT, CALCIUM CHLORIDE (FIRMING AGENT).</t>
  </si>
  <si>
    <t>KIDNEY BEANS</t>
  </si>
  <si>
    <t>PREPARED DARK RED KIDNEY BEANS, WATER, SUGAR, SALT, CALCIUM CHLORIDE (FIRMING AGENT), CALCIUM DISODIUM EDTA (TO PROTECT COLOR).</t>
  </si>
  <si>
    <t>MIXED BERRY TRADITIONAL GRANOLA MADE WITH DRIED CRANBERRIES, BLUEBERRIES, STRAWBERRIES AND RASPBERRIES, MIXED BERRY</t>
  </si>
  <si>
    <t>WHOLE ROLLED WHEAT, MILLED CANE SUGAR, RICE FLOUR, CORNSTARCH, DRIED CRANBERRIES (CRANBERRIES, SUGAR, SUNFLOWER OIL), EXPELLER PRESSED CANOLA OIL, BROWN RICE SYRUP, HONEY, MOLASSES, FREEZE DRIED BLUEBERRIES, SALT, NATURAL FLAVOR, BARLEY MALT SYRUP, FREEZE DRIED STRAWBERRIES, FREEZE DRIED RASPBERRIES.</t>
  </si>
  <si>
    <t>CRANBERRY APPLE CINNAMON GRANOLA CLUSTERS AND FLAKES WITH DRIED FRUIT AND AUTUMN SPICE, CRANBERRY APPLE CINNAMON</t>
  </si>
  <si>
    <t>WHOLE ROLLED OATS, MILLED CANE SUGAR, RICE FLOUR, WHOLE WHEAT FLOUR, BROWN RICE, DRIED CRANBERRIES (CRANBERRIES, SUGAR, GLYCERIN, SUNFLOWER OIL), EXPELLER PRESSED CANOLA OIL, PUMPKIN SEEDS, DRIED APPLES, CORNSTARCH, BROWN RICE SYRUP, SALT, CINNAMON BARK, NATURAL FLAVOR, BARLEY MALT SYRUP, RICE BRAN, SPICES.</t>
  </si>
  <si>
    <t>BAOBAB COCONUT GRANOLA A TRADITIONAL OAT GRANOLA WITH COCONUT, AFRICAN BAOBAB AND ALMONDS, BAOBAB COCONUT</t>
  </si>
  <si>
    <t>ORGANIC WHOLE ROLLED OATS, ORGANIC MILLED CANE SUGAR, EXPELLER PRESSED CANOLA OIL, ORGANIC RICE FLOUR, COCONUT, CORNSTARCH, HONEY, NATURAL FLAVOR, SALT, ORGANIC BARLEY MALT SYRUP, ORGANIC BAOBAB POWDER, ALMONDS.</t>
  </si>
  <si>
    <t>CLASSIC ALMOND BUTTER, CLASSIC</t>
  </si>
  <si>
    <t>DRY ROASTED ALMONDS, PALM OIL.</t>
  </si>
  <si>
    <t>SMOKEHOUSE ALMONDS, SMOKEHOUSE</t>
  </si>
  <si>
    <t>ALMONDS, VEGETABLE OIL (ALMOND, CANOLA AND/OR SAFFLOWER), SALT, CORN MALTODEXTRIN, NATURAL HICKORY SMOKE FLAVOR, YEAST, HYDROLYZED CORN AND SOY PROTEIN, NATURAL FLAVORS.</t>
  </si>
  <si>
    <t>MILD JALAPENOS &amp; LIME BLACK BEANS, MILD JALAPENOS &amp; LIME</t>
  </si>
  <si>
    <t>PREPARED BLACK BEANS, WATER, JALAPENO PEPPERS, CONTAINS 2% OR LESS: SUGAR, VINEGAR, SALT, SOYBEAN OIL, ONION POWDER, GARLIC POWDER, SPICE EXTRACT, LIME JUICE CONCENTRATE, CALCIUM CHLORIDE (FIRMING AGENT).</t>
  </si>
  <si>
    <t>REAL LIME JUICE REFRIED BLACK BEANS, REAL LIME JUICE</t>
  </si>
  <si>
    <t>PREPARED BLACK BEANS, WATER, ONIONS, CONTAINS 2% OR LESS: SOYBEAN OIL, SALT, JALAPENO PEPPERS, SUGAR, GARLIC POWDER, LIME JUICE CONCENTRATE, SPICES.</t>
  </si>
  <si>
    <t>BLUEBERRY PIE FILLING &amp; TOPPING, BLUEBERRY</t>
  </si>
  <si>
    <t>BLUEBERRIES, WATER, SUGAR, MODIFIED FOOD STARCH, CITRIC ACID.</t>
  </si>
  <si>
    <t>APPLE PIE FILLING &amp; TOPPING, APPLE</t>
  </si>
  <si>
    <t>APPLES, WATER, SUGAR, MODIFIED FOOD STARCH, NATURAL FLAVORS, CINNAMON, ERYTHORBIC ACID (TO PROMOTE COLOR RETENTION), CITRIC ACID.</t>
  </si>
  <si>
    <t>PREMIUM CHUNK LIGHT TUNA IN VEGETABLE OIL, CHUNK LIGHT</t>
  </si>
  <si>
    <t>LIGHT TUNA, SOYBEAN OIL, VEGETABLE BROTH, SALT</t>
  </si>
  <si>
    <t>WATER, MUSHROOMS, WHEAT FLOUR, SOYBEAN OIL, CONTAINS LESS THAN 2% OF: CORN STARCH, SALT, MODIFIED FOOD STARCH, CREAM, WHEY, SOY PROTEIN CONCENTRATE, YEAST EXTRACT, NATURAL FLAVOR, DEHYDRATED GARLIC, LACTIC ACID.</t>
  </si>
  <si>
    <t>Nestle USA Inc.</t>
  </si>
  <si>
    <t>TRADITIONAL REFRIED BEANS, TRADITIONAL</t>
  </si>
  <si>
    <t>COOKED PINTO BEANS (WATER, PINTO BEANS), LARD, SALT, DISTILLED VINEGAR, SPICES, ONION POWDER, GARLIC POWDER.</t>
  </si>
  <si>
    <t>MACARONI &amp; CHEESE</t>
  </si>
  <si>
    <t>ORGANIC MACARONI (ORGANIC DURUM WHEAT SEMOLINA), ORGANIC CHEDDAR CHEESE SAUCE (ORGANIC WHEAT FLOUR, ORGANIC CHEDDAR CHEESE [PASTEURIZED ORGANIC MILK, SALT, CHEESE CULTURES, MICROBIAL ENZYMES], ORGANIC WHEAT STARCH, SALT, ORGANIC WHEY [MILK], NATURAL FLAVORS, CITRIC ACID, ORGANIC ANNATTO EXTRACT [COLOR]).</t>
  </si>
  <si>
    <t>100% ORGANIC BROWN RICE GLUTEN FREE PASTA, SPAGHETTI</t>
  </si>
  <si>
    <t>DELUXE SHELLS &amp; CREAMY CHEDDAR SAUCE</t>
  </si>
  <si>
    <t>ORGANIC MACARONI (ORGANIC DURUM WHEAT SEMOLINA), ORGANIC CHEDDAR CHEESE SAUCE (ORGANIC CHEDDAR CHEESE [PASTEURIZED ORGANIC MILK, CHEESE CULTURES, SALT, MICROBIAL ENZYMES], WATER, ORGANIC WHEY [MILK], ORGANIC BUTTER [PASTEURIZED ORGANIC SWEET CREAM, SALT], SODIUM PHOSPHATE, SALT, ORGANIC GUAR GUM, COLORS [ORGANIC PUMPKIN JUICE, ORGANIC APPLE JUICE, ORGANIC ANNATTO EXTRACT], LACTIC ACID, SODIUM CITRATE, MICROBIAL ENZYMES).</t>
  </si>
  <si>
    <t>ORGANIC MACARONI (ORGANIC DURUM WHEAT SEMOLINA), ORGANIC CHEDDAR CHEESE SAUCE (ORGANIC WHEAT FLOUR, ORGANIC CHEDDAR CHEESE [PASTEURIZED ORGANIC MILK, SALT, CHEESE CULTURES, MICROBIAL ENZYMES], ORGANIC WHEAT STARCH, SALT, ORGANIC WHEY (MILK), NATURAL FLAVORS, CITRIC ACID, ORGANIC ANNATTO EXTRACT [COLOR]).</t>
  </si>
  <si>
    <t>DELUXE ELBOWS &amp; CREAMY CHEDDAR SAUCE</t>
  </si>
  <si>
    <t xml:space="preserve">JaceyCakes, LLC </t>
  </si>
  <si>
    <t>BUTTERMILK PROTEIN PANCAKE &amp; BAKING MIX, BUTTERMILK</t>
  </si>
  <si>
    <t>OATS, BUTTERMILK(MILK), WHEY PROTEIN ISOLATE (WHEY PROTEIN ISOLATE, NON-GMO SOY LECITHIN), PEA PROTEIN, COCONUT FLOUR, NATURAL FLAVOR, BAKING POWDER (SODIUM ACID PYROPHOSPHATE, SODIUM BICARBONATE, NON-GMO CORN STARCH, MONOCALCIUM PHOSPHATE), BAKING SODA, XANTHAN GUM, SEA SALT, STEVIA EXTRACT.</t>
  </si>
  <si>
    <t>CINNAMON APPLE PROTEIN PANCAKE &amp; BAKING MIX, CINNAMON APPLE</t>
  </si>
  <si>
    <t>OATS, WHEY PROTEIN ISOLATE (WHEY PROTEIN ISOLATE, NON-GMO SOY LECITHIN) (MILK), BUTTERMILK, PEA PROTEIN, APPLES, COCONUT FLOUR, CINNAMON, BAKING SODA, BAKING POWDER (SODIUM ACID PYROPHOSPHATE, SODIUM BICARBONATE, NON-GMO CORN STARCH, MONOCALCIUM PHOSPHATE), NATURAL FLAVOR, XANTHAN GUM, SEA SALT.</t>
  </si>
  <si>
    <t>PREMIUM CAROB POWDER</t>
  </si>
  <si>
    <t>ROASTED CAROB POWDER.</t>
  </si>
  <si>
    <t>Star Markets Co.</t>
  </si>
  <si>
    <t>OATMEAL COOKIES, OATMEAL</t>
  </si>
  <si>
    <t>ORGANIC ENRICHED WHEAT FLOUR (ORGANIC WHEAT FLOUR, NIACIN, IRON, THIAMINE MONONITRATE, RIBOFLAVIN, FOLIC ACID), ORGANIC DEHYDRATED CANE SUGAR, ORGANIC PALM OIL, ORGANIC OAT FLOUR, ORGANIC ROLLED OATS, ORGANIC INVERT SUGAR, ORGANIC BROWN SUGAR, SODIUM BICARBONATE, ORGANIC CINNAMON, ORGANIC SOY LECITHIN, SEA SALT, ORGANIC CARAMEL COLOR, ORGANIC OATMEAL FLAVOR, ORGANIC VANILLA EXTRACT, CREAM OF TARTAR.</t>
  </si>
  <si>
    <t>CLASSICS CRISPY ICED OATMEAL COOKIES, CLASSICS</t>
  </si>
  <si>
    <t>ENRICHED FLOUR (BLEACHED AND UNBLEACHED WHEAT FLOUR, NIACIN, REDUCED IRON, THIAMINE MONONITRATE, RIBOFLAVIN, FOLIC ACID), SUGAR, VEGETABLE OIL (PALM, AND/OR SOYBEAN OIL), OATS, RAISIN PASTE, BAKING SODA, SALT , ARTIFICIAL FLAVORS, CINNAMON, TITANIUM DIOXIDE (COLOR), MODIFIED SOY PROTEIN, WHOLE EGGS, DAIRY WHEY.</t>
  </si>
  <si>
    <t>HONEY CINNAMON ALMOND &amp; RICE CRACKER SNACKS, HONEY CINNAMON</t>
  </si>
  <si>
    <t>RICE FLOUR, ALMONDS, CINNAMON SEASONING (SUGAR, BROWN SUGAR, CINNAMON, MALTODEXTRIN, MOLASSES, SALT, FOOD STARCH-MODIFIED, NATURAL FLAVOR), SAFFLOWER OIL, POTATO STARCH, CANE SUGAR, SEA SALT, MALTODEXTRIN, HONEY.</t>
  </si>
  <si>
    <t>UNSALTED CULTURED BUTTER, UNSALTED</t>
  </si>
  <si>
    <t>PASTEURIZED ORGANIC SWEET CREAM (MILK), MICROBIAL CULTURES.</t>
  </si>
  <si>
    <t>SALTED BUTTER, SALTED</t>
  </si>
  <si>
    <t>PASTEURIZED ORGANIC SWEET CREAM (MILK), SALT.</t>
  </si>
  <si>
    <t>SOUTHERN CORNBREAD &amp; MUFFIN MIX, SOUTHERN CORNBREAD</t>
  </si>
  <si>
    <t>ENRICHED UNBLEACHED FLOUR (WHEAT FLOUR, MALTED BARLEY FLOUR, ASCORBIC ACID [DOUGH CONDITIONER], NIACIN, REDUCED IRON, THIAMIN MONONITRATE, RIBOFLAVIN, FOLIC ACID), DEGERMED YELLOW CORNMEAL, SUGAR, SALT, LEAVENING (BAKING SODA, SODIUM ACID PYROPHOSPHATE), BUTTERMILK, SOYBEAN AND PALM OIL, NATURAL FLAVORS (CONTAINS MILK DERIVATIVES).</t>
  </si>
  <si>
    <t>CHOCOLATE CHUNK MUFFIN MIX, CHOCOLATE CHUNK</t>
  </si>
  <si>
    <t>ENRICHED BLEACHED FLOUR (WHEAT FLOUR, MALTED BARLEY FLOUR, NIACIN, REDUCED IRON, THIAMIN MONONITRATE, RIBOFLAVIN, FOLIC ACID), SUGAR, SEMISWEET CHOCOLATE CHUNKS (SUGAR, UNSWEETENED CHOCOLATE, COCOA BUTTER, SOY LECITHIN EMULSIFIER), VANILLA EXTRACT), FOOD STARCH-MODIFIED, SOYBEAN OIL, LEAVENING (BAKING SODA, SODIUM ALUMINUM PHOSPHATE, MONOCALCIUM PHOSPHATE), SALT, DEXTROSE, ARABIC GUM, TAPIOCA STARCH, NONFAT MILK, NATURAL FLAVOR, XANTHAN GUM, GUAR GUM, CARAMEL COLOR.</t>
  </si>
  <si>
    <t>ZESTY RANCH VEGETABLE AND POTATO SNACK, ZESTY RANCH</t>
  </si>
  <si>
    <t>POTATO STARCH, POTATO FLOUR, EXPELLER PRESSED CANOLA OIL AND/OR SAFFLOWER OIL AND/OR SUNFLOWER OIL, SPINACH POWDER, TOMATO PASTE, SALT, CANE SUGAR, CORN STARCH, POTASSIUM CHLORIDE, TURMERIC (COLOR), BEETROOT POWDER (COLOR), SEASONING (SALT, BUTTERMILK, NATURAL FLAVORS, COCONUT OIL, MALTODEXTRIN, GARLIC POWDER, YEAST EXTRACT, SOUR CREAM [CREAM, NONFAT MILK, CULTURES], DEXTROSE, ONION POWDER, TOMATO POWDER, CREAM, CITRIC ACID, CULTURED NONFAT MILK, SPICES [INCLUDING CELERY SEED], PAPRIKA, SUGAR, LACTIC ACID, MALIC ACID, VINEGAR, NONFAT MILK, SODIUM CASEINATE).</t>
  </si>
  <si>
    <t>SHARP CHEDDAR CHEESE, SHARP CHEDDAR</t>
  </si>
  <si>
    <t>CULTURED MILK, SALT, ENZYMES, ANNATTO (COLOR).</t>
  </si>
  <si>
    <t>ORIGINAL ORGANIC CRUNCHIN' CRACKERS WHOLESOME SNACKS, ORIGINAL</t>
  </si>
  <si>
    <t>ORGANIC WHEAT FLOUR, WATER, ORGANIC SUNFLOWER OIL AND/OR ORGANIC SAFFLOWER OIL, ORGANIC CANE SUGAR, LEAVENING (MONOCALCIUM PHOSPHATE, SODIUM BICARBONATE, AMMONIUM BICARBONATE), ORGANIC INVERT CANE SUGAR, ORGANIC VITAL WHEAT GLUTEN, NATURAL FLAVOR, SEA SALT, ORGANIC MALT EXTRACT, VITAMIN MINERAL BLEND (FERRIC ORTHOPHOSPHATE, NIACINAMIDE, ZINC OXIDE, CYANOCOBALAMIN, MALTODEXTRIN, FOLIC ACID, THIAMINE MONONITRATE, PYRIDOXINE HYDROCHLORIDE, RIBOFLAVIN).</t>
  </si>
  <si>
    <t>T. W. GARNER FOOD COMPANY, INC.</t>
  </si>
  <si>
    <t>ORIGINAL HOT SAUCE, ORIGINAL</t>
  </si>
  <si>
    <t>VINEGAR, AGED PEPPERS (PEPPERS, SALT, VINEGAR), WATER, XANTHAN GUM AND BENZOATE OF SODA (TO PRESERVE FRESHNESS AND FLAVOR).</t>
  </si>
  <si>
    <t>THOUSAND ISLAND DRESSING, THOUSAND ISLAND</t>
  </si>
  <si>
    <t>SOYBEAN OIL, WATER, HIGH FRUCTOSE CORN SYRUP, DISTILLED VINEGAR, TOMATO PASTE, CUCUMBERS, EGG YOLK, SALT, CORN SYRUP, ONION*, MUSTARD SEED, POTASSIUM SORBATE AND SODIUM BENZOATE ADDED AS PRESERVATIVES, SUGAR, GARLIC*, XANTHAN GUM, MODIFIED CORN STARCH, BELL PEPPERS, CALCIUM DISODIUM EDTA ADDED TO PROTECT FLAVOR, NATURAL FLAVORS, RED #40, YELLOW #6.</t>
  </si>
  <si>
    <t>CALIFORNIA FRENCH DRESSING, CALIFORNIA FRENCH</t>
  </si>
  <si>
    <t>HIGH FRUCTOSE CORN SYRUP, SOYBEAN OIL, WATER, CORN-CIDER VINEGAR, DISTILLED VINEGAR, TOMATO PASTE, SALT, HONEY, PAPRIKA, SPICE, ONION*, XANTHAN GUM, GARLIC*, CALCIUM DISODIUM EDTA ADDED TO PROTECT FLAVOR, NATURAL FLAVORS, RED #40.</t>
  </si>
  <si>
    <t>ASIAGO PEPPERCORN DRESSING, ASIAGO PEPPERCORN</t>
  </si>
  <si>
    <t>SOYBEAN OIL, WATER, BUTTERMILK, ASIAGO CHEESE (MILK, CHEESE CULTURES, SALT, ENZYMES), DISTILLED VINEGAR, EGG YOLK, SUGAR, SALT, PEPPER, PHOSPHORIC ACID, GARLIC*, MODIFIED CORN STARCH, XANTHAN GUM, MONOSODIUM GLUTAMATE, ONION*, POTASSIUM SORBATE AND SODIUM BENZOATE ADDED AS PRESERVATIVES, NATURAL FLAVORS, CALCIUM DISODIUM EDTA ADDED TO PROTECT FLAVOR.</t>
  </si>
  <si>
    <t>WATER, SOYBEAN OIL, BALSAMIC VINEGAR (PRESERVED WITH SULFITES), HIGH FRUCTOSE CORN SYRUP, DISTILLED VINEGAR, SALT, SUGAR, DEHYDRATED GARLIC, LEMON JUICE CONCENTRATE, SPICES, XANTHAN GUM, CARAMEL COLOR, BEET JUICE CONCENTRATE, CALCIUM DISODIUM EDTA ADDED TO PROTECT FLAVOR, ANNATTO COLOR.</t>
  </si>
  <si>
    <t>CREAMY ITALIAN DRESSING WITH CRACKED PEPPERCORNS, CREAMY ITALIAN</t>
  </si>
  <si>
    <t>SOYBEAN OIL, WATER, DISTILLED VINEGAR, HIGH FRUCTOSE CORN SYRUP, SALT, EGG YOLK, GARLIC*, ONION*, BLACK PEPPER, XANTHAN GUM, BELL PEPPERS* POTASSIUM SORBATE AND SODIUM BENZOATE ADDED AS PRESERVATIVES, MONOSODIUM GLUTAMATE, CALCIUM DISODIUM EDTA ADDED TO PROTECT FLAVOR, NATURAL FLAVOR, YELLOW #5.</t>
  </si>
  <si>
    <t>HONEY DIJON DRESSING WITH STONE GROUND MUSTARD, HONEY DIJON</t>
  </si>
  <si>
    <t>SOYBEAN OIL, WATER, HIGH FRUCTOSE CORN SYRUP, DISTILLED VINEGAR, HONEY, EGG YOLK, MUSTARD SEED, SUGAR, SALT, SPICE, WHITE WINE, NATURAL FLAVOR, XANTHAN GUM, CITRIC ACID, TARTARIC ACID, ARTIFICIAL COLOR (INCLUDING YELLOW #5), CALCIUM DISODIUM EDTA ADDED TO PROTECT FLAVOR.</t>
  </si>
  <si>
    <t>HOUSE ITALIAN DRESSING WITH RED WINE VINEGAR, HOUSE ITALIAN</t>
  </si>
  <si>
    <t>WATER, SOYBEAN OIL, RED WINE VINEGAR, HIGH FRUCTOSE CORN SYRUP, EXTRA VIRGIN OLIVE OIL, SALT, ONION*, GARLIC*, SPICES, CITRIC ACID, CARROTS*, BELL PEPPER*, XANTHAN GUM, POTASSIUM SORBATE AND SODIUM BENZOATE ADDED AS PRESERVATIVES, AUTOLYZED YEAST EXTRACT, CALCIUM DISODIUM EDTA ADDED TO PROTECT FLAVOR.</t>
  </si>
  <si>
    <t>AGED PARMESAN RANCH DRESSING, AGED PARMESAN RANCH</t>
  </si>
  <si>
    <t>SOYBEAN OIL, WATER, PARMESAN CHEESE (MILK, CHEESE CULTURES, SALT, ENZYMES), BUTTERMILK, DISTILLED VINEGAR, EGG YOLK, SUGAR, SALT, PHOSPHORIC ACID, MONOSODIUM GLUTAMATE, SPICES, GARLIC*, MODIFIED CORN STARCH, EXTRA VIRGIN OLIVE OIL, ONION*, NATURAL FLAVORS, POTASSIUM SORBATE AND SODIUM BENZOATE ADDED AS PRESERVATIVES, XANTHAN GUM, CALCIUM DISODIUM EDTA ADDED TO PROTECT FLAVOR.</t>
  </si>
  <si>
    <t>CREAMY CAESAR DRESSING, CREAMY CAESAR</t>
  </si>
  <si>
    <t>SOYBEAN OIL, WATER, RED WINE VINEGAR, HIGH FRUCTOSE CORN SYRUP, EGG YOLK, SALT, PARMESAN CHEESE (PART SKIM MILK, CHEESE CULTURES, SALT, ENZYMES), ROMANO CHEESE (MILK, SALT, CHEESE CULTURES, ENZYMES), DISTILLED VINEGAR, DEHYDRATED GARLIC, SPICES, XANTHAN GUM, POTASSIUM SORBATE AND SODIUM BENZOATE ADDED AS PRESERVATIVES, MONOSODIUM GLUTAMATE, MOLASSES, CARAMEL COLOR, ANCHOVIES, TAMARIND, NATURAL FLAVOR, CALCIUM DISODIUM EDTA ADDED TO PROTECT FLAVOR.</t>
  </si>
  <si>
    <t>SWEET VIDALIA ONION DRESSING WITH POPPYSEEDS, SWEET VIDALIA ONION</t>
  </si>
  <si>
    <t>SOYBEAN OIL, HIGH FRUCTOSE CORN SYRUP, CORN-CIDER VINEGAR, SUGAR, VIDALIA ONIONS, WATER, SALT, EGG YOLK, NON FAT DRY MILK, DEYHDRATED ONION, POTASSIUM SORBATE AND SODIUM BENZOATE ADDED AS PRESERVATIVES, MUSTARD SEED, ONION JUICE, SPICES, CITRIC ACID, POPPY SEEDS, VINEGAR, ARTIFICIAL COLOR, XANTHAN GUM, WHITE WINE, PROPYLENE GLYCOL ALGINATE, TARTARIC ACID, CALCIUM DISODIUM EDTA ADDED TO PROTECT FLAVOR.</t>
  </si>
  <si>
    <t>8th Avenue Food &amp; Provisions, Inc.</t>
  </si>
  <si>
    <t>FRENCH VANILLA WITH ALMONDS GRANOLA, FRENCH VANILLA</t>
  </si>
  <si>
    <t>WHOLE GRAIN ROLLED OATS, CANE SUGAR, EXPELLER PRESSED CANOLA OIL, RICE FLOUR, CORNSTARCH, ALMONDS, HONEY, NATURAL FLAVOR, SALT, BARLEY MALT EXTRACT.</t>
  </si>
  <si>
    <t>Bare Foods Co.</t>
  </si>
  <si>
    <t>GRANNY SMITH ORGANIC APPLE CHIPS, GRANNY SMITH</t>
  </si>
  <si>
    <t>ORGANIC APPLES.</t>
  </si>
  <si>
    <t>CINNAMON ORGANIC APPLE CHIPS, CINNAMON</t>
  </si>
  <si>
    <t>ORGANIC APPLES AND ORGANIC CINNAMON.</t>
  </si>
  <si>
    <t>PINEAPPLE, PINEAPPLE JUICE, ASCORBIC ACID (VITAMIN C) TO PROMOTE COLOR RETENTION, AND CITRIC ACID.</t>
  </si>
  <si>
    <t>CHERRY MIXED FRUIT IN 100% FRUIT JUICE, CHERRY MIXED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</si>
  <si>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</si>
  <si>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PEACHES &amp; CREME PARFAIT, PEACHES &amp; CREME</t>
  </si>
  <si>
    <t>PEACHES, WATER, SUGAR, COCONUT POWDER, MODIFIED FOOD STARCH, GLUCOSE SYRUP, NATURAL AND ARTIFICIAL FLAVORS, PHOSPHORIC ACID, CITRIC ACID, ASCORBIC ACID (VITAMIN C) TO PROMOTE COLOR RETENTION, CARRAGEENAN, CASEIN (A MILK DERIVATIVE), LOCUST BEAN GUM, AND BETA CAROTENE (COLOR).</t>
  </si>
  <si>
    <t>DARE</t>
  </si>
  <si>
    <t>ORIGINAL WATER CRACKERS, ORIGINAL</t>
  </si>
  <si>
    <t>ENRICHED FLOUR (WHEAT FLOUR, NIACIN, REDUCED IRON, THIAMINE MONONITRATE, RIBOFLAVIN, FOLIC ACID), HIGH OLEIC SUNFLOWER OIL, SALT, SUGAR.</t>
  </si>
  <si>
    <t>CHUNK WHITE ALBACORE PREMIUM TUNA IN WATER, CHUNK WHITE ALBACORE</t>
  </si>
  <si>
    <t>ORGANIC PEANUTS, SEA SALT.</t>
  </si>
  <si>
    <t>CREAMY NO STIR PEANUT BUTTER SPREAD, CREAMY</t>
  </si>
  <si>
    <t>ORGANIC PEANUTS, ORGANIC PALM OIL, ORGANIC CANE SUGAR, SEA SALT.</t>
  </si>
  <si>
    <t>RASPBERRY FRUIT SPREAD, RASPBERRY</t>
  </si>
  <si>
    <t>ORGANIC RASPBERRIES, ORGANIC CANE SUGAR, WATER, PECTIN, CITRIC ACID, ASCORBIC ACID.</t>
  </si>
  <si>
    <t>CONCORD GRAPE FRUIT SPREAD, CONCORD GRAPE</t>
  </si>
  <si>
    <t>ORGANIC CONCORD GRAPES, ORGANIC CANE SUGAR, WATER, PECTIN, CITRIC ACID, ASCORBIC ACID.</t>
  </si>
  <si>
    <t>CRUNCHY NO STIR PEANUT BUTTER SPREAD, CRUNCHY</t>
  </si>
  <si>
    <t>ROASTED GARLIC PREMIUM PASTA SAUCE, ROASTED GARLIC</t>
  </si>
  <si>
    <t>PEAR TOMATOES (TOMATOES, TOMATO PUREE, SALT, CITRIC ACID), DICED TOMATOES IN JUICE (DICED TOMATOES, TOMATO JUICE, CITRIC ACID, CALCIUM CHLORIDE), CONCENTRATED CRUSHED TOMATOES, CONTAINS 2% OR LESS OF: BLACK PEPPER, ONIONS, BASIL, PARSLEY, NATURAL FLAVOR, OLIVE OIL, ROASTED GARLIC, SEA SALT.</t>
  </si>
  <si>
    <t>CABERNET MARINARA RICH CABERNET WINE INFUSED IN A MARINARA OF RIPE PEAR TOMATOES, GARLIC, HERBS AND OLIVE OIL PREMIUM PASTA SAUCE, CABERNET MARINARA</t>
  </si>
  <si>
    <t>PEAR TOMATOES (TOMATOES, TOMATO PUREE, SALT, CITRIC ACID), DICED TOMATOES IN JUICE (DICED TOMATOES, TOMATO JUICE, CITRIC ACID, CALCIUM CHLORIDE), CONCENTRATED CRUSHED TOMATOES, CONTAINS 2% OR LESS OF: ORGANIC SUGAR, GARLIC, ONIONS, BASIL, PARSLEY, OLIVE OIL, SEA SALT, SPICES, CABERNET WINE.</t>
  </si>
  <si>
    <t>FOUR CHEESE CREAMY BLEND OF RIPE PEAR TOMATOES WITH AGED ASIAGO, PARMESAN, ROMANO AND PROVOLONE CHEESES PREMIUM PASTA SAUCE, FOUR CHEESE</t>
  </si>
  <si>
    <t>PEAR TOMATOES (TOMATOES, TOMATO PUREE, SALT, CITRIC ACID), DICED TOMATOES IN JUICE (DICED TOMATOES, TOMATO JUICE, CITRIC ACID, CALCIUM CHLORIDE), CONCENTRATED CRUSHED TOMATOES, OLIVE OIL, CONTAINS 2% OR LESS OF: ASIAGO, PARMESAN, ROMANO, AND PROVOLONE CHEESES (CULTURED MILK, SALT, ENZYMES), ORGANIC SUGAR, GARLIC, ONIONS, PARSLEY, SEA SALT, SPICES.</t>
  </si>
  <si>
    <t>ARRABIATA PREMIUM PASTA SAUCE, ARRABIATA</t>
  </si>
  <si>
    <t>PEAR TOMATOES (TOMATOES, TOMATO PUREE, SALT, CITRIC ACID), DICED TOMATOES IN JUICE (DICED TOMATOES, TOMATO JUICE, CITRIC ACID, CALCIUM CHLORIDE), CONCENTRATED CRUSHED TOMATOES, ONIONS, OLIVE OIL, CONTAINS 2% OR LESS OF: ORGANIC SUGAR, GARLIC, CRUSHED RED PEPPER SEEDS, ROASTED RED PEPPERS, SEA SALT, SPICES.</t>
  </si>
  <si>
    <t>CREAMY VODKA CREAMY TOMATO SAUCE WITH HEAVY CREAM, PECORINO ROMANO CHEESE, CRUSHED RED PEPPER AND HERBS PREMIUM PASTA SAUCE, CREAMY VODKA</t>
  </si>
  <si>
    <t>PEAR TOMATOES (TOMATOES, TOMATO PUREE, SALT, CITRIC ACID), DICED TOMATOES IN JUICE (DICED TOMATOES, TOMATO JUICE, CITRIC ACID, CALCIUM CHLORIDE), CONCENTRATED CRUSHED TOMATOES, HEAVY CREAM, ONIONS, OLIVE OIL, PECORINO ROMANO CHEESE (PASTEURIZED SHEEP'S MILK, RENNET, SALT), CONTAINS 2% OR LESS OF: ORGANIC SUGAR, CRUSHED RED PEPPER, GARLIC, BASIL, PARSLEY, SEA SALT, SALTED VODKA, SPICES.</t>
  </si>
  <si>
    <t>TOMATO BASIL PREMIUM PASTA SAUCE, TOMATO BASIL</t>
  </si>
  <si>
    <t>PEAR TOMATOES (TOMATOES, TOMATO PUREE, SALT, CITRIC ACID), DICED TOMATOES IN JUICE (DICED TOMATOES, TOMATO JUICE, CITRIC ACID, CALCIUM CHLORIDE), CONCENTRATED CRUSHED TOMATOES, OLIVE OIL, CONTAINS 2% OR LESS OF: ORGANIC SUGAR, SPICES, GARLIC, ONIONS, BASIL, SEA SALT.</t>
  </si>
  <si>
    <t>OAT CRUNCH SWEETENED MULTIGRAIN CEREAL WITH CINNAMON, CINNAMON</t>
  </si>
  <si>
    <t>WHOLE GRAIN OATS, SUGAR, CORN FLOUR, WHOLE GRAIN WHEAT, RICE FLOUR, SALT, CALCIUM CARBONATE, TRISODIUM PHOSPHATE, COLOR ADDED (CARAMEL COLOR, PAPRIKA OLEORESIN AND TURMERIC OLEORESIN), CINNAMON, NATURAL FLAVOR. FRESHNESS PRESERVED WITH VITAMIN E (MIXED TOCOPHEROLS). VITAMINS AND MINERALS: REDUCED IRON, NIACINAMIDE (VITAMIN B3), ZINC OXIDE, THIAMINE MONONITRATE (VITAMIN B1), PYRIDOXINE HYDROCHLORIDE (VITAMIN B6), FOLIC ACID.</t>
  </si>
  <si>
    <t>FROSTED SHREDDED WHEAT LIGHTLY SWEETENED WHOLE GRAIN CEREAL, FROSTED</t>
  </si>
  <si>
    <t>WHOLE GRAIN WHEAT, SUGAR, GELATIN. BHT ADDED TO PRESERVE FRESHNESS. VITAMINS AND MINERALS: REDUCED IRON, NIACINAMIDE (VITAMIN B3), FOLIC ACID, ZINC OXIDE, PYRIDOXINE HYDROCHLORIDE (VITAMIN B6), RIBOFLAVIN (VITAMIN B2), THIAMINE MONONITRATE (VITAMIN B1), VITAMIN B12.</t>
  </si>
  <si>
    <t>SWEETENED MULTIGRAIN CEREAL, SWEETENED MULTIGRAIN</t>
  </si>
  <si>
    <t>SUGAR, CORN FLOUR, WHEAT FLOUR, WHOLE GRAIN OAT FLOUR, CORN SYRUP, SALT, CONTAINS 1% OR LESS OF: CALCIUM CARBONATE, NATURAL FLAVOR, RED 40, YELLOW 5, YELLOW 6, BLUE 1, BHT ADDED TO PRESERVE FRESHNESS. VITAMINS AND MINERALS: FERRIC ORTHOPHOSPHATE (SOURCE OF IRON), NIACINAMIDE (VITAMIN B3), ZINC OXIDE, THIAMINE MONONITRATE (VITAMIN B1), CALCIUM PANTOTHENATE (VITAMIN B5), PYRIDOXINE HYDROCHLORIDE (VITAMIN B6), FOLIC ACID.</t>
  </si>
  <si>
    <t>HONEY NUT O'S SWEETENED TOASTED OAT CEREAL, HONEY NUT</t>
  </si>
  <si>
    <t>WHOLE GRAIN OAT FLOUR, SUGAR, WHEAT STARCH, HONEY, SALT, CALCIUM CARBONATE, TRISODIUM PHOSPHATE, CARAMEL COLOR, MOLASSES, NATURAL FLAVOR. VITAMINS AND MINERALS: FERRIC ORTHOPHOSPHATE (SOURCE OF IRON), NIACINAMIDE (VITAMIN B3), ZINC OXIDE, THIAMINE MONONITRATE (VITAMIN B1), CALCIUM PANTOTHENATE (VITAMIN B5), PYRIDOXINE HYDROCHLORIDE (VITAMIN B6), FOLIC ACID.</t>
  </si>
  <si>
    <t>PEANUT NOODLES QUICK MEAL, PEANUT</t>
  </si>
  <si>
    <t>SAUCE INGREDIENTS: SUGAR, PEANUTS, SPICES (CHILI POWDER, KAFFIR LIME LEAF POWDER, LEMONGRASS POWDER), MODIFIED TAPIOCA STARCH, SALT, HYDROLYZED VEGETABLE PROTEIN (SOYBEANS, CORN, MALTODEXTRIN), DEXTROSE, TRICALCIUM PHOSPHATE (TO PREVENT CAKING), YEAST EXTRACT, MALIC ACID. COCONUT MILK POWDER INGREDIENTS: COCONUT, GLUCOSE SYRUP (TAPIOCA), MONO AND DIGLYCERIDE (AN EMULSIFIER), DIPOTASSIUM PHOSPHATE (A STABILIZER), SILICON DIOXIDE (TO PREVENT CAKING). PEANUT SACHET INGREDIENTS: PEANUTS, TOCOPHEROL (AN ANTIOXIDANT). RICE NOODLES INGREDIENTS: RICE FLOUR, WATER, MODIFIED TAPIOCA STARCH.</t>
  </si>
  <si>
    <t>ROASTED VEGETABLE FLAVOR MULTI-GRAIN CRACKERS WITH WHOLE GRAINS, SEEDS AND THE TASTE OF ROASTED VEGETABLES, ROASTED VEGETABLE</t>
  </si>
  <si>
    <t>BROWN RICE FLOUR WHOLE GRAIN YELLOW CORN, POTATO STARCH, SAFFLOWER OIL, RED BELL PEPPER SEASONING (MALTODEXTRIN, SALT, TOMATO POWDER, ONION POWDER, SUGAR, GARLIC POWDER, NATURAL FLAVORING, YEAST EXTRACT, GREEN PEPPER, RED BELL PEPPER, SPICES AND HERBS, TOCOPHEROL [ANTIOXIDANT], ASCORBIC ACID [TO HELP PROTECT FLAVOR]), OAT FIBER, CANE SUGAR, SESAME SEEDS, FLAX SEEDS, MILLET, QUINOA SEEDS.</t>
  </si>
  <si>
    <t>HOMEMADE STYLE PIZZA SAUCE, HOMEMADE STYLE</t>
  </si>
  <si>
    <t>TOMATO PUREE (WATER, TOMATO PASTE), SOYBEAN OIL, SALT, SPICES, NATURAL FLAVORS.</t>
  </si>
  <si>
    <t>WHOLE PEELED TOMATOES IN TOMATO JUICE, TOMATO</t>
  </si>
  <si>
    <t>100% WHOLE GRAIN WHEAT MACARONI PRODUCT, PENNE RIGATE</t>
  </si>
  <si>
    <t>WHOLE DURUM WHEAT FLOUR.</t>
  </si>
  <si>
    <t>Huy Fong Foods Inc.</t>
  </si>
  <si>
    <t>SRIRACHA HOT CHILI SAUCE, SRIRACHA HOT CHILI</t>
  </si>
  <si>
    <t>CHILI, SUGAR, SALT, GARLIC, ACETIC ACID, POTASSIUM SORBATE AND SODIUM BISULFITE AS PRESERVATIVES, XANTHAN GUM.</t>
  </si>
  <si>
    <t>SWEET CHILI SAUCE, SWEET CHILI</t>
  </si>
  <si>
    <t>SYRUP (SUCROSE SYRUP, GLUCOSE SYRUP, FRUCTOSE SYRUP), VINEGAR, WATER, PICKLED RED CHILI,GARLIC, SALT, XANTHAN GUM, PAPRIKA.</t>
  </si>
  <si>
    <t>PINEAPPLE CHUNKS IN 100% PINEAPPLE JUICE</t>
  </si>
  <si>
    <t>PINEAPPLE, PINEAPPLE JUICE, CITRIC ACID.</t>
  </si>
  <si>
    <t>BROWN SUGAR CINNAMON FLAVORED FROSTED TOASTER PASTRIES, BROWN SUGAR CINNAMON</t>
  </si>
  <si>
    <t>ENRICHED WHEAT FLOUR (FLOUR, NIACIN, REDUCED IRON, THIAMINE HYDROCHLORIDE, RIBOFLAVIN, FOLIC ACID), CORN SYRUP, SUGAR, HIGH FRUCTOSE CORN SYRUP, PALM OIL, BROWN SUGAR, WHEY PERMEATE, CONTAINS LESS THAN 2% OF: MODIFIED CORNSTARCH, WATER, PRE-GELATINIZED YELLOW CORN MEAL, SALT, CINNAMON, LEAVENING (SODIUM ALUMINUM PHOSPHATE, BAKING SODA), COLOR ADDED, CITRIC ACID, POTASSIUM SORBATE (PRESERVATIVE), GELATIN, SOY LECITHIN, ENZYME MODIFIED SOY PROTEIN, VITAMIN A PALMITATE, REDUCED IRON, NIACINAMIDE, PYRIDOXINE HYDROCHLORIDE, RIBOFLAVIN, THIAMINE MONONITRATE.</t>
  </si>
  <si>
    <t>STRAWBERRY FLAVORED FROSTED TOASTER PASTRIES, STRAWBERRY</t>
  </si>
  <si>
    <t>SLICED PINEAPPLE IN 100% PINEAPPLE JUICE</t>
  </si>
  <si>
    <t>Blue Runner Foods Inc.</t>
  </si>
  <si>
    <t>ORIGINAL CREOLE CREAM STYLE RED BEANS, ORIGINAL</t>
  </si>
  <si>
    <t>LIGHT RED KIDNEY BEANS, WATER, ONION, SALT, COTTONSEED OIL, SPICES, AND CALCIUM DISODIUM EDTA TO PROMOTE COLOR RETENTION.</t>
  </si>
  <si>
    <t>La Tortilla Factory Inc</t>
  </si>
  <si>
    <t>HANDMADE STYLE SOFT &amp; FLEXIBLE TORTILLAS, HANDMADE STYLE</t>
  </si>
  <si>
    <t>WATER, STONE GROUND YELLOW CORN MASA FLOUR, WHEAT GLUTEN, CONTAINS 2% OR LESS OF EACH OP: GUAR GUM, NON-ALUMINUM BAKING POWDER (SODIUM ACID PYROPHOSPHATE, SODIUM BICARBONATE, CORN STARCH, MONOCALCIUM PHOSPHATE), SEA SALT, FUMARIC ACID, TRACE OF LIME, TO MAINTAIN FRESHNESS (CALCIUM PROPIONATE, SORBIC ACID).</t>
  </si>
  <si>
    <t>ANCIENT GRAIN IVORY TEFF WRAPS, ANCIENT GRAIN IVORY TEFF</t>
  </si>
  <si>
    <t>WATER, TAPIOCA FLOUR, WHOLE GRAIN IVORY TEFF FLOUR, WHOLE GRAIN MILLET FLOUR, EXPELLER PRESSED CANOLA OIL, SUNFLOWER LECITHIN, XANTHAN GUM, CONTAINS 2% OR LESS OF EACH OF: GUAR GUM, ORGANIC HONEY, NON-ALUMINUM BAKING POWDER (MONOCALCIUM PHOSPHATE, SODIUM BICARBONATE, CORN STARCH), SEA SALT, TO MAINTAIN FRESHNESS (SORBIC ACID,CALCIUM PROPIONATE).</t>
  </si>
  <si>
    <t>WHITE BALSAMIC VINAIGRETTE, WHITE BALSAMIC</t>
  </si>
  <si>
    <t>WATER, SOYBEAN OIL, WHITE BALSAMIC VINEGAR (CONTAINS SULFITES), SUGAR, DISTILLED VINEGAR, PARMESAN CHEESE (PART-SKIM MILK, CHEESE CULTURE, SALT, ENZYMES), SALT, XANTHAN GUM, SPICE, DEHYDRATED GARLIC, ROSEMARY EXTRACT, ANNATTO COLOR.</t>
  </si>
  <si>
    <t>LIGHT PARMESAN CAESAR VINAIGRETTE, LIGHT PARMESAN CAESAR</t>
  </si>
  <si>
    <t>WATER, SOYBEAN OIL, DISTILLED VINEGAR, ASIAGO AND PARMESAN CHEESES (MILK, CHEESE CULTURES, SALT, ENZYMES), SUGAR, RED WINE VINEGAR, SALT, DEHYDRATED GARLIC, SPICE, MUSTARD SEED, LACTIC ACID, XANTHAN GUM, LEMON JUICE CONCENTRATE, ANCHOVIES, NATURAL FLAVORS, MOLASSES, CARAMEL COLOR, TAMARIND, CITRIC ACID.</t>
  </si>
  <si>
    <t>COLESLAW DRESSING, COLESLAW</t>
  </si>
  <si>
    <t>SOYBEAN OIL, SUGAR, APPLE CIDER VINEGAR, WATER, EGG YOLKS, CONTAINS LESS THAN 2% OF SALT, NATURAL FLAVORS, DRIED TORULA YEAST, CELERY SEED, SPICE, XANTHAN GUM, ONION*, GARLIC*.</t>
  </si>
  <si>
    <t>COCKTAIL SAUCE FOR SEAFOOD, COCKTAIL</t>
  </si>
  <si>
    <t>TOMATO PUREE (WATER, TOMATO PASTE), HIGH FRUCTOSE CORN SYRUP, DISTILLED WHITE VINEGAR, HORSERADISH, SALT, HIGHLY REFINED SOYBEAN OIL, DEHYDRATED ONION, NATURAL FLAVOR, ONION POWDER, GARLIC POWDER.</t>
  </si>
  <si>
    <t>100% WHOLE GRAIN QUINOA, WHOLE GRAIN</t>
  </si>
  <si>
    <t>ORGANIC QUINOA.</t>
  </si>
  <si>
    <t>TOMATO CONDENSED SOUP, TOMATO</t>
  </si>
  <si>
    <t>TOMATO PUREE (WATER, TOMATO PASTE), WATER, SUGAR, WHEAT FLOUR, CONTAINS LESS THAN 2% OF: SALT, MODIFIED CORN STARCH, POTASSIUM CHLORIDE, SEA SALT, CITRIC ACID, ASCORBIC ACID, NATURAL FLAVORING.</t>
  </si>
  <si>
    <t>MILD FIRE ROASTED WHOLE GREEN CHILES, MILD</t>
  </si>
  <si>
    <t>GREEN CHILI PEPPER, WATER, SALT, CITRIC ACID, CALCIUM CHLORIDE.</t>
  </si>
  <si>
    <t>CORIANDER &amp; ANNATTO SEASONING, CORIANDER &amp; ANNATTO</t>
  </si>
  <si>
    <t>MONOSODIUM GLUTAMATE, SALT, DEHYDRATED GARLIC, CUMIN, YELLOW 5, TRICALCIUM PHOSPHATE (ANTI-CAKING AGENT), CORIANDER, ANNATTO (COLOR), RED 40.</t>
  </si>
  <si>
    <t>DURUM WHEAT SEMOLINA MACARONI PRODUCT, FUSILLI</t>
  </si>
  <si>
    <t>ENRICHED LONG GRAIN RICE</t>
  </si>
  <si>
    <t>LONG GRAIN RICE ENRICHED WITH FERRIC PHOSPHATE, NIACIN, THIAMINE MONONITRATE, FOLIC ACID.</t>
  </si>
  <si>
    <t>The Quaker Oats Company</t>
  </si>
  <si>
    <t>BUTTERMILK COMPLETE PANCAKE &amp; WAFFLE MIX, BUTTERMILK</t>
  </si>
  <si>
    <t>ENRICHED BLEACHED FLOUR (BLEACHED WHEAT FLOUR, NIACINAMIDE, REDUCED IRON, THIAMIN MONONITRATE, RIBOFLAVIN, FOLIC ACID), SUGAR, LEAVENING (BAKING SODA, SODIUM ALUMINUM PHOSPHATE, MONOCALCIUM PHOSPHATE), DEXTROSE, BUTTERMILK POWDER, PALM OIL, SALT, WHEAT GLUTEN, CORN SYRUP SOLIDS, SODIUM CASEINATE, MONO AND DIGLYCERIDES, DIPOTASSIUM PHOSPHATE, LACTIC ACID, TOCOPHEROLS (TO PRESERVE FRESHNESS).</t>
  </si>
  <si>
    <t>CAJUN GUMBO BASE, CAJUN GUMBO</t>
  </si>
  <si>
    <t>ENRICHED BLEACHED WHEAT FLOUR (WHEAT FLOUR, MALTED BARLEY FLOUR, NIACIN, REDUCED IRON, THIAMINE MONONITRATE, RIBOFLAVIN, FOLIC ACID), CORN STARCH, DRIED ONION, SALT, HYDROLYZED VEGETABLE PROTEIN (HYDROLYZED CORN PROTEIN, SAFFLOWER OIL), MONOSODIUM GLUTAMATE, SPICES, CARAMEL COLOR, DRIED PARSLEY, DRIED GARLIC, NATURAL FLAVOR.</t>
  </si>
  <si>
    <t>ENCHILADA CHEESE, CHEESE</t>
  </si>
  <si>
    <t>FILTERED WATER, ORGANIC CORN TORTILLAS (ORGANIC WHITE CORN, WATER, TRACE OF LIME), ORGANIC MONTEREY JACK CHEESE (ORGANIC PASTEURIZED MILK, CULTURE, SALT, ENZYMES), WHITE CHEDDAR CHEESE (PASTEURIZED MILK, CULTURE, SALT, ENZYMES), ORGANIC ONIONS, ORGANIC TOMATO PUREE, OLIVES, ORGANIC SWEET RICE FLOUR, EXPELLER PRESSED HIGH OLEIC SAFFLOWER AND/OR SUNFLOWER OIL, ORGANIC GREEN CHILES, SPICES, ORGANIC BELL PEPPERS, CHEDDAR CHEESE (PASTEURIZED MILK, CULTURE, SALT, ANNATTO, ENZYMES), SEA SALT, ORGANIC GARLIC.</t>
  </si>
  <si>
    <t>NO CHEESE ROASTED VEGETABLE MADE WITH ORGANIC SHIITAKE MUSHROOMS, RED ONIONS &amp; FIRE ROASTED RED PEPPERS HAND-STRETCHED CRUST PIZZA, NO CHEESE ROASTED VEGETABLE</t>
  </si>
  <si>
    <t>ORGANIC UNBLEACHED WHEAT FLOUR, FILTERED WATER, ORGANIC ONIONS, ARTICHOKES, ORGANIC RED ONIONS, EXTRA VIRGIN OLIVE OIL, ORGANIC FIRE ROASTED RED BELL PEPPERS, ORGANIC SHIITAKE MUSHROOMS, ORGANIC AGAVE SYRUP, BALSAMIC VINEGAR (WINE VINEGAR, GRAPE MUST), SEA SALT, ORGANIC TOMATO PUREE, EXPELLER PRESSED HIGH OLEIC SAFFLOWER AND/OR SUNFLOWER OIL, ORGANIC CANE SUGAR, ORGANIC GARLIC, LEMON JUICE, YEAST, BLACK PEPPER, SPICES.</t>
  </si>
  <si>
    <t>PAD THAI</t>
  </si>
  <si>
    <t>ORGANIC RICE NOODLES (ORGANIC RICE, FILTERED WATER, ORGANIC TAPIOCA STARCH), ORGANIC BROCCOLI, ORGANIC CANE SUGAR, ORGANIC TOFU (FILTERED WATER, ORGANIC SOYBEANS, MAGNESIUM CHLORIDE), FILTERED WATER, ORGANIC CARROTS, ORGANIC GREEN ONIONS, ORGANIC TAMARI (WATER, ORGANIC SOYBEANS, ORGANIC ALCOHOL [TO PRESERVE FRESHNESS], SALT), ORGANIC BROWN RICE VINEGAR, ORGANIC CASHEWS, EXPELLER PRESSED HIGH OLEIC SAFFLOWER AND/OR SUNFLOWER OIL, ORGANIC RED ONIONS, PAPRIKA, SEA SALT, TAMARIND EXTRACT, ORGANIC GARLIC, ORGANIC DISTILLED VINEGAR, BLACK PEPPER.</t>
  </si>
  <si>
    <t>American Sugar Corporation, Inc.</t>
  </si>
  <si>
    <t>ORGANIC 100% BUCKWHEAT NOODLES</t>
  </si>
  <si>
    <t>ORGANIC BUCKWHEAT FLOUR.</t>
  </si>
  <si>
    <t>ENRICHED LONG GRAIN PARBOILED RICE</t>
  </si>
  <si>
    <t>PARBOILED LONG GRAIN RICE ENRICHED WITH FERRIC PHOSPHATE, NIACIN, THIAMINE MONONITRATE, FOLIC ACID.</t>
  </si>
  <si>
    <t>LITE CHUNKY BLUE CHEESE DRESSING + DIP, LITE CHUNKY BLUE CHEESE</t>
  </si>
  <si>
    <t>CULTURED NONFAT BUTTERMILK, WATER, SOYBEAN OIL, BLUE CHEESE (PASTEURIZED MILK, CHEESE CULTURE, SALT, ENZYMES, NATAMYCIN [MOLD INHIBITOR]), DISTILLED VINEGAR, BUTTERMILK SOLIDS, CONTAINS LESS THAN 2% OF SALT, NATURAL FLAVOR (INCLUDES MILK), EGG YOLKS, XANTHAN GUM, LACTIC ACID, SPICE, GARLIC*.</t>
  </si>
  <si>
    <t>WHEAT SQUARES GOLDEN BROWN SQUARES OF TOASTED WHOLE GRAIN WHEAT CEREAL, WHEAT SQUARES</t>
  </si>
  <si>
    <t>ORGANIC WHOLE GRAIN WHEAT, ORGANIC CANE SUGAR, ORGANIC BARLEY MALT EXTRACT, SEA SALT.</t>
  </si>
  <si>
    <t>The Silver Palate, Inc.</t>
  </si>
  <si>
    <t>CINNAMON FROSTED WHOLE GRAIN SHREDDED WHEAT CEREAL WITH ONYX SORGHUM, CINNAMON FROSTED</t>
  </si>
  <si>
    <t>WHOLE GRAIN WHEAT, SUGAR, WHOLE GRAIN ONYX SORGHUM, GELATIN, CINNAMON, TOCOPHEROLS (VITAMIN E) ADDED TO MAINTAIN FRESHNESS. VITAMINS &amp; MINERALS: IRON &amp; ZINC (MINERAL NUTRIENTS), VITAMIN B3 (NIACINIAMIDE), VITAMIN B6 (PYRIDOXINE HYDROCHLORIDE), VITAMIN B2 (RIBOFLAVIN), VITAMIN B1 (THIAMINE MONONITRATE), TRICALCIUM PHOSPHATE, FOLIC ACID, VITAMIN B12 (CYCANOCOBALAMIN)</t>
  </si>
  <si>
    <t>0.308</t>
  </si>
  <si>
    <t>154.0</t>
  </si>
  <si>
    <t>PINEAPPLE CHUNKS IN HEAVY SYRUP</t>
  </si>
  <si>
    <t>INGREDIENTS: PINEAPPLE, WATER, SUGAR, AND CITRIC ACID.</t>
  </si>
  <si>
    <t xml:space="preserve">Darigold, Inc. </t>
  </si>
  <si>
    <t>2% LOW FAT COTTAGE CHEESE</t>
  </si>
  <si>
    <t>CULTURED NONFAT MILK, MILK, WHEY, SALT, GUAR GUM*, CITRIC ACID, CARRAGEENAN*, CAROB GUM*, NATURAL FLAVOR, VITAMIN A PALMITATE, ENZYMES, CARBON DIOXIDE (TO HELP PROTECT FLAVOR).</t>
  </si>
  <si>
    <t>SOUR CREAM</t>
  </si>
  <si>
    <t>CULTURED PASTEURIZED GRADE A CREAM, ENZYMES.</t>
  </si>
  <si>
    <t>Cream</t>
  </si>
  <si>
    <t>PINEAPPLE COTTAGE CHEESE, PINEAPPLE</t>
  </si>
  <si>
    <t>CULTURED NONFAT MILK, MILK, PINEAPPLE, SUGAR, WATER, WHEY, SALT, MODIFIED CORN STARCH, CITRIC ACID, NATURAL FLAVORS, GUAR GUM, CELLULOSE GUM, CARRAGEENAN, CAROB GUM, SODIUM CITRATE, ASCORBIC ACID, ENZYMES, VITAMIN A PALMITATE, CARBON DIOXIDE (TO HELP PROTECT FLAVOR).</t>
  </si>
  <si>
    <t>PINEAPPLE, PINEAPPLE JUICE, CITRIC ACID PRESERVATIVE.</t>
  </si>
  <si>
    <t>GRACE</t>
  </si>
  <si>
    <t>COCK FLAVORED SOUP MIX, COCK</t>
  </si>
  <si>
    <t>MACARONI PRODUCT, SALT, ENRICHED WHEAT FLOUR (WHEAT FLOUR, NIACIN, REDUCED IRON, THIAMINE MONONITRATE, RIBOFLAVIN, FOLIC ACID), SUGAR, MONOSODIUM GLUTAMATE, DEXTROSE, ONION POWDER, TEXTURED SOY FLOUR, HYDROLYZED CORN, SOY AND WHEAT GLUTEN PROTEIN, SPICES, DEHYDRATED CARROTS, PALM OIL, GUAR GUM, TURMERIC (COLOR), DEHYDRATED PARSLEY, EXTRACTIVE OF PAPRIKA (COLOR), NATURAL AND ARTIFICIAL FLAVOR, GARLIC POWDER, DISODIUM INOSINATE AND DISODIUM GUANYLATE, SPICE EXTRACTIVES, CORN STARCH, BHA AND BHT (AS PRESERVATIVES).</t>
  </si>
  <si>
    <t>MAPLE &amp; BROWN SUGAR INSTANT OATMEAL, MAPLE &amp; BROWN SUGAR</t>
  </si>
  <si>
    <t>WHOLE GRAIN ROLLED OATS, SUGAR, CONTAINS LESS THAN 2% OF: SALT, GUAR GUM, NATURAL FLAVOR, CARAMEL COLOR, CALCIUM CARBONATE (A SOURCE OF CALCIUM), FERRIC ORTHOPHOSPHATE (A SOURCE OF IRON), VITAMIN A PALMITATE, NIACINAMIDE*, PYRIDOXINE HYDROCHLORIDE*, RIBOFLAVIN*, THIAMIN MONONITRATE*, FOLIC ACID*.</t>
  </si>
  <si>
    <t>STRAWBERRIES &amp; CREAM INSTANT OATMEAL, STRAWBERRIES &amp; CREAM</t>
  </si>
  <si>
    <t>WHOLE GRAIN ROLLED OATS, SUGAR, FLAVORED AND COLORED FRUIT PIECES (DRIED APPLES, CALCIUM CARBONATE, ARTIFICIAL FLAVOR, CITRIC ACID AND SODIUM SULFITE TO PRESERVE COLOR, RED 40), CREAMER (MALTODEXTRIN, VEGETABLE OIL (COCONUT AND/OR PALM AND/OR PALM KERNEL), WHEY, SODIUM CASEINATE (A MILK DERIVATIVE), DIPOTASSIUM PHOSPHATE), CONTAINS LESS THAN 2% OF: CALCIUM CARBONATE (A SOURCE OF CALCIUM), SALT GUAR GUM, NATURAL &amp; ARTIFICIAL FLAVOR, CITRIC ACID, FERRIC PHOSPHATE (A SOURCE OF IRON), VITAMIN A PALMITATE, NIACINAMIDE*, PYRIDOXINE HYDROCHLORIDE*, RIBOFLAVIN*, THIAMIN MONO- NITRATE*, FOLIC ACID*.</t>
  </si>
  <si>
    <t>WHOLE SEGMENT MANDARIN ORANGES IN LIGHT SYRUP</t>
  </si>
  <si>
    <t>MANDARIN ORANGE SEGMENTS, WATER, SUGAR, CITRIC ACID PRESERVATIVE.</t>
  </si>
  <si>
    <t>MIXED FRUIT IN 100% FRUIT JUICE, MIXED FRUIT</t>
  </si>
  <si>
    <t>DICED PEACHES, WATER, DICED PEARS, WHITE GRAPE JUICE CONCENTRATE, PINEAPPLE SEGMENTS, LEMON JUICE CONCENTRATE, NATURAL FLAVOR, ASCORBIC ACID (VITAMIN C) TO PROTECT COLOR, CITRIC ACID.</t>
  </si>
  <si>
    <t>MANDARIN ORANGES IN 100% FRUIT JUICE, MANDARIN ORANGES</t>
  </si>
  <si>
    <t>MANDARIN ORANGES, WATER, WHITE GRAPE JUICE CONCENTRATE, LEMON JUICE CONCENTRATE, ASCORBIC ACID (VITAMIN C) TO PROTECT COLOR, CITRIC ACID.</t>
  </si>
  <si>
    <t>CRUSHED PINEAPPLE IN 100% PINEAPPLE JUICE</t>
  </si>
  <si>
    <t>SALTED WHIPPED BUTTER, SALTED</t>
  </si>
  <si>
    <t>PASTEURIZED CREAM, SALT.</t>
  </si>
  <si>
    <t>LOW-MOISTURE PART-SKIM MOZZARELLA CHEESE, MOZZARELLA</t>
  </si>
  <si>
    <t>LOW-MOISTURE PART SKIM MOZZARELLA CHEESE (PASTEURIZED PART SKIM MILK, CHEESE CULTURES, SALT, ENZYMES).</t>
  </si>
  <si>
    <t>PASTEURIZED CHEDDAR CHEESE SNACK, CHEDDAR</t>
  </si>
  <si>
    <t>WATER, CHEESE (PASTEURIZED MILK, CHEESE CULTURES, SALT, ENZYMES), WHEY, SOYBEAN OIL, MODIFIED FOOD STARCH, SODIUM PHOSPHATE, LESS THAN 2% LACTIC ACID, SALT, NATURAL FLAVORS, SODIUM HEXAMETAPHOSPHATE, SODIUM ALGINATE, SORBIC ACID (AS A PRESERVATIVE), XANTHAN GUM, ANNATTO COLOR.</t>
  </si>
  <si>
    <t>AMERICAN PASTEURIZED CHEESE SNACK, AMERICAN</t>
  </si>
  <si>
    <t>WATER, CHEESE (PASTEURIZED MILK, CHEESE CULTURES, SALT, ENZYMES), WHEY, SOYBEAN OIL, MODIFIED FOOD STARCH, SODIUM PHOSPHATE, LESS THAN 2% LACTIC ACID, NATURAL FLAVORS, SALT, SODIUM HEXAMETAPHOSPHATE, SODIUM ALGINATE, SORBIC ACID (AS A PRESERVATIVE), XANTHAN GUM, ANNATTO COLOR.</t>
  </si>
  <si>
    <t>SHARP CHEDDAR PASTEURIZED CHEESE SNACK, SHARP CHEDDAR</t>
  </si>
  <si>
    <t>YELLOW CLING DICED PEACHES IN 100% FRUIT JUICE</t>
  </si>
  <si>
    <t>DICED PEACHES, WATER, WHITE GRAPE JUICE CONCENTRATE, LEMON JUICE CONCENTRATE, NATURAL FLAVOR, ASCORBIC ACID (VITAMIN C) TO PROTECT COLOR, CITRIC ACID.</t>
  </si>
  <si>
    <t>DICED PEARS IN 100% FRUIT JUICE</t>
  </si>
  <si>
    <t>DICED PEARS, WATER, WHITE GRAPE JUICE CONCENTRATE, LEMON JUICE CONCENTRATE, ASCORBIC ACID (VITAMIN C) TO PROTECT COLOR, NATURAL FLAVOR, CITRIC ACID.</t>
  </si>
  <si>
    <t>NO SUGAR ADDED CHERRY MIXED FRUIT IN WATER SWEETENED WITH STEVIA &amp; MONK FRUIT EXTRACTS</t>
  </si>
  <si>
    <t>WATER, PINEAPPLE, PEACHES, PEARS, CHERRIES (RED #3 COLOR), NATURAL FLAVORS, CITRIC ACID, ASCORBIC ACID (VITAMIN C) TO PROMOTE COLOR RETENTION, STEVIA EXTRACT, AND MONK FRUIT EXTRACT.</t>
  </si>
  <si>
    <t>Fresh Gourmet Company</t>
  </si>
  <si>
    <t>CRISPY RED PEPPERS</t>
  </si>
  <si>
    <t>RED BELL PEPPERS, ENRICHED FLOUR (WHEAT FLOUR, NIACIN, REDUCED IRON, THIAMIN MONONITRATE, RIBOFLAVIN, FOLIC ACID), SUNFLOWER AND/OR SAFFLOWER OIL, SEA SALT.</t>
  </si>
  <si>
    <t>PARM SALAD CRISPS, PARM</t>
  </si>
  <si>
    <t>PARMESAN CHEESE (PASTEURIZED PART SKIMMED MILK, CHEESE CULTURES, SEA SALT, ENZYMES).</t>
  </si>
  <si>
    <t>CHEESE &amp; GARLIC CROUTONS, CHEESE &amp; GARLIC</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</si>
  <si>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t>
  </si>
  <si>
    <t>ORGANIC WHEAT FLOUR, ORGANIC SUNFLOWER AND/OR ORGANIC SAFFLOWER OIL, ORGANIC CRACKED RYE, ORGANIC CRACKED WHEAT, YEAST, 2% OR LESS OF SALT, ORGANIC WHEAT GLUTEN, ORGANIC GARLIC POWDER, ORGANIC SUGAR, ORGANIC ONION POWDER, ORGANIC DEHYDRATED PARSLEY.</t>
  </si>
  <si>
    <t>GARLIC PEPPER CRISPY ONIONS, GARLIC PEPPER</t>
  </si>
  <si>
    <t>ONIONS, ENRICHED FLOUR (WHEAT FLOUR, NIACIN, REDUCED IRON, THIAMIN MONONITRATE, RIBOFLAVIN, FOLIC ACID), SUNFLOWER AND/OR SAFFLOWER OIL, SEASONING (GARLIC, SALT, SPICE, BROWN SUGAR, ONION, BELL PEPPER, PARSLEY).</t>
  </si>
  <si>
    <t>CRISPY ONIONS, CRISPY</t>
  </si>
  <si>
    <t>ONIONS, ENRICHED FLOUR (WHEAT FLOUR, NIACIN, REDUCED IRON, THIAMIN MONONITRATE, RIBOFLAVIN, FOLIC ACID), SUNFLOWER AND/OR SAFFLOWER OIL, SEA SALT.</t>
  </si>
  <si>
    <t>LIGHTLY SALTED TORTILLA STRIPS, LIGHTLY SALTED</t>
  </si>
  <si>
    <t>WHOLE GRAIN CORN MASA FLOUR, SUNFLOWER AND/OR SAFFLOWER OIL, SEA SALT.</t>
  </si>
  <si>
    <t>SANTA FE STYLE TORTILLA STRIPS, SANTA FE STYLE</t>
  </si>
  <si>
    <t>WHOLE GRAIN CORN MASA FLOUR, SUNFLOWER AND/OR SAFFLOWER OIL, SEASONING (TOMATO POWDER, SPICES, SALT, ONION POWDER, GARLIC POWDER, MALTODEXTRIN, SUGAR, SAFFLOWER OIL, YEAST EXTRACT, LIME JUICE POWDER [MALTODEXTRIN, LIME JUICE SOLIDS, NATURAL FLAVORS], DISODIUM GUANYLATE, DISODIUM INOSINATE, PAPRIKA EXTRACT [COLOR], NATURAL FLAVOR).</t>
  </si>
  <si>
    <t>WONTON STRIPS, WONTON</t>
  </si>
  <si>
    <t>ENRICHED FLOUR (WHEAT FLOUR, NIACIN, REDUCED IRON, THIAMIN MONONITRATE, RIBOFLAVIN, FOLIC ACID, ENZYMES), SOYBEAN OIL, CORNSTARCH, SALT, SODIUM BENZOATE (PRESERVATIVE).</t>
  </si>
  <si>
    <t>TRI-COLOR TORTILLA STRIPS, TRI-COLOR</t>
  </si>
  <si>
    <t>WHOLE GRAIN CORN MASA FLOUR, SUNFLOWER AND/OR SAFFLOWER OIL, SEA SALT, COLOR ADDED (BEET JUICE, BLACK CARROT JUICE, ANNATTO EXTRACT).</t>
  </si>
  <si>
    <t>CHILI BEANS RED BEANS IN CHILI SAUCE, CHILI BEANS</t>
  </si>
  <si>
    <t>PREPARED DRY BEANS, WATER, CONTAINS LESS THAN 2% OF: SALT, CHILI POWDER (CHILI PEPPER, CUMIN, SALT, GARLIC POWDER, OREGANO), TOMATO PASTE, SUGAR, MODIFIED CORN STARCH, CORNSTARCH, SOYBEAN OIL, PAPRIKA, SPICE, TORULA YEAST, ONION POWDER, GARLIC POWDER, OLEORESIN PAPRIKA, MUSTARD FLOUR, NATURAL FLAVORS.</t>
  </si>
  <si>
    <t>Ben &amp; Jerry's Homemade Inc.</t>
  </si>
  <si>
    <t>PISTACHIO ICE CREAM WITH LIGHTLY ROASTED PISTACHIOS, PISTACHIO</t>
  </si>
  <si>
    <t>CREAM, SKIM MILK, LIQUID SUGAR (SUGAR, WATER), WATER, PISTACHIOS, EGG YOLKS, SUGAR, COCONUT OIL, GUAR GUM, SALT, NATURAL FLAVORS, CARRAGEENAN.</t>
  </si>
  <si>
    <t>BREWED TO MATTER COFFEE ICE CREAM WITH FUDGE CHUNKS &amp; A BROWNIE BATTER SWIRL, BREWED TO MATTER</t>
  </si>
  <si>
    <t>CREAM, SKIM MILK, LIQUID SUGAR (SUGAR, WATER), WATER, SUGAR, COFFEE EXTRACT, COCONUT OIL, EGG YOLKS, COCOA PROCESSED WITH ALKALI, WHEAT FLOUR, BUTTER (CREAM, SALT), CHOCOLATE LIQUOR, CORN SYRUP, COCOA POWDER, CANOLA OIL, GUAR GUM, SOY LECITHIN, SALT, CARRAGEENAN, NATURAL FLAVOR, MILK FAT, BAKING SODA, VANILLA EXTRACT.</t>
  </si>
  <si>
    <t>SRIRACHA HOT CHILE SAUCE, SRIRACHA</t>
  </si>
  <si>
    <t>CHILE (PEPPERS, VINEGAR, SALT), SUGAR, GARLIC, POTASSIUM SORBATE (TO PRESERVE FRESHNESS AND FLAVOR), SODIUM BISULFITE (TO PRESERVE FRESHNESS).</t>
  </si>
  <si>
    <t>COCKTAIL SAUCE, COCKTAIL</t>
  </si>
  <si>
    <t>HIGH FRUCTOSE CORN SYRUP, WATER, DISTILLED VINEGAR, TOMATO PASTE, HORSERADISH (HORSERADISH ROOT, VINEGAR, SALT), SALT, MODIFIED FOOD STARCH, LEMON JUICE CONCENTRATE, MOLASSES, DRIED GARLIC, LESS THAN 0.1% SODIUM BENZOATE (AS A PRESERVATIVE), ANCHOVY POWDER.</t>
  </si>
  <si>
    <t>COUSCOUS</t>
  </si>
  <si>
    <t>GARLIC &amp; HERB RICE PILAF, GARLIC &amp; HERB</t>
  </si>
  <si>
    <t>ORGANIC PARBOILED LONG GRAIN WHITE RICE, ORGANIC ORZO PASTA (ORGANIC DURUM WHEAT SEMOLINA), SALT, ORGANIC ROASTED GARLIC (ORGANIC DEHYDRATED GARLIC, ORGANIC EXPELLER PRESSED SUNFLOWER SEED OIL), ORGANIC DEHYDRATED GARLIC, YEAST EXTRACT (NATURAL FLAVORS), ORGANIC ONION POWDER, ORGANIC PARSLEY*, ORGANIC THYME*.</t>
  </si>
  <si>
    <t>ORIGINAL LONG GRAIN &amp; WILD RICE, ORIGINAL</t>
  </si>
  <si>
    <t>ORGANIC PARBOILED LONG GRAIN WHITE RICE, ORGANIC WILD RICE, SALT, ORGANIC PARSLEY*, YEAST EXTRACT (NATURAL FLAVORS), ORGANIC DEXTROSE, ORGANIC DEHYDRATED GARLIC, ORGANIC ONION POWDER, ORGANIC CARAMELIZED SUGAR, ORGANIC MALTODEXTRIN**, ORGANIC TURMERIC, ORGANIC WHITE PEPPER.</t>
  </si>
  <si>
    <t>GARLIC &amp; OLIVE OIL PEARLED COUSCOUS, GARLIC &amp; OLIVE OIL</t>
  </si>
  <si>
    <t>ORGANIC PEARLED COUSCOUS (ORGANIC DURUM WHEAT SEMOLINA), ORGANIC DEXTROSE, SEA SALT, ORGANIC YEAST EXTRACT, ORGANIC GARLIC POWDER, ORGANIC DEHYDRATED GARLIC, ORGANIC EXTRA VIRGIN OLIVE OIL, ORGANIC BLACK PEPPER, CALCIUM CARBONATE (TO PREVENT CAKING), ORGANIC PARSLEY*.</t>
  </si>
  <si>
    <t>ORIGINAL NON-DAIRY COFFEE CREAMER, ORIGINAL</t>
  </si>
  <si>
    <t>CORN SYRUP SOLIDS, VEGETABLE OIL (HYDROGENATED COCONUT AND/OR PALM KERNEL), SODIUM CASEINATE (A MILK DERIVATIVE), LESS THAN 2% OF DIPOTASSIUM PHOSPHATE, MONO- AND DIGLYCERIDES, SILICON DIOXIDE, NATURAL AND ARTIFICIAL FLAVORS, ANNATTO AND TURMERIC EXTRACT COLOR.</t>
  </si>
  <si>
    <t>Milk Additives</t>
  </si>
  <si>
    <t>FRENCH VANILLA FLAVORED NON-DAIRY COFFEE CREAMER, FRENCH VANILLA</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</si>
  <si>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t>
  </si>
  <si>
    <t>VANILLA CARAMEL FLAVORED NON-DAIRY COFFEE CREAMER, VANILLA CARAMEL</t>
  </si>
  <si>
    <t>SUGAR, VEGETABLE OIL (CONTAINS ONE OR MORE OF THE FOLLOWING: PALM, PALM KERNEL, COCONUT, SOYBEAN), CORN SYRUP SOLIDS, CONTAINS LESS THAN 2% OF SODIUM CASEINATE (A MILK DERIVATIVE), NATURAL AND ARTIFICIAL FLAVORS, DIPOTASSIUM PHOSPHATE, MONO- AND DIGLYCERIDES, SILICON DIOXIDE, SOY LECITHIN.</t>
  </si>
  <si>
    <t>ITALIAN WHOLE PEELED TOMATOES, OLIVE OIL, ONIONS, SALT, GARLIC, BASIL, BLACK PEPPER, DRIED OREGANO</t>
  </si>
  <si>
    <t>CAJUN ETOUFFEE BASE</t>
  </si>
  <si>
    <t>ENRICHED BLEACHED WHEAT FLOUR (WHEAT FLOUR, MALTED BARLEY FLOUR, NIACIN, REDUCED IRON, THIAMINE MONONITRATE, RIBOFLAVIN, FOLIC ACID), SALT, DRIED ONION, DRIED BELL PEPPER, DRIED CELERY, PAPRIKA, SPICES.</t>
  </si>
  <si>
    <t>Other Cooking Sauces</t>
  </si>
  <si>
    <t>ENRICHED RICE FLOUR</t>
  </si>
  <si>
    <t>LONG GRAIN RICE ENRICHED WITH IRON, NIACIN, THIAMINE MONONITRATE AND FOLIC ACID.</t>
  </si>
  <si>
    <t>SEASONED CRISPY FISH FRY SEAFOOD BREADING MIX, SEASONED CRISPY FISH FRY</t>
  </si>
  <si>
    <t>YELLOW CORN MEAL, YELLOW CORN FLOUR, SALT, MONOSODIUM GLUTAMATE, SPICES, CITRIC ACID, DRIED GARLIC, PAPRIKA, TRI-CALCIUM PHOSPHATE (TO PREVENT CAKING).</t>
  </si>
  <si>
    <t>MEDIUM GREEN ENCHILADA SAUCE, MEDIUM GREEN ENCHILADA</t>
  </si>
  <si>
    <t>WATER, GREEN CHILE PEPPERS, MODIFIED FOOD STARCH, SOYBEAN OIL, CONTAINS LESS THAN 2% OF CITRIC ACID, CORN SYRUP SOLIDS, DISTILLED VINEGAR, GARLIC POWDER, HYDROLYZED CORN PROTEIN, JALAPENO PEPPERS, NATURAL FLAVORS (CONTAINS SOY AND WHEAT), ONION POWDER, SALT, SPICES, SUGAR, YEAST EXTRACT.</t>
  </si>
  <si>
    <t>MUSHROOMS, WATER, SALT, CITRIC ACID.</t>
  </si>
  <si>
    <t>MEDIUM SALSA VERDE, MEDIUM</t>
  </si>
  <si>
    <t>TOMATILLOS, GREEN BELL PEPPERS, JALAPENO PEPPERS, CORN SYRUP, ONIONS, GREEN CHILIES (GREEN CHILIES, CITRIC ACID), WATER, SALT, VINEGAR, DEHYDRATED ONIONS, CANOLA OIL, CILANTRO, DEHYDRATED GARLIC, XANTHAN GUM, SPICES, NATURAL FLAVOR.</t>
  </si>
  <si>
    <t>MOZZARELLA LOW-MOISTURE CHEESE, MOZZARELLA</t>
  </si>
  <si>
    <t>LOW-MOISTURE MOZZARELLA CHEESE (PASTEURIZED MILK, CHEESE CULTURES, SALT, ENZYMES).</t>
  </si>
  <si>
    <t>The Icelandic Milk and Skyr Corporation</t>
  </si>
  <si>
    <t>STRAWBERRY LOWFAT YOGURT, STRAWBERRY</t>
  </si>
  <si>
    <t>PASTEURIZED SKIM MILK, PASTEURIZED CREAM, STRAWBERRIES, CANE SUGAR, FRUIT PECTIN, LIVE ACTIVE CULTURES</t>
  </si>
  <si>
    <t>COOKIES &amp; CREAM ICE CREAM, COOKIES &amp; CREAM</t>
  </si>
  <si>
    <t>MILK*, CREAM*, CANE SUGAR*, CRUSHED CREME COOKIES* (WHEAT FLOUR*, SUGAR*, SUNFLOWER OIL*, CANE SUGAR*, COCOA* (PROCESSED WITH ALKALI), COCOA*, SALT, BAKING SODA, VANILLA EXTRACT*), TAPIOCA SYRUP*, TAPIOCA STARCH*, VANILLA EXTRACT*, GUAR GUM*, SOY LECITHIN*, LOCUST BEAN GUM*, XANTHAN GUM.</t>
  </si>
  <si>
    <t>JUMBO PITTED RIPE OLIVES, JUMBO</t>
  </si>
  <si>
    <t>MEDIUM PITTED RIPE OLIVES</t>
  </si>
  <si>
    <t>LARGE PITTED RIPE OLIVES, LARGE</t>
  </si>
  <si>
    <t>Milton G. Waldbaum Company</t>
  </si>
  <si>
    <t>100% LIQUID EGG WHITES</t>
  </si>
  <si>
    <t>EGG WHITES.</t>
  </si>
  <si>
    <t>Eggs &amp; Egg Substitutes</t>
  </si>
  <si>
    <t>VANILLA DARK CHOCOLATE ICE CREAM BAR, VANILLA DARK CHOCOLATE</t>
  </si>
  <si>
    <t>ICE CREAM: MILK*, CREAM*, CANE SUGAR*, EGG YOLKS*, VANILLA EXTRACT*, GUAR GUM*, LOCUST BEAN GUM*. CHOCOLATE COATING: UNSWEETENED CHOCOLATE*, CANE SUGAR*, PALM KERNEL OIL*, COCOA BUTTER*, SOY LECITHIN, VANILLA EXTRACT*.</t>
  </si>
  <si>
    <t>VANILLA OLD SCHOOL ICE CREAM SANDWICH, VANILLA</t>
  </si>
  <si>
    <t>ICE CREAM: MILK,* CREAM,* CANE SUGAR,* EGG YOLKS,* VANILLA EXTRACT,* GUAR GUM*, LOCUST BEAN GUM.* COOKIE WAFERS: WHEAT FLOUR,* CANE SUGAR,* PALM OIL,* CARAMEL COLOR,* CONTAINS 2% OR LESS OF: COCOA* (PROCESSED WITH ALKALI), CANE SYRUP,* SOY LECITHIN,* SALT, BAKING SODA, NATURAL FLAVOR.*</t>
  </si>
  <si>
    <t>HONEY NUT SCOOTERS CEREAL, HONEY NUT SCOOTERS</t>
  </si>
  <si>
    <t>WHOLE GRAIN OAT FLOUR, SUGAR, WHEAT STARCH, HONEY, SALT, CALCIUM CARBONATE, TRISODIUM PHOSPHATE, CARAMEL COLOR, MOLASSES, NATURAL FLAVOR. VITAMINS AND MINERALS: FERRIC ORTHOPHOSPHATE (SOURCE OF IRON), NIACINAMIDE (VITAMIN B3), ZINC OXIDE, THIAMIN MONONITRATE (VITAMIN B1), CALCIUM PANTOTHENATE (VITAMIN B5), PYRIDOXINE HYDROCHLORIDE (VITAMIN B6), FOLIC ACID.</t>
  </si>
  <si>
    <t>FROSTED FLAKES CEREAL, FROSTED FLAKES</t>
  </si>
  <si>
    <t>MILLED CORN, SUGAR, CONTAINS 2% OR LESS OF: CORN SYRUP, SALT, BARLEY MALT EXTRACT, WHEAT STARCH. VITAMINS AND MINERALS: FERRIC ORTHOPHOSPHATE (SOURCE OF IRON), NIACINAMIDE (VITAMIN B3), ZINC OXIDE (SOURCE OF ZINC), THIAMIN MONONITRATE (VITAMIN B1), CALCIUM PANTOTHENATE (A B-VITAMIN), PYRIDOXINE HYDROCHLORIDE (VITAMIN B6), FOLIC ACID.</t>
  </si>
  <si>
    <t>TOOTIE FRUITIES CEREAL, TOOTIE FRUITIES</t>
  </si>
  <si>
    <t>INGREDIENTS: SUGAR, CORN FLOUR, WHEAT FLOUR, WHOLE GRAIN OAT FLOUR, CORN SYRUP, SALT, CONTAINS 1% OR LESS OF: CAL- CIUM CARBONATE, NATURAL FLAVOR, RED 40, YELLOW 6, YELLOW 5, BLUE 1. BHT ADDED TO PRESERVE FRESHNESS. VITAMINS AND MINERALS: FERRIC OR- THOPHOSPHATE (SOURCE OF IRON), NIA- CINAMIDE (VITAMIN B3), ZINC OXIDE (SOURCE OF ZINC), THIAMIN MONONITRATE (VITAMIN B1), CALCIUM PANTOTHENATE (VITAMIN B5), PYRIDOXINE HYDROCHLO- RIDE (VITAMIN B6), FOLIC ACID.</t>
  </si>
  <si>
    <t>Cacique Inc.</t>
  </si>
  <si>
    <t>QUESO FRESCO PART SKIM MILK CHEESE, QUESO FRESCO</t>
  </si>
  <si>
    <t>CULTURED PASTEURIZED GRADE A MILK AND SKIM MILK, SEA SALT, AND ENZYMES.</t>
  </si>
  <si>
    <t>SWEETENED CHOCOLATE FLAVORED CORN PUFF CEREAL WITH REAL COCOA, SWEETENED CHOCOLATE</t>
  </si>
  <si>
    <t>SUGAR, CORN FLOUR, CORN MEAL, CORN SYRUP, CANOLA OIL, COCOA (PROCESSED WITH ALKALI), CALCIUM CARBONATE, SALT, CARAMEL COLOR, TRISODIUM PHOSPHATE, NATURAL AND ARTIFICIAL FLAVOR. BHT (ADDED TO PRESERVE FRESHNESS). VITAMINS AND MINERALS: FERRIC ORTHOPHOSPHATE (SOURCE OF IRON), NIACINAMIDE (VITAMIN B3), ZINC OXIDE, THIAMIN MONONITRATE (VITAMIN B1), CALCIUM PANTOTHENATE (VITAMIN B5), PYRIDOXINE HYDROCHLORIDE (VITAMIN B6), FOLIC ACID.</t>
  </si>
  <si>
    <t>SUGAR, CORN FLOUR, WHEAT FLOUR, WHOLE GRAIN OAT FLOUR, CORN SYRUP, SALT, CONTAINS 1% OR LESS OF: CALCIUM CARBONATE, NATURAL FLAVOR, RED 40, YELLOW 6, YELLOW 5, BLUE 1. BHT ADDED TO PRESERVE FRESHNESS. VITAMINS AND MINERALS: FERRIC ORTHOPHOSPHATE (SOURCE OF IRON), NIACINAMIDE (VITAMIN B3), ZINC OXIDE (SOURCE OF ZINC), THIAMIN MONONITRATE (VITAMIN B1), CALCIUM PANTOTHENATE (VITAMIN B5), PYRIDOXINE HYDROCHLORIDE (VITAMIN B6), FOLIC ACID.</t>
  </si>
  <si>
    <t>100% WHOLE GRAIN QUICK OATS</t>
  </si>
  <si>
    <t>WHOLE GRAIN ROLLED OATS.</t>
  </si>
  <si>
    <t>CREAMY HOT WHEAT CEREAL, CREAMY HOT WHEAT</t>
  </si>
  <si>
    <t>WHEAT FARINA, CALCIUM CARBONATE, FERRIC ORTHOPHOSPHATE (SOURCE OF IRON).</t>
  </si>
  <si>
    <t>GOLDEN PUFFS CEREAL, GOLDEN PUFFS</t>
  </si>
  <si>
    <t>SUGAR, WHEAT, CORN SYRUP, SALT, HONEY, CARAMEL COLOR. VITAMINS AND MINERALS: THIAMIN MONONITRATE (VITAMIN B1), CALCIUM PANTOTHENATE (A B-VITAMIN), FOLIC ACID.</t>
  </si>
  <si>
    <t>0.421</t>
  </si>
  <si>
    <t>ZERO CALORIE SWEETENER STEVIA EXTRACT BLEND</t>
  </si>
  <si>
    <t>ORGANIC ERYTHRITOL, ORGANIC STEVIA EXTRACT.</t>
  </si>
  <si>
    <t>TOFFEE WITH TOFFEE PIECES AND A CARAMEL SWIRL FROZEN DAIRY DESSERT, TOFFEE</t>
  </si>
  <si>
    <t>MILK, CARAMEL SWIRL [SUGAR, WATER, CORN SYRUP, HIGH FRUCTOSE CORN SYRUP, NONFAT MILK SOLIDS, BUTTER (CREAM, SALT), SALT, MOLASSES, PECTIN, SOY LECITHIN, NATURAL FLAVOR, POTASSIUM SORBATE (PRESERVATIVE), SODIUM CITRATE, LACTIC ACID], HEATH TOFFEE BAR PIECES [MILK CHOCOLATE (SUGAR, COCOA BUTTER, CHOCOLATE, SKIM MILK, MILKFAT, LACTOSE, SALT, SOY LECITHIN, NATURAL FLAVOR), SUGAR, VEGETABLE OIL (PALM OIL, SUNFLOWER OIL), BUTTER (MILK), ALMONDS, CONTAINS 2% OR LESS OF: SALT, SOY LECITHIN, CHOCOLATE], CORN SYRUP, FRUCTOSE, GROUND HEATH TOFFEE PIECES [SUGAR, VEGETABLE OIL (PALM OIL, SUNFLOWER OIL), BUTTER (MILK), ALMONDS, CONTAINS 2% OR LESS OF: SALT, SOY LECITHIN, CHOCOLATE], COCONUT OIL, LESS THAN 2% OF: WHEY, CREAM, VEGETABLE GUMS (CAROB BEAN, GUAR), MONO AND DIGLYCERIDES.</t>
  </si>
  <si>
    <t>COFFEE FROZEN DAIRY DESSERT, COFFEE</t>
  </si>
  <si>
    <t>MILK, CORN SYRUP, SUGAR, CREAM, COFFEE EXTRACT, LESS THAN 2% OF: WHEY, VEGETABLE GUMS (CAROB BEAN, TARA, GUAR), MONO AND DIGLYCERIDES, NATURAL FLAVOR, VITAMIN A PALMITATE, ANNATTO (FOR COLOR).</t>
  </si>
  <si>
    <t>CHEESE RAVIOLI IN TOMATO SAUCE, CHEESE</t>
  </si>
  <si>
    <t>WATER, ORGANIC TOMATO PUREE (WATER, ORGANIC TOMATO PASTE), ORGANIC WHEAT FLOUR, ORGANIC BROWN RICE FLOUR, ORGANIC CANE SUGAR, CONTAINS LESS THAN 2%: ORGANIC CHEDDAR CHEESE ([ORGANIC PASTEURIZED MILK, CHEESE CULTURES, SALT, ENZYMES], WATER, SALT), ORGANIC RICE STARCH, SEA SALT, ORGANIC MUSTARD FLOUR, ORGANIC CORNSTARCH, ORGANIC ONION POWDER, ORGANIC GARLIC POWDER, CITRIC ACID, ORGANIC PAPRIKA, ORGANIC WHITE PEPPER.</t>
  </si>
  <si>
    <t>Chili &amp; Stew</t>
  </si>
  <si>
    <t>PASTA RINGS IN TOMATO SAUCE</t>
  </si>
  <si>
    <t>WATER, ORGANIC TOMATO PUREE (WATER, ORGANIC TOMATO PASTE), ORGANIC MACARONI (ORGANIC SEMOLINA [WHEAT] FLOUR, WATER), ORGANIC CANE SUGAR, CONTAINS LESS THAN 2% OF: SEA SALT, ORGANIC CORNSTARCH, ORGANIC CHEDDAR CHEESE (CULTURED PASTEURIZED ORGANIC MILK, MICROBIAL ENZYMES, SALT), CITRIC ACID, ORGANIC ONION POWDER, ORGANIC PAPRIKA, ORGANIC GARLIC POWDER.</t>
  </si>
  <si>
    <t>SEA SALT DRY ROASTED EDAMAME, SEA SALT</t>
  </si>
  <si>
    <t>SOYBEANS, SEA SALT</t>
  </si>
  <si>
    <t>LITE CHERRY PIE FILLING OR TOPPING, LITE CHERRY</t>
  </si>
  <si>
    <t>RED TART PITTED CHERRIES, WATER, SUGAR, MODIFIED CORN STARCH, ERYTHORBIC ACID (TO PROMOTE COLOR RETENTION), RED #40.</t>
  </si>
  <si>
    <t>BLACKBERRY PIE FILLING &amp; TOPPING, BLACKBERRY</t>
  </si>
  <si>
    <t>BLACKBERRIES, WATER, SUGAR, MODIFIED FOOD STARCH, CITRIC ACID.</t>
  </si>
  <si>
    <t>ORGANIC SPLIT GREEN PEAS.</t>
  </si>
  <si>
    <t>SUPER GRAINS A BLEND OF WHITE AND RED QUINOA, MILLET AND BUCKWHEAT</t>
  </si>
  <si>
    <t>ORGANIC WHITE QUINOA, ORGANIC MILLET, ORGANIC RED QUINOA, ORGANIC BUCKWHEAT.</t>
  </si>
  <si>
    <t>ORGANIC GREAT NORTHERN BEANS.</t>
  </si>
  <si>
    <t>OLIVE BRUSCHETTA, OLIVE</t>
  </si>
  <si>
    <t>GREEN OLIVES, BLACK OLIVES, OLIVE OIL, RED BELL PEPPERS, YELLOW BELL PEPPERS, CANE VINEGAR, CAPERS, SALT, ASCORBIC ACID, GARLIC, SPICES.</t>
  </si>
  <si>
    <t>MINI POTATO GNOCCHI, MINI POTATO</t>
  </si>
  <si>
    <t>85% POTATO PUREE (WATER, POTATO FLAKES), WHEAT FLOUR, SALT, NATURAL FLAVOR, DUSTED WITH RICE FLOUR, LACTIC ACID (ACIDITY CORRECTOR), SORBIC ACID (PRESERVATIVE).</t>
  </si>
  <si>
    <t>Truco Enterprises</t>
  </si>
  <si>
    <t>CAFE STYLE TORTILLA CHIPS, CAFE STYLE</t>
  </si>
  <si>
    <t>CORN, VEGETABLE OIL (CONTAINS ONE OR MORE OF THE FOLLOWING: CANOLA, CORN, COTTONSEED, SAFFLOWER, AND/OR SOYBEAN OIL), AND SEA SALT.</t>
  </si>
  <si>
    <t>VANILLA AND ORANGE FROZEN DAIRY DESSERT, VANILLA AND ORANGE</t>
  </si>
  <si>
    <t>MILK, CORN SYRUP, SUGAR, CREAM, FRUCTOSE, COCONUT OIL, ORANGE JUICE (FROM CONCENTRATE), LESS THAN 2% OF: WHEY, VEGETABLE GUMS (CAROB BEAN, GUAR), MONO AND DIGLYCERIDES, CITRIC ACID, NATURAL FLAVOR, ANNATTO (FOR COLOR).</t>
  </si>
  <si>
    <t>COFFEE WHOLE MILK YOGURT, COFFEE</t>
  </si>
  <si>
    <t>CULTURED PASTEURIZED WHOLE MILK, CANE SUGAR, MAPLE SYRUP, PECTIN, COFFEE EXTRACT, NATURAL FLAVOR, CARAMEL COLOR.</t>
  </si>
  <si>
    <t>Essenhaus, Inc.</t>
  </si>
  <si>
    <t>AMISH EGG NOODLES, WIDE</t>
  </si>
  <si>
    <t>DURUM FLOUR (NIACIN, FERROUS SULFATE, THIAMINE MONONITRATE, RIBOFLAVIN, FOLIC ACID), WATER, EGGS.</t>
  </si>
  <si>
    <t>AMISH EGG NOODLES, KLUSKI</t>
  </si>
  <si>
    <t>AMISH EGG NOODLES, NARROW</t>
  </si>
  <si>
    <t>LOW CARB FLOUR TORTILLAS, FLOUR</t>
  </si>
  <si>
    <t>WATER, CELLULOSE FIBER, ENRICHED WHEAT FLOUR (UNBLEACHED WHEAT FLOUR, NIACIN, REDUCED IRON, THIAMIN MONONITRATE, RIBOFLAVIN, FOLIC ACID, MALTED BARLEY FLOUR), WHEAT GLUTEN, PALM FRUIT OIL, CONTAINS 2% OR LESS OF EACH OF: CELLULOSE GUM, CITRIC ACID, GUAR GUM, HONEY, NON-ALUMINUM BAKING POWDER (SODIUM ACID PYROPHOSPHATE, SODIUM BICARBONATE, CORN STARCH, MONOCALCIUM PHOSPHATE) SEA SALT, SUNFLOWER LECITHIN, WHEAT PROTEIN ISOLATE (WHEAT GLUTEN, LACTIC ACID), YEAST, TO MAINTAIN FRESHNESS (CALCIUM PROPIONATE, SORBIC ACID).</t>
  </si>
  <si>
    <t>ORGANIC TRADITIONAL FLOUR TORTILLAS, TRADITIONAL</t>
  </si>
  <si>
    <t>ORGANIC WHEAT FLOUR, WATER, ORGANIC PALM FRUIT OIL, CONTAINS 2% OR LESS OF EACH OF: BAKING POWDER (SODIUM ACID PYROPHOSPHATE, SODIUM BICARBONATE, CORN STARCH, MONOCALCIUM PHOSPHATE), ORGANIC CULTURED WHEAT FLOUR, DE-OILED SUNFLOWER LECITHIN, TARTARIC ACID, ORGANIC CANE SUGAR, ORGANIC GUAR GUM, SEA SALT.</t>
  </si>
  <si>
    <t>WHOLE WHEAT TORTILLAS, WHOLE WHEAT</t>
  </si>
  <si>
    <t>WATER, OAT FIBER, WHOLE WHEAT FLOUR, SOY FLOUR, WHEAT GLUTEN, EXPELLER PRESSED CANOLA OIL, CONTAINS 2% OR LESS OF EACH OF: NON-ALUMINUM BAKING POWDER (SODIUM ACID PYROPHOSPHATE, SODIUM BICARBONATE, CORN STARCH, MONOCALCIUM PHOSPHATE), SEA SALT, GUAR GUM, CITRIC ACID, YEAST, XANTHAN GUM, TO MAINTAIN FRESHNESS (SORBIC ACID, CALCIUM PROPIONATE).</t>
  </si>
  <si>
    <t>ORGANIC WHOLE WHEAT TORTILLAS</t>
  </si>
  <si>
    <t>WATER, ORGANIC WHOLE WHEAT FLOUR, ORGANIC WHEAT FLOUR, ORGANIC PALM FRUIT OIL, CONTAINS 2% OR LESS OF EACH OF: BAKING POWDER (SODIUM ACID PYROPHOSPHATE, SODIUM BICARBONATE, CORN STARCH, MONOCALCIUM PHOSPHATE), ORGANIC CULTURED WHEAT FLOUR, DE-OILED SUNFLOWER LECITHIN, TARTARIC ACID, ORGANIC CANE SUGAR, ORGANIC GUAR GUM, SEA SALT.</t>
  </si>
  <si>
    <t>CHUNK LIGHT TUNA IN WATER, CHUNK LIGHT</t>
  </si>
  <si>
    <t>TUNA, WATER, VEGETABLE BROTH, SALT.</t>
  </si>
  <si>
    <t>Cornfields, Inc.</t>
  </si>
  <si>
    <t>THE MIX POPPED CORN, BUTTERY CARAMEL &amp; REAL CHEDDAR CHEESE</t>
  </si>
  <si>
    <t>CARAMEL CORN [BROWN SUGAR, CANE SUGAR, POPCORN, SALTED BUTTER (PASTEURIZED SWEET CREAM, SALT), BROWN RICE SYRUP, SUNFLOWER AND/OR SAFFLOWER OIL, SEA SALT, SOY LECITHIN, BAKING SODA]. CHEESE CORN [POPCORN, SUNFLOWER AND/OR SAFFLOWER OIL, CHEDDAR CHEESE (PASTEURIZED MILK, CHEESE CULTURE, SALT, ENZYMES), SALT, CREAM, SODIUM PHOSPHATE, ANNATTO (COLOR), LACTIC ACID].</t>
  </si>
  <si>
    <t xml:space="preserve">Goodie Girl Inc. </t>
  </si>
  <si>
    <t>MINT COOKIES, MINT</t>
  </si>
  <si>
    <t>CONFECTIONERY COATING [SUGAR, VEGETABLE OIL (PALM KERNEL AND/OR PALM), COCOA POWDER PROCESSED WITH ALKALI, BUTTERMILK, SOY LECITHIN (AN EMULSIFIER), NATURAL FLAVORS], SUGAR, PALM OIL, RICE FLOUR, COCOA (PROCESSED WITH ALKALI), CORNSTARCH, TAPIOCA STARCH, CONTAINS 2% OR LESS OF: NATURAL PEPPERMINT FLAVOR, POTATO STARCH, NONFAT MILK, SODIUM BICARBONATE, XANTHAN GUM, SALT.</t>
  </si>
  <si>
    <t>CREME FILLED CHOCOLATE &amp; VANILLA FLAVORED DUPLEX SANDWICH COOKIES, CHOCOLATE &amp; VANILLA</t>
  </si>
  <si>
    <t>ENRICHED WHEAT FLOUR (WHEAT FLOUR, NIACIN, REDUCED IRON, THIAMINE MONONITRATE, RIBOFLAVIN, FOLIC ACID), SUGAR, CANOLA OIL, COCOA POWDER (PROCESSED WITH ALKALI), WHEAT STARCH, INVERT SYRUP, SALT, BAKING SODA, NATURAL FLAVORS, SOY LECITHIN.</t>
  </si>
  <si>
    <t>CORNBREAD GLUTEN FREE BAKING MIX, CORNBREAD</t>
  </si>
  <si>
    <t>ORGANIC DEGERMINATED YELLOW CORNMEAL, ORGANIC CANE SUGAR, ORGANIC WHITE RICE FLOUR, ORGANIC POTATO STARCH, ORGANIC DEGERMINATED CORN FLOUR, ORGANIC CORN STARCH, UNTREATED SEA SALT, CREAM OF TARTAR, SODIUM BICARBONATE, ORGANIC GUAR AND LOCUST BEAN GUMS.</t>
  </si>
  <si>
    <t>GLUTEN FREE ALL-PURPOSE BAKING MIX</t>
  </si>
  <si>
    <t>ORGANIC WHITE RICE FLOUR, ORGANIC CORNSTARCH, ORGANIC DEGERMINATED CORN FLOUR, ORGANIC TAPIOCA STARCH, ORGANIC CANE SUGAR, CREAM OF TARTAR, UNTREATED SEA SALT, ORGANIC GUAR AND LOCUST BEAN GUMS, SODIUM BICARBONATE.</t>
  </si>
  <si>
    <t>ANIMAL CRACKERS</t>
  </si>
  <si>
    <t>ORGANIC ENRICHED WHEAT FLOUR (ORGANIC WHEAT FLOUR, NIACIN, IRON, THIAMINE MONONITRATE, RIBOFLAVIN, FOLIC ACID), ORGANIC CANE SUGAR, ORGANIC PALM OIL, ORGANIC INVERT CANE SUGAR SYRUP, BAKING SODA, SEA SALT, ORGANIC SOY LECITHIN, ORGANIC VANILLA EXTRACT.</t>
  </si>
  <si>
    <t>COLBY-JACK ULTRA THIN NATURAL CHEESE SLICES, COLBY-JACK</t>
  </si>
  <si>
    <t>PASTEURIZED MILK, CHEESE CULTURE, SALT, ENZYMES, ANNATTO (VEGETABLE COLOR).</t>
  </si>
  <si>
    <t>SHARP CHEDDAR REDUCED FAT NATURAL CHEESE STICKS, SHARP CHEDDAR</t>
  </si>
  <si>
    <t>PASTEURIZED REDUCED FAT MILK, CHEESE CULTURE, SALT, ENZYMES, ANNATTO (VEGETABLE COLOR), VITAMIN A PALMITATE.</t>
  </si>
  <si>
    <t>LIGHT MOZZARELLA REDUCED FAT LOW MOISTURE NATURAL STRING CHEESE, LIGHT MOZZARELLA</t>
  </si>
  <si>
    <t>PASTEURIZED REDUCED FAT MILK, CHEESE CULTURE, SALT, ENZYMES, VITAMIN A PALMITATE.</t>
  </si>
  <si>
    <t xml:space="preserve">Ahold USA, Inc. </t>
  </si>
  <si>
    <t>KEY LIME PIE, KEY LIME</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</si>
  <si>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</si>
  <si>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RICOTTA WHOLE MILK CHEESE, RICOTTA</t>
  </si>
  <si>
    <t>ORGANIC WHOLE MILK, ORGANIC SKIM MILK, ORGANIC VINEGAR, SALT.</t>
  </si>
  <si>
    <t>GARDEN HERB CROUTONS, GARDEN HERB</t>
  </si>
  <si>
    <t>ENRICHED FLOUR (WHEAT FLOUR, MALTED BARLEY FLOUR, NIACIN, REDUCED IRON, THIAMIN MONONITRATE, RIBOFLAVIN, FOLIC ACID), CANOLA AND/OR SUNFLOWER OIL, SUGAR, SALT, YEAST, 2% OR LESS OF WHEY, ONION POWDER, YEAST EXTRACT, GARLIC POWDER, MALTODEXTRIN, TORULA YEAST, DEHYDRATED PARSLEY, CARROT POWDER (COLOR), SPICES, TOMATO POWDER, VINEGAR, DILLWEED, CITRIC ACID, TURMERIC (COLOR), NATURAL FLAVORS (WITH MILK, MUSTARD), ROSEMARY EXTRACT AND ASCORBIC ACID (TO PRESERVE FRESHNESS), ENZYMES.</t>
  </si>
  <si>
    <t>ORGANIC WHEAT FLOUR, ORGANIC SUNFLOWER AND/OR ORGANIC SAFFLOWER OIL, ORGANIC CRACKED RYE, ORGANIC CRACKED WHEAT, SALT, YEAST, 2% OR LESS OF ORGANIC WHEAT GLUTEN, ORGANIC SUGAR, ORGANIC GARLIC POWDER, ORGANIC ONION POWDER, ORGANIC PARMESAN CHEESE POWDER (ORGANIC PASTEURIZED MILK, SALT, CULTURE, ENZYME), ORGANIC SPICES, CITRIC ACID, NATURAL FLAVORS.</t>
  </si>
  <si>
    <t>PARMESAN CAESAR DELI-STYLE CROUTONS, PARMESAN CAESAR</t>
  </si>
  <si>
    <t>ENRICHED FLOUR (WHEAT FLOUR, MALTED BARLEY FLOUR, NIACIN, REDUCED IRON, THIAMIN MONONITRATE, RIBOFLAVIN, FOLIC ACID), CANOLA AND/OR SUNFLOWER OIL (WITH ROSEMARY EXTRACT AND ASCORBIC ACID [TO PRESERVE FRESHNESS]), WHOLE WHEAT FLOUR, PARMESAN CHEESE POWDER (BUTTERMILK, PARMESAN CHEESE [CULTURED PART SKIM MILK, SALT, ENZYMES], SOYBEAN OIL, DISODIUM PHOSPHATE, CITRIC ACID, SALT), SALT, YEAST, SUGAR, 2% OR LESS OF WHEAT GLUTEN, RYE MEAL, PARSLEY*, GARLIC*, CARAMEL COLOR, HONEY, NATURAL FLAVORS, ENZYMES.</t>
  </si>
  <si>
    <t>WISCONSIN SHARP CHEDDAR AGED CHEDDAR CHEESE, WISCONSIN SHARP CHEDDAR</t>
  </si>
  <si>
    <t>CULTURED PASTEURIZED MILK, SALT, ENZYMES, COLOR ADDED.</t>
  </si>
  <si>
    <t>BLUEBERRY CREAM TOP WHOLE MILK YOGURT, BLUEBERRY</t>
  </si>
  <si>
    <t>CULTURED PASTEURIZED WHOLE MILK, CANE SUGAR, HONEY, BLUEBERRIES, PECTIN, MAPLE SYRUP, NATURAL FLAVOR, CARROT JUICE CONCENTRATE (FOR COLOR), LOCUST BEAN GUM.</t>
  </si>
  <si>
    <t>CHERRY VANILLA WHOLE MILK YOGURT, CHERRY VANILLA</t>
  </si>
  <si>
    <t>CULTURED PASTEURIZED WHOLE MILK, CANE SUGAR, CHERRIES, HONEY, MAPLE SYRUP, PECTIN, NATURAL FLAVOR, FRUIT AND VEGETABLE JUICE CONCENTRATES (FOR COLOR), LOCUST BEAN GUM, NATURAL VANILLA FLAVOR.</t>
  </si>
  <si>
    <t>CULTURED PASTEURIZED WHOLE MILK, CANE SUGAR, MAPLE SYRUP, PECTIN, NATURAL VANILLA FLAVOR, NATURAL FLAVOR. 5 LIVE ACTIVE CULTURES: S. THERMOPHILUS, L. BULGARICUS, L. ACIDOPHILUS, BIFIDUS AND L. PARACASEI.</t>
  </si>
  <si>
    <t>PREMIUM ITALIAN PASTA MADE FROM ORGANIC DURUM WHEAT SEMOLINA MACARONI PRODUCT, LASAGNE</t>
  </si>
  <si>
    <t>ORGANIC MACARONI PRODUCT, PIPE RIGATE</t>
  </si>
  <si>
    <t>ORGANIC MACARONI PRODUCT, RIGATONI</t>
  </si>
  <si>
    <t>ITALIAN CUISINE MACARONI PRODUCT, ZITI</t>
  </si>
  <si>
    <t>UNCURED GENOA SALAMI</t>
  </si>
  <si>
    <t>PORK**, SEA SALT, DEXTROSE. CONTAINS LESS THAN 2% OF THE FOLLOWING: SPICES, GARLIC POWDER, WINE, SWISS CHARD POWDER, LACTIC ACID, STARTER CULTURE (NOT FROM MILK).</t>
  </si>
  <si>
    <t>WATER, CHEESE (PASTEURIZED MILK, CHEESE CULTURES, SALT, ENZYMES), NONFAT DRY MILK, CORN OIL, RED BELL PEPPERS, MODIFIED FOOD STARCH, DICED TOMATOES, LESS THAN 2% MALTODEXTRIN, GREEN CHILI PEPPERS, JALAPENO PEPPERS, NATURAL FLAVORS, MONOSODIUM GLUTAMATE, SODIUM PHOSPHATE, SALT, SODIUM HEXAMETAPHOSPHATE, DATEM, SODIUM ALGINATE, ANNATTO COLOR.</t>
  </si>
  <si>
    <t>MEDIUM WHITE SALSA CON QUESO, MEDIUM WHITE SALSA</t>
  </si>
  <si>
    <t>WATER, MONTEREY JACK CHEESE (PASTEURIZED MILK, CHEESE CULTURES, SALT, ENZYMES), NONFAT DRY MILK, CORN OIL, RED BELL PEPPERS, MODIFIED FOOD STARCH, DICED TOMATOES, LESS THAN 2% MALTODEXTRIN, GREEN CHILI PEPPERS, JALAPENO PEPPERS, NATURAL FLAVORS, MONOSODIUM GLUTAMATE, SODIUM PHOSPHATE, TITANIUM DIOXIDE (COLOR), SALT, SODIUM HEXAMETAPHOSPHATE, DATEM, SODIUM ALGINATE.</t>
  </si>
  <si>
    <t>LOW SODIUM PINTO BEANS</t>
  </si>
  <si>
    <t>PREPARED PINTO BEANS, WATER, SALT, CALCIUM CHLORIDE (FIRMING AGENT), CALCIUM DISODIUM EDTA (TO PROTECT COLOR).</t>
  </si>
  <si>
    <t>GOLDEN SPONGE CAKE WITH CREAMY FILLING</t>
  </si>
  <si>
    <t>SUGAR, WATER, ENRICHED FLOUR (BLEACHED WHEAT FLOUR, MALTED BARLEY FLOUR, NIACIN, FERROUS SULFATE OR REDUCED IRON, THIAMINE MONONITRATE, RIBOFLAVIN, FOLIC ACID), HIGH FRUCTOSE CORN SYRUP, TALLOW, DEXTROSE, EGG, CONTAINS 2% OR LESS: SOYBEAN OIL, CORN STARCH, MODIFIED CORNSTARCH, HYDROGENATED TALLOW, WHEY, GLYCERIN, SALT, SODIUM ACID PYROPHOSPHATE, BAKING SODA, ENZYMES, SORBIC ACID AND POTASSIUM SORBATE (TO RETAIN FRESHNESS), COTTONSEED OIL, MONO AND DIGLYCERIDES, CELLULOSE GUM, SODIUM STEAROYL LACTYLATE, SOY LECITHIN, XANTHAN GUM, POLYSORBATE 60, MONOCALCIUM PHOSPHATE, NATURAL AND ARTIFICIAL FLAVOR, YELLOW 5, RED 40.</t>
  </si>
  <si>
    <t>CHOCOLATE CAKE ROLLED WITH CREAMY FILLING, CHOCOLATE CAKE</t>
  </si>
  <si>
    <t>SUGAR, WATER, ENRICHED FLOUR (BLEACHED WHEAT FLOUR, MALTED BARLEY FLOUR, NIACIN, FERROUS SULFATE OR REDUCED IRON, THIAMINE MONONITRATE, RIBOFLAVIN, FOLIC ACID), PALM OIL, PALM KERNEL OIL, CORN SYRUP, COCOA PROCESSED WITH ALKALI, INVERT SYRUP, CONTAINS 2% OR LESS: WHEY, MONO AND DIGLYCERIDES, SOYBEAN OIL, GLYCERIN, EGGS, SOY LECITHIN, WHEY PROTEIN CONCENTRATE, SALT, DEFATTED SOY FLOUR, MINERAL OIL, EGG WHITE, NATURAL AND ARTIFICIAL FLAVOR, BAKING SODA, ENZYMES, SORBIC ACID AND NATAMYCIN (TO RETAIN FRESHNESS), POLYSORBATE 60, SODIUM ACID PYROPHOSPHATE, CALCIUM CASEINATE, SODIUM CASEINATE, SOY PROTEIN ISOLATE, MONOCALCIUM PHOSPHATE.</t>
  </si>
  <si>
    <t>CHOCOLATE CAKE WITH CREAMY FILLING, CHOCOLATE CAKE</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</si>
  <si>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</si>
  <si>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FROSTED CHOCOLATE CAKE WITH CREAMY FILLING CUPCAKES, FROSTED CHOCOLATE CAKE</t>
  </si>
  <si>
    <t>SUGAR, WATER, ENRICHED FLOUR (BLEACHED WHEAT FLOUR, MALTED BARLEY FLOUR, NIACIN, FERROUS SULFATE OR REDUCED IRON, THIAMINE MONONITRATE, RIBOFLAVIN, FOLIC ACID), HIGH FRUCTOSE CORN SYRUP, PALM OIL, CORN SYRUP, COCOA, SOYBEAN OIL, TALLOW, CONTAINS 2% OR LESS: GLYCERIN, COCOA PROCESSED WITH ALKALI, MODIFIED CORNSTARCH, BAKING SODA, SALT, CORN STARCH, DEXTROSE, WHEY, HYDROGENATED TALLOW, INULIN, EGG, CALCIUM CARBONATE, SORBIC ACID AND POTASSIUM SORBATE (TO RETAIN FRESHNESS), CALCIUM SULFATE, ENZYMES, EGG WHITE, MONO AND DIGLYCERIDES, SODIUM ACID PYROPHOSPHATE, COTTONSEED OIL, NATURAL AND ARTIFICIAL FLAVOR, SODIUM STEAROYL LACTYLATE, AGAR, XANTHAN GUM, SOY LECITHIN, POLYSORBATE 60, CELLULOSE GUM, LOCUST BEAN GUM, MONOCALCIUM PHOSPHATE, TITANIUM DIOXIDE (COLOR), DISODIUM PHOSPHATE, SUNFLOWER OIL, CHOCOLATE LIQUOR, DEFATTED SOY FLOUR.</t>
  </si>
  <si>
    <t>DOUBLE CHOCOLATE FLAVORED MINI DONUTS, DOUBLE CHOCOLATE</t>
  </si>
  <si>
    <t>SUGAR, ENRICHED FLOUR (WHEAT FLOUR, MALTED BARLEY FLOUR, NIACIN, FERROUS SULFATE OR REDUCED IRON, THIAMINE MONONITRATE, RIBOFLAVIN, FOLIC ACID), WATER, PALM OIL, HYDROGENATED PALM KERNEL OIL, COCOA PROCESSED WITH ALKALI, SOYBEAN OIL, CONTAINS 2% OR LESS: GLYCERIN, NONFAT DRY MILK, DEFATTED SOY FLOUR, NATURAL AND ARTIFICIAL FLAVOR, MONO AND DIGLYCERIDES, SODIUM ACID PYROPHOSPHATE, BAKING SODA, SODIUM ALUMINUM PHOSPHATE, EGG YOLK, SOY LECITHIN, SALT, WHEY, PRESERVATIVE (SODIUM PROPIONATE, SORBIC ACID, POTASSIUM SORBATE, NATAMYCIN), DEXTROSE, DEXTRIN, CITRIC ACID, ENZYMES, KARAYA GUM, GUARGUM, CELLULOSE GUM, ANNATTO AND TURMERIC (COLOR).</t>
  </si>
  <si>
    <t>FROSTED MINI DONUTS, FROSTED</t>
  </si>
  <si>
    <t>SUGAR, ENRICHED FLOUR (WHEAT FLOUR, NIACIN, FERROUS SULFATE OR REDUCED IRON, THIAMINE MONONITRATE, RIBOFLAVIN, FOLIC ACID), WATER, PALM OIL, HYDROGENATED PALM KERNEL OIL, COCOA PROCESSED WITH ALKALI, SOYBEAN OIL, CONTAINS 2% OR LESS: GLYCERIN, NONFAT DRY MILK, DEFATTED SOY FLOUR, NATURAL AND ARTIFICIAL FLAVOR, MONO AND DIGLYCERIDES, SODIUM ACID PYROPHOSPHATE, BAKING SODA, SODIUM ALUMINUM PHOSPHATE, EGG YOLK, SOY LECITHIN, SALT, WHEY, PRESERVATIVE (SODIUM PROPIONATE, SORBIC ACID, POTASSIUM SORBATE, NATAMYCIN), DEXTROSE, DEXTRIN, CITRIC ACID, ENZYMES, KARAYA GUM, GUAR GUM, CELLULOSE GUM, ANNATTO AND TURMERIC (COLOR).</t>
  </si>
  <si>
    <t>POWDERED MINI DONUTS, POWDERED</t>
  </si>
  <si>
    <t>ENRICHED FLOUR (WHEAT FLOUR, MALTED BARLEY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DEXTRIN, NATURAL AND ARTIFICIAL FLAVOR, MONO AND DIGLYCERIDES, SOY LECITHIN, CITRIC ACID, PRESERVATIVE (CALCIUM PROPIONATE, SODIUM PROPIONATE, SORBIC ACID, POTASSIUM SORBATE, NATAMYCIN), ENZYMES, KARAYA GUM, GUAR GUM, CELLULOSE GUM, COLOR (TITANIUM DIOXIDE, ANNATTO AND TURMERIC).</t>
  </si>
  <si>
    <t>CHERRY FRUIT PIE, CHERRY</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</si>
  <si>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 524506</t>
  </si>
  <si>
    <t>ENRICHED MACARONI PRODUCT, HALF-CUT SPAGHETTI</t>
  </si>
  <si>
    <t>ENRICHED MACARONI PRODUCT, PENNE</t>
  </si>
  <si>
    <t>WHOLE GRAIN WHOLE WHEAT PASTA, SPAGHETTI</t>
  </si>
  <si>
    <t>WHOLE GRAIN DURUM WHEAT FLOUR.</t>
  </si>
  <si>
    <t>WHOLE GRAIN WHEAT PASTA, MEDIUM SHELLS</t>
  </si>
  <si>
    <t>MILK CHOCOLATE CANDIES, MILK CHOCOLATE</t>
  </si>
  <si>
    <t>SUGAR, WATER, ENRICHED FLOUR (BLEACHED WHEAT FLOUR, MALTED BARLEY FLOUR, NIACIN, FERROUS SULFATE OR REDUCED IRON, THIAMINE MONONITRATE, RIBOFLAVIN, FOLIC ACID), M&amp;M MILK CHOCOLATE BITS (MILK CHOCOLATE {SUGAR, CHOCOLATE, SKIM MILK, COCOA BUTTER, LACTOSE, MILKFAT, SOY LECITHIN, SALT, NATURAL &amp; ARTIFICIAL FLAVORS}, SUGAR, COLORING [BLUE 1 LAKE, RED 40, YELLOW 6, YELLOW 5, BLUE 1, RED 40 LAKE, YELLOW 6 LAKE, YELLOW 5 LAKE, BLUE 2 LAKE, BLUE 2], CORN SYRUP, DEXTRIN, CORNSTARCH, CARNAUBA WAX), SOYBEAN OIL, PALM OIL, CORN SYRUP, COCOA, COCOA PROCESSED WITH ALKALI, CONTAINS 2% OR LESS: GLYCERIN, DEFATTED SOY FLOUR, EGG WHITE, EGG, NATURAL AND ARTIFICIAL FLAVOR, SALT, DEXTROSE, CALCIUM CARBONATE, POTASSIUM SORBATE (TO RETAIN FRESHNESS), MODIFIED CORNSTARCH, CALCIUM SULFATE, BAKING SODA, ENZYMES, AGAR, SOY LECITHIN, MONO AND DIGLYCERIDES, LOCUST BEAN GUM, SUNFLOWER OIL, DISODIUM PHOSPHATE, CHOCOLATE LIQUOR.</t>
  </si>
  <si>
    <t>SUGAR, WATER, ENRICHED FLOUR (BLEACHED WHEAT FLOUR, MALTED BARLEY FLOUR, NIACIN, FERROUS SULFATE OR REDUCED IRON, THIAMINE MONONITRATE, RIBOFLAVIN, FOLIC ACID), PALM OIL, PALM KERNEL OIL, CORN SYRUP, COCOA PROCESSED WITH ALKALI, INVERT SYRUP, CONTAINS 2% OR LESS: WHEY, SOYBEAN OIL, GLYCERIN, EGGS, SOY LECITHIN, MONO AND DIGLYCERIDES, WHEY PROTEIN CONCENTRATE, SALT, DEFATTED SOY FLOUR, EGG WHITE, NATURAL AND ARTIFICIAL FLAVOR, BAKING SODA, ENZYMES, SORBIC ACID AND NATAMYCIN (TO RETAIN FRESHNESS), POLYSORBATE 60, SODIUM ACID PYROPHOSPHATE, PEANUT FLOUR, CALCIUM CASEINATE, SODIUM CASEINATE, SOY PROTEIN ISOLATE, MONOCALCIUM PHOSPHATE.</t>
  </si>
  <si>
    <t>COCONUT &amp; MARSHMALLOW COVERED CHOCOLATE CAKE WITH CREAMY FILLING, COCONUT &amp; MARSHMALLOW</t>
  </si>
  <si>
    <t>SUGAR, WATER, CORN SYRUP, ENRICHED FLOUR (BLEACHED WHEAT FLOUR, MALTED BARLEY FLOUR, NIACIN, FERROUS SULFATE OR REDUCED IRON, THIAMINE MONONITRATE, RIBOFLAVIN, FOLIC ACID), COCONUT, HIGH FRUCTOSE CORN SYRUP, SOYBEAN OIL, CONTAINS 2% OR LESS: COCOA, PALM OIL, TALLOW, GLYCERIN, GELATIN, MODIFIED CORNSTARCH, CORNSTARCH, BAKING SODA, COCOA PROCESSED WITH ALKALI, SALT, WHEY, EGG, HYDROGENATED TALLOW, SORBIC ACID AND POTASSIUM SORBATE (TO RETAIN FRESHNESS), ENZYMES, EGG WHITE, ARTIFICIAL FLAVORS, SODIUM ACID PYROPHOSPHATE, DEXTROSE, MONO AND DIGLYCERIDES, COTTONSEED OIL, SODIUM STEAROYL LACTYLATE, XANTHAN GUM, POLYSORBATE 60, SOY LECITHIN, CELLULOSE GUM, MONOCALCIUM PHOSPHATE, RED 40 LAKE, BLUE 1 LAKE, DEFATTED SOY FLOUR.</t>
  </si>
  <si>
    <t>FROSTED CHOCOLATE CAKE WITH CREAMY FILLING, FROSTED CHOCOLATE CAKE</t>
  </si>
  <si>
    <t>SUGAR, WATER, ENRICHED FLOUR (BLEACHED WHEAT FLOUR, MALTED BARLEY FLOUR, NIACIN, FERROUS SULFATE OR REDUCED IRON, THIAMINE MONONITRATE, RIBOFLAVIN, FOLIC ACID), TALLOW, HIGH FRUCTOSE CORN SYRUP, CORN SYRUP, SOYBEAN OIL, COCOA, PALM OIL, CONTAINS 2% OR LESS: GLYCERIN, CORNSTARCH, WHEY, MODIFIED CORNSTARCH, BAKING SODA, COCOA PROCESSED WITH ALKALI, SALT, HYDROGENATED TALLOW, INULIN, MONO AND DIGLYCERIDES, EGG, CALCIUM CARBONATE, SORBIC ACID AND POTASSIUM SORBATE (TO RETAIN FRESHNESS), CALCIUM SULFATE, ENZYMES, EGG WHITE, DEXTROSE, ARTIFICIAL FLAVORS, SODIUM ACID PYROPHOSPHATE, COTTONSEED OIL, SODIUM STEAROYL LACTYLATE, AGAR, XANTHAN GUM, TITANIUM DIOXIDE (COLOR), POLYSORBATE 60, CELLULOSE GUM, SOY LECITHIN, LOCUST BEAN GUM, MONOCALCIUM PHOSPHATE, DISODIUM PHOSPHATE, SUNFLOWER OIL, MEDIUM CHAIN TRIGLYCERIDES, YELLOW 5 LAKE, RED 40, SUNFLOWER LECITHIN, DEFATTED SOY FLOUR, YELLOW 6 LAKE.</t>
  </si>
  <si>
    <t>APPLE SNACK SIZE FRUIT PIES, APPLE</t>
  </si>
  <si>
    <t>ENRICHED FLOUR (WHEAT FLOUR, NIACIN, REDUCED IRON, THIAMINE MONONITRATE, RIBOFLAVIN, FOLIC ACID), SUGAR, WATER, PALM OIL, GLYCERIN, DEHYDRATED APPLES (TREATED WITH SULFUR DIOXIDE TO PRESERVE COLOR), CONTAINS 2% OR LESS: FOOD STARCH-MODIFIED, SALT, PRESERVATIVES (SODIUM PROPIONATE, SODIUM BENZOATE, CITRIC ACID), MALTED BARLEY, WHEAT FLOUR, DEXTROSE, XANTHAN GUM, CINNAMON, SORBITAN MONOSTEARATE, NATURAL FLAVORS, CALCIUM CARBONATE, AGAR, MONO AND DIGLYCERIDES, SOY LECITHIN.</t>
  </si>
  <si>
    <t>ICED DEVIL'S FOOD CAKE WITH CREAMY FILLING, ICED DEVIL'S</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</si>
  <si>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</si>
  <si>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GOLDEN SPONGE CAKE WITH BANANA CREAMY FILLING, BANANA</t>
  </si>
  <si>
    <t>SUGAR, WATER, ENRICHED FLOUR (BLEACHED WHEAT FLOUR, MALTED BARLEY FLOUR, NIACIN, FERROUS SULFATE OR REDUCED IRON, THIAMINE MONONITRATE, RIBOFLAVIN, FOLIC ACID), HIGH FRUCTOSE CORN SYRUP, TALLOW, DEXTROSE, EGG, CONTAINS 2% OR LESS: SOYBEAN OIL, CORNSTARCH, MODIFIED CORNSTARCH, HYDROGENATED TALLOW, WHEY, GLYCERIN, BANANA, SALT, SODIUM ACID PYROPHOSPHATE, BAKING SODA, ENZYMES, COTTONSEED OIL, SORBIC ACID AND POTASSIUM SORBATE (TO RETAIN FRESHNESS), MONO AND DIGLYCERIDES, CELLULOSE GUM, SODIUM STEAROYL LACTYLATE, SOY LECITHIN, XANTHAN GUM, POLYSORBATE 60, MONOCALCIUM PHOSPHATE, NATURAL AND ARTIFICIAL FLAVOR, YELLOW 5, RED 40.</t>
  </si>
  <si>
    <t>SoundWorks, Inc</t>
  </si>
  <si>
    <t>DARK CHOCOLATE COVERED COCONUT CHIPS, DARK CHOCOLATE</t>
  </si>
  <si>
    <t>COCONUT CHIPS (COCONUT, CANE SUGAR, SALT), DARK CHOCOLATE (CANE SUGAR, VEGTABLE FAT, COCOA POWDER, SOY LECITHIN, VANILLA FLAVOR)</t>
  </si>
  <si>
    <t>GLAZED MINI DONUTS, GLAZED</t>
  </si>
  <si>
    <t>SUGAR, ENRICHED FLOUR (WHEAT FLOUR, MALTED BARLEY FLOUR, NIACIN, FERROUS SULFATE OR REDUCED IRON, THIAMINE MONONITRATE, RIBOFLAVIN, FOLIC ACID), WATER, PALM OIL, SOYBEAN OIL, CONTAINS 2% OR LESS: GLYCERIN, NONFAT DRY MILK, DEFATTED SOY FLOUR, WHEAT STARCH, SODIUM ACID PYROPHOSPHATE, BAKING SODA, SODIUM ALUMINUM PHOSPHATE, EGG YOLK, SALT, DEXTRIN, NATURAL AND ARTIFICIAL FLAVOR, PRESERVATIVE (SORBIC ACID, POTASSIUM SORBATE, SODIUM PROPIONATE, NATAMYCIN), DEXTROSE, MONO AND DIGLYCERIDES, SOY LECITHIN, CITRIC ACID, AGAR, ENZYMES, KARAYA GUM, GUAR GUM, CELLULOSE GUM, ANNATTO AND TURMERIC (COLOR).</t>
  </si>
  <si>
    <t>Lipton</t>
  </si>
  <si>
    <t>HEARTY CHICKEN NOODLE WITH WHITE MEAT INSTANT SOUP, HEARTY CHICKEN NOODLE WITH WHITE MEAT</t>
  </si>
  <si>
    <t>ENRICHED EGG NOODLES [WHEAT FLOUR, DURUM FLOUR, EGG YOLKS, NIACIN, FERROUS SULFATE (IRON), THIAMIN MONONITRATE, RIBOFLAVIN, FOLIC ACID], MALTODEXTRIN, CORNSTARCH, SALT, CHICKEN WHITE MEAT, EGG YOLKS, CHICKEN FAT, CHICKEN POWDER, ONION POWDER, YEAST EXTRACT, HYDROLYZED SOY PROTEIN, SILICON DIOXIDE, TURMERIC AND PAPRIKA (FOR COLOR), CHICKEN BROTH, DISODIUM GUANYLATE, DISODIUM INOSINATE, PARSLEY, NATURAL FLAVORS, GARLIC POWDER, WHEY, NONFAT DRY MILK.</t>
  </si>
  <si>
    <t>SPRING VEGETABLE INSTANT SOUP, SPRING VEGETABLE</t>
  </si>
  <si>
    <t>WHEAT FLOUR, MALTODEXTRIN (CORN), SALT, YEAST EXTRACT, SUGAR, CARROTS, TOMATO POWDER, HIGH OLEIC SUNFLOWER OIL, EGG YOLKS, PEAS, CONTAINS 2% OR LESS OF EACH OF THE FOLLOWING: GARLIC POWDER, ONION POWDER, GUAR GUM, CITRIC ACID, CARAMEL COLOR (CONTAINS SULFITES), SPICES, NATURAL FLAVORS, VITAMINS AND MINERALS: NIACIN, FERROUS SULFATE (IRON), THIAMIN MONONITRATE (VITAMIN B1), RIBOFLAVIN (VITAMIN B2), FOLIC ACID.</t>
  </si>
  <si>
    <t>CREAM OF CHICKEN INSTANT SOUP, CREAM OF CHICKEN</t>
  </si>
  <si>
    <t>MALTODEXTRIN, POTATO STARCH, SALT, COCONUT OIL, CORN SYRUP SOLIDS, SUGAR, GUAR GUM, HIGH OLEIC SUNFLOWER OIL, YEAST EXTRACT, ONION POWDER, HYDROLYZED SOY PROTEIN, SODIUM CASEINATE (MILK), MONO AND DIGLYCERIDES, DIPOTASSIUM PHOSPHATE, CHICKEN BROTH, TURMERIC AND PAPRIKA OLEORESIN (FOR COLOR), PARSLEY, CHICKEN FAT, NATURAL FLAVORS, SPICES, WHEY, NONFAT MILK, CARAMEL COLOR.</t>
  </si>
  <si>
    <t>NOODLE SOUP MIX WITH REAL CHICKEN FLAVOR BROTH, CHICKEN</t>
  </si>
  <si>
    <t>WHEAT FLOUR, MALTODEXTRIN, SALT, CORN SYRUP SOLIDS, EGG, CHICKEN FAT, MONOSODIUM GLUTAMATE, CHICKEN POWDER, HYDROLYZED SOY PROTEIN, CORNSTARCH, DISODIUM GUANYLATE, DISODIUM INOSINATE, NATURAL FLAVORS, YEAST EXTRACT, PARSLEY, CHICKEN BROTH, TURMERIC (FOR COLOR), SPICES, GUM ARABIC, HYDROLYZED CORN PROTEIN, HYDROLYZED WHEAT PROTEIN, VITAMINS AND MINERALS: NIACIN, FERROUS SULFATE (IRON), THIAMIN MONONITRATE (VITAMIN B1), RIBOFLAVIN (VITAMIN B2), FOLIC ACID.</t>
  </si>
  <si>
    <t>RING-O-NOODLE SOUP MIX WITH REAL CHICKEN FLAVOR BROTH, CHICKEN</t>
  </si>
  <si>
    <t>WHEAT FLOUR, MALTODEXTRIN, SALT, CORN SYRUP SOLIDS, EGG, CHICKEN FAT, MONOSODIUM GLUTAMATE, CHICKEN POWDER, CONTAINS 2% OR LESS OF EACH OF THE FOLLOWING: HYDROLYZED SOY PROTEIN, CORNSTARCH, DISODIUM GUANYLATE, DISODIUM INOSINATE, NATURAL FLAVORS, YEAST EXTRACT, PARSLEY, CHICKEN BROTH, TURMERIC (FOR COLOR), SPICES, GUM ARABIC, HYDROLYZED CORN PROTEIN, HYDROLYZED WHEAT PROTEIN, VITAMINS AND MINERALS: NIACIN, FERROUS SULFATE (IRON), THIAMIN MONONITRATE (VITAMIN B1), RIBOFLAVIN (VITAMIN B2), FOLIC ACID.</t>
  </si>
  <si>
    <t>EXTRA NOODLE SOUP MIX WITH REAL CHICKEN FLAVOR BROTH, CHICKEN</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</si>
  <si>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</si>
  <si>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CHICKEN NOODLE SOUP MIX WITH DICED CHICKEN WHITE MEAT, CHICKEN</t>
  </si>
  <si>
    <t>ENRICHED EGG NOODLES [WHEAT FLOUR, DURUM FLOUR, EGG, NIACIN, FERROUS SULFATE (IRON), THIAMIN MONONITRATE, RIBOFLAVIN, FOLIC ACID], MALTODEXTRIN, CHICKEN POWDER, SALT, MONOSODIUM GLUTAMATE, DRIED WHITE CHICKEN MEAT, CHICKEN FAT, HYDROLYZED SOY PROTEIN, CORNSTARCH, SILICON DIOXIDE, DISODIUM GUANYLATE, DISODIUM INOSINATE, NATURAL FLAVORS, PARSLEY, CHICKEN BROTH, TURMERIC (FOR COLOR), YEAST EXTRACT, SPICES, HYDROLYZED CORN PROTEIN, GUM ARABIC, HYDROLYZED WHEAT PROTEIN, ASCORBIC ACID.</t>
  </si>
  <si>
    <t>DURUM WHEAT SEMOLINA MACARONI PRODUCT, FARFALLE [BOW TIES]</t>
  </si>
  <si>
    <t>DURUM WHEAT SEMOLINA MACARONI PRODUCT, SHELLS</t>
  </si>
  <si>
    <t>DOUBLE CHOCOLATE PREMIUM BROWNIE MIX, DOUBLE CHOCOLATE</t>
  </si>
  <si>
    <t>SUGAR, ENRICHED BLEACHED FLOUR (WHEAT FLOUR, MALTED BARLEY FLOUR, NIACIN, REDUCED IRON, THIAMIN MONONITRATE, RIBOFLAVIN, FOLIC ACID), SEMI-SWEET CHOCOLATE CHIPS (SUGAR, UNSWEETENED CHOCOLATE, COCOA BUTTER, WHOLE MILK POWDER, SOY LECITHIN (EMULSIFIER), VANILLA EXTRACT), COCOA, SOYBEAN OIL, COCOA (PROCESSED WITH ALKALI), LESS THAN 2% OF: ARTIFICIAL FLAVOR, BAKING SODA, SALT.</t>
  </si>
  <si>
    <t>LIGHT &amp; FLUFFY BUTTERMILK PANCAKE MIX, LIGHT &amp; FLUFFY BUTTERMILK</t>
  </si>
  <si>
    <t>RICE FLOUR, WHOLE GRAIN SORGHUM FLOUR, SUGAR, BROWN RICE FLOUR (RICE FLOUR, STABILIZED RICE BRAN WITH GERM), SOYBEAN OIL, DEXTROSE, LEAVENING (BAKING SODA, SODIUM ALUMINUM PHOSPHATE, MONOCALCIUM PHOSPHATE), FOOD STARCH-MODIFIED, SALT, TAPIOCA STARCH, XANTHAN GUM, BUTTERMILK, NATURAL FLAVORS (CONTAINS MILK DERIVATIVES).</t>
  </si>
  <si>
    <t>ALMOND POPPY SEED MUFFIN MIX, ALMOND POPPY SEED</t>
  </si>
  <si>
    <t>ENRICHED BLEACHED FLOUR (WHEAT FLOUR, MALTED BARLEY FLOUR, NIACIN, REDUCED IRON, THIAMIN MONONITRATE, RIBOFLAVIN, FOLIC ACID), SUGAR, POPPY SEEDS, FOOD STARCH-MODIFIED, LEAVENING (BAKING SODA, SODIUM ALUMINUM PHOSPHATE), DEFATTED SOY FLOUR, DEXTROSE, SALT, SOYBEAN OIL, ARABIC GUM, TAPIOCA STARCH, NATURAL FLAVOR, GUAR GUM, XANTHAN GUM, GROUND ALMONDS.</t>
  </si>
  <si>
    <t>BELGIAN LIGHT &amp; CRISPY WAFFLE MIX, BELGIAN</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</si>
  <si>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</si>
  <si>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KSLB Holdings, LLC</t>
  </si>
  <si>
    <t>BLUEBERRY WAFFLES BAKED WITH WHOLE GRAIN BROWN RICE, BLUEBERRY</t>
  </si>
  <si>
    <t>(THAT WE ARE PROUD OF!) WATER, VAN'S GLUTEN FREE MIX (BROWN RICE FLOUR, POTATO STARCH, RICE FLOUR, SOY FLOUR), NON-GMO EXPELLER PRESSED CANOLA OIL, CONTAINS 2% OR LESS: CANE SUGAR, BAKING POWDER (SODIUM ACID PYROPHOSPHATE, BAKING SODA, RICE FLOUR, MONOCALCIUM PHOSPHATE), VAN'S NATURAL FRUIT JUICE BLEND (PINEAPPLE, PEACH AND PEAR JUICE CONCENTRATES), SUNFLOWER AND/OR SOY LECITHIN, CALCIUM CARBONATE, SEA SALT, GUAR GUM, DRIED BLUEBERRIES AND BLACKBERRIES, NATURAL FLAVOR, SUNFLOWER OIL.</t>
  </si>
  <si>
    <t xml:space="preserve">Tessemae's LLC </t>
  </si>
  <si>
    <t>LEMON GARLIC ORGANIC DRESSING &amp; MARINADE, LEMON GARLIC</t>
  </si>
  <si>
    <t>*HIGH OLEIC SUNFLOWER OIL, *LEMON JUICE, *EXTRA VIRGIN OLIVE OIL, *MUSTARD (*VINEGAR, WATER, *MUSTARD SEEDS, SALT, *SPICES), *GARLIC, SEA SALT.</t>
  </si>
  <si>
    <t>CHOCOLATE PROTEIN BARS, CHOCOLATE</t>
  </si>
  <si>
    <t>SOY PROTEIN ISOLATE, CANE SYRUP*, CANE SUGAR*, BROWN RICE SYRUP*, PALM KERNEL OIL, VEGETABLE GLYCERIN, UNSWEETENED CHOCOLATEâ¡, SOY FLOUR*, RICE FLOUR*, CHICORY FIBER SYRUP, ROASTED SOYBEANS*, COCOAâ¡, SOY PROTEIN CONCENTRATE*, NATURAL FLAVORS, HIGH OLEIC SUNFLOWER OIL*, RICE STARCH, SOY LECITHIN, ALKALIZED COCOAâ¡, SEA SALT.</t>
  </si>
  <si>
    <t>CHOCOLATE MINT PROTEIN BARS, CHOCOLATE MINT</t>
  </si>
  <si>
    <t>SOY PROTEIN ISOLATE, CANE SYRUP*, CANE SUGAR*, BROWN RICE SYRUP*, PALM KERNEL OIL, VEGETABLE GLYCERIN, UNSWEETENED CHOCOLATEâ¡, SOY FLOUR*, RICE FLOUR*, CHICORY FIBER SYRUP, NATURAL FLAVORS, ROASTED SOYBEANS*, COCOAâ¡, SOY PROTEIN CONCENTRATE*, HIGH OLEIC SUNFLOWER OIL*, RICE STARCH, SOY LECITHIN, ALKALIZED COCOAâ¡, SEA SALT.</t>
  </si>
  <si>
    <t>CRUNCHY PEANUT BUTTER PROTEIN BARS, CRUNCHY PEANUT BUTTER</t>
  </si>
  <si>
    <t>SOY PROTEIN ISOLATE, CANE SYRUP*, BROWN RICE SYRUP*, CANE SUGAR*, PALM KERNEL OIL, VEGETABLE GLYCERIN, SOY FLOUR*, RICE FLOUR*, NATURAL FLAVORS, CHICORY FIBER SYRUP, PEANUTS*, PEANUT BUTTER*, COCOA BUTTERâ¡, RICE STARCH, HIGH OLEIC SUNFLOWER OIL*, SEA SALT, PEANUT FLOUR*, SOY LECITHIN, MIXED TOCOPHEROLS (ANTIOXIDANT).</t>
  </si>
  <si>
    <t>VANILLA ALMOND PROTEIN BARS, VANILLA ALMOND</t>
  </si>
  <si>
    <t>SOY PROTEIN ISOLATE, CANE SYRUP*, BROWN RICE SYRUP*, CANE SUGAR*, PALM KERNEL OIL, VEGETABLE GLYCERIN, SOY FLOUR*, RICE FLOUR*, ALMOND BUTTER, CHICORY FIBER SYRUP, COCOA BUTTERâ¡, ROASTED SOYBEANS*, HIGH OLEIC SUNFLOWER OIL*, RICE STARCH, ALMONDS*, NATURAL FLAVORS, SOY LECITHIN, SEA SALT, MIXED TOCOPHEROLS (ANTIOXIDANT).</t>
  </si>
  <si>
    <t>CHOCOLATE PEANUT BUTTER PROTEIN BAR, CHOCOLATE PEANUT BUTTER</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</si>
  <si>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t>
  </si>
  <si>
    <t>OATMEAL RAISIN WALNUT ENERGY BARS, OATMEAL RAISIN WALNUT</t>
  </si>
  <si>
    <t>ORGANIC BROWN RICE SYRUP, ORGANIC ROLLED OATS, ORGANIC RAISINS, SOY PROTEIN ISOLATE, ORGANIC ROASTED SOYBEANS, ORGANIC CANE SYRUP, WALNUTS, ORGANIC SOY FLOUR, RICE FLOUR, ORGANIC OAT FIBER, ORGANIC HIGH OLEIC SUNFLOWER OIL, NATURAL FLAVORS, ORGANIC CINNAMON, RICE STARCH, SEA SALT, BARLEY MALT EXTRACT, MIXED TOCOPHEROLS (ANTIOXIDANT). VITAMINS &amp; MINERALS: DICALCIUM PHOSPHATE, MAGNESIUM OXIDE, CALCIUM CARBONATE, ASCORBIC ACID (VIT. C), DL-ALPHA TOCOPHERYL ACETATE (VIT. E), BETA CAROTENE (VIT. A), NIACINAMIDE (VIT. B3), ERGOCALCIFEROL (VIT. D2), THIAMINE MONONITRATE (VIT. B1), PYRIDOXINE HYDROCHLORIDE (VIT. B6), RIBOFLAVIN (VIT. B2), CYANOCOBALAMIN (VIT. B12).</t>
  </si>
  <si>
    <t>REFRIED BLACK BEANS</t>
  </si>
  <si>
    <t>ORGANIC PREPARED BLACK BEANS, WATER, SEA SALT.</t>
  </si>
  <si>
    <t>NO SUGAR ADDED MANGO SLICES</t>
  </si>
  <si>
    <t>ORGANIC MANGO.</t>
  </si>
  <si>
    <t>UNSWEETENED APPLE SAUCE, UNSWEETENED</t>
  </si>
  <si>
    <t>UNSWEETENED CINNAMON APPLE SAUCE, CINNAMON</t>
  </si>
  <si>
    <t>ORGANIC APPLES, ORGANIC CINNAMON.</t>
  </si>
  <si>
    <t>ORGANIC SUGAR SNAP PEAS</t>
  </si>
  <si>
    <t>ORGANIC SUGAR SNAP PEAS.</t>
  </si>
  <si>
    <t>CUT SUPER GREENS LACINATO TUSCAN KALE</t>
  </si>
  <si>
    <t>LACINATO TUSCAN KALE.</t>
  </si>
  <si>
    <t>CREAM OF CHICKEN REDUCED SODIUM CONDENSED SOUP, CREAM OF CHICKEN</t>
  </si>
  <si>
    <t>CHICKEN STOCK, MODIFIED FOOD STARCH, CHICKEN MEAT (COOKED CHICKEN MEAT, WATER, MODIFIED FOOD STARCH, SALT, SODIUM PHOSPHATE), WHEAT FLOUR, CONTAINS LESS THAN 2% OF: CREAM, SOYBEAN OIL, SALT, POTASSIUM CHLORIDE, FLAVORING, SOY PROTEIN CONCENTRATE, YEAST EXTRACT, CHICKEN FAT, BETA CAROTENE (FOR COLOR), SEA SALT, GARLIC POWDER, ONION POWDER, DISODIUM INOSINATE, DISODIUM GUANYLATE, LACTIC ACID, HYDROLYZED SOY AND CORN PROTEIN, TARTARIC ACID, CITRIC ACID, MALTODEXTRIN.</t>
  </si>
  <si>
    <t>SMALL WHOLE ARTICHOKE HEARTS</t>
  </si>
  <si>
    <t>ARTICHOKE HEARTS, WATER, SALT, CITRIC ACID.</t>
  </si>
  <si>
    <t>CREAM OF MUSHROOM REDUCED SODIUM CONDENSED SOUP, CREAM OF MUSHROOM</t>
  </si>
  <si>
    <t>WATER, MUSHROOMS, MODIFIED FOOD STARCH, WHEAT FLOUR, CONTAINS LESS THAN 2% OF: SOYBEAN OIL, CREAM, SUGAR, SALT, POTASSIUM CHLORIDE, NATURAL FLAVORING, SOY PROTEIN CONCENTRATE, CALCIUM CARBONATE, YEAST EXTRACT, WHEY PROTEIN CONCENTRATE.</t>
  </si>
  <si>
    <t>CHOCOLATE ECLAIR FROZEN DESSERT BARS, CHOCOLATE ECLAIR</t>
  </si>
  <si>
    <t>NONFAT MILK, CAKE CRUNCH (BLEACHED WHEAT FLOUR, SUGAR, PALM OIL, CARAMEL COLOR, COCOA, SODIUM BICARBONATE, SALT, ARTIFICIAL FLAVOR, SOY LECITHIN), MILK CHOCOLATE FLAVORED COATING [SOYBEAN OIL, SUGAR, COCONUT OIL, CHOCOLATE (PROCESSED WITH ALKALI), MILK, WHEY, COCOA (PROCESSED WITH ALKALI), SOY LECITHIN, SALT, ARTIFICIAL FLAVOR], WATER, CORN SYRUP, SUGAR, LESS THAN 2% OF: COCONUT OIL, COCOA (PROCESSED WITH ALKALI), WHEY, LOCUST BEAN GUM, MONO AND DIGLYCERIDES, GUAR GUM, SALT, NATURAL AND ARTIFICIAL FLAVOR, CARAMEL COLOR, VITAMIN A PALMITATE.</t>
  </si>
  <si>
    <t>FROZEN CHOCOLATE CHIP COOKIE DAIRY DESSERT SANDWICH, CHOCOLATE</t>
  </si>
  <si>
    <t>CHOCOLATE CHIP COOKIES {BLEACHED WHEAT FLOUR, SUGAR, PALM OIL, CHOCOLATE CHIPS [SUGAR, CHOCOLATE LIQUOR, COCOA BUTTER, DEXTROSE, SOY LECITHIN, SALT, VANILLA EXTRACT], CORN SYRUP, BAKING SODA, SALT, MOLASSES, NATURAL AND ARTIFICIAL FLAVOR, SOY LECITHIN, BAKING POWDER (SODIUM ACID PYROPHOSPHATE, SODIUM BICARBONATE, CORNSTARCH, MONOCALCIUM PHOSPHATE)}, NONFAT MILK, CHOCOLATE CHIPS (SUGAR, CHOCOLATELIQUOR, COCOA BUTTER, DEXTROSE, SOY LECITHIN), CORN SYRUP, FRUCTOSE, LESS THAN 2% OF: COCONUT OIL, WHEY, MONO AND DIGLYCERIDES, LOCUST BEAN GUM, GUAR GUM, NATURAL AND ARTIFICIAL FLAVOR, CARAMEL COLOR.</t>
  </si>
  <si>
    <t>OREO FROZEN DESSERT BARS, OREO</t>
  </si>
  <si>
    <t>NONFAT MILK, OREO CRUNCH (UNBLEACHED ENRICHED FLOUR [WHEAT FLOUR, NIACIN, REDUCED IRON, THIAMINE MONONITRATE (VITAMIN B1), SUGAR, COCOA PROCESSED WITH ALKALI, PALM OIL, BLEACHED WHEAT FLOUR, CORN SYRUP, CORN FLOUR, CANOLA OIL, SALT, LEAVENING (BAKING SODA AND/OR CALCIUM PHOSPHATE), SOYBEAN LECITHIN, NATURAL AND ARTIFICIAL FLAVOR, INVERT SUGAR, CHOCOLATE), MILK CHOCOLATE FLAVORED COATING [SOYBEAN OIL, SUGAR, COCONUT OIL, CHOCOLATE (PROCESSED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INVERT SUGAR, LEAVENING (BAKING SODA AND/OR CALCIUM PHOSPHATE), SOY LECITHIN, SALT, CHOCOLATE, NATURAL FLAVOR}, COCONUT OIL, LESS THAN 2% OF: WHEY, MONO AND DIGLYCERIDES, GUAR GUM, LOCUST BEAN GUM, NATURAL AND ARTIFICIAL FLAVOR, CARAMEL COLOR, VITAMIN A PALMITATE.</t>
  </si>
  <si>
    <t>VANILLA GIANT FROZEN DAIRY DESSERT SANDWICH, VANILLA</t>
  </si>
  <si>
    <t>NONFAT MILK, CHOCOLATE WAFER [BLEACHED UNENRICHED WHEAT FLOUR, SUGAR, CARAMEL COLOR, DEXTROSE, PALM OIL, CORN FLOUR, LESS THAN 2% OF: COCOA (PROCESSED WITH ALKALI), HIGH FRUCTOSE CORN SYRUP, CORN SYRUP, MODIFIED CORN STARCH, BAKING SODA, SALT, MONO &amp; DIGLYCERIDES, AND SOY LECITHIN], CORN SYRUP, FRUCTOSE, COCONUT OIL, LESS THAN 2% OF: WHEY, MONO AND DIGLYCERIDES, LOCUST BEAN GUM, GUAR GUM, NATURAL AND ARTIFICIAL FLAVOR, CARAMEL COLOR.</t>
  </si>
  <si>
    <t>TOASTED ALMOND FROZEN DESSERT BAR, TOASTED ALMOND</t>
  </si>
  <si>
    <t>NONFAT MILK, CAKE CRUNCH WITH ALMONDS (BLEACHED WHEAT FLOUR, ALMONDS, SUGAR, PALM OIL, ARTIFICIAL FLAVOR, CARAMEL COLOR, SALT, SODIUM BICARBONATE, SOY LECITHIN), CORN SYRUP, SUGAR, SOYBEAN OIL, WATER, COCONUT OIL, PALM OIL, LESS THAN 2% OF: WHEY, MONO AND DIGLYCERIDES, LOCUST BEAN GUM, GUAR GUM, NATURAL AND ARTIFICIAL FLAVOR, CARAMEL COLOR, HIGH FRUCTOSE CORN SYRUP, TURMERIC OLEORESIN (FOR COLOR), VITAMIN A PALMITATE.</t>
  </si>
  <si>
    <t>The Isaly Klondike Company</t>
  </si>
  <si>
    <t>SEMI-SWEET CHOCOLATE CHIPS WITH DARK CHOCOLATEY COATING FROZEN MINT FLAVORED DAIRY DESSERT BAR, SEMI-SWEET CHOCOLATE CHIPS</t>
  </si>
  <si>
    <t>NONFAT MILK, SUGAR, COCONUT OIL, CORN SYRUP, CHOCOLATE LIQUOR (PROCESSED WITH ALKALI), CORN SYRUP SOLIDS, FRUCTOSE, LESS THAN 2% OF: WHEY, COCOA (PROCESSED WITH ALKALI), MILK FAT, COCOA BUTTER, NATURAL AND ARTIFICIAL FLAVOR, SOY LECITHIN, VEGETABLE OIL, MONO AND DIGLYCERIDES, LOCUST BEAN GUM, DEXTROSE, GUAR GUM, YELLOW 5, BLUE 1.</t>
  </si>
  <si>
    <t>THE ORIGINAL CHOCOLATE FLAVORED SWIRL IN A SUGAR TACO CONE WITH MILK CHOCOLATEY COATING AND PEANUTS FROZEN VANILLA DAIRY DESSERT, ORIGINAL</t>
  </si>
  <si>
    <t>NONFAT MILK, SUGAR, BLEACHED WHEAT FLOUR, CORN SYRUP, COCONUT OIL, FRACTIONATED PALM KERNEL OIL, CORN SYRUP SOLIDS, DRY ROASTED PEANUTS, FRUCTOSE, LESS THAN 2% OF: HIGH FRUCTOSE CORN SYRUP, WHEY, COCOA POWDER, MOLASSES, CHOCOLATE PROCESSED WITH ALKALI, MILK, SALT, COCOA, PALM OIL, SOY LECITHIN, COCOA POWDER PROCESSED WITH ALKALI, SOYBEAN OIL, MODIFIED TAPIOCA STARCH, CARAMEL COLOR, NATURAL AND ARTIFICIAL FLAVOR, MONO AND DIGLYCERIDES, LOCUST BEAN GUM, GUAR GUM, VANILLIN (ARTIFICIAL FLAVOR), LACTIC ACID.</t>
  </si>
  <si>
    <t>FROZEN VANILLA DAIRY DESSERT BAR WITH DARK CHOCOLATEY COATING, DARK CHOCOLATE, VANILLA</t>
  </si>
  <si>
    <t>NONFAT MILK, COCONUT OIL, SUGAR, CORN SYRUP SOLIDS, CHOCOLATE LIQUOR (PROCESSED WITH ALKALI), CORN SYRUP, FRUCTOSE, LESS THAN 2% OF: WHEY, COCOA (PROCESSED WITH ALKALI), MILK FAT, NATURAL AND ARTIFICIAL FLAVOR, SOY LECITHIN, SOYBEAN OIL, MONO AND DIGLYCERIDES, LOCUST BEAN GUM, GUAR GUM, CARAMEL COLOR.</t>
  </si>
  <si>
    <t>DOUBLE CHOCOLATE FROZEN CHOCOLATE DAIRY DESSERT BAR WITH MILK CHOCOLATEY COATING, DOUBLE CHOCOLATE, MILK CHOCOLATEY</t>
  </si>
  <si>
    <t>NONFAT MILK, COCONUT OIL, CORN SYRUP, SUGAR, FRUCTOSE, CHOCOLATE LIQUOR (PROCESSED WITH ALKALI), WHEY, COCOA (PROCESSED WITH ALKALI), LESS THAN 2% OF: MILK, SOYBEAN OIL, MONO AND DIGLYCERIDES, LOCUST BEAN GUM, GUAR GUM, NATURAL AND ARTIFICIAL FLAVOR, SOY LECITHIN, SALT, CARAMEL COLOR.</t>
  </si>
  <si>
    <t>HEATH TOFFEE PIECES MILK CHOCOLATEY COATING FROZEN DAIRY DESSERT BARS, HEATH TOFFEE PIECES</t>
  </si>
  <si>
    <t>NONFAT MILK, MILK CHOCOLATE FLAVORED COATING [SUGAR, COCONUT OIL, CHOCOLATE LIQUOR (PROCESSED WITH ALKALI), MILK, WHEY, SOYBEAN OIL, COCOA (PROCESSED WITH ALKALI), NATURAL AND ARTIFICIAL FLAVOR, SOY LECITHIN, SALT], HEATH TOFFEE PIECES [SUGAR, VEGETABLE OIL (PALM OIL, SUNFLOWER OIL), BUTTER (CREAM, SALT), ALMONDS, LESS THAN 2% OF: SALT, SOY LECITHIN, CHOCOLATE], CORN SYRUP SOLIDS, CORN SYRUP, FRUCTOSE, COCONUT OIL, LESS THAN 2% OF: WHEY, MONO AND DIGLYCERIDES, LOCUST BEAN GUM, GUAR GUM, NATURAL AND ARTIFICIAL FLAVOR, ANNATTO EXTRACT (FOR COLOR), CARAMEL COLOR.</t>
  </si>
  <si>
    <t>VANILLA NO SUGAR ADDED LIGHT ICE CREAM IN A MILK CHOCOLATE FLAVORED COATING AND CRISPY RICE PIECES BARS, VANILLA, MILK CHOCOLATE</t>
  </si>
  <si>
    <t>NONFAT MILK, CHOCOLATE FLAVORED COATING [VEGETABLE OIL (COCONUT, SOYBEAN), MALTITOL, CRISP RICE (RICE FLOUR, SALT, BARLEY MALT EXTRACT, RICE EXTRACT, MONOGLYCERIDES), NONFAT DRY MILK, WHEY, COCOA, SOY LECITHIN (EMULSIFIER), NATURAL AND ARTIFICIAL FLAVOR, ASPARTAME*], MALTITOL SYRUP, MALTODEXTRIN (CORN), WHEY, LESS THAN 2% OF: CREAM, MONO AND DIGLYCERIDES, LOCUST BEAN GUM, GUAR GUM, ACESULFAME POTASSIUM, NATURAL AND ARTIFICIAL FLAVOR, SUCRALOSE, CARAMEL COLOR, VITAMIN A PALMITATE, CARRAGEENAN.</t>
  </si>
  <si>
    <t>8.0</t>
  </si>
  <si>
    <t>OREO COOKIE PIECES FROZEN VANILLA DAIRY DESSERT SANDWICH, OREO COOKIE PIECES</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</si>
  <si>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CORN SYRUP, OREO COOKIE PIECES {UNBLEACHED ENRICHED FLOUR [WHEAT FLOUR, NIACIN, REDUCED IRON, THIAMINE MONONITRATE (VITAMIN B1), RIBOFLAVIN (VITAMIN B2), FOLIC ACID], SUGAR, PALM AND/OR CANOLA OIL, COCOA (PROCESSED WITH ALKALI), INVERT SUGAR, LEAVENING (BAKING SODA AND/OR CALCIUM PHOSPHATE), SOY LECITHIN, SALT, CHOCOLATE, NATURAL FLAVOR}, FRUCTOSE, COCONUT OIL, LESS THAN 2% OF: WHEY, LOCUST BEAN GUM, MONO- AND DIGLYCERIDES, GUAR GUM, NATURAL AND ARTIFICIAL FLAVOR, CARAMEL COLOR.</t>
  </si>
  <si>
    <t>NO SUGAR ADDED VANILLA FLAVORED LIGHT ICE CREAM IN A MILK CHOCOLATE FLAVORED COATING, VANILLA, MILK CHOCOLATE</t>
  </si>
  <si>
    <t>NONFAT DRY MILK, MALTITOL SYRUP, COCONUT OIL, MALTODEXTRIN (CORN), MALTITOL, WHEY, LESS THAN 2% OF: CREAM, COCOA POWDER, SOYBEAN OIL, MONO AND DIGLYCERIDES, LOCUST BEAN GUM, SOY LECITHIN, NATURAL AND ARTIFICIAL FLAVOR, GUAR GUM, ACESULFAME POTASSIUM, ASPARTAME*, SUCRALOSE, CARAMEL COLOR, VITAMIN A PALMITATE, CARRAGEENAN.</t>
  </si>
  <si>
    <t>FROZEN VANILLA DAIRY DESSERT BAR WITH OREO COOKIE PIECES IN A MILK CHOCOLATEY COATING WITH OREO BASECAKE CRUMBS COOKIES &amp; CREAM, FROZEN VANILLA</t>
  </si>
  <si>
    <t>NONFAT MILK, MILK CHOCOLATE FLAVORED COATING [SUGAR, COCONUT OIL, CHOCOLATE LIQUOR (PROCESSED WITH ALKALI), MILK, WHEY, SOYBEAN OIL, COCOA (PROCESSED WITH ALKALI), SOY LECITHIN (AN EMULSIFIER), SALT, AND ARTIFICIAL FLAVOR], CORN SYRUP, OREO COOKIE PIECES [UNBLEACHED ENRICHED FLOUR (WHEAT FLOUR, NIACIN, REDUCED IRON, THIAMINE MONONITRATE {VITAMIN B1}, RIBOFLAVIN {VITAMIN B2}, FOLIC ACID), SUGAR, PALM AND/OR CANOLA OIL, COCOA (PROCESSED WITH ALKALI), INVERT SUGAR, LEAVENING (BAKING SODA AND/OR CALCIUM PHOSPHATE), SOY LECITHIN, SALT, CHOCOLATE, NATURAL FLAVOR], FRUCTOSE, COCONUT OIL, OREO COOKIE BASECAKE [UNBLEACHED ENRICHED FLOUR (WHEAT FLOUR, NIACIN, REDUCED IRON, THIAMINE MONONITRATE {VITAMIN B1}, RIBOFLAVIN {VITAMIN B2}, FOLIC ACID), SUGAR, CANOLA OIL, COCOA (PROCESSED WITH ALKALI), INVERT SUGAR, LEAVENING (BAKING SODA AND/OR CALCIUM PHOSPHATE), SALT, SOY LECITHIN, CHOCOLATE, NATURAL FLAVOR], LESS THAN 2% OF: WHEY, MONO AND DIGLYCERIDES, LOCUST BEAN GUM, GUAR GUM, NATURAL AND ARTIFICIAL FLAVOR, CARAMEL COLOR.</t>
  </si>
  <si>
    <t>THE ORIGINAL VANILLA LIGHT ICE CREAM IN A MILK CHOCOLATE FLAVORED COATING, ORIGINAL, VANILLA, MILK CHOCOLATE</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</si>
  <si>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</si>
  <si>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PEANUT BUTTER WITH MILK CHOCOLATEY COATING FROZEN DAIRY DESSERT BARS, PEANUT BUTTER</t>
  </si>
  <si>
    <t>NONFAT MILK, MILK CHOCOLATE FLAVORED COATING [SUGAR, COCONUT OIL, CHOCOLATE LIQUOR (PROCESSED WITH ALKALI), MILK, WHEY, SOYBEAN OIL, COCOA (PROCESSED WITH ALKALI), SOY LECITHIN, SALT, ARTIFICIAL FLAVOR], CORN SYRUP, REESE'S PEANUT BUTTER SWIRL [PEANUTS, SUGAR, PEANUT OIL, DEXTROSE, SALT, TBHQ (PRESERVATIVE)], FRUCTOSE, COCONUT OIL, LESS THAN 2% OF: WHEY, MONO AND DIGLYCERIDES, CARAMEL COLOR, LOCUST BEAN GUM, GUAR GUM.</t>
  </si>
  <si>
    <t>CLASSIC VANILLA LIGHT ICE CREAM SANDWICHES, CLASSIC VANILLA</t>
  </si>
  <si>
    <t>NONFAT MILK, SUGAR, BLEACHED WHEAT FLOUR, CORN SYRUP, CREAM, CORN SYRUP SOLIDS, WHEY, PALM OIL, CARAMEL COLOR, LESS THAN 1% OF: DEXTROSE, BAKING SODA, COCOA, HIGH FRUCTOSE CORN SYRUP, MODIFIED CORN STARCH, SALT, SOY LECITHIN, MONO AND DIGLYCERIDES, LOCUST BEAN GUM, GUAR GUM, NATURAL AND ARTIFICIAL FLAVOR, VITAMIN A PALMITATE, CARRAGEENAN.</t>
  </si>
  <si>
    <t>FROZEN CHOCOLATE CHIP COOKIE DAIRY DESSERT SANDWICH, CHOCOLATE CHIP</t>
  </si>
  <si>
    <t>CHOCOLATE CHIP COOKIES {BLEACHED WHEAT FLOUR, SUGAR, PALM OIL, CHOCOLATE CHIPS [SUGAR, CHOCOLATE LIQUOR, COCOA BUTTER, DEXTROSE, SOY LECITHIN, SALT, VANILLA EXTRACT], CORN SYRUP, BAKING SODA, SALT, MOLASSES, NATURAL AND ARTIFICIAL FLAVOR, SOY LECITHIN, BAKING POWDER (SODIUM ACID PYROPHOSPHATE, SODIUM BICARBONATE, CORNSTARCH, MONOCALCIUM PHOSPHATE)}, NONFAT MILK, CHOCOLATE CHIPS (SUGAR, CHOCOLATE LIQUOR, COCOA BUTTER, DEXTROSE, SOY LECITHIN), CORN SYRUP, FRUCTOSE, LESS THAN 2% OF: COCONUT OIL, WHEY, MONO AND DIGLYCERIDES, LOCUST BEAN GUM, GUAR GUM, NATURAL &amp; ARTIFICIAL FLAVOR, CARAMEL COLOR.</t>
  </si>
  <si>
    <t>STRAWBERRY SHORTCAKE FROZEN DESSERT BAR, STRAWBERRY SHORTCAKE</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</si>
  <si>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</si>
  <si>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SEASONED WITH PECORINO ROMANO CHEESE 100% WHOLE WHEAT BREAD CRUMBS, SEASONED</t>
  </si>
  <si>
    <t>BREAD CRUMBS MADE FROM 100% WHOLE WHEAT BREAD [WHOLE WHEAT FLOUR, CORN SYRUP, HONEY, WHEAT FIBER, SOYBEAN AND/OR CANOLA OIL, YEAST, SALT, MONO AND DIGLYCERIDES, CALCIUM PROPIONATE (PRESERVATIVE), MONOCALCIUM PHOSPHATE, CALCIUM SULFATE, AMMONIUM SULFATE, DATEM, SODIUM STEAROYL LACTYLATE, SOY LECITHIN, OAT FIBER, WHEY SOLIDS, ASCORBIC ACID, SESAME SEEDS, CARAWAY SEEDS], GRATED PECORINO ROMANO CHEESE [PASTEURIZED SHEEP'S MILK, CHEESE CULTURE, SALT, ENZYMES], SALT, DEHYDRATED PARSLEY FLAKES, SPICES, ONION POWDER, GARLIC POWDER.</t>
  </si>
  <si>
    <t>MANGO SLICES</t>
  </si>
  <si>
    <t>RAISINS, ROASTED PEANUTS, SUNFLOWER SEEDS, ALMONDS, DATES, PUMPKIN SEEDS, DRIED APRICOTS, DRIED APPLE &amp; WALNUTS TRAIL MIX, RAISINS, ROASTED PEANUTS, SUNFLOWER SEEDS, ALMONDS, DATES, PUMPKIN SEEDS, DRIED APRICOTS, DRIED APPLE &amp; WALNUTS</t>
  </si>
  <si>
    <t>ORGANIC RAISINS, ORGANIC DRY ROASTED PEANUTS, ORGANIC SUNFLOWER SEEDS, ORGANIC ALMONDS, ORGANIC DATE PIECES (ORGANIC DATES, ORGANIC OAT FLOUR), ORGANIC PUMPKIN SEEDS, ORGANIC APRICOTS, ORGANIC APPLES, ORGANIC WALNUTS.</t>
  </si>
  <si>
    <t>Seneca Foods Corporation</t>
  </si>
  <si>
    <t>ORIGINAL APPLE CHIPS, ORIGINAL</t>
  </si>
  <si>
    <t>APPLES, SAFFLOWER, SUNFLOWER AND/OR CANOLA OIL, CORN SYRUP, CITRIC ACID, ASCORBIC ACID (VITAMIN C).</t>
  </si>
  <si>
    <t>CINNAMON APPLE CHIPS, CINNAMON</t>
  </si>
  <si>
    <t>APPLES, SAFFLOWER, SUNFLOWER AND/OR CANOLA OIL, CORN SYRUP, SUGAR, DEXTROSE, CINNAMON, CITRIC ACID, ASCORBIC ACID (VITAMIN C), NATURAL FLAVOR.</t>
  </si>
  <si>
    <t>CARAMEL APPLE CHIPS, CARAMEL</t>
  </si>
  <si>
    <t>APPLES, SAFFLOWER, SUNFLOWER AND/OR CANOLA OIL, CORN SYRUP, SUGAR, MALTODEXTRIN, MODIFIED CORN STARCH, CITRIC ACID, ASCORBIC ACID (VITAMIN C), NATURAL FLAVOR, CARAMEL COLOR.</t>
  </si>
  <si>
    <t>CURRY CASHEWS, CURRY</t>
  </si>
  <si>
    <t>CASHEWS (CASHEWS, SUNFLOWER AND/OR CANOLA OIL), CURRY SEASONING (SALT, MALTODEXTRIN, SPICES, TORULA YEAST, ONION, GARLIC, TURMERIC, NATURAL FLAVOR, CANOLA OIL, EXTRACTIVE OF SPICE).</t>
  </si>
  <si>
    <t>CRYSTALLIZED GINGER</t>
  </si>
  <si>
    <t>GINGER, CANE SUGAR.</t>
  </si>
  <si>
    <t>GOLDEN DELICIOUS APPLE CHIPS, GOLDEN DELICIOUS</t>
  </si>
  <si>
    <t>APPLES, SAFFLOWER, SUNFLOWER AND/OR CANOLA OIL, CORN SYRUP, SUGAR, DEXTROSE, CITRIC ACID, ASCORBIC ACID (VITAMIN C), MALIC ACID, NATURAL FLAVOR.</t>
  </si>
  <si>
    <t>GRANNY SMITH APPLE CHIPS, GRANNY SMITH</t>
  </si>
  <si>
    <t>UNSALTED EUROPEAN-STYLE CULTURED BUTTER, UNSALTED</t>
  </si>
  <si>
    <t>PASTEURIZED ORGANIC SWEET CREAM (MILK), EUROPEAN CULTURES.</t>
  </si>
  <si>
    <t>PEANUT BUTTER MIGHTY MUFFIN, PEANUT BUTTER</t>
  </si>
  <si>
    <t>PEANUT BUTTER DROPS (SUGAR, SUSTAINABLE PALM KERNEL OIL, PARTIALLY DEFATTED PEANUT FLOUR, NONFAT DRY MILK, SALT, SOY LECITHIN) (MILK), PEANUT FLOUR, GLUTEN-FREE OATS, PEA PROTEIN, WHEY PROTEIN CONCENTRATE, BUTTERMILK, BUTTER (BUTTER [CREAM, SALT], DRY BUTTERMILK), NON-GMO SOLUBLE CORN FIBER, XANTHAN GUM, BAKING SODA, BAKING POWDER (SODIUM ACID PYROPHOSPHATE, SODIUM BICARBONATE, NON-GMO CORN STARCH, MONOCALCIUM PHOSPHATE), NATURAL FLAVOR, STEVIA EXTRACT, PROBIOTIC (SKIM MILK POWDER, BACILLUS COAGULANS GBI-30 6086).</t>
  </si>
  <si>
    <t>S'MORES MIGHTY MUFFIN, S'MORES</t>
  </si>
  <si>
    <t>PEA PROTEIN, WHEY PROTEIN CONCENTRATE (MILK), GLUTEN-FREE OATS, MILK CHOCOLATE (SUGAR, WHOLE MILK POWDER, UNSWEETENED CHOCOLATE, COCOA BUTTER, MILKFAT, SOY LECITHIN, NATURAL VANILLA FLAVOR), MARSHMALLOW FLAKES (SUGAR, SUSTAINABLE PALM AND PALM KERNEL OIL, XANTHAN GUM, NON-GMO CORNSTARCH, NATURAL FLAVOR, SUNFLOWER LECITHIN), NON-GMO SOLUBLE CORN FIBER, NATURAL FLAVOR, BUTTERMILK, BUTTER (BUTTER [CREAM, SALT], DRY BUTTERMILK), COCOA (PROCESSED WITH ALKALI), MOLASSES, XANTHAN GUM, BAKING SODA, BAKING POWDER (SODIUM ACID PYROPHOSPHATE, SODIUM BICARBONATE, NON-GMO CORN STARCH, MONOCALCIUM PHOSPHATE), STEVIA EXTRACT, PROBIOTIC (SKIM MILK POWDER, BACILLUS COAGULANS GBI-30 6086).</t>
  </si>
  <si>
    <t>DOUBLE CHOCOLATE MIGHTY MUFFIN, DOUBLE CHOCOLATE</t>
  </si>
  <si>
    <t>MILK CHOCOLATE (SUGAR, WHOLE MILK POWDER, UNSWEETENED CHOCOLATE, COCOA BUTTER, MILKFAT, SOY LECITHIN, NATURAL VANILLA FLAVOR) (MILK), PEA PROTEIN, WHEY PROTEIN CONCENTRATE, GLUTEN-FREE OATS, COCOA (PROCESSED WITH ALKALI), BUTTERMILK, BUTTER (BUTTER [CREAM, SALT], DRY BUTTERMILK), XANTHAN GUM, NATURAL FLAVOR, BAKING SODA, NON-GMO SOLUBLE CORN FIBER, BAKING POWDER (SODIUM ACID PYROPHOSPHATE, SODIUM BICARBONATE, NON-GMO CORN STARCH, MONOCALCIUM PHOSPHATE), STEVIA EXTRACT, PROBIOTIC (SKIM MILK POWDER, BACILLUS COAGULANS GBI-30 6086).</t>
  </si>
  <si>
    <t>CHEESE DIP AND BREAD STICKS, CHEESE</t>
  </si>
  <si>
    <t>CHEESE DIP [WATER, PASTEURIZED MILK, INTERESTERIFIED SOYBEAN OIL, REDUCED MINERALS WHEY, WHEY, MALTODEXTRIN, SODIUM PHOSPHATE, COM SYRUP SOLIDS, SALT, CONTAINS LESS THAN 2% OF APO-CAROTENAL (COLOR), CHEESE CULTURE, DISTILLED MONOGLYCERIDES, ENZYMES, LACTIC ACID, NATURAL FLAVOR, SODIUM ALGINATE, SORBIC ACID (PRESERVATIVE), SUGAR XANTHAN GUM], BREAD STICKS [ENRICHED WHEAT FLOUR (WHEAT FLOUR, NIACIN, REDUCED IRON, THIAMINE MONONITRATE, RIBOFLAVIN, FOLIC ACID), SUGAR, CANOLA OIL, SALT, YEAST EXTRACT, BAKING SODA].</t>
  </si>
  <si>
    <t>POWDERED DONUTS, POWDERED</t>
  </si>
  <si>
    <t>ENRICHED WHEAT FLOUR [FLOUR, NIACIN, REDUCED IRON, THIAMIN MONONITRATE (B1), RIBOFLAVIN (B2), FOLIC ACID], WATER, VEGETABLE SHORTENING (PALM OIL), SUGAR, DEXTROSE, VEGETABLE OIL (SOYBEAN, PALM), CORNSTARCH, LEAVENING (BAKING SODA, SODIUM ACID PYROPHOSPHATE, SODIUM ALUMINUM PHOSPHATE, SODIUM ALUMINUM SULFATE), NONFAT MILK, SOY FLOUR, GLYCERIN, INTERESTERIFIED SOYBEAN OIL, WHEAT STARCH, ARTIFICIAL COLOR, CORN SYRUP SOLIDS, SALT, WHEY, EGG YOLK, TAPIOCA STARCH, MONO- AND DIGLYCERIDES, SOY LECITHIN, POLYSORBATE 60, XANTHAN GUM, PRESERVATIVES (POTASSIUM SORBATE, CALCIUM PROPIONATE), MILK PROTEIN CONCENTRATE, WHEY PROTEIN CONCENTRATE, CELLULOSE GUM, WHEAT GERM, WHEAT PROTEIN ISOLATE, GUAR GUM, NATURAL &amp; ARTIFICIAL FLAVOR, LOCUST BEAN GUM, NUTMEG OIL, BETA CAROTENE (COLOR).</t>
  </si>
  <si>
    <t>CHEESE DIP &amp; CRACKERS, CHEESE</t>
  </si>
  <si>
    <t>CRACKERS [ENRICHED WHEAT FLOUR (WHEAT FLOUR, NIACIN, REDUCED IRON, THIAMINE MONONITRATE, RIBOFLAVIN, FOLIC ACID), PALM OIL, SUGAR, SALT, BAKING SODA, SODIUMACID PYROPHOSPHATE, HIGH FRUCTOSE CORN SYRUP,CORN SYRUP, SODIUM SULFITE, MONOCALCIUM PHOSPHATE], CHEESE DIP [WATER, PASTEURIZED MILK, PASTEURIZED CREAM, REDUCED MINERALS WHEY, WHEY, MALTODEXTRIN, SODIUM PHOSPHATE, CORN SYRUP SOLIDS, PALM OIL, CONTAINS LESS THAN 2% OF APO-CAROTENAL (COLOR), CHEESE CULTURE, DISTILLED MONOGLYCERIDES, ENZYMES, LACTIC ACID, NATURAL FLAVOR, SALT, SODIUM ALGINATE, SORBIC ACID (PRESERVATIVE), SUGAR, XANTHAN GUM].</t>
  </si>
  <si>
    <t>CHEESE DIP &amp; PRETZEL STICKS, CHEESE</t>
  </si>
  <si>
    <t>CHEESE DIP [WATER, PASTEURIZED MILK, PASTEURIZED CREAM, REDUCED MINERALS WHEY, WHEY, MALTODEXTRIN, SODIUM PHOSPHATE, CORN SYRUP SOLIDS, PALM OIL, CONTAINS LESS THAN 2% OF APO-CAROTENAL (COLOR), CHEESE CULTURE, DISTILLED MONOGLYCERIDES, ENZYMES, LACTIC ACID, NATURAL FLAVOR, SALT, SODIUM ALGINATE, SORBIC ACID (PRESERVATIVE), SUGAR, XANTHAN GUM], PRETZELS [ENRICHED WHEAT FLOUR (WHEAT FLOUR, NIACIN, REDUCED IRON, THIAMINE MONONITRATE, RIBOFLAVIN, FOLIC ACID), SALT, CONTAINS LESS THAN 2% OF CORN SYRUP, BARLEY MALT EXTRACT, CANOLA OIL AND/OR SOYBEAN OIL].</t>
  </si>
  <si>
    <t>CHEESE DIP &amp; CRACKER STICKS, CHEESE</t>
  </si>
  <si>
    <t>CRACKER STICKS [ENRICHED WHEAT FLOUR (WHEAT FLOUR, NIACIN, REDUCED IRON, THIAMINE MONONITRATE, RIBOFLAVIN, FOLIC ACID), SUGAR, CANOLA OIL, SALT, YEAST EXTRACT, BAKING SODA], CHEESE DIP [WATER, PASTEURIZED MILK, PASTEURIZED CREAM, REDUCED MINERALS WHEY, WHEY, MALTODEXTRIN, SODIUM PHOSPHATE, CORN SYRUP SOLIDS, PALM OIL, CONTAINS LESS THAN 2% OF APO-CAROTENAL (COLOR), CHEESE CULTURE, DISTILLED MONOGLYCERIDES, ENZYMES, LACTIC ACID, NATURAL FLAVOR, SALT, SODIUM ALGINATE, SORBIC ACID (PRESERVATIVE), SUGAR, XANTHAN GUM].</t>
  </si>
  <si>
    <t>CHOCOLATE FROZEN DAIRY DESSERT, CHOCOLATE</t>
  </si>
  <si>
    <t>MILK, MALTITOL SYRUP, WATER, CREAM, POLYDEXTROSE, GLYCERIN, DUTCHED COCOA (PROCESSED WITH ALKALI), COCONUT OIL, LESS THAN 2% OF: WHEY, SOLUBLE CORN FIBER, VEGETABLE GUMS (GUAR, CAROB BEAN), MONO AND DIGLYCERIDES, ACESULFAME POTASSIUM, SUCRALOSE, NATURAL FLAVOR.</t>
  </si>
  <si>
    <t>10.0</t>
  </si>
  <si>
    <t>ALMOND VANILLA FLAVOR AND CHOCOLATE FLAVORED COATING WITH ALMONDS FROZEN DAIRY DESSERT BARS, ALMOND</t>
  </si>
  <si>
    <t>MILK, COCONUT OIL, WATER, MALTITOL SYRUP, SUGAR, ALMONDS, POLYDEXTROSE, LESS THAN 2% OF: SOYBEAN OIL, DUTCHED COCOA (PROCESSED WITH ALKALI), SODIUM CASEINATE, WHEY, GLYCERIN, CALCIUM CARBONATE, CREAM, SOLUBLE CORN FIBER, NATURAL FLAVOR, VEGETABLE GUMS (GUAR, CAROB BEAN), SALT, SOY LECITHIN, SUCRALOSE, MONO AND DIGLYCERIDES, ACESULFAME POTASSIUM.</t>
  </si>
  <si>
    <t>5.0</t>
  </si>
  <si>
    <t>VANILLA FROZEN DAIRY DESSERT BARS, VANILLA</t>
  </si>
  <si>
    <t>MILK, COCONUT OIL, WATER, MALTITOL SYRUP, SUGAR, POLYDEXTROSE, LESS THAN 2% OF: SOYBEAN OIL, DUTCHED COCOA (PROCESSED WITH ALKALI), SODIUM CASEINATE, WHEY, GLYCERIN, CALCIUM CARBONATE, CREAM, SOLUBLE CORN FIBER, NATURAL FLAVOR, VEGETABLE GUMS (GUAR, CAROB BEAN), SALT, SOY LECITHIN, SUCRALOSE, MONO AND DIGLYCERIDES, ACESULFAME POTASSIUM.</t>
  </si>
  <si>
    <t>FUDGE FROZEN DAIRY DESSERT BARS, FUDGE</t>
  </si>
  <si>
    <t>MILK, WATER, MALTITOL SYRUP, POLYDEXTROSE, COCONUT OIL, DUTCHED COCOA (PROCESSED WITH ALKALI), LESS THAN 2% OF: WHEY, GLYCERIN, CREAM, SOLUBLE CORN FIBER, VEGETABLE GUMS (GUAR, CAROB BEAN), MONO AND DIGLYCERIDES, ACESULFAME POTASSIUM, SUCRALOSE, NATURAL FLAVOR.</t>
  </si>
  <si>
    <t>VANILLA FROZEN DAIRY DESSERT, VANILLA</t>
  </si>
  <si>
    <t>MILK, WATER, MALTITOL SYRUP, CREAM, POLYDEXTROSE, GLYCERIN, COCONUT OIL, WHEY, LESS THAN 2% OF: SOLUBLE CORN FIBER, VEGETABLE GUMS (GUAR, CAROB BEAN), MONO AND DIGLYCERIDES, NATURAL FLAVOR, ACESULFAME POTASSIUM, SUCRALOSE.</t>
  </si>
  <si>
    <t>CHOCOLATE CHIP FROZEN DAIRY DESSERT, CHOCOLATE CHIP</t>
  </si>
  <si>
    <t>SKIM MILK, CORN SYRUP, SUGAR, FRUCTOSE, COCONUT OIL, DUTCHED COCOA (PROCESSED WITH ALKALI), CREAM, LESS THAN 2% OF: WHEY, MONO AND DIGLYCERIDES, VEGETABLE GUMS (GUAR, CAROB BEAN), MILK FAT, VANILLA BEANS, NATURAL FLAVOR, SOY LECITHIN.</t>
  </si>
  <si>
    <t>EXTRA CREAMY VANILLA FROZEN DAIRY DESSERT, EXTRA CREAMY VANILLA</t>
  </si>
  <si>
    <t>MILK, SUGAR, CORN SYRUP, CREAM, LESS THAN 2% OF: WHEY, VEGETABLE GUMS (CAROB BEAN, GUAR, TARA), MONO AND DIGLYCERIDES, NATURAL FLAVOR, ANNATTO (FOR COLOR), VITAMIN A PALMITATE.</t>
  </si>
  <si>
    <t>CHOCOLATE WITH CHOCOLATEY CRUNCHIES BETWEEN TWO LAYERS OF VANILLA LAYERED DESSERT LIGHT ICE CREAM CAKE, CHOCOLATE</t>
  </si>
  <si>
    <t>MILK, SUGAR, CHOCOLATEY CRUNCHIES {SUGAR, CHOCOLATE COOKIE PIECES [ENRICHED FLOUR (WHEAT FLOUR, NIACIN, REDUCED IRON, THIAMINE MONONITRATE, RIBOFLAVIN, FOLIC ACID), SUGAR, VEGETABLE OIL (PALM OIL, SOYBEAN OIL), DUTCHED COCOA (PROCESSED WITH ALKALI), DRIED CANE SYRUP, VANILLA, CORNSTARCH, SODIUM BICARBONATE, SALT, SOY LECITHIN], COCONUT OIL, DUTCHED COCOA (PROCESSED WITH ALKALI), COCOA, SOY LECITHIN, NATURAL FLAVORS, MILK}, CORN SYRUP, CREAM, WHEY, LESS THAN 2% OF: COCOA PROCESSED WITH ALKALI, VEGETABLE GUMS (CAROB BEAN, GUAR, TARA), MONO AND DIGLYCERIDES, VANILLA BEANS, NATURAL FLAVOR, VANILLA EXTRACT, VITAMIN A PALMITATE.</t>
  </si>
  <si>
    <t>NATURAL VANILLA ICE CREAM, NATURAL VANILLA</t>
  </si>
  <si>
    <t>MILK, CREAM, SUGAR, VEGETABLE GUM (TARA), NATURAL FLAVOR.</t>
  </si>
  <si>
    <t>MINT CHOCOLATE CHIP COOL MINT ICE CREAM WITH RICH CHOCOLATEY CHIPS, MINT CHOCOLATE CHIP</t>
  </si>
  <si>
    <t>MILK, CREAM, SUGAR, COCONUT OIL, WHEY, DUTCHED COCOA (PROCESSED WITH ALKALI), VEGETABLE GUM (TARA), NATURAL FLAVOR, SOY LECITHIN.</t>
  </si>
  <si>
    <t>NO SUGAR ADDED SALTED CARAMEL SWIRL FROZEN DAIRY DESSERT, SALTED CARAMEL SWIRL</t>
  </si>
  <si>
    <t>MILK, MALTITOL SYRUP, MALTODEXTRIN (CORN), CREAM, MALTITOL, POLYDEXTROSE, WHEY, LESS THAN 2% OF: COCONUT OIL, BUTTER (CREAM, SALT), MONO AND DIGLYCERIDES, VEGETABLE GUMS (CAROB BEAN, GUAR, TARA), SALT, CARAMEL (FOR COLOR), NATURAL FLAVORS, SUCRALOSE, SOY LECITHIN, ACESULFAME POTASSIUM, VITAMIN A PALMITATE, ANNATTO (FOR COLOR).</t>
  </si>
  <si>
    <t>16.0</t>
  </si>
  <si>
    <t>COOKIES &amp; CREAM VANILLA WITH COOKIE PIECES FROZEN DAIRY DESSERT, COOKIES &amp; CREAM</t>
  </si>
  <si>
    <t>MILK, OREO COOKIE PIECES {UNBLEACHED ENRICHED FLOUR [WHEAT FLOUR, NIACIN, REDUCED IRON, THIAMINE MONONITRATE (VITAMIN B1), RIBOFLAVIN (VITAMIN B2), FOLIC ACID], SUGAR, PALM AND/OR CANOLA OIL, COCOA (PROCESSED WITH ALKALI), INVERT SUGAR, LEAVENING (BAKING SODA AND/OR CALCIUM PHOSPHATE), SOY LECITHIN, SALT, CHOCOLATE, NATURAL FLAVOR}, CORN SYRUP, FRUCTOSE, COCONUT OIL, LESS THAN 2% OF: WHEY, CREAM, VEGETABLE GUMS (GUAR, CAROB BEAN), MONO AND DIGLYCERIDES, NATURAL FLAVOR.</t>
  </si>
  <si>
    <t>SALTED CARAMEL TRUFFLE GELATO, SALTED CARAMEL TRUFFLE</t>
  </si>
  <si>
    <t>MILK, SUGAR, CORN SYRUP, COCONUT OIL, LESS THAN 2% OF: WHEY, BUTTER (CREAM, SALT), BUTTERFAT, SEA SALT, HEAVY CREAM, SKIM MILK, CARAMEL (FOR COLOR), VEGETABLE GUMS (CAROB BEAN, GUAR), MONO AND DIGLYCERIDES, PECTIN, SOY LECITHIN, NATURAL FLAVOR, BAKING SODA, DUTCHED COCOA (PROCESSED WITH ALKALI), SALT, LACTASE, WATER.</t>
  </si>
  <si>
    <t>RASPBERRY CHEESECAKE GELATO WITH A LUSCIOUS RASPBERRY SAUCE &amp; GOURMET GRAHAM CRUMBLE, RASPBERRY CHEESECAKE</t>
  </si>
  <si>
    <t>MILK, SUGAR, CORN SYRUP, WATER, COCONUT OIL, DEXTROSE, LESS THAN 2% OF: CREAM CHEESE (PASTEURIZED MILK, CREAM, CHEESE CULTURES, SALT, CAROB BEAN GUM), WHEY, RASPBERRY PUREE CONCENTRATE, DRIED CANE SYRUP, WHEAT FLOUR, BROWN SUGAR, VEGETABLE GUMS (CAROB BEAN, GUAR), MONO AND DIGLYCERIDES, NATURAL FLAVOR, SALT, HONEY, BUTTER (CREAM, SALT), PASTEURIZED EGGS, PECTIN, GRAHAM FLOUR, BEET JUICE (FOR COLOR), CANOLA OIL, BAKING SODA, SOY LECITHIN, MOLASSES, ANNATTO (FOR COLOR).</t>
  </si>
  <si>
    <t>NATURAL STRAWBERRY ICE CREAM, NATURAL STRAWBERRY</t>
  </si>
  <si>
    <t>MILK, STRAWBERRIES, CREAM, SUGAR, WHEY, VEGETABLE GUM (TARA).</t>
  </si>
  <si>
    <t>MILK, FUDGE SWIRL [CORN SYRUP, HIGH FRUCTOSE CORN SYRUP, WATER, SUGAR, COCOA, MODIFIED FOOD STARCH (TAPIOCA), NATURAL FLAVOR, SALT, LACTIC ACID, POTASSIUM SORBATE (PRESERVATIVE)], REESE'S PEANUT BUTTER CUP PIECES {MILK CHOCOLATE [SUGAR, COCOA BUTTER, CHOCOLATE, NONFAT MILK, MILKFAT, LACTOSE, SOY LECITHIN, PGPR (EMULSIFIER)], PEANUTS, SUGAR, DEXTROSE, SALT, TBHQ AND CITRIC ACID (TO MAINTAIN FRESHNESS)}, CORN SYRUP, REESE'S PEANUT BUTTER SAUCE [PEANUTS, SUGAR, PEANUT OIL, DEXTROSE, SALT, TBHQ (PRESERVATIVE)], SUGAR, CREAM, HIGH FRUCTOSE CORN SYRUP, LESS THAN 2% OF: WHEY, CARAMEL (FOR COLOR), VEGETABLE GUMS (GUAR, CAROB BEAN, TARA), MONO AND DIGLYCERIDES, VITAMIN A PALMITATE.</t>
  </si>
  <si>
    <t>VANILLA CARAMEL CREAMY VANILLA GELATO WITH A LUSCIOUS CARAMEL SAUCE &amp; GOURMET CARAMELLY CURLS, VANILLA CARAMEL</t>
  </si>
  <si>
    <t>SKIM MILK, CORN SYRUP, SUGAR, MILK, COCONUT OIL, LESS THAN 2% OF: WHEY, BUTTER (CREAM, SALT), MILK FAT, PECTIN, COCOA BUTTER, VEGETABLE GUMS (LOCUST BEAN, GUAR), MONO AND DIGLYCERIDES, NATURAL FLAVOR, SOY LECITHIN, SODIUM BICARBONATE, SALT, COCOA POWDER, LACTASE, ANNATTO (FOR COLOR), PGPR, WATER.</t>
  </si>
  <si>
    <t>VANILLA CHOCOLATE STRAWBERRY ICE CREAM, VANILLA CHOCOLATE STRAWBERRY</t>
  </si>
  <si>
    <t>MILK, CREAM, SUGAR, STRAWBERRIES, WHEY, DUTCHED COCOA (PROCESSED WITH ALKALI), VEGETABLE GUMS (TARA, CAROB BEAN), NATURAL FLAVOR.</t>
  </si>
  <si>
    <t>VANILLA LIGHT ICE CREAM, VANILLA</t>
  </si>
  <si>
    <t>SKIM MILK, SUGAR, CORN SYRUP, CREAM, WHEY, LESS THAN 2% OF: VEGETABLE GUMS (CAROB BEAN, GUAR, TARA), MONO AND DIGLYCERIDES, NATURAL FLAVOR, LACTASE ENZYME, VITAMIN A PALMITATE.</t>
  </si>
  <si>
    <t>MILK, OREO COOKIE PIECES {UNBLEACHED ENRICHED FLOUR [WHEAT FLOUR, NIACIN, REDUCED IRON, THIAMINE MONONITRATE (VITAMIN B1), RIBOFLAVIN (VITAMIN B2), FOLIC ACID], SUGAR, PALM AND/OR CANOLA OIL, COCOA (PROCESSED WITH ALKALI), INVERT SUGAR, LEAVENING (BAKING SODA AND/OR CALCIUM PHOSPHATE), SOY LECITHIN, SALT, CHOCOLATE, NATURAL FLAVOR), CORN SYRUP, FRUCTOSE, COCONUT OIL, LESS THAN 2% OF: WHEY, CREAM, VEGETABLE GUMS (GUAR, CAROB BEAN), MONO AND DIGLYCERIDES, NATURAL FLAVOR.</t>
  </si>
  <si>
    <t>BUTTER PECAN FROZEN DAIRY DESSERT, BUTTER PECAN</t>
  </si>
  <si>
    <t>MILK, MALTITOL SYRUP, PECANS, MALTODEXTRIN (CORN), CREAM, WHEY, LESS THAN 2% OF: MONO AND DIGLYCERIDES, VEGETABLE GUMS (CAROB BEAN, GUAR, TARA), SALT, PEANUT OIL, BUTTER (CREAM, SALT), NATURAL FLAVOR, ACESULFAME POTASSIUM, SUCRALOSE, VITAMIN A PALMITATE.</t>
  </si>
  <si>
    <t>NO SUGAR ADDED VANILLA CHOCOLATE STRAWBERRY FLAVORED FROZEN DAIRY DESSERT, VANILLA CHOCOLATE STRAWBERRY</t>
  </si>
  <si>
    <t>MILK, MALTITOL SYRUP, MALTODEXTRIN (CORN), CREAM, WHEY, LESS THAN 2% OF: DUTCHED COCOA (PROCESSED WITH ALKALI), MONO AND DIGLYCERIDES, VEGETABLE GUMS (CAROB BEAN, GUAR, TARA), BEET JUICE (FOR COLOR), NATURAL FLAVORS, ACESULFAME POTASSIUM, SUCRALOSE, SALT, VITAMIN A PALMITATE, ANNATTO (FOR COLOR).</t>
  </si>
  <si>
    <t>11.0</t>
  </si>
  <si>
    <t>MILK, MALTITOL SYRUP, MALTODEXTRIN (CORN), CREAM, WHEY, LESS THAN 2% OF: MONO AND DIGLYCERIDES, VEGETABLE GUMS (CAROB BEAN, GUAR, TARA), NATURAL FLAVOR, ACESULFAME POTASSIUM, SUCRALOSE, VITAMIN A PALMITATE, ANNATTO (FOR COLOR).</t>
  </si>
  <si>
    <t>MILK, OREO COOKIE PIECES [ENRICHED FLOUR (WHEAT FLOUR, NIACIN, REDUCED IRON, THIAMINE MONONITRATE [VITAMIN B1], RIBOFLAVIN [VITAMIN B2], FOLIC ACID), SUGAR, PALM AND/OR CANOLA OIL, COCOA (PROCESSED WITH ALKALI), INVERT SUGAR, LEAVENING (BAKING SODA AND/OR CALCIUM PHOSPHATE), SOY LECITHIN, SALT, CHOCOLATE, NATURAL FLAVOR], CORN SYRUP, SUGAR, CREAM, HIGH FRUCTOSE CORN SYRUP, LESS THAN 2% OF: WHEY, VEGETABLE GUMS (GUAR, CAROB BEAN, TARA), MONO AND DIGLYCERIDES, NATURAL FLAVOR, VITAMIN A PALMITATE.</t>
  </si>
  <si>
    <t>STRAWBERRY NEW YORK STYLE CHEESECAKE FROZEN DAIRY DESSERT, STRAWBERRY NEW YORK STYLE CHEESECAKE</t>
  </si>
  <si>
    <t>NONFAT MILK, STRAWBERRY SWIRL [WATER, SUGAR, CORN SYRUP, SKIM MILK, STRAWBERRIES, DEXTROSE, BEET JUICE (FOR COLOR), CITRIC ACID, MALIC ACID, VEGETABLE GUMS (CAROB BEAN, GUAR), NATURAL FLAVOR, PECTIN, ASCORBIC ACID, ANNATTO (FOR COLOR)], CORN SYRUP, CHEESECAKE PIECES WITH GRAHAM CRUST [CREAM CHEESE (PASTEURIZED MILK, CREAM, CHEESE CULTURES, SALT, CAROB BEAN GUM), SUGAR, EGGS, GRAHAM CRUMB (WHEAT FLOUR, WHOLE WHEAT/GRAHAM FLOUR, SUGAR, CANOLA OIL, MOLASSES, HONEY, SALT, SODIUM BICARBONATE), CORNSTARCH, PALM OIL, NATURAL FLAVOR, SWEETENED LEMON ZEST (LEMON PEEL, SUGAR, LEMON OIL), VEGETABLE GUM (GUAR)], FRUCTOSE, CHEESECAKE BASE [CORN SYRUP, CREAM CHEESE (PASTEURIZED MILK AND CREAM, CHEESE CULTURE, SALT, CAROB BEAN GUM), DRIED CANE SYRUP, WATER, NATURAL FLAVOR, SALT, PECTIN], COCONUT OIL, LESS THAN 2% OF: WHEY, CREAM, VEGETABLE GUMS (GUAR, CAROB BEAN), MONO AND DIGLYCERIDES, NATURAL FLAVOR, SALT, SUGAR, ANNATTO (FOR COLOR).</t>
  </si>
  <si>
    <t>CHOCOLATE WITH PEANUT BUTTER CUPS PIECES AND PEANUT BUTTER SWIRL FROZEN DAIRY DESSERT, CHOCOLATE</t>
  </si>
  <si>
    <t>MILK, CORN SYRUP, REESE'S PEANUT BUTTER CUPS {MILK CHOCOLATE [SUGAR, COCOA BUTTER, CHOCOLATE, NONFAT MILK, MILK FAT, LACTOSE, SOY LECITHIN, PGPR (EMULSIFIER)], PEANUTS, SUGAR, DEXTROSE, SALT, TBHQ AND CITRIC ACID (TO MAINTAIN FRESHNESS)}, REESE'S PEANUT BUTTER SWIRL [PEANUTS, SUGAR, PEANUT OIL, DEXTROSE, SALT, TBHQ (PRESERVATIVE)], FRUCTOSE, COCONUT OIL, DUTCHED COCOA (PROCESSED WITH ALKALI), LESS THAN 2% OF: WHEY, CREAM, VEGETABLE GUMS (GUAR, CAROB BEAN), MONO AND DIGLYCERIDES, NATURAL FLAVOR.</t>
  </si>
  <si>
    <t>VANILLA LIGHT ICE CREAM WITH PIECES, CARAMEL SWIRL AND CHOCOLATEY COATED PEANUTS, VANILLA</t>
  </si>
  <si>
    <t>SKIM MILK, SUGAR, CARAMEL SWIRL [CORN SYRUP, WATER, BUTTER (CREAM, SALT), CONDENSED SKIM MILK (SKIM MILK, SUGAR, CORN SYRUP), SUGAR, SALT, CARRAGEENAN, NATURAL FLAVOR, SODIUM BICARBONATE], SNICKERS PIECES* [MILK CHOCOLATE (SUGAR, COCOA BUTTER, CHOCOLATE, SKIM MILK, LACTOSE, MILKFAT, SOY LECITHIN, ARTIFICIAL FLAVOR), PEANUTS, CORN SYRUP, SUGAR, PALM OIL, SKIM MILK, LACTOSE, SALT, EGG WHITES, ARTIFICIAL FLAVOR], CORN SYRUP, CREAM, CHOCOLATEY COATED PEANUTS [CHOCOLATE FLAVORED COATING (SUGAR, COCONUT OIL, WHOLE MILK POWDER, LACTOSE, CHOCOLATE LIQUOR, COCOA, SOY LECITHIN, VANILLIN) AND ROASTED PEANUTS (PEANUTS, PEANUT OIL, SALT)], LESS THAN 2% OF: WHEY, VEGETABLE GUMS (GUAR, CAROB BEAN, TARA), MONO AND DIGLYCERIDES, PROCESSED VANILLA BEANS, NATURAL FLAVOR, ANNATTO (FOR COLOR), VITAMIN A PALMITATE.</t>
  </si>
  <si>
    <t>VANILLA FLAVOR WITH OTHER NATURAL FLAVORS, FUDGE COVERED WAFFLE CONE PIECES, CARAMEL SWIRL AND CHOCOLATEY CHIPS FROZEN DAIRY DESSERT, VANILLA</t>
  </si>
  <si>
    <t>MILK, CORN SYRUP, CARAMEL SWIRL [SUGAR, WATER, CORN SYRUP, HIGH FRUCTOSE CORN SYRUP, NONFAT MILK SOLIDS, BUTTER (CREAM, SALT), SALT, MOLASSES, PECTIN, SOY LECITHIN, NATURAL FLAVOR, POTASSIUM SORBATE (PRESERVATIVE), SODIUM CITRATE, LACTIC ACID], FUDGE COVERED WAFFLE CONE PIECES [FUDGE COATING (SUGAR, COCONUT OIL, COCOA, NONFAT DRY MILK, WHOLE MILK POWDER, ANHYDROUS MILKFAT, SOY LECITHIN, VANILLA, NATURAL FLAVOR), WAFFLE CONE (UNBLEACHED UNENRICHED WHEAT FLOUR, SUGAR, SOYBEAN OIL, SOY LECITHIN, VANILLA, SALT)], FRUCTOSE, CHOCOLATEY CHIPS [SUGAR, COCONUT OIL, DUTCHED COCOA (PROCESSED WITH ALKALI), MILKFAT, SOY LECITHIN, VANILLA EXTRACT], COCONUT OIL, LESS THAN 2% OF: WHEY, CREAM, VEGETABLE GUMS (GUAR, CAROB BEAN), MONO AND DIGLYCERIDES, NATURAL FLAVOR.</t>
  </si>
  <si>
    <t>RICH FROSTED PARTY MINI DONUTS, RICH FROSTED</t>
  </si>
  <si>
    <t>SUGAR, VEGETABLE SHORTENING (PALM OIL), ENRICHED WHEAT FLOUR [FLOUR, NIACIN, REDUCED IRON, THIAMIN MONONITRATE (VITAMIN B1), RIBOFLAVIN (VITAMIN B2), FOLIC ACID], WATER, HYDROGENATED VEGETABLE SHORTENING (PALM KERNEL AND/OR PALM), HYDROGENATED PALM KERNEL OIL, COCOA (PROCESSED WITH ALKALI), SOYBEAN OIL, GLYCERIN, INVERT SUGAR, SOY FLOUR, LEAVENING (BAKING SODA, SODIUM ACID PYROPHOSPHATE, SODIUM ALUMINUM PHOSPHATE, SODIUM ALUMINUM SULFATE), FOOD STARCH-MODIFIED (CORN), CORN SYRUP, EGG YOLKS, NONFAT MILK, CORN SYRUP SOLIDS, SALT, SOY LECITHIN, CORNSTARCH, NATURAL &amp; ARTIFICIAL FLAVORS, WHEY, DEXTROSE, BUTTERMILK, TAPIOCA STARCH, CONFECTIONER'S GLAZE, RED 40, YELLOW 5 &amp; 6, POTASSIUM SORBATE (PRESERVATIVE), XANTHAN GUM, CELLULOSE GUM, MILK PROTEIN CONCENTRATE, WHEY PROTEIN CONCENTRATE, LOCUST BEAN GUM, CARNAUBA WAX, GUAR GUM, MONO- AND DIGLYCERIDES, WHEAT PROTEIN ISOLATE, POLYGLYCEROL ESTERS OF FATTY ACIDS, BETA CAROTENE (COLOR), RED 3, BLUE 1, SORBITAN TRISTEARATE.</t>
  </si>
  <si>
    <t>TROPICAL FRUIT IN LIGHT SYRUP &amp; PASSION FRUIT JUICE</t>
  </si>
  <si>
    <t>PINEAPPLE, PAPAYA (RED AND YELLOW), WATER, SUGAR, PASSION FRUIT JUICE FROM CONCENTRATE (WATER, PASSION FRUIT JUICE CONCENTRATE), CITRIC ACID, ASCORBIC ACID (TO PROMOTE COLOR RETENTION), NATURAL FLAVORS, VITAMIN A PALMITATE, AND BETA CAROTENE (COLOR).</t>
  </si>
  <si>
    <t>Riviana Foods Inc.</t>
  </si>
  <si>
    <t>ENRICHED MACARONI PRODUCTS, PENNE RIGATE</t>
  </si>
  <si>
    <t>SEMOLINA (WHEAT), DURUM FLOUR (WHEAT), MODIFIED WHEAT STARCH, DICALCIUM PHOSPHATE, CHOLECALCIFEROL (VITAMIN D3), NIACIN, FERROUS SULFATE (IRON), THIAMIN MONONITRATE, RIBOFLAVIN, FOLIC ACID.</t>
  </si>
  <si>
    <t>179.0</t>
  </si>
  <si>
    <t>GLUTEN FREE PASTA, THIN SPAGHETTI</t>
  </si>
  <si>
    <t>WHITE RICE FLOUR, BROWN RICE FLOUR, CORN FLOUR, QUINOA FLOUR, MONO AND DIGLYCERIDES.</t>
  </si>
  <si>
    <t>GLUTEN FREE PASTA, PENNE RIGATE</t>
  </si>
  <si>
    <t>ENRICHED MACARONI PRODUCTS, SPAGHETTI</t>
  </si>
  <si>
    <t>SEMOLINA (WHEAT), DURUM FLOUR (WHEAT), OAT FIBER, CALCIUM PHOSPHATE, NIACIN (VITAMIN B3), FERROUS SULFATE (IRON), THIAMIN MONONITRATE (VITAMIN B1), RIBOFLAVIN (VITAMIN B2), FOLIC ACID, VITAMIN D3.</t>
  </si>
  <si>
    <t>214.0</t>
  </si>
  <si>
    <t>ENRICHED MACARONI PRODUCTS, THIN SPAGHETTI</t>
  </si>
  <si>
    <t>FRIED RICE</t>
  </si>
  <si>
    <t>WATER, LONG GRAIN PARBOILED RICE, CARROTS, PEAS, OYSTER MUSHROOMS, SUNFLOWER OIL, ONION, SEA SALT, SUGAR, FLAVOR (YEAST EXTRACT, SALT, NATURAL FLAVOR), NATURAL FLAVOR, CARRAGEENAN, GARLIC, PARSLEY, CARAMEL COLOR, SUNFLOWER LECITHIN.</t>
  </si>
  <si>
    <t>BOIL-IN-BAG JASMINE FRAGRANT THAI RICE</t>
  </si>
  <si>
    <t>JASMINE LONG GRAIN RICE.</t>
  </si>
  <si>
    <t>BOIL-IN-BAG PRECOOKED WHITE RICE</t>
  </si>
  <si>
    <t>PRECOOKED PARBOILED LONG GRAIN RICE.</t>
  </si>
  <si>
    <t>Bar B Que Specialties Inc.</t>
  </si>
  <si>
    <t>STICKY STUFF BBQ SAUCE, STICKY STUFF</t>
  </si>
  <si>
    <t>BROWN SUGAR, WATER, TOMATO PASTE, PREPARED MUSTARD (WATER, VINEGAR, MUSTARD SEED, SALT, TURMERIC, SPICES), DISTILLED VINEGAR, HONEY, SPICES (INCLUDING CHILI PEPPERS), SALT, CAYENNE PEPPERS, DEHYDRATED ONION, AND GARLIC, NATURAL SMOKE FLAVOR</t>
  </si>
  <si>
    <t>BOLD + SILKY DARK CHOCOLATE 72% COCOA CHOCOLATE BAR, BOLD + SILKY DARK CHOCOLATE</t>
  </si>
  <si>
    <t>BITTERSWEET CHOCOLATE (CHOCOLATE LIQUOR, SUGAR, COCOA BUTTER, SOY LECITHIN, VANILLA).</t>
  </si>
  <si>
    <t>ESPRESSO BEANS + DARK CHOCOLATE 72% COCOA CHOCOLATE BAR, ESPRESSO BEANS + DARK CHOCOLATE</t>
  </si>
  <si>
    <t>BITTERSWEET CHOCOLATE (CHOCOLATE LIQUOR, SUGAR, COCOA BUTTER, SOY LECITHIN, VANILLA), ROASTED GROUND COFFEE.</t>
  </si>
  <si>
    <t>SMOOTH + CREAMY MILK CHOCOLATE 48% COCOA CHOCOLATE BAR, SMOOTH + CREAMY MILK CHOCOLATE</t>
  </si>
  <si>
    <t>MILK CHOCOLATE (CHOCOLATE LIQUOR, MILK, SUGAR, COCOA BUTTER, LACTOSE, SOY LECITHIN, VANILLA).</t>
  </si>
  <si>
    <t>TART RASPBERRIES + DARK CHOCOLATE 72% COCOA CHOCOLATE BAR, TART RASPBERRIES + DARK CHOCOLATE</t>
  </si>
  <si>
    <t>BITTERSWEET CHOCOLATE (CHOCOLATE LIQUOR, SUGAR, COCOA BUTTER, SOY LECITHIN, VANILLA), DRIED RASPBERRIES, COCONUT OIL.</t>
  </si>
  <si>
    <t>72% COCOA HAZELNUT TOFFEE + DARK CHOCOLATE, HAZELNUT TOFFEE</t>
  </si>
  <si>
    <t>BITTERSWEET CHOCOLATE (CHOCOLATE LIQUOR, SUGAR, COCOA BUTTER, SOY LECITHIN, VANILLA), ORGANIC BUTTER (MILK), SUGAR, HAZELNUTS, SUNFLOWER LECITHIN, SALT.</t>
  </si>
  <si>
    <t>STRONG + VELVETY DARK CHOCOLATE 88% COCOA CHOCOLATE BAR, STRONG + VELVETY DARK CHOCOLATE</t>
  </si>
  <si>
    <t>BITTERSWEET CHOCOLATE (CHOCOLATE LIQUOR, SUGAR, SOY LECITHIN, VANILLA).</t>
  </si>
  <si>
    <t>PEELED BABY-CUT CARROTS</t>
  </si>
  <si>
    <t>CARROTS.</t>
  </si>
  <si>
    <t>STRINGLESS SUGAR SNAP PEAS</t>
  </si>
  <si>
    <t>SUGAR SNAP PEAS.</t>
  </si>
  <si>
    <t>VERY DARK ORGANIC 71% CACAO DARK CHOCOLATE, VERY DARK</t>
  </si>
  <si>
    <t>INGREDIENTS: *ORGANIC CHOCOLATE LIQUOR, *ORGANIC RAW CANE SUGAR, *ORGANIC COCOA BUTTER, *ORGANIC UNREFINED WHOLE CANE SUGAR, *ORGANIC GROUND VANILLA BEANS.</t>
  </si>
  <si>
    <t>FROZEN TOASTED ALMOND DESSERT BAR, TOASTED ALMOND</t>
  </si>
  <si>
    <t>NONFAT MILK, CAKE CRUNCH WITH ALMONDS (BLEACHED WHEAT FLOUR, ALMONDS, SUGAR, PALM OIL, ARTIFICIAL FLAVOR, CARAMEL COLOR, SALT, SODIUM BICARBONATE, SOY LECITHIN), CORN SYRUP, SUGAR, WATER, SOYBEAN OIL, PALM OIL, COCONUT OIL, LESS THAN 2% OF: WHEY, MONO AND DIGLYCERIDES, LOCUST BEAN GUM, GUAR GUM, NATURAL AND ARTIFICIAL FLAVOR, CARAMEL COLOR, HIGH FRUCTOSE CORN SYRUP, TURMERIC OLEORESIN (FOR COLOR), VITAMIN A PALMITATE.</t>
  </si>
  <si>
    <t>Andes Candies L.P.</t>
  </si>
  <si>
    <t>CREME DE MENTHE THINS, CREME DE MENTHE</t>
  </si>
  <si>
    <t>SUGAR, PALM KERNEL AND PALM OIL, COCOA (PROCESSED WITH ALKALI), NONFAT MILK, LACTOSE, MILK PROTEIN CONCENTRATE, SOY LECITHIN (AN EMULSIFIER), NATURAL AND ARTIFICIAL FLAVORS, PEPPERMINT OIL, COLORS ADDED (YELLOW 5 LAKE, BLUE 1 LAKE).</t>
  </si>
  <si>
    <t>Tootsie Roll Industries Inc.</t>
  </si>
  <si>
    <t>VANILLA CHEWY FLAVORED MINI NOUGAT WITH A DELICIOUS CHOCOLATEY COATING, VANILLA</t>
  </si>
  <si>
    <t>CORN SYRUP, SUGAR, PALM KERNEL AND PALM OIL, NONFAT DRY MILK, COCOA, LACTOSE, MILK PROTEIN CONCENTRATE, EGG ALBUMEN, ARTIFICIAL FLAVOR, SOY LECITHIN, SOY PROTEIN, SALT, SODIUM CITRATE.</t>
  </si>
  <si>
    <t>UNCURED HOT ITALIAN SALAMI, HOT</t>
  </si>
  <si>
    <t>PORK, SEA SALT, CONTAINS LESS THAN 2% OF THE FOLLOWING: TURBINADO SUGAR, WINE, GARLIC, PAPRIKA, NATURAL FLAVORING, CELERY POWDER, LACTIC ACID STARTER CULTURE.</t>
  </si>
  <si>
    <t>NEW ORLEANS KETTLE STYLE VOODOO POTATO CHIPS, VOODOO</t>
  </si>
  <si>
    <t>POTATOES, PEANUT OIL OR A BLEND OF PEANUT OIL, AND CANOLA OIL, CORN OIL, OR SUNFLOWER OIL, SUGAR, SALT, SODIUM DIACETATE, TORULA YEAST, DEXTROSE, ONION POWDER, AUTOLYZED YEAST EXTRACT, CITRIC ACID, GARLIC POWDER, PAPRIKA AND TURMERIC EXTRACT, PAPRIKA, SPICE, NATURAL SMOKE FLAVOR.</t>
  </si>
  <si>
    <t>MILD TOMATOES, ONIONS, CILANTRO AND PEPPERS IN A TRADITIONAL MEXICAN STYLE SALSA FRESCA, MILD</t>
  </si>
  <si>
    <t>TOMATOES, TOMATO JUICE, ONIONS, SALT, CILANTRO, SERRANO PEPPERS, GREEN ONIONS, CITRIC ACID, DEHYDRATED GARLIC, SODIUM BENZOATE (MAINTAINS FRESHNESS), XANTHAN GUM, CALCIUM CHLORIDE, SPICES.</t>
  </si>
  <si>
    <t>ALMOND TOASTED PIECES ORGANIC 55% CACAO DARK CHOCOLATE, ALMOND TOASTED PIECES</t>
  </si>
  <si>
    <t>INGREDIENTS: *ORGANIC CHOCOLATE LIQUOR, *ORGANIC RAW CANE SUGAR, *ORGANIC COCOA BUTTER, ORGANIC CHOPPED ALMONDS (10%), *ORGANIC UNREFINED WHOLE CANE SUGAR, *ORGANIC GROUND VANILLA BEANS.</t>
  </si>
  <si>
    <t>LIGHT &amp; CREAMY CAESAR GREEN PEA SNACK CRISPS, LIGHT &amp; CREAMY CAESAR</t>
  </si>
  <si>
    <t>GREEN PEAS, CANOLA OIL, RICE, CAESAR SEASONING (SUGAR, PARMESAN CHEESE [PASTEURIZED MILK, CHEESE CULTURES, SALT, ENZYMES], SALT, MALTODEXTRIN, SWEET CREAM SOLIDS, ROMANO CHEESE [PASTEURIZED PART SKIM COW'S MILK, CULTURES, ENZYMES, SALT], BLUE CHEESE SOLIDS [MILK, SALT, CULTURES, ENZYMES], YEAST EXTRACT, NATURAL FLAVORS [CONTAIN MILK], CITRIC ACID, ENZYME MODIFIED ROMANO CHEESE [PASTEURIZED COW'S MILK, CULTURES, SALT, ENZYMES], WHITE DISTILLED VINEGAR POWDER, NATURAL PARMESAN CHEESE FLAVOR [PASTEURIZED MILK, CULTURES, SALT, ENZYMES], MUSTARD, WHEY, UNSALTED BUTTER [PASTEURIZED CREAM, NATURAL FLAVOR]), CALCIUM CARBONATE, VITAMIN C (ASCORBYL PALMITATE [FOR FRESHNESS]).</t>
  </si>
  <si>
    <t>SWEET BUTTER CORNBREAD CROUTONS, SWEET BUTTER CORNBREAD</t>
  </si>
  <si>
    <t>ENRICHED FLOUR (WHEAT FLOUR, MALTED BARLEY FLOUR, NIACIN, REDUCED IRON, THIAMIN MONONITRATE, RIBOFLAVIN, FOLIC ACID), CANOLA AND/OR SUNFLOWER OIL (WITH ROSEMARY EXTRACT AND ASCORBIC ACID [TO PRESERVE FRESHNESS]), CORN GRITS, SUGAR, 2% OR LESS OR WHEY, YEAST, WHEAT GLUTEN, SALT, ENRICHED YELLOW CORNMEAL (NIACIN, REDUCED IRON, THIAMIN MONONITRATE, RIBOFLAVIN, FOLIC ACID), DEHYDRATED BUTTER (CREAM, SALT), CORN FLOUR, NONFAT MILK, CULTURED WHEY, NATURAL FLAVORS (MILK), SOYBEAN OIL, TURMERIC AND PAPRIKA (AS SPICE AND COLORING), EXTRACTIVE OF ANNATTO (COLOR), BUTTER OIL.</t>
  </si>
  <si>
    <t>BLUEBERRY GLUTEN FREE WAFFLES, BLUEBERRY</t>
  </si>
  <si>
    <t>WATER, BROWN RICE FLOUR, POTATO STARCH, CORN FLOUR, ORGANIC TAPIOCA STARCH, VEGETABLE OIL (CANOLA AND/OR SOYBEAN OIL), BLUEBERRY FLAVORED NUGGETS (SUGAR, PALM OIL, CORN FLOUR, DEXTROSE, CORN STARCH, NATURAL FLAVOR, FRUIT AND VEGETABLE EXTRACTS [BLUEBERRY AND CARROT {FOR COLOR}], DRIED BLUEBERRIES), SUGAR, POTATO FLOUR, CONTAINS 2% OR LESS OF: LEAVENING (SODIUM ACID PYROPHOSPHATE, SODIUM BICARBONATE, MONOCALCIUM PHOSPHATE), INULIN, SOY LECITHIN (EMULSIFIER), SEA SALT, PEAR JUICE CONCENTRATE, PINEAPPLE SYRUP, CLARIFIED PINEAPPLE JUICE CONCENTRATE, NATURAL FLAVOR, PEACH JUICE CONCENTRATE.</t>
  </si>
  <si>
    <t>CHUBBY HUBBY VANILLA MALT ICE CREAM WITH PEANUTTY FUDGE-COVERED PRETZELS WITH FUDGE &amp; PEANUT BUTTERY SWIRLS, CHUBBY HUBBY</t>
  </si>
  <si>
    <t>CREAM, SKIM MILK, LIQUID SUGAR (SUGAR, WATER), WATER, SUGAR, PEANUTS, WHEAT FLOUR, COCONUT OIL, PARTIALLY DEFATTED PEANUT FLOUR, EGG YOLKS, BUTTER (CREAM, SALT), PEANUT OIL, BARLEY MALT, VANILLA EXTRACT, MILK, COCOA (PROCESSED WITH ALKALI), SALT, SOY LECITHIN, COCOA, CHOCOLATE LIQUOR, SOYBEAN OIL, GUAR GUM, ENZYMES, BAKING SODA, CARRAGEENAN.</t>
  </si>
  <si>
    <t>LITE NONFAT YOGURT, STRAWBERRY</t>
  </si>
  <si>
    <t>CULTURED NONFAT MILK, STRAWBERRIES, MODIFIED CORN STARCH, NATURAL FLAVOR, GELATIN, TRICALCIUM PHOSPHATE, SOLUBLE CORN FIBER, AGAR, MALIC ACID, CULTURED DEXTROSE, SUCRALOSE, NEOTAME, ACESULFAME POTASSIUM, RED 40, VITAMIN A PALMITATE, VITAMIN D3, AND ACTIVE CULTURES WITH L. ACIDOPHILUS AND B. BIFIDUM.</t>
  </si>
  <si>
    <t>Klipsch Group, Inc.</t>
  </si>
  <si>
    <t>GARLIC PARSLEY FRESH CREAMER POTATOES WITH SEASONING PACK, GARLIC PARSLEY</t>
  </si>
  <si>
    <t>POTATOES. SEASONING PACK: SALT, SPICES, SUGAR, DEHYDRATED GARLIC, DEHYDRATED ONION, CITRIC ACID (FOR TARTNESS).</t>
  </si>
  <si>
    <t>ORGANIC SEEDS &amp; SPICE CRISPBREAD</t>
  </si>
  <si>
    <t>ORGANIC WHOLE WHEAT FLOUR, ORGANIC SESAME SEED, ORGANIC FLAX SEED, FILTERED WATER, ORGANIC WHEAT BRAN, SEA SALT, YEAST, ORGANIC CUMIN SEED, ORGANIC CARAWAY SEED.</t>
  </si>
  <si>
    <t>ORIGINAL ORGANIC CRISPBREAD, ORIGINAL</t>
  </si>
  <si>
    <t>ORGANIC WHOLE WHEAT FLOUR, ORGANIC SUNFLOWER SEED, FILTERED WATER, ORGANIC WHEAT BRAN, SEA SALT, YEAST.</t>
  </si>
  <si>
    <t>ARTISAN SESAME SEEDS CRACKER SNACKS, ARTISAN SESAME SEEDS</t>
  </si>
  <si>
    <t>BROWN RICE FLOUR, ALMONDS, POTATO STARCH, BROWN RICE, SESAME SEEDS, OAT FIBER, BLACK SESAME SEEDS, SEA SALT, SAFFLOWER OIL, CANE SUGAR, NATURAL FLAVORS (CONTAINS MILK).</t>
  </si>
  <si>
    <t>FUEGO HOT CHILI PEPPER &amp; LIME ARTISAN STYLE KETTLE COOKED POTATO CHIPS, FUEGO</t>
  </si>
  <si>
    <t>POTATOES, VEGETABLE OIL (PALM AND/OR SOYBEAN AND/OR CANOLA OIL), SALT, CITRIC ACID, MALTODEXTRIN, SUGAR, MONOSODIUM GLUTAMATE, NATURAL AND ARTIFICIAL FLAVORS, HYDROLYZED SOY PROTEIN, ARTIFICIAL COLORS (RED 40 LAKE, YELLOW 6 LAKE), ONION POWDER, SODIUM BICARBONATE, CHILI PEPPER (CHILE), DISODIUM INOSINATE, DISODIUM GUANYLATE, TBHQ (ANTIOXIDANT).</t>
  </si>
  <si>
    <t>CRUNCHY FAJITAS TORTILLA CHIPS, CRUNCHY FAJITAS</t>
  </si>
  <si>
    <t>CORN MASA FLOUR (PROCESSED WITH LIME), VEGETABLE OIL (PALM AND/OR SOYBEAN AND/OR CANOLA AND/OR RICE BRAN OIL), SEASONING [MALTODEXTRIN, SALT, MONOSODIUM GLUTAMATE, CORN STARCH, CHILI PEPPER (CHILE), CITRIC ACID, ONION POWDER, NATURAL AND ARTIFICIAL FLAVORS (MILK, EGG), ARTIFICIAL COLORS (YELLOW 6 LAKE, BLUE 1 LAKE, RED 40 LAKE), DEXTROSE, SUGAR].</t>
  </si>
  <si>
    <t xml:space="preserve">Promotional Alliance International, Inc </t>
  </si>
  <si>
    <t>CHEEZE LOVER'S WITH MOZZARELLA &amp; CHEDDAR STYLE SHREDS THIN CRUST GLUTEN-FREE PIZZA, CHEEZE LOVER'S</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</si>
  <si>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</si>
  <si>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MOZZARELLA LOW MOISTURE, PART SKIM CHEESE, MOZZARELLA</t>
  </si>
  <si>
    <t>ORGANIC CULTURED PASTEURIZED PART SKIM MILK, SALT, VEGETARIAN ENZYME, CALCIUM CHLORIDE</t>
  </si>
  <si>
    <t>MILD CHEDDAR CHEESE, MILD CHEDDAR</t>
  </si>
  <si>
    <t>ORGANIC PASTEURIZED CULTURED MILK, SALT, VEGETARIAN ENZYME.</t>
  </si>
  <si>
    <t>CREAM CHEESE, CREAM</t>
  </si>
  <si>
    <t>ORGANIC PASTEURIZED MILK AND ORGANIC CREAM, CHEESE CULTURE, SALT, ORGANIC LOCUST BEAN GUM.</t>
  </si>
  <si>
    <t>MUENSTER CHEESE, MUENSTER</t>
  </si>
  <si>
    <t>ORGANIC CULTURED PASTEURIZED MILK, SALT, VEGETARIAN ENZYME, ORGANIC ANNATTO.</t>
  </si>
  <si>
    <t>PROVOLONE CHEESE DELI SLICES, PROVOLONE</t>
  </si>
  <si>
    <t>ORGANIC CULTURED PASTEURIZED PART SKIM MILK, SALT, VEGETARIAN ENZYME, CALCIUM CHLORIDE.</t>
  </si>
  <si>
    <t>MEDIUM CHEDDAR CHEESE SNACK STICKS, MEDIUM CHEDDAR</t>
  </si>
  <si>
    <t>ORGANIC CULTURED PASTEURIZED MILK, SALT, VEGETARIAN ENZYME.</t>
  </si>
  <si>
    <t>ENRICHED MACARONI PRODUCT, LINGUINE NO. 7</t>
  </si>
  <si>
    <t>SPINACH &amp; ROASTED MUSHROOM MOZZARELLA CHEESE, SPINACH, ROASTED WHITE AND BABY PORTABELLA MUSHROOMS WITH A CREAM ONION SAUCE BRICK OVEN CRUST PIZZA, SPINACH &amp; ROASTED MUSHROOM</t>
  </si>
  <si>
    <t>INGREDIENTS: ENRICHED FLOUR (WHEAT FLOUR, MALTED BARLEY FLOUR, NIACIN, REDUCED IRON, THIAMINE MONONITRATE, RIBOFLAVIN, FOLIC ACID), LOW MOISTURE PART SKIM MOZZARELLA CHEESE (CULTURED PASTEURIZED PART SKIM MILK, SALT, ENZYMES), NONFAT MILK, WHEY, SPINACH, MUSHROOMS, BABY PORTABELLA MUSHROOMS, VEGETABLE OIL (SOYBEAN, OLIVE AND/OR CANOLA OIL), ROASTED GARLIC, CONTAINS 2% OR LESS OF: YEAST, SUGAR, MODIFIED FOOD STARCH, SALT, WHEAT FLOUR, OAT FIBER, GUAR GUM, WHEAT GLUTEN, BAKING POWDER (SODIUM ACID PYROPHOSPHATE, BAKING SODA, MONOCALCIUM PHOSPHATE), SEA SALT, NATURAL FLAVOR, CHEDDAR CHEESE (CULTURED PASTEURIZED MILK, SALT, ENZYMES), ONION, MONOAND DIGLYCERIDES, SPICE, BALSAMIC VINEGAR, SOY FLOUR, DRIED GARLIC, SODIUM STEAROYL LACTYLATE, CHIVES, ENZYMES (CONTAINS WHEAT), L-CYSTEINE.</t>
  </si>
  <si>
    <t>SIMPLY BANANA CHIPS, SIMPLY</t>
  </si>
  <si>
    <t>BANANAS.</t>
  </si>
  <si>
    <t>LIGHTLY SALTED POPCORN WITH SEA SALT, SEA SALT</t>
  </si>
  <si>
    <t>ORGANIC POPCORN, ORGANIC SUNFLOWER OIL, SEA SALT.</t>
  </si>
  <si>
    <t>CINNAMON BANANA CHIPS, CINNAMON</t>
  </si>
  <si>
    <t>BANANAS AND CINNAMON.</t>
  </si>
  <si>
    <t>Old Dutch Foods Inc</t>
  </si>
  <si>
    <t>SALT &amp; CRACKED BLACK PEPPER KETTLE CHIPS, SALT &amp; CRACKED BLACK PEPPER</t>
  </si>
  <si>
    <t>POTATOES, SUNFLOWER AND/OR CANOLA OIL, CORN MALTODEXTRIN, SALT, CONTAINS TWO PERCENT OR LESS OF: SPICES (CONTAINS BLACK PEPPER), DEHYDRATED GARLIC, DEHYDRATED ONION, YEAST EXTRACT, CITRIC ACID, NATURAL FLAVOR.</t>
  </si>
  <si>
    <t>BISTRO BLEND SAVORY MIX OF GARDEN GROWN SPICES KETTLE CHIPS, BISTRO BLEND</t>
  </si>
  <si>
    <t>POTATOES, SUNFLOWER AND/OR CANOLA OIL, SALT, CONTAINS TWO PERCENT OR LESS OF: SUGAR, DEHYDRATED GARLIC, SPICES, PAPRIKA (COLOR), CORN MALTODEXTRIN, AUTOLYZED YEAST EXTRACT, DEHYDRATED ONION, CHILI PEPPER, EXTRACTIVES OF TURMERIC (COLOR).</t>
  </si>
  <si>
    <t>MESQUITE BBQ KETTLE CHIPS, MESQUITE BBQ</t>
  </si>
  <si>
    <t>POTATOES, SUNFLOWER AND/OR CANOLA OIL, SUGAR, SALT, CONTAINS TWO PERCENT OR LESS OF: FRUCTOSE, DEXTROSE, TORULA YEAST, ONION POWDER, SPICES AND SPICE EXTRACTS, TOMATO POWDER, NATURAL FLAVORS (INCLUDING SMOKE), GARLIC POWDER, CORN MALTODEXTRIN, MOLASSES, CITRIC ACID, YEAST EXTRACT, CARAMEL (COLOR), PAPRIKA EXTRACT (COLOR), SULFITES.</t>
  </si>
  <si>
    <t>POTATOES, CANOLA AND/OR SUNFLOWER OIL, SALT.</t>
  </si>
  <si>
    <t>JALAPENO &amp; CHEDDAR KETTLE FLAVORED POTATO CHIPS, JALAPENO &amp; CHEDDAR</t>
  </si>
  <si>
    <t>POTATOES, SUNFLOWER AND/OR CANOLA OIL, CORN MALTODEXTRIN, WHEY, CONTAINS TWO PERCENT OR LESS OF: SALT, DEXTROSE, DEHYDRATED VEGETABLES (JALAPENO PEPPER, ONION, GREEN BELL PEPPER, GARLIC), SPICES, CHEDDAR CHEESE (MILK, CHEESE CULTURES, SALT, ENZYMES), YEAST EXTRACT, SUGAR, BUTTERMILK POWDER, PAPRIKA (COLOR), HYDROLYZED CORN PROTEIN, NATURAL FLAVOR, CITRIC ACID, DISODIUM PHOSPHATE, EXTRACTIVES OF PAPRIKA AND TURMERIC (COLOR).</t>
  </si>
  <si>
    <t>SALT &amp; VINEGAR FLAVORED KETTLE POTATO CHIPS, SALT &amp; VINEGAR</t>
  </si>
  <si>
    <t>POTATOES, SUNFLOWER AND/OR CANOLA OIL, SODIUM DIACETATE, LACTOSE (MILK), CONTAINS TWO PERCENT OR LESS OF: SEA SALT, DEXTROSE, NATURAL FLAVOR, CORN MALTODEXTRIN, MALIC ACID.</t>
  </si>
  <si>
    <t>PARMESAN &amp; GARLIC KETTLE CHIPS, PARMESAN &amp; GARLIC</t>
  </si>
  <si>
    <t>POTATOES, SUNFLOWER AND/OR CANOLA OIL, WHEY, CONTAINS TWO PERCENT OR LESS OF: SALT, DEXTROSE, GARLIC POWDER, PARMESAN CHEESE (PASTEURIZED MILK, CHEESE CULTURES, SALT, ENZYMES), ONION POWDER, NONFAT MILK, NATURAL FLAVORS, CORN AND POTATO MALTODEXTRIN, YEAST EXTRACT, CITRIC ACID, SPICES, LACTIC ACID, AUTOLYZED YEAST EXTRACT.</t>
  </si>
  <si>
    <t>CHEDDAR &amp; SOUR CREAM FLAVORED POTATO CHIPS, CHEDDAR &amp; SOUR CREAM</t>
  </si>
  <si>
    <t>POTATOES, CANOLA AND/OR SUNFLOWER OIL, WHEY, CORN MALTODEXTRIN, CONTAINS TWO PERCENT OR LESS OF: SALT, CHEDDAR CHEESE (CULTURED MILK, SALT, ENZYMES), DRIED BUTTERMILK, BLUE CHEESE (MILK, SALT, CULTURES, ENZYMES), NONFAT MILK, DEHYDRATED ONION, DEHYDRATED GARLIC, EXTRACTIVES OF PAPRIKA (COLOR), EXTRACTIVES OF ANNATTO (COLOR), DRIED SOUR CREAM (CULTURED CREAM, NONFAT MILK), MODIFIED CORNSTARCH, NATURAL FLAVORS, DISODIUM PHOSPHATE, LACTIC ACID, CITRIC ACID, CALCIUM LACTATE.</t>
  </si>
  <si>
    <t>PRETZEL RODS</t>
  </si>
  <si>
    <t>INGREDIENTS: ENRICHED WHEAT FLOUR (WHEAT FLOUR, NIACIN, REDUCED IRON, THIAMIN MONONITRATE, RIBOFLAVIN, FOLIC ACID), CORN SYRUP, SALT, VITAL WHEAT GLUTEN, VEGETABLE OIL (MAY CONTAIN ONE OR MORE OF THE FOLLOWING; CANOLA, CORN, SOYBEAN), SODIUM BICARBONATE, YEAST.</t>
  </si>
  <si>
    <t>RIP-L POTATO CHIPS</t>
  </si>
  <si>
    <t>BUTTER FLAVORED SPINDLES PRETZELS, BUTTER</t>
  </si>
  <si>
    <t>ENRICHED WHEAT FLOUR (WHEAT FLOUR, NIACIN, REDUCED IRON, THIAMIN MONONITRATE, RIBOFLAVIN, FOLIC ACID), VEGETABLE OIL (MAY CONTAIN ONE OR MORE OF THE FOLLOWING: CANOLA, CORN, SOYBEAN), SALT, ARTIFICIAL BUTTER FLAVOR, CORN SYRUP, YEAST.</t>
  </si>
  <si>
    <t>DILL PICKLE FLAVORED POTATO CHIPS, DILL PICKLE</t>
  </si>
  <si>
    <t>POTATOES, CANOLA AND/OR SUNFLOWER OIL, CORN MALTODEXTRIN, CONTAINS TWO PERCENT OR LESS OF: SALT, DEXTROSE, CITRIC ACID, SODIUM ACETATE, HERB AND SPICE, ACETIC ACID, MODIFIED CORNSTARCH, ONION POWDER, GARLIC POWDER, NATURAL FLAVOR, VINEGAR SOLIDS.</t>
  </si>
  <si>
    <t>BLUE CORN RESTAURANTE STYLE  PREMIUM TORTILLA CHIPS, BLUE CORN</t>
  </si>
  <si>
    <t>WHOLE GRAIN BLUE CORN, CANOLA AND/OR SUNFLOWER OIL, SEA SALT.</t>
  </si>
  <si>
    <t>CHEESY PUFFCORN FLAVORED SNACK, CHEESY PUFFCORN</t>
  </si>
  <si>
    <t>CORNMEAL, CANOLA AND/OR SUNFLOWER OIL, WHEY POWDER, CHEDDAR CHEESE (MILK, CULTURE, SALT, CALCIUM CHLORIDE, ENZYMES), HIGH OLEIC SUNFLOWER OIL, BUTTERMILK POWDER, CONTAINS TWO PERCENT OR LESS OF: SALT, DISODIUM PHOSPHATE, LACTIC ACID, YELLOW 5 (COLOR), YELLOW 6 (COLOR).</t>
  </si>
  <si>
    <t>SOUR CREAM &amp; ONION FLAVORED POTATO CHIPS, SOUR CREAM &amp; ONION</t>
  </si>
  <si>
    <t>POTATOES, CANOLA AND/OR SUNFLOWER OIL, WHEY, CONTAINS TWO PERCENT OR LESS OF: LACTOSE, SALT, ONION POWDER, BUTTERMILK POWDER, SOUR CREAM (CREAM AND/OR SKIMMED MILK AND/OR WHOLE MILK, BACTERIAL CULTURE), SUGAR, YEAST EXTRACT, PARSLEY, CITRIC ACID, DISODIUM PHOSPHATE, NATURAL FLAVOR.</t>
  </si>
  <si>
    <t>ORIGINAL KETTLE CHIPS, ORIGINAL</t>
  </si>
  <si>
    <t>POTATOES, SUNFLOWER AND/OR CANOLA OIL, SALT.</t>
  </si>
  <si>
    <t>TINY TWISTS PRETZELS</t>
  </si>
  <si>
    <t>ENRICHED WHEAT FLOUR (WHEAT FLOUR, NIACIN, REDUCED IRON, THIAMIN MONONITRATE, RIBOFLAVIN, FOLIC ACID), SALT, CORN SYRUP, VEGETABLE OIL (MAY CONTAIN ONE OR MORE OF THE FOLLOWING: CANOLA, CORN, SOYBEAN), SODIUM BICARBONATE, YEAST.</t>
  </si>
  <si>
    <t>BAR-B-Q FLAVORED POTATO CHIPS, BAR-B-Q</t>
  </si>
  <si>
    <t>POTATOES, CANOLA AND/OR SUNFLOWER OIL, SUGAR, SALT, CONTAINS TWO PERCENT OR LESS OF: DEXTROSE, CORNSTARCH, CORN MALTODEXTRIN, TORULA YEAST, PAPRIKA (COLOR), SPICE, GARLIC POWDER, ONION POWDER, HYDROLYZED CORN PROTEIN, AUTOLYZED YEAST EXTRACT, EXTRACTIVE OF PAPRIKA (COLOR), MOLASSES POWDER (MOLASSES, CORN MALTODEXTRIN), SMOKE FLAVOR, SPICE EXTRACTIVE.</t>
  </si>
  <si>
    <t>LOW SODIUM POTATO CHIPS</t>
  </si>
  <si>
    <t>BUTTERFLY BREADED TAIL ON SHRIMP, BUTTERFLY</t>
  </si>
  <si>
    <t>SHRIMP, BREADCRUMB COATING, VEGETABLE OIL. SHRIMP SHRIMP, WATER, SODIUM DI-, TRI, AND POLYPHOSPHATE (TO RETAIN MOISTURE), SODIUM BISULFITE (PRESERVATIVE). BREADCRUMB COATING WHEAT FLOUR, WATER, TAPIOCA STARCH, MODIFIED CORN STARCH, SUGAR, SALT, WHEY, YELLOW CORN FLOUR, GARLIC POWDER, DEXTROSE, YEAST, ONION POWDER, BAKING POWDER (BAKING SODA, DISODIUM PYROPHOSPHATE), CITRIC ACID, XANTHAN GUM, CELLULOSE GUM. VEGETABLE OIL SOYBEAN AND/OR CANOLA OIL.</t>
  </si>
  <si>
    <t>POPCORN SHRIMP</t>
  </si>
  <si>
    <t>SHRIMP, BREADCRUMB COATING, VEGETABLE OIL. SHRIMP SHRIMP, WATER, SODIUM DI-, TRI-, AND POLYPHOSPHATE (TO RETAIN MOISTURE), SODIUM BISULFITE (PRESERVATIVE). BREADCRUMB COATING WHEAT FLOUR, WATER, ONION POWDER, SUGAR, GARLIC POWDER, SPICES, SALT, YEAST, CITRIC ACID, NATURAL FLAVOR, WHEY. VEGETABLE OIL SOYBEAN AND/OR CANOLA OIL.</t>
  </si>
  <si>
    <t>UNCURED BEEF GLUTEN-FREE CORN DOGS, UNCURED BEEF</t>
  </si>
  <si>
    <t>UNCURED HOT DOGS[tilde]: GRASS-FED BEEF***, WATER. CONTAINS LESS THAN 2% OF THE FOLLOWING: SEA SALT, PAPRIKA, DEHYDRATED ONION, SPICES, NUTMEG OIL, CELERY POWDER, GLUTEN-FREE BATTER: YELLOW CORN FLOUR, SUGAR, YELLOW CORN MEAL, TAPIOCA STARCH, RICE FLOUR, EGG WHITES, SOY FLOUR, SUNFLOWER OIL, LEAVENING (SODIUM ACID PYROPHOSPHATE, SODIUM BICARBONATE), EGG YOLKS, SALT, XANTHAN GUM, VANILLA FLAVOR (DEXTROSE, NATURAL FLAVORS (INCLUDING VANILLA EXTRACT), CORN STARCH).</t>
  </si>
  <si>
    <t>CLASSIC SEASONINGS SKILLET CRISP LIGHTLY BATTERED TILAPIA, CLASSIC SEASONINGS</t>
  </si>
  <si>
    <t>TILAPIA FILLETS, BATTER COATING, VEGETABLE OIL. TILAPIA FILLETS BATTER COATING WHEAT FLOUR, MODIFIED CORN STARCH, WATER, TAPIOCA DEXTRIN, BUTTER (CREAM, SALT), SALT, SUGAR, SPICES, MALTODEXTRIN, NONFAT MILK, DEHYDRATED LEMON PEEL, CITRIC ACID, NATURAL FLAVOR, BAKING POWDER (BAKING SODA, SODIUM ALUMINUM PHOSPHATE), XANTHAN GUM. VEGETABLE OIL CANOLA AND/OR SOYBEAN OIL.</t>
  </si>
  <si>
    <t>GARLIC &amp; HERB LIGHTLY BATTERED TILAPIA, GARLIC &amp; HERB</t>
  </si>
  <si>
    <t>TILAPIA FILLETS, BATTER COATING, VEGETABLE OIL. TILAPIA FILLETS BATTER COATING WHEAT FLOUR, MODIFIED CORN STARCH, WATER, TAPIOCA DEXTRIN, SEA SALT, MALTODEXTRIN, BUTTER (CREAM, SALT), GARLIC POWDER, SUGAR, WHEY, NONFAT MILK, BAKING POWDER (BAKING SODA, SODIUM ALUMINUM PHOSPHATE), PARSLEY, SPICE, XANTHAN GUM, NATURAL FLAVOR. VEGETABLE OIL CANOLA AND/OR SOYBEAN OIL.</t>
  </si>
  <si>
    <t>SIGNATURE SEASONING TILAPIA FISH FILLETS, SIGNATURE SEASONING</t>
  </si>
  <si>
    <t>TILAPIA FILLETS, SAUCE. TILAPIA FILLETS SAUCE WATER, CANOLA OIL, POTATO STARCH, SALT, SPICES, MODIFIED CORN STARCH, DRIED GARLIC, DRIED RED BELL PEPPER, MALTODEXTRIN, CORN STARCH, PAPRIKA, XANTHAN GUM, ONION POWDER, PARSLEY, NATURAL FLAVOR, CITRIC ACID, GARLIC POWDER, SUGAR.</t>
  </si>
  <si>
    <t>Grecian Delight Inc</t>
  </si>
  <si>
    <t>GYROS KIT WITH POCKET PITA BREAD</t>
  </si>
  <si>
    <t>PITA POCKET: ENRICHED WHEAT FLOUR [WHEAT FLOUR, MALTED BARLEY FLOUR, NIACIN, REDUCED IRON, THIAMINE MONONITRATE (B1), RIBOFLAVIN (B2), FOLIC ACID], WATER, CONTAINS 2% OR LESS OF: YEAST, SALT, SUGAR, VITAL WHEAT GLUTEN, SOYBEAN OIL AND/OR CANOLA OIL, DOUGH CONDITIONER (WHEAT FLOUR, CALCIUM SULFATE, ACACIA GUM, MONO- AND DIGLYCERIDES, AND ENZYMES), CALCIUM PROPIONATE AND POTASSIUM SORBATE, CALCIUM ACETATE (PRESERVATIVES), BAKING POWDER (SODIUM ACID PYROPHOSPHATE, SODIUM BICARBONATE, CORNSTARCH, MONOCALCIUM PHOSPHATE), SODIUM STEAROYL LACTYLATE. GYRO SLICES: BEEF, WATER, BREAD CRUMBS [ENRICHED WHEAT FLOUR (FLOUR, BARLEY MALT, NIACIN, IRON, THIAMINE MONONITRATE (B1), RIBOFLAVIN (B2), FOLIC ACID), SALT, YEAST, SUGAR, CALCIUM PROPIONATE (PRESERVATIVE)], LAMB, CONTAINS 2% OR LESS OF: ONIONS, VEGETABLE PROTEIN PRODUCT [SOY PROTEIN CONCENTRATE, ZINC OXIDE, NIACINAMIDE, FERROUS SULFATE, COPPER GLUCONATE, VITAMIN A PALMITATE, CALCIUM PANTOTHENATE, THIAMINE MONONITRATE (B1), PYRIDOXINE HYDROCHLORIDE (B6), RIBOFLAVIN (B2), AND CYANOCOBALAMIN (B12)], SALT, SEASONINGS (SPICES, MONOSODIUM GLUTAMATE, DEHYDRATED GARLIC, MALTODEXTRIN), LEMON JUICE CONCENTRATE. TZATZIKI SAUCE: GREEK YOGURT (PASTEURIZED GRADE A SKIM MILK, MILK PROTEIN CONCENTRATE, CREAM, PECTIN, ENZYMES, ACTIVE YOGURT CULTURES), CUCUMBER, LEMON JUICE, GARLIC PUREE (GARLIC, CITRIC ACID AND ASCORBIC ACID), STABILIZER (RICE FLOUR, SODIUM CITRATE, LOCUST BEAN GUM, FOOD STARCH), CONTAINS 2% OR LESS OF: SALT, SPICES, OLIVE OIL.</t>
  </si>
  <si>
    <t>SAVORY BEEF FLAVORED ORGANIC GRAVY, SAVORY BEEF</t>
  </si>
  <si>
    <t>ORGANIC BEEF STOCK (FILTERED WATER, ORGANIC CONCENTRATED BEEF STOCK [ORGANIC BEEF STOCK, SALT]), ORGANIC CORN STARCH, CONTAINS LESS THAN 2% OF: ORGANIC BEEF FLAVOR (INCLUDES ORGANIC BEEF STOCK CONCENTRATE [ORGANIC BEEF, ORGANIC BEEF STOCK], SEA SALT, ORGANIC CARAMEL COLOR, ORGANIC ONION POWDER, ORGANIC GARLIC POWDER, ORGANIC EVAPORATED CANE SUGAR, YEAST EXTRACT, ORGANIC SPICE, ORGANIC NATURAL FLAVOR, XANTHAN GUM), ORGANIC BROWN RICE FLOUR, SEA SALT, ORGANIC EVAPORATED CANE SUGAR, ORGANIC BEEF FAT (ORGANIC BEEF FAT, TOCOPHEROL), ORGANIC ONION FLAVOR (ORGANIC ONIONS, ORGANIC SUNFLOWER OIL, SEA SALT), ORGANIC CARAMEL COLOR, ORGANIC YEAST EXTRACT, XANTHAN GUM, ORGANIC SPICE.</t>
  </si>
  <si>
    <t>MILLET &amp; BROWN ORGANIC RICE RAMEN NOODLE CAKES, MILLET &amp; BROWN</t>
  </si>
  <si>
    <t>ORGANIC BROWN RICE FLOUR, ORGANIC MILLET FLOUR.</t>
  </si>
  <si>
    <t>BLUEBERRY STREUSEL WITH CRUMB TOPPING PREMIUM MUFFIN MIX, BLUEBERRY STREUSEL</t>
  </si>
  <si>
    <t>WHEAT FLOUR, SUGAR, BLUEBERRIES PACKED IN WATER, WHITE WHEAT BRAN, WHEAT GERM, DEXTRIN, PALM OIL, CORN STARCH, LEAVENING (MONOCALCIUM PHOSPHATE, BAKING SODA), SALT, NATURAL FLAVOR, XANTHAN AND GUAR GUMS+.</t>
  </si>
  <si>
    <t>MEDIUM TOMATILLO SALSA, MEDIUM TOMATILLO</t>
  </si>
  <si>
    <t>ORGANIC TOMATILLO, WATER, ORGANIC ONION, ORGANIC GREEN JALAPENO PEPPER PUREE, ORGANIC WHITE VINEGAR, ORGANIC CILANTRO, ORGANIC DRIED GARLIC, SALT, ORGANIC LIME JUICE CONCENTRATE, ORGANIC SOYBEAN OIL, ORGANIC CUMIN POWDER, XANTHAN GUM.</t>
  </si>
  <si>
    <t>COCONUT ORGANIC 70% DARK CHOCOLATE, COCONUT</t>
  </si>
  <si>
    <t>ORGANIC CACAO BEANS, ORGANIC CANE SUGAR, ORGANIC COCONUT, ORGANIC COCOA BUTTER, SEA SALT, ORGANIC VANILLA BEANS.</t>
  </si>
  <si>
    <t>SEA SALT &amp; ALMOND ORGANIC 80% DARK CHOCOLATE, SEA SALT &amp; ALMOND</t>
  </si>
  <si>
    <t>ORGANIC CACAO BEANS, ORGANIC CANE SUGAR, ORGANIC ALMONDS, ORGANIC COCOA BUTTER, SEA SALT, ORGANIC VANILLA BEANS.</t>
  </si>
  <si>
    <t>WHITE CHUNK MACADAMIA SOFT BAKED COOKIES, WHITE CHUNK MACADAMIA</t>
  </si>
  <si>
    <t>BLEACHED WHEAT FLOUR, SUGAR, WHITE CHOCOLATE (SUGAR, HYDROGENATED PALM KERNEL OIL, NONFAT MILK POWDER, SOY LECITHIN (AN EMULSIFIER), SALT AND NATURAL FLAVOR), FRUCTOSE, BUTTER, PALM OIL MARGARINE (PALM OIL, WATER, SOYBEAN OIL, SALT, CONTAINS LESS THAN 2% OF VEGETABLE MONO &amp; DIGLYCERIDES, SOY LECITHIN, SODIUM BENZOATE (A PRESERVATIVE), CITRIC ACID, NATURAL &amp; ARTIFICIAL FLAVOR, BETA CAROTENE (COLOR), VITAMIN A PALMITATE ADDED, WHEY), MACADAMIA NUTS, CANOLA OIL, MOLASSES, EGGS, BAKING SODA, MONOGLYCERIDES (WITH 2% OR LESS OF CITRIC ACID (ANTIOXIDANT)), DATEM, POTATO STARCH, SALT, NATURAL AND ARTIFICIAL VANILLA FLAVOR, XANTHAN GUM, CARAMEL FLAVOR</t>
  </si>
  <si>
    <t>COOKIES &amp; CREAM SUNDAE PREMIUM ICE CREAM CAKE, COOKIES &amp; CREAM</t>
  </si>
  <si>
    <t>SKIM MILK, SUGAR, CREAM, ENRICHED UNBLEACHED WHEAT FLOUR (FLOUR, NIACIN, REDUCED IRON, THIAMINE MONONITRATE, RIBOFLAVIN, FOLIC ACID), CONDENSED SKIM MILK, AMOUNT PER SERVING CORN SYRUP, SOYBEAN, PALM AND PALM KERNEL OILS, HIGH FRUCTOSE CORN SYRUP, HYDROGENATED PALM KERNEL OIL, CONTAINS LESS THAN 2% OF THE FOLLOWING: DEXTROSE, COCOA ALKALI PROCESSED, COCOA, MARGARINE (LIQUID AND HYDROGENATED SOYBEAN OIL, WATER, SALT, MONO 5% AND DIGLYCERIDES, SOY LECITHIN, TO PRESERVE FRESHNESS [ODIUM BENZOATE, CALCIUM DISODIUM EDTA], CITRIC ACID, NATURAL AND ARTIFICIAL FLAVOR, COLORED WITH (BETA CAROTENE], VITAMIN A PALMITATE ADDED), CORN FLOUR, HYDROGENATED COCONUT OIL, MODIFIED CORNSTARCH, LEAVENING (BAKING SODA, MONOCALCIUM PHOSPHATE), COLORED WITH (CARAMEL COLOR, ANNATTO, BETA CAROTENE), WHEY, COCONUT OIL, NATURAL FLAVOR, SALT, INVERT SUGAR, SOY LECITHIN, MONO AND DIGLYCERIDES, CHOCOLATE LIQUOR, LOCUST BEAN GUM, SODIUM CASEINATE, CHOCOLATE LIQUOR, CORNSTARCH, TO PRESERVE FRESHNESS (POTASSIUM SORBATE), CELLULOSE GUM, POLYSORBATE 60, CITRIC ACID, POLYGLYCEROL ESTERS OF FATTY ACIDS, ARTIFICIAL FLAVOR, SOY PROTEIN ISOLATE, CARBOHYDRATE GUM, GUAR GUM, XANTHAN GUM.</t>
  </si>
  <si>
    <t>MILD BLACK BEAN &amp; CORN SALSA, MILD BLACK BEAN &amp; CORN</t>
  </si>
  <si>
    <t>ORGANIC TOMATO PUREE (WATER, ORGANIC TOMATO PASTE), ORGANIC FIRE ROASTED TOMATOES IN ORGANIC TOMATO JUICE, ORGANIC ROASTED CORN, ORGANIC ONION, ORGANIC BLACK BEAN, ORGANIC DICED TOMATOES IN ORGANIC TOMATO JUICE, ORGANIC ROASTED ONION, ORGANIC WHITE VINEGAR, ORGANIC JALAPENO PEPPERS, ORGANIC GARLIC, SALT, ORGANIC CHILI PEPPER POWDER, ORGANIC CILANTRO, ORGANIC DRIED CILANTRO.</t>
  </si>
  <si>
    <t>WHITE FUDGE BROWNIE SOFT BAKED COOKIES, WHITE FUDGE BROWNIE</t>
  </si>
  <si>
    <t>BLEACHED WHEAT FLOUR, SUGAR, FRUCTOSE, MILK CHOCOLATE (SUGAR, COCOA BUTTER, WHOLE MILK POWDER, CHOCOLATE LIQUOR, SOY LECITHIN (AN EMULSIFIER), AND VANILLIN (AN ARTIFICIAL FLAVOR)), WHITE CHOCOLATE (SUGAR, HYDROGENATED PALM KERNEL OIL, NONFAT MILK POWDER, SOY LECITHIN (AN EMULSIFIER), SALT AND NATURAL FLAVOR), BUTTER, PALM OIL MARGARINE (PALM OIL, WATER, SOYBEAN OIL, SALT, CONTAINS LESS THAN 2% OF VEGETABLE MONO &amp; DIGLYCERIDES, SOY LECITHIN, SODIUM BENZOATE (A PRESERVATIVE), CITRIC ACID, NATURAL &amp; ARTIFICIAL FLAVOR, BETA CAROTENE (COLOR), VITAMIN A PALMITATE ADDED, WHEY), CANOLA OIL, COCOA (PROCESSED WITH ALKALI), MOLASSES, EGGS, MONOGLYCERIDES (WITH 2% OR LESS OF CITRIC ACID (ANTIOXIDANT)), DATEM, BAKING SODA, POTATO STARCH, SALT, NATURAL AND ARTIFICIAL VANILLA FLAVOR, XANTHAN GUM</t>
  </si>
  <si>
    <t>Lewis Bakeries Inc.</t>
  </si>
  <si>
    <t>NUTTY OAT SPECIAL RECIPE 1/2 LOAF BREAD, NUTTY OAT</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</si>
  <si>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</si>
  <si>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POTATO ENRICHED FIBER &amp; FLAVOR BREAD, POTATO</t>
  </si>
  <si>
    <t>ENRICHED FLOUR [UNBLEACHED WHEAT FLOUR, MALTED BARLEY FLOUR, REDUCED IRON, THIAMINE MONONITRATE (VITAMIN B1), RIBOFLAVIN (VITAMIN B2), NIACIN (VITAMIN B3), FOLIC ACID], WATER, RESISTANT CORN STARCH, YEAST, WHEAT GLUTEN, SUGAR, SOYBEAN OIL, POTATO FLAKES, SALT, POTATO FLOUR, WHEAT DEXTRIN, CALCIUM SULFATE, MONOCALCIUM PHOSPHATE, WHEAT STARCH, MONOGLYCERIDES, MODIFIED WHEY, CALCIUM PROPIONATE (A PRESERVATIVE), WHEAT PROTEIN, NATURAL AND ARTIFICIAL FLAVORS, ETHOXYLATED MONO- AND DIGLYCERIDES, DEXTROSE, VINEGAR, LACTIC ACID, CITRIC ACID, ASCORBIC ACID, SOY LECITHIN.</t>
  </si>
  <si>
    <t>WHOLE GRAIN RAISIN BREAD WITH CINNAMON, WHOLE GRAIN WITH CINNAMON</t>
  </si>
  <si>
    <t>WHOLE GRAIN WHEAT FLOUR, WATER, RAISINS, ENRICHED FLOUR [UNBLEACHED WHEAT FLOUR, MALTED BARLEY FLOUR, REDUCED IRON, THIAMINE MONONITRATE (VITAMIN B1), RIBOFLAVIN (VITAMIN B2), NIACIN (VITAMIN B3), FOLIC ACID], SUGAR, YEAST, WHEAT GLUTEN, VEGETABLE OIL (PALM, PALM KERNEL), CINNAMON, SOYBEAN OIL, WHEAT STARCH, GUAR GUM, XANTHAN GUM, CARAMEL COLOR, SEA SALT, WHEAT DEXTRIN, CULTURED WHEAT FLOUR, RAISIN JUICE, SUNFLOWER LECITHIN, NATURAL FLAVOR, CALCIUM SULFATE, CITRIC ACID, ASCORBIC ACID.</t>
  </si>
  <si>
    <t>BUTTER TOP WHEAT BREAD, BUTTER TOP WHEAT</t>
  </si>
  <si>
    <t>ENRICHED FLOUR [UNBLEACHED WHEAT FLOUR, MALTED BARLEY FLOUR, REDUCED IRON, THIAMINE MONONITRATE (VITAMIN B1), RIBOFLAVIN (VITAMIN B2), NIACIN (VITAMIN B3), FOLIC ACID], WATER, WHOLE GRAIN WHEAT FLOUR, YEAST, WHEAT BRAN, SUGAR, WHEAT GLUTEN, SOYBEAN OIL, MOLASSES, WHOLE GRAIN ROLLED OATS, SALT, RYE FLOUR, BARLEY FLAKES, MONOGLYCERIDES, MODIFIED WHEY, CALCIUM PROPIONATE (A PRESERVATIVE), DEXTROSE, VINEGAR, CALCIUM SULFATE, ARTIFICAL FLAVOR, CITRIC ACID, WHEAT STARCH, ASCORBIC ACID; TOPPED WITH BUTTER.</t>
  </si>
  <si>
    <t>ITALIAN SEEDED ENRICHED BREAD, ITALIAN</t>
  </si>
  <si>
    <t>ENRICHED FLOUR [UNBLEACHED WHEAT FLOUR, MALTED BARLEY FLOUR, REDUCED IRON, THIAMINE MONONITRATE (VITAMIN B1), RIBOFLAVIN (VITAMIN B2), NIACIN (VITAMIN B3), FOLIC ACID], WATER, YEAST, SUGAR, SOYBEAN OIL, SALT, WHEAT GLUTEN, MONOGLYCERIDES, CALCIUM PROPIONATE (A PRESERATIVE), BARLEY MALT EXTRACT, MODIFIED WHEY, CORN FLOUR, CORN STARCH, LACTIC ACID, SODIUM STEAROYL LACTYLATE, WHEAT STARCH, MONOCALCIUM PHOSPHATE, VINEGAR, CALCIUM SULFATE, CITRIC ACID, ACETIC ACID, ASCORBIC ACID; TOPPED WITH SESAME SEEDS.</t>
  </si>
  <si>
    <t>PINTO CHILI BEANS WITH CHILI PEPPER, ONION &amp; GARLIC IN A ZESTY TOMATO SAUCE, CHILI PEPPER, ONION &amp; GARLIC IN A ZESTY TOMATO SAUCE</t>
  </si>
  <si>
    <t>PREPARED PINTO BEANS, WATER, TOMATO PASTE, CONTAINS 2% OR LESS: SUGAR, SALT, SOYBEAN OIL, GROUND CHILI PEPPERS, ONION POWDER, CUMIN, GARLIC POWDER, CALCIUM DISODIUM EDTA (TO PROTECT COLOR), SPICE, CAYENNE PEPPER, CALCIUM CHLORIDE (FIRMING AGENT).</t>
  </si>
  <si>
    <t>ORGANIC PREPARED KIDNEY BEANS, WATER, SEA SALT.</t>
  </si>
  <si>
    <t>ORGANIC PREPARED GARBANZOS (CHICK PEAS), WATER, SEA SALT.</t>
  </si>
  <si>
    <t>LOW SODIUM GARBANZOS CHICK PEAS</t>
  </si>
  <si>
    <t>1 APPLE + 10 CHERRIES FRUIT BAR, APPLE + CHERRIES</t>
  </si>
  <si>
    <t>APPLES, CHERRIES.</t>
  </si>
  <si>
    <t>CLASSIC WHITE HAMBURGER BUNS, CLASSIC WHITE</t>
  </si>
  <si>
    <t>ENRICHED FLOUR [UNBLEACHED WHEAT FLOUR, MALTED BARLEY FLOUR, REDUCED IRON, THIAMINE MONONITRATE (VITAMIN B1), RIBOFLAVIN (VITAMIN B2), NIACIN (VITAMIN B3), FOLIC ACID], WATER, SUGAR, YEAST, SOYBEAN OIL, WHEAT GLUTEN, SALT, MONO AND DIGLYCERIDES, CALCIUM PROPIONATE (A PRESERVATIVE), SODIUM STEAROYL LACTYLATE, POTASSIUM CHLORIDE, SODIUM GLUCONATE, VINEGAR, YELLOW CORN FLOUR, SPICE OILS (TURMERIC AND ANNATTO), CALCIUM SULFATE, CITRIC ACID, ASCORBIC ACID, MODIFIED CORN STARCH, SODIUM ALGINATE, POLYSORBATE 60.</t>
  </si>
  <si>
    <t>GIANT WHITE ENRICHED BREAD, WHITE</t>
  </si>
  <si>
    <t>ENRICHED FLOUR [UNBLEACHED WHEAT FLOUR, MALTED BARLEY FLOUR, REDUCED IRON, THIAMINE MONONITRATE (VITAMIN B1), RIBOFLAVIN (VITAMIN B2), NIACIN (VITAMIN B3), FOLIC ACID], WATER, HIGH FRUCTOSE CORN SYRUP, YEAST, SOYBEAN OIL, WHEAT GLUTEN, SALT, MONOGLYCERIDES, MODIFIED WHEY, WHEAT STARCH, WHEAT PROTEIN ISOLATE, CALCIUM PROPIONATE (A PRESERVATIVE), LACTIC ACID, NATURAL FLAVORS, VINEGAR, SODIUM STEAROYL LACTYLATE, CALCIUM SULFATE, ASCORBIC ACID.</t>
  </si>
  <si>
    <t>ENRICHED SUPER SUB BUNS</t>
  </si>
  <si>
    <t>ENRICHED FLOUR [UNBLEACHED WHEAT FLOUR, MALTED BARLEY FLOUR, REDUCED IRON, THIAMINE MONONITRATE (VITAMIN B1), RIBOFLAVIN (VITAMIN B2), NIACIN (VITAMIN B3), FOLIC ACID], WATER, YEAST, SUGAR, SOYBEAN OIL, WHEAT GLUTEN, SALT, MONOGLYCERIDES, CALCIUM PROPIONATE (A PRESERVATIVE), VINEGAR, SODIUM STEAROYL LACTYLATE, POTASSIUM CHLORIDE, CALCIUM SULFATE, CITRIC ACID, ASCORBIC ACID.</t>
  </si>
  <si>
    <t>GIANT ENRICHED WHITE BREAD, WHITE</t>
  </si>
  <si>
    <t>ENRICHED FLOUR [UNBLEACHED WHEAT FLOUR, MALTED BARLEY FLOUR, REDUCED IRON, THIAMINE MONONITRATE (VITAMIN B1), RIBOFLAVIN (VITAMIN B2), NIACIN (VITAMIN B3), FOLIC ACID], WATER, HIGH FRUCTOSE CORN SYRUP, YEAST, SOYBEAN OIL, WHEAT GLUTEN, SALT, MONOGLYCERIDES, MODIFIED WHEY, WHEAT STARCH, WHEAT PROTEIN ISOLATE, CALCIUM PROPIONATE (A PRESERVATIVE), LACTIC ACID, NATURAL FLAVORS, VINEGAR, SODIUM STEAROYL LACTYLATE, CALCIUM SULFATE, CITRIC ACID, ASCORBIC ACID.</t>
  </si>
  <si>
    <t>HOMESTYLE CRACKED WHEAT WITH WHOLE GRAIN BREAD, HOMESTYLE</t>
  </si>
  <si>
    <t>ENRICHED FLOUR [UNBLEACHED WHEAT FLOUR, MALTED BARLEY FLOUR, REDUCED IRON, THIAMINE MONONITRATE (VITAMIN B1), RIBOFLAVIN (VITAMIN B2), NIACIN (VITAMIN B3), FOLIC ACID], WATER, WHOLE GRAIN WHEAT FLOUR, CRUSHED WHEAT, YEAST, SUGAR, WHEAT GLUTEN, WHEAT BRAN, SOYBEAN OIL, SALT, CULTURED WHEAT FLOUR, MONOGLYCERIDES, ETHOXYLATED MONO- AND DIGLYCERIDES, VINEGAR, BUTTERMILK, CARAMEL COLOR, WHEAT STARCH, CALCIUM SULFATE, POTASSIUM CHLORIDE, CITRIC ACID, ASCORBIC ACID; MAY BE TOPPED WITH FLOUR.</t>
  </si>
  <si>
    <t>BROWN SUGAR SWIRL WHOLE GRAIN BAGELS, BROWN SUGAR SWIRL</t>
  </si>
  <si>
    <t>ENRICHED HIGH GLUTEN FLOUR (WHEAT FLOUR, MALTED BARLEY, NIACIN, REDUCED IRON, THIAMINE MONONITRATE, RIBOFLAVIN, FOLIC ACID), WATER, YEAST, CINNAMON BITS (SUGAR, WHEAT FLOUR, YELLOW CORN FLOUR, CINNAMON, SOYBEAN OIL), SUGAR, HONEY, MOLASSES, SALT, CINNAMON, MONO-DIGLYCERIDES, CALCIUM PROPIONATE (PRESERVATIVE), ENZYMES, MALT, VINEGAR, CARAMEL COLOR, CORNMEAL.</t>
  </si>
  <si>
    <t>WHOLE GRAIN WHEAT HOT DOG BUNS, WHOLE GRAIN WHEAT</t>
  </si>
  <si>
    <t>WHOLE GRAIN WHEAT FLOUR, ENRICHED FLOUR [UNBLEACHED WHEAT FLOUR, MALTED BARLEY FLOUR, REDUCED IRON, THIAMINE MONONITRATE (VITAMIN B1), RIBOFLAVIN (VITAMIN B2), NIACIN (VITAMIN B3), FOLIC ACID], WATER, YEAST, SUGAR, WHEAT GLUTEN, SOYBEAN OIL, WHEAT BRAN, WHOLE GRAIN ROLLED OATS, SALT, RYE FLOUR, BARLEY FLAKES, CALCIUM PROPIONATE (A PRESERVATIVE), VINEGAR, MONOGLYCERIDES, CELLULOSE GUM, POTASSIUM CHLORIDE, CALCIUM SULFATE, MALTODEXTRIN, CARRAGEENAN, CITRIC ACID, ASCORBIC ACID, MODIFIED CORN STARCH, SODIUM ALGINATE, DIGLYCERIDES, POLYSORBATE 60.</t>
  </si>
  <si>
    <t>WHOLE GRAIN HAMBURGER BUNS, WHOLE GRAIN</t>
  </si>
  <si>
    <t>WHOLE GRAIN WHEAT FLOUR, ENRICHED FLOUR [UNBLEACHED WHEAT FLOUR, MALTED BARLEY FLOUR, REDUCED IRON, THIAMINE MONONITRATE (VITAMIN B1), RIBOFLAVIN (VITAMIN B2), NIACIN (VITAMIN B3), FOLIC ACID], WATER, SUGAR, YEAST, WHEAT BRAN, WHEAT GLUTEN, SOYBEAN OIL, WHOLE GRAIN ROLLED OATS, SALT, RYE FLOUR, BARLEY FLAKES, MONOGLYCERIDES, CALCIUM PROPIONATE (A PRESERVATIVE), VINEGAR, POTASSIUM CHLORIDE, CALCIUM SULFATE, CITRIC ACID, MODIFIED CORN STARCH, ASCORBIC ACID, SODIUM ALGINATE, DIGLYCERIDES, POLYSORBATE 60.</t>
  </si>
  <si>
    <t>WHOLE GRAIN WHEAT FLOUR, WATER, WHEAT GLUTEN, YEAST, SUGAR, SOYBEAN OIL, SALT, MOLASSES, CULTURED WHEAT FLOUR, BARLEY MALT EXTRACT, MONOGLYCERIDES, ETHOXYLATED MONO- AND DIGLYCERIDES, VINEGAR, WHEAT STARCH, MODIFIED WHEY, POTASSIUM CHLORIDE, DEXTROSE, CALCIUM SULFATE, CITRIC ACID, ASCORBIC ACID; MAY BE TOPPED WITH FLOUR.</t>
  </si>
  <si>
    <t>EUROPEAN STYLE FRENCH ROLLS, EUROPEAN STYLE</t>
  </si>
  <si>
    <t>ENRICHED FLOUR (WHEAT FLOUR, MALTED BARLEY FLOUR, NIACIN, IRON, THIAMINE MONONITRATE, RIBOFLAVIN, FOLIC ACID), WATER, DOUGH CONDITIONER BLEND (SALT, DEXTROSE, SUGAR, WHEAT FLOUR, CORN STARCH, DATEM, SOYBEAN OIL, ASCORBIC ACID, L-CYSTEINE), CONTAINS 2% OR LESS OF THE FOLLOWING: CULTURED WHEAT FLOUR, YEAST, SALT, WHEAT GLUTEN, GUAR GUM, CORN SYRUP SOLIDS, CALCIUM PROPIONATE (PRESERVATIVE), SOY LECITHIN.</t>
  </si>
  <si>
    <t>HAWAIIAN HEARTH HAMBURGER BUNS, HAWAIIAN</t>
  </si>
  <si>
    <t>ENRICHED FLOUR [UNBLEACHED WHEAT FLOUR, MALTED BARLEY FLOUR, REDUCED IRON, THIAMINE MONONITRATE (VITAMIN B1), RIBOFLAVIN (VITAMIN B2), NIACIN (VITAMIN B3), FOLIC ACID], WATER, SUGAR, YEAST, SOYBEAN OIL, WHEAT GLUTEN, HONEY, SALT, YELLOW CORN FLOUR, CALCIUM PROPIONATE (A PRESERVATIVE), MONOGLYCERIDES, SPICE OILS (ANNATTO, TURMERIC FOR COLOR), CALCIUM SULFATE, GUAR GUM, XANTHAN GUM, POTASSIUM CHLORIDE, DEXTROSE, NATURAL AND ARTIFICIAL FLAVOR, CALCIUM SULFATE, CITRIC ACID, ASCORBIC ACID, MODIFIED CORN STARCH, SODIUM ALGINATE, DIGLYCERIDES, POLYSORBATE 60.</t>
  </si>
  <si>
    <t>DELUXE ENRICHED WHITE HOT DOG BUNS, WHITE</t>
  </si>
  <si>
    <t>ENRICHED FLOUR [UNBLEACHED WHEAT FLOUR, MALTED BARLEY FLOUR, REDUCED IRON, THIAMINE MONONITRATE (VITAMIN B1), RIBOFLAVIN (VITAMIN B2), NIACIN (VITAMIN B3), FOLIC ACID] WATER, YEAST, SUGAR, SOYBEAN OIL, SALT, WHEAT GLUTEN, MONOGLYCERIDES, CALCIUM PROPIONATE (A PRESERVATIVE), SODIUM STEAROYL LACTYLATE, VINEGAR, CELLULOSE GUM, MALTODEXTRIN, CARRAGEENAN, CALCIUM SULFATE, CITRIC ACID, ASCORBIC ACID, MODIFIED FOOD STARCH, SODIUM ALGINATE, MONO- AND DIGLYCERIDES, POLYSORBATE 60.</t>
  </si>
  <si>
    <t>HONEY WHEAT BREAD, HONEY WHEAT</t>
  </si>
  <si>
    <t>ENRICHED FLOUR [UNBLEACHED WHEAT FLOUR, MALTED BARLEY FLOUR, REDUCED IRON, THIAMINE MONONITRATE (VITAMIN B1), RIBOFLAVIN (VITAMIN B2), NIACIN (VITAMIN B3), FOLIC ACID], WATER, YEAST, HONEY, SUGAR, WHOLE GRAIN WHEAT FLOUR, WHEAT GLUTEN, SOYBEAN OIL, WHEAT BRAN, SALT, MONOGLYCERIDES, CALCIUM PROPIONATE (A PRESERVATIVE), SODIUM STEAROYL LACTYLATE, MOLASSES, VINEGAR, POTASSIUM CHLORIDE, WHEAT STARCH, CALCIUM SULFATE, CITRIC ACID, ASCORBIC ACID.</t>
  </si>
  <si>
    <t>DELUXE ENRICHED WHITE 8 HAMBURGER BUNS, DELUXE ENRICHED WHITE</t>
  </si>
  <si>
    <t>ENRICHED FLOUR [UNBLEACHED WHEAT FLOUR, MALTED BARLEY FLOUR, REDUCED IRON, THIAMINE MONONITRATE (VITAMIN B1), RIBOFLAVIN (VITAMIN B2), NIACIN (VITAMIN B3), FOLIC ACID], WATER, SUGAR, YEAST, SOYBEAN OIL, SALT, WHEAT GLUTEN, MONOGLYCERIDES, CALCIUM PROPIONATE (A PRESERVATIVE), VINEGAR, YELLOW CORN FLOUR, SODIUM STEAROYL LACTYLATE, SPICE OILS (TURMERIC AND ANNATTO), CALCIUM SULFATE, CITRIC ACID, ASCORBIC ACID, MODIFIED CORN STARCH, SODIUM ALGINATE, DIGLYCERIDES, POLYSORBATE 60.</t>
  </si>
  <si>
    <t>CINNAMON RAISIN BAGELS, CINNAMON RAISIN</t>
  </si>
  <si>
    <t>ENRICHED HIGH GLUTEN FLOUR (WHEAT FLOUR, MALTED BARLEY, NIACIN, REDUCED IRON, THIAMINE MONONITRATE, RIBOFLAVIN, FOLIC ACID), WATER, YEAST, SUGAR, RAISINS, CINNAMON BITS (SUGAR, WHEAT FLOUR, YELLOW CORN FLOUR, CINNAMON, SOYBEAN OIL), SALT, ENZYMES, CINNAMON, SOYBEAN OIL, CALCIUM PROPIONATE (PRESERVATIVE), MONO-DIGLYCERIDES, CARAMEL COLOR, CORNMEAL.</t>
  </si>
  <si>
    <t>CLASSIC SESAME HAMBURGER BUNS, CLASSIC SESAME</t>
  </si>
  <si>
    <t>ENRICHED FLOUR [UNBLEACHED WHEAT FLOUR, MALTED BARLEY FLOUR, REDUCED IRON, THIAMINE MONONITRATE (VITAMIN B1), RIBOFLAVIN (VITAMIN B2), NIACIN (VITAMIN B3), FOLIC ACID], WATER, SUGAR, YEAST, SOYBEAN OIL, WHEAT GLUTEN, SALT, MONOGLYCERIDES, CALCIUM PROPIONATE (A PRESERVATIVE), POTASSIUM CHLORIDE, VINEGAR, GUAR GUM, XANTHAN GUM, SODIUM GLUCONATE, YELLOW CORN FLOUR, SPICE OILS (ANNATTO, TURMERIC FOR COLOR), CALCIUM SULFATE, CITRIC ACID, ASCORBIC ACID; TOPPED WITH SESAME SEEDS.</t>
  </si>
  <si>
    <t>WHOLE GRAINS HEALTHY BREAD, WHOLE GRAINS</t>
  </si>
  <si>
    <t>WHOLE GRAIN WHEAT FLOUR, WATER, ENRICHED FLOUR [UNBLEACHED WHEAT FLOUR, MALTED BARLEY FLOUR, REDUCED IRON, THIAMINE MONONITRATE (VITAMIN B1), RIBOFLAVIN (VITAMIN B2), NIACIN (VITAMIN B3), FOLIC ACID], CANE SUGAR, WHEAT GLUTEN, WHEAT BRAN, YEAST, NON-GMO SOYBEAN OIL, WHOLE GRAIN ROLLED OATS, RYE FLOUR, SALT, CULTURED WHEAT FLOUR, BARLEY FLAKES, RAISIN JUICE, MOLASSES, BARLEY MALT EXTRACT, POTASSIUM CHLORIDE, CALCIUM SULFATE, CITRIC ACID, ASCORBIC ACID; TOPPED WITH OAT BRAN.</t>
  </si>
  <si>
    <t>GOLDEN POTATO HOT DOG BUNS, GOLDEN POTATO</t>
  </si>
  <si>
    <t>ENRICHED FLOUR [UNBLEACHED WHEAT FLOUR, MALTED BARLEY FLOUR, REDUCED IRON, THIAMINE MONONITRATE (VITAMIN B1), RIBOFLAVIN (VITAMIN B2), NIACIN (VITAMIN B3), FOLIC ACID], WATER, SUGAR, YEAST, POTATO FLOUR, WHEAT GLUTEN, WHEAT STARCH, WHEAT PROTEIN, SALT, PALM OIL, MONO - AND DIGLYCERIDES, DEXTROSE, NATURAL AND ARTIFICIAL FLAVORS, YELLOW CORN FLOUR, BETA CAROTENE (COLOR), SPICE OILS (ANNATTO, TURMERIC FOR COLOR), VITAMIN A PALMITATE, LACTIC ACID, CITRIC ACID, CALCIUM PROPIONATE (A PRESERVATIVE), SODIUM STEAROYL LACTYLATE, VINEGAR, CALCIUM SULFATE, ASCORBIC ACID.</t>
  </si>
  <si>
    <t>CLASSIC WHITE HEARTH HOT DOG BUNS, CLASSIC WHITE</t>
  </si>
  <si>
    <t>ENRICHED FLOUR [UNBLEACHED WHEAT FLOUR, MALTED BARLEY FLOUR, REDUCED IRON, THIAMINE MONONITRATE (VITAMIN B1), RIBOFLAVIN (VITAMIN B2), NIACIN (VITAMIN B3), FOLIC ACID], WATER, SUGAR, YEAST, SOYBEAN OIL, SALT, WHEAT GLUTEN, CALCIUM PROPIONATE (A PRESERVATIVE), MONOGLYCERIDES, POTASSIUM CHLORIDE, SODIUM STEAROYL LACTYLATE, VINEGAR, CELLULOSE GUM, SODIUM GLUCONATE, MALTODEXTRIN, CARRAGEENAN GUM, CALCIUM SULFATE, CITRIC ACID, ASCORBIC ACID, MODIFIED CORN STARCH, SODIUM ALGINATE, DIGLYCERIDES, POLYSORBATE 60.</t>
  </si>
  <si>
    <t>HONEY BUTTER WHITE BREAD, HONEY BUTTER WHITE</t>
  </si>
  <si>
    <t>ENRICHED FLOUR [UNBLEACHED WHEAT FLOUR, MALTED BARLEY FLOUR, REDUCED IRON, THIAMINE MONONITRATE (VITAMIN B1), RIBOFLAVIN (VITAMIN B2), NIACIN (VITAMIN B3), FOLIC ACID], WATER, YEAST, HONEY, SUGAR, SOYBEAN OIL, SALT, WHEAT GLUTEN, MODIFIED WHEY, MONOGLYCERIDES, DEXTROSE, ARTIFICAL FLAVOR, CALCIUM PROPIONATE (A PRESERVATIVE), VINEGAR, SODIUM STEAROYL LACTYLATE, POTASSIUM CHLORIDE, CALCIUM SULFATE, CITRIC ACID, WHEAT STARCH, ASCORBIC ACID; TOPPED WITH BUTTER.</t>
  </si>
  <si>
    <t>EVERYTHING &amp; MORE BAGELS, EVERYTHING &amp; MORE</t>
  </si>
  <si>
    <t>ENRICHED HIGH GLUTEN FLOUR (WHEAT FLOUR, MALTED BARLEY, NIACIN, REDUCED IRON, THIAMINE MONONITRATE, RIBOFLAVIN, FOLIC ACID), WATER, YEAST, ONION, SALT, ENZYMES, SUGAR, CALCIUM PROPIONATE (PRESERVATIVE), GARLIC, SOYBEAN OIL, VINEGAR, CORNMEAL. TOPPED WITH SESAME SEEDS AND POPPY SEEDS.</t>
  </si>
  <si>
    <t>PLAIN BAGELS, PLAIN</t>
  </si>
  <si>
    <t>ENRICHED HIGH GLUTEN FLOUR (WHEAT FLOUR, MALTED BARLEY, NIACIN, REDUCED IRON, THIAMINE MONONITRATE, RIBOFLAVIN, FOLIC ACID), WATER, YEAST, SUGAR, SALT, ENZYMES, CALCIUM PROPIONATE (PRESERVATIVE), SOYBEAN OIL, VINEGAR, MALT, CORNMEAL.</t>
  </si>
  <si>
    <t>SMART &amp; CRUNCHY BREADED FISH STICKS, SMART &amp; CRUNCHY</t>
  </si>
  <si>
    <t>POLLOCK FILLETS, BREADCRUMB COATING. POLLOCK FILLETS, BREADCRUMB COATING: WHEAT FLOUR, WATER, WHOLE WHEAT FLOUR, PALM OIL, YELLOW CORN FLOUR, SUGAR, SEA SALT, NATURAL FLAVOR, GARLIC POWDER, ONION POWDER, YEAST, SALT, XANTHAN GUM, WHEY, ACACIA GUM.</t>
  </si>
  <si>
    <t>STRAWBERRY CREAM CHEESE FRUIT DIP, STRAWBERRY CREAM CHEESE</t>
  </si>
  <si>
    <t>WATER, CREAM CHEESE SPREAD [PASTEURIZED CREAM AND SKIM MILK, SALT, LACTIC ACID, GUAR GUM, LOCUST BEAN GUM, SODIUM PHOSPHATE, CARRAGEENAN, NATURAL FLAVORS], SUGAR, MODIFIED CORN STARCH, LEMON JUICE FROM CONCENTRATE, DISTILLED VINEGAR, NATURAL AND ARTIFICIAL FLAVOR, SALT, PECTIN, TITANIUM DIOXIDE, CULTURED DEXTROSE, XANTHAN GUM, BETA CAROTENE ADDED FOR COLOR, POTASSIUM SORBATE TO PROTECT FRESHNESS.</t>
  </si>
  <si>
    <t>SWEET POTATO SEA SALT CHIPS, SWEET POTATO SEA SALT</t>
  </si>
  <si>
    <t>SWEET POTATOES, EXPELLER PRESSED CANOLA OIL AND/OR SAFFLOWER OIL AND/OR SUNFLOWER OIL, SEA SALT.</t>
  </si>
  <si>
    <t>Walgreens Co.</t>
  </si>
  <si>
    <t>POTATO CHIPS SEA SALT &amp; MALT VINEGAR, SEA SALT &amp; MALT VINEGAR</t>
  </si>
  <si>
    <t>POTATOES, VEGETABLE OIL (CONTAINS ONE OR MORE OF THE FOLLOWING: SUNFLOWER, CORN, OR CANOLA OIL), CORN MALTODEXTRIN, SEA SALT, LACTOSE, SUGAR, SODIUM DIACETATE, MODIFIED CORN STARCH, MALIC ACID, CITRIC ACID AND MALT VINEGAR SOLIDS.</t>
  </si>
  <si>
    <t>HONEY GRAHAM CRACKERS, HONEY GRAHAM</t>
  </si>
  <si>
    <t>ORGANIC WHEAT FLOUR, ORGANIC SUGAR, ORGANIC HIGH OLEIC SUNFLOWER OIL AND/OR ORGANIC HIGH OLEIC SAFFLOWER OIL AND/OR ORGANIC CANOLA OIL, ORGANIC WHOLE WHEAT FLOUR, ORGANIC HONEY, ORGANIC MOLASSES, CONTAINS LESS THAN 2% OF EACH OF THE FOLLOWING: ORGANIC CANE SYRUP, SEA SALT, BAKING SODA, AMMONIUM BICARBONATE, CREAM OF TARTAR.</t>
  </si>
  <si>
    <t>ORGANIC GREEN BEANS, WATER, SEA SALT.</t>
  </si>
  <si>
    <t>ORGANIC GREEN PEAS, WATER, ORGANIC RAW CANE SUGAR, SEA SALT.</t>
  </si>
  <si>
    <t>YELLOW CORN TORTILLA CHIPS, YELLOW CORN</t>
  </si>
  <si>
    <t>ORGANIC YELLOW CORN, EXPELLER PRESSED CANOLA OIL AND/OR SAFFLOWER OIL AND/OR SUNFLOWER OIL, SEA SALT.</t>
  </si>
  <si>
    <t>WHITE CORN ORGANIC TORTILLA CHIPS BOWLS, WHITE CORN</t>
  </si>
  <si>
    <t>ORGANIC WHITE CORN, ORGANIC EXPELLER PRESSED SAFFLOWER OIL AND/OR SUNFLOWER OIL, SEA SALT.</t>
  </si>
  <si>
    <t>MULTI GRAIN TORTILLA CHIPS WITH SEA SALT, SEA SALT</t>
  </si>
  <si>
    <t>ORGANIC WHITE CORN, EXPELLER PRESSED CANOLA OIL AND/OR SAFFLOWER OIL AND/OR SUNFLOWER OIL, ORGANIC WHOLE GRAIN STEEL CUT OATS, ORGANIC BROWN BUCKWHEAT GROATS, ORGANIC CORN GRITS, ORGANIC FLAX SEED, ORGANIC EVAPORATED CANE SUGAR, ORGANIC BLACK SESAME SEED, ORGANIC BARLEY, SEA SALT, ORGANIC WHOLE GRAIN MILLET, ORGANIC AMARANTH, ORGANIC WHOLE RYE.</t>
  </si>
  <si>
    <t>ORGANIC BLUE CORN TORTILLA CHIPS BOWLS, BLUE CORN</t>
  </si>
  <si>
    <t>ORGANIC BLUE CORN, ORGANIC EXPELLER PRESSED SUNFLOWER OIL AND/OR SAFFLOWER OIL, SEA SALT.</t>
  </si>
  <si>
    <t>RAISIN SPROUTED FLOURLESS FLAKE CEREAL, RAISIN</t>
  </si>
  <si>
    <t>EZEKIEL 4:9 BLEND: (ORGANIC SPROUTED WHEAT, ORGANIC SPROUTED BARLEY, ORGANIC SPROUTED MILLET, ORGANIC SPROUTED LENTILS, ORGANIC SPROUTED SOYBEANS, ORGANIC SPROUTED SPELT), ORGANIC RAISINS, ORGANIC MALTED BARLEY, ORGANIC AGAVE, SEA SALT, ORGANIC ROSEMARY EXTRACT.</t>
  </si>
  <si>
    <t>MOVIE THEATER BUTTER MICROWAVE PREMIUM POPCORN, MOVIE THEATER BUTTER</t>
  </si>
  <si>
    <t>WHOLE GRAIN POPCORN, PALM OIL, SALT, NATURAL FLAVORS, ANNATTO, PAPRIKA.</t>
  </si>
  <si>
    <t>CLASSIC FRY BREADING MIX, CLASSIC FRY</t>
  </si>
  <si>
    <t>YELLOW CORN FLOUR, YELLOW CORN MEAL.</t>
  </si>
  <si>
    <t>NEW ORLEANS STYLE FISH FRY SEAFOOD BREADING MIX, NEW ORLEANS STYLE FISH FRY</t>
  </si>
  <si>
    <t>YELLOW CORN FLOUR, SALT, SPICES, DRIED GARLIC, CITRIC ACID, MONOSODIUM GLUTAMATE, CRYSTALLIZED LEMON (CITRIC ACID, LEMON OIL, LEMON JUICE), NATURAL FLAVORS.</t>
  </si>
  <si>
    <t>SEASONED TERIYAKI BROCCOLI, SEASONED</t>
  </si>
  <si>
    <t>BROCCOLI, 2% OR LESS OF SOYBEAN OIL, BROWN SUGAR, DEHYDRATED SOY SAUCE (FERMENTED SOYBEANS, WHEAT, SALT), SUGAR, MALTODEXTRIN, SALT, MODIFIED FOOD STARCH, SPICES, GARLIC POWDER, ONION POWDER, WHITE DISTILLED VINEGAR, YEAST EXTRACT.</t>
  </si>
  <si>
    <t>SPICY BUFFALO SEASONED CAULIFLOWER FLORETS, SPICY BUFFALO</t>
  </si>
  <si>
    <t>CAULIFLOWER, BUFFALO SEASONING (DISTILLED VINEGAR, AGED CAYENNE RED PEPPERS, SALT, WATER, CANOLA OIL, PAPRIKA, XANTHAN GUM, NATURAL BUTTER TYPE FLAVOR, GARLIC POWDER, MALTODEXTRIN, NATURAL BUTTER FLAVOR [MALTODEXTRIN, MODIFIED BUTTER OIL, SALT, DEHYDRATED BUTTER, GUAR GUM, SODIUM BICARBONATE, ANNATTO AND TURMERIC {FOR COLOR}]), LESS THAN 2% OF SOYBEAN OIL.</t>
  </si>
  <si>
    <t>FISH STICKS</t>
  </si>
  <si>
    <t>ALASKAN POLLOCK FILLETS, BREADCRUMB COATING, VEGETABLE OIL. ALASKAN POLLOCK FILLETS, BREADCRUMB COATING: WHEAT FLOUR, WATER, YELLOW CORN FLOUR, SUGAR, SALT, ONION POWDER, WHEY, YEAST, BAKING POWDER (BAKING SODA, SODIUM ALUMINUM PHOSPHATE, CREAM OF TARTAR), NATURAL FLAVOR. VEGETABLE OIL: CANOLA AND/OR SOYBEAN OIL.</t>
  </si>
  <si>
    <t>TOASTED COCONUT CHIPS, TOASTED</t>
  </si>
  <si>
    <t>COCONUTS, CANE SUGAR, AND SEA SALT.</t>
  </si>
  <si>
    <t>PEANUT BUTTER CHOCOLATE WHOLE GRAIN CRISPY SNACK BARS, PEANUT BUTTER CHOCOLATE</t>
  </si>
  <si>
    <t>TAPIOCA SYRUP*, BROWN RICE FLOUR*, ROLLED OATS*, WHEY PROTEIN CONCENTRATE, PEANUT BUTTER*, CANE SYRUP*, CANE SUGAR*, OAT FLOUR*, CHICORY FIBER SYRUP, VEGETABLE GLYCERIN, NATURAL FLAVORS, PEANUT FLOUR*, PEA PROTEIN*, RICE FLOUR, TAPIOCA SYRUP SOLIDS*, COCOA*, PALM KERNEL OIL, PALM KERNEL SOLIDS*, SALT, SOY LECITHIN*, VANILLA EXTRACT*.</t>
  </si>
  <si>
    <t>APPLES AND CINNAMON.</t>
  </si>
  <si>
    <t>HONEY GRAHAMS SWEETENED WHOLE GRAIN WHEAT AND CORN CEREAL, HONEY GRAHAMS</t>
  </si>
  <si>
    <t>WHOLE GRAIN WHEAT, SUGAR, CORN MEAL, CANOLA OIL, MOLASSES, FRUCTOSE, SALT, HONEY, BAKING SODA, CALCIUM CARBONATE, SOY LECITHIN, DEXTROSE, TRISODIUM PHOSPHATE, ROSEMARY EXTRACT (ANTIOXIDANT). VITAMINS AND MINERALS: FERRIC ORTHOPHOSPHATE (SOURCE OF IRON), NIACINAMIDE (VITAMIN B3), ZINC OXIDE, PYRIDOXINE HYDROCHLORIDE (VITAMIN B6).</t>
  </si>
  <si>
    <t>ARTISAN BREAD ALMOND FLOUR BAKING MIX, ARTISAN BREAD</t>
  </si>
  <si>
    <t>ALMOND FLOUR ARROWROOT FLAX MEAL TAPIOCA STARCH SEA SALT BAKING SODA</t>
  </si>
  <si>
    <t>RAISINS SEEDLESS</t>
  </si>
  <si>
    <t>ORGANIC RAISINS.</t>
  </si>
  <si>
    <t>PREMIUM TROPICAL PINEAPPLE</t>
  </si>
  <si>
    <t>DRIED PINEAPPLE, SUGAR, PINEAPPLE JUICE (FROM CONCENTRATE) AND CITRIC ACID. SODIUM METABISULFITE ADDED AS A PRESERVATIVE.</t>
  </si>
  <si>
    <t>Simply Asia Foods, Inc.</t>
  </si>
  <si>
    <t>SOY GINGER MILD NOODLE BOWL, SOY GINGER</t>
  </si>
  <si>
    <t>NOODLE: WHEAT FLOUR, WATER, MODIFIED TAPIOCA STARCH, SALT, GLUCONO DELTA LACTONE (ACIDULANT), GUAR GUM, XANTHAN GUM (THICKENER). SAUCE: SUGAR, WATER, SOY SAUCE (SOYBEANS, WATER, SALT), RICE VINEGAR, GINGER, MANGO JUICE CONCENTRATE, ORANGE JUICE CONCENTRATE, SOYBEAN OIL, ONIONS, RICE WINE, GARLIC, SESAME OIL, SALT, SEAWEED, CARAMEL COLOR, XANTHAN GUM (THICKENER), CITRIC ACID, EXTRACTIVES OF PAPRIKA, TOPPING: SESAME SEED. VEGETABLE PACKET: CARROT, GREEN ONION.</t>
  </si>
  <si>
    <t>STIR-FRY RICE NOODLES</t>
  </si>
  <si>
    <t>RICE &amp; WATER.</t>
  </si>
  <si>
    <t>Zatarain's Inc.</t>
  </si>
  <si>
    <t>RICE PILAF LONG GRAIN RICE &amp; ORZO PASTA WITH VEGETABLES &amp; SPICES, RICE PILAF</t>
  </si>
  <si>
    <t>ENRICHED LONG GRAIN PARBOILED RICE (RICE, IRON, NIACIN, THIAMINE MONONITRATE, FOLIC ACID), ENRICHED ORZO PASTA PRODUCT (DURUM WHEAT FLOUR, NIACIN, IRON, THIAMINE MONONITRATE, RIBOFLAVIN, FOLIC ACID), SALT, GARLIC, SUGAR, ONION, YEAST EXTRACT, HYDROLYZED SOY PROTEIN, RED AND GREEN BELL PEPPER, SPICES (INCLUDING TURMERIC, RED PEPPER, CHILI PEPPER, PAPRIKA), BROWN SUGAR, NATURAL FLAVOR, CITRIC ACID &amp; EXTRACTIVES OF PAPRIKA.</t>
  </si>
  <si>
    <t>LONG GRAIN YELLOW RICE WITH BROCCOLI AND SPICES, YELLOW RICE WITH BROCCOLI</t>
  </si>
  <si>
    <t>ENRICHED LONG GRAIN PARBOILED RICE (RICE, IRON, NIACIN, THIAMINE MONONITRATE, FOLIC ACID), BROCCOLI, SALT, ONION, YEAST EXTRACT, SUGAR, GARLIC, HYDROLYZED SOY PROTEIN, SPICES (INCLUDING TURMERIC, RED PEPPER), BROWN SUGAR, CITRIC ACID &amp; NATURAL FLAVOR.</t>
  </si>
  <si>
    <t>SESAME TERIYAKI NOODLE BOWL, SESAME TERIYAKI</t>
  </si>
  <si>
    <t>NOODLE: WHEAT FLOUR, WATER, MODIFIED TAPIOCA STARCH, SALT, GLUCONO DELTA LACTONE (ACIDULANT), GUAR GUM, XANTHAN GUM (THICKENER). SAUCE: WATER, SUGAR, SOY SAUCE (SOYBEANS, WATER, SALT), SPICES (INCLUDING RED CHILI PEPPER), GARLIC, ONION, RICE WINE, SESAME OIL, SEAWEED, SOYBEAN OIL, GLUCONO DELTA LACTONE (ACIDULANT), RICE VINEGAR, SALT, XANTHAN GUM (THIKENER), CITRIC ACID, CARAMEL COLOR. TOPPING: SESAME SEEDS. VEGETABLE PACKET: CARROT, GREEN ONION.</t>
  </si>
  <si>
    <t>SIDES LONG GRAIN AND WILD RICE WITH SPICES</t>
  </si>
  <si>
    <t>ENRICHED LONG GRAIN PARBOILED RICE (RICE, IRON, NIACIN, THIAMINE MONONITRATE, FOLIC ACID), WILD RICE, ONION, SALT, YEAST EXTRACT, GARLIC, SPICES (INCLUDING TURMERIC, RED PEPPER), TAMARI SOY SAUCE (SOYBEAN, SALT), SUGAR, BROWN SUGAR &amp; NATURAL FLAVOR.</t>
  </si>
  <si>
    <t>SPICY MONGOLIAN NOODLE BOWL, SPICY MANGOLIAN</t>
  </si>
  <si>
    <t>NOODLE: WHEAT FLOUR, WATER, MODIFIED TAPIOCA STARCH, SALT, GLUCONO DELTA LACTONE (ACIDULANT), GUAR GUM, XANTHAN GUM (THICKENER). SAUCE: WATER, SUGAR, SPICES (INCLUDING CHILI PEPPER), SOY SAUCE (SOYBEANS, WATER, SALT), ONION, RICE WINE, GARLIC, FERMENTED WHEAT FLOUR PASTE (WHEAT FLOUR, WATER, SALT), SOYBEAN OIL, PLUM JUICE (SUGAR, NATURAL FLAVOR, PLUM, WATER, CITRIC ACID, SODIUM CITRATE, XANTHAN GUM, CARAMEL COLOR, SALT), SESAME OIL, GLUCONO DELTA LACTONE (ACIDULANT), SALT, VINEGAR, MODIFIED CORN STARCH, XANTHAN GUM (THICKENER), CARAMEL COLOR, NATURAL AND ARTIFICIAL FLAVOR, EXTRACTIVES OF PAPRIKA (COLOR). TOPPING: SESAME SEED. VEGETABLE PACKET: RED BELL PEPPER, GREEN ONION.</t>
  </si>
  <si>
    <t>Pizza Mixes &amp; Other Dry Dinners</t>
  </si>
  <si>
    <t>SOUTHERN CLASSICS CHOPPED COLLARD GREENS, SOUTHERN CLASSICS</t>
  </si>
  <si>
    <t>COLLARD GREENS.</t>
  </si>
  <si>
    <t>CUT CORN</t>
  </si>
  <si>
    <t>SIMPLE HARVEST, MIXED VEGETABLES</t>
  </si>
  <si>
    <t>CARROTS, CORN, GREEN BEANS, PEAS.</t>
  </si>
  <si>
    <t>SIGNATURE, ASPARAGUS SPEARS</t>
  </si>
  <si>
    <t>ASPARAGUS.</t>
  </si>
  <si>
    <t>SIMPLE HARVEST, CUT GREEN BEANS</t>
  </si>
  <si>
    <t>FARM FAVORITES, BROCCOLI FLORETS, CAULIFLOWER &amp; CARROTS</t>
  </si>
  <si>
    <t>BROCCOLI, CAULIFLOWER, CARROTS.</t>
  </si>
  <si>
    <t>SPECKLED BUTTER BEANS</t>
  </si>
  <si>
    <t>SPECKLED BUTTER BEANS.</t>
  </si>
  <si>
    <t>WATER, PINTO BEANS, COOKED CHORIZO (PORK, PAPRIKA, SPICES, SALT, WATER, SUGAR, CITRIC ACID, SODIUM PHOSPHATE, TURMERIC, GARLIC POWDER, DISODIUM INOSINATE AND DISODIUM GUANYLATE), JALAPENO PEPPER, SALT, CHILE PEPPER AND PAPRIKA.</t>
  </si>
  <si>
    <t>BROCCOLI FLORETS</t>
  </si>
  <si>
    <t>SIMPLE HARVEST CUT CORN</t>
  </si>
  <si>
    <t>MILLET &amp; BROWN RICE RAMEN RED MISO SOUP, MILLET &amp; BROWN</t>
  </si>
  <si>
    <t>RAMEN: *BROWN RICE FLOUR, *MILLET FLOUR. SOUP PACK: RED MISO POWDER (CULTURED SOYBEANS AND RICE, SALT), TAMARI POWDER (SOYBEANS, SEA SALT), SALT, ONION POWDER, DRIED WAKAME SEAWEED, GARLIC POWDER, GINGER POWDER, DRIED PARSLEY, DRIED CHILI PEPPER, CHILI POWDER.</t>
  </si>
  <si>
    <t>BROCCOLI, CAULIFLOWER &amp; CARROTS</t>
  </si>
  <si>
    <t>SUGAR SNAP PEAS</t>
  </si>
  <si>
    <t>MUKIMAME</t>
  </si>
  <si>
    <t>SOYBEANS.</t>
  </si>
  <si>
    <t>ORIGINAL CHERRY, LIME &amp; BLUE RASPBERRY FROZEN CONFECTION POPS, ORIGINAL</t>
  </si>
  <si>
    <t>WATER, SUGAR, CORN SYRUP, HIGH FRUCTOSE CORN SYRUP, CONTAINS 1% OR LESS OF CITRIC ACID, NATURAL AND ARTIFICIAL FLAVORS, GUAR GUM, CELLULOSE GUM, XANTHAN GUM, BLUE 1, RED 40.</t>
  </si>
  <si>
    <t>COOKIES 'N' CREAM ALMONDMILK NON-DAIRY FROZEN DESSERT, COOKIES 'N' CREAM</t>
  </si>
  <si>
    <t>ALMONDMILK (FILTERED WATER, ALMONDS), GLUTEN FREE CREME COOKIE (CANE SUGAR, TAPIOCA FLOUR, RICE FLOUR, PALM OIL, COCOA [PROCESSED WITH ALKALI], ORGANIC TAPIOCA SYRUP, CASSAVA FLOUR, COCOA, POTATO FLOUR, SALT, SUNFLOWER LECITHIN, NATURAL FLAVOR, BAKING SODA, XANTHAN GUM), CANE SUGAR, ORGANIC COCONUT OIL, ORGANIC TAPIOCA SYRUP, PEA PROTEIN, LOCUST BEAN GUM, GUAR GUM, NATURAL FLAVOR.</t>
  </si>
  <si>
    <t>CULTURED SOUR CREAM</t>
  </si>
  <si>
    <t>CULTURED PASTEURIZED ORGANIC CREAM, MICROBIAL ENZYMES.</t>
  </si>
  <si>
    <t>MINT CHIP COCONUTMILK NON-DAIRY FROZEN DESSERT, MINT CHIP</t>
  </si>
  <si>
    <t>ORGANIC COCONUTMILK (FILTERED WATER, ORGANIC COCONUT), ORGANIC CANE SUGAR, ORGANIC COCONUT OIL, CHOCOLATE CHIPS (CANE SUGAR, ORGANIC COCONUT OIL, COCOA, CHOCOLATE LIQUOR, NATURAL VANILLA FLAVOR), ORGANIC TAPIOCA SYRUP, PEA PROTEIN, LOCUST BEAN GUM, GUAR GUM, NATURAL MINT FLAVOR.</t>
  </si>
  <si>
    <t>Starbucks Coffee Company</t>
  </si>
  <si>
    <t>CLASSIC HOT COCOA MIX COFFEE RECYCLABLE* K-CUP PODS, CLASSIC HOT COCOA</t>
  </si>
  <si>
    <t>SUGAR, ALKALIZED COCOA POWDER, COCONUT OIL, NONFAT DRY MILK, WHEY SOLIDS, SEA SALT, COCOA EXTRACT, SODIUM CASEINATE, NATURAL FLAVOR, DIPOTASSIUM PHOSPHATE, MONO- AND DIGLYCERIDES, STEVIOL GLYCOSIDES.</t>
  </si>
  <si>
    <t>COLBY ORGANIC SHAPES CHEESE, COLBY</t>
  </si>
  <si>
    <t>ORGANIC COLBY CHEESE (CULTURED PASTEURIZED ORGANIC MILK, SALT, ORGANIC ANNATTO [COLOR], MICROBIAL ENZYMES [NON-ANIMAL, RENNETLESS]), CELLULOSE (TO PREVENT CAKING).</t>
  </si>
  <si>
    <t>WATERMELON &amp; LIME WITH CANDY SEEDS FROZEN CONFECTION POPS, WATERMELON</t>
  </si>
  <si>
    <t>WATER, SUGAR, CORN SYRUP, HIGH FRUCTOSE CORN SYRUP, CANDY SEEDS {SUGAR, RICE FLOUR, HYDROGENATED COTTONSEED OIL, VEGETABLE OIL (PALM, PALM KERNEL), ARTIFICIAL FLAVOR, CONFECTIONER'S GLAZE, XANTHAN GUM, GUM ARABIC, RED 40, BLUE 1, YELLOW 5, SOY LECITHIN, CARNAUBA WAX), CONTAINS 1% OR LESS OF CITRIC ACID, CONCENTRATED PEAR JUICE, NATURAL AND ARTIFICIAL FLAVORS, STRAWBERRY PUREE, CONCENTRATED STRAWBERRY JUICE, SODIUM CITRATE, CITRIC ACID, POLYSORBATE 80, GUAR GUM, CELLULOSE GUM, XANTHAN GUM, RED 40, BLUE 1, TURMERIC FOR COLOR.</t>
  </si>
  <si>
    <t>4% SMALL CURD REGULAR CULTURED COTTAGE CHEESE</t>
  </si>
  <si>
    <t>CULTURED PASTEURIZED NONFAT ORGANIC MILK, ORGANIC MILK, ORGANIC CREAM, SALT, TRICALCIUM PHOSPHATE, ORGANIC GUAR GUM, CITRIC ACID, ORGANIC LOCUST BEAN GUM, LIVE AND ACTIVE CULTURES, MICROBIAL ENZYMES (NON-ANIMAL, RENNETLESS).</t>
  </si>
  <si>
    <t>BANANA FUDGE CHOCOLATE FUDGE &amp; BANANA FLAVORED FUDGE FROZEN CONFECTION POPS, BANANA FUDGE</t>
  </si>
  <si>
    <t>SKIM MILK, WHEY, SUGAR, MILK, CORN SYRUP, BUTTERMILK, CONTAINS 1% OR LESS OF COCOA, COCOA PROCESSED WITH ALKALI, NATURAL &amp; ARTIFICIAL FLAVOR, COCONUT OIL, GUAR GUM, CELLULOSE GUM, XANTHAN GUM, MONO &amp; DIGLYCERIDES, YELLOW 5, ANNATTO FOR COLOR.</t>
  </si>
  <si>
    <t>CHOCOLATE PEANUT BUTTER SWIRL COCONUTMILK NON-DAIRY FROZEN DESSERT, CHOCOLATE PEANUT BUTTER SWIRL</t>
  </si>
  <si>
    <t>ORGANIC COCONUTMILK (FILTERED WATER, ORGANIC COCONUT), ORGANIC CANE SUGAR, ORGANIC COCONUT OIL, PEANUTS, COCOA (PROCESSED WITH ALKALI), CANE SUGAR, PEANUT OIL, ORGANIC TAPIOCA SYRUP, INVERT SUGAR, COCOA, PEA PROTEIN, CHOCOLATE LIQUOR, GUAR GUM, SALT, NATURAL FLAVOR.</t>
  </si>
  <si>
    <t>COLBY ORGANIC CHEESE STICKS, COLBY</t>
  </si>
  <si>
    <t>ORGANIC COLBY CHEESE (CULTURED PASTEURIZED ORGANIC MILK, SALT, ORGANIC ANNATTO [COLOR], MICROBIAL ENZYMES [NON-ANIMAL, RENNETLESS]).</t>
  </si>
  <si>
    <t>VANILLA BEAN COCONUTMILK NON-DAIRY FROZEN DESSERT, VANILLA BEAN</t>
  </si>
  <si>
    <t>ORGANIC COCONUTMILK (FILTERED WATER, ORGANIC COCONUT), ORGANIC CANE SUGAR, ORGANIC COCONUT OIL, ORGANIC TAPIOCA SYRUP, PEA PROTEIN, LOCUST BEAN GUM, GUAR GUM, NATURAL FLAVOR, VANILLA BEAN.</t>
  </si>
  <si>
    <t>NATURALLY FLAVORED SWEETENED RICE CEREAL WITH REAL COCOA, CRISPY COCOA RICE</t>
  </si>
  <si>
    <t>RICE, SUGAR, COCOA (PROCESSED WITH ALKALI), CANOLA OIL, SALT, CARAMEL COLOR, NATURAL FLAVOR, ROSEMARY EXTRACT (ANTIOXIDANT). VITAMINS AND MINERALS: REDUCED IRON, ZINC OXIDE, THIAMIN MONONITRATE (VITAMIN B1), CALCIUM PANTOTHENATE (VITAMIN B5), FOLIC ACID.</t>
  </si>
  <si>
    <t>HONEY NUT TOASTED OATS CEREAL, HONEY NUT</t>
  </si>
  <si>
    <t>ORGANIC WHOLE GRAIN OATS, ORGANIC SUGAR, ORGANIC RICE, ORGANIC HONEY, SEA SALT, CALCIUM CARBONATE, ORGANIC ALMONDS, TOCOPHEROLS (ANTIOXIDANTS TO MAINTAIN FRESHNESS).</t>
  </si>
  <si>
    <t>PUMPKIN SPICE LATTE FLAVORED 100% ARABICA COFFEE BEVERAGE PACKETS, PUMPKIN SPICE LATTE</t>
  </si>
  <si>
    <t>REDUCED-FAT DRIED WHOLE MILK, SUGAR, INSTANT AND MICROGROUND COFFEE, NATURAL FLAVORS.</t>
  </si>
  <si>
    <t>ORGANIC COCONUTMILK (FILTERED WATER, ORGANIC COCONUT), CHOCOLATE FLAKE (ORGANIC COCONUT OIL, CHICORY ROOT EXTRACT, ERYTHRITOL, COCOA, CHOCOLATE LIQUOR, NATURAL FLAVOR, STEVIA LEAF EXTRACT), CHICORY ROOT EXTRACT, ACACIA GUM, ERYTHRITOL, VEGETABLE GLYCERIN, PEA PROTEIN, GUAR GUM, SEA SALT, LOCUST BEAN GUM, MONK FRUIT EXTRACT, NATURAL FLAVOR.</t>
  </si>
  <si>
    <t>CHOCOLATE COCONUTMILK NON-DAIRY FROZEN DESSERT, CHOCOLATE</t>
  </si>
  <si>
    <t>ORGANIC COCONUTMILK (FILTERED WATER, ORGANIC COCONUT), ORGANIC CANE SUGAR, ORGANIC COCONUT OIL, COCOA (PROCESSED WITH ALKALI), ORGANIC TAPIOCA SYRUP, PEA PROTEIN, GUAR GUM, NATURAL FLAVOR.</t>
  </si>
  <si>
    <t>SALTED ORGANIC BUTTER, SALTED</t>
  </si>
  <si>
    <t>GRADE A PASTEURIZED ORGANIC CREAM (MILK), SALT.</t>
  </si>
  <si>
    <t>DARK CHOCOLATE TRUFFLE CASHEWMILK NON-DAIRY FROZEN DESSERT, DARK CHOCOLATE TRUFFLE</t>
  </si>
  <si>
    <t>CASHEWMILK (FILTERED WATER, CASHEWS), SUGAR, ORGANIC FUDGE SAUCE (ORGANIC CANE SUGAR, WATER, ORGANIC COCOA [PROCESSED WITH ALKALI], ORGANIC TAPIOCA STARCH, ORGANIC CHOCOLATE LIQUOR), ORGANIC COCONUT OIL, CHOCOLATE FLAKE (CANE SUGAR, ORGANIC COCONUT OIL, COCOA, CHOCOLATE LIQUOR, NATURAL VANILLA FLAVOR), ORGANIC COCOA (PROCESSED WITH ALKALI), ORGANIC TAPIOCA SYRUP, PEA PROTEIN, SEA SALT, LOCUST BEAN GUM, GUAR GUM.</t>
  </si>
  <si>
    <t>CLASSIC HAMBURGER BUNS, CLASSIC</t>
  </si>
  <si>
    <t>WATER, TAPIOCA STARCH, BROWN RICE FLOUR (RICE FLOUR, RICE BRAN WITH GERM), CANOLA OIL, RESISTANT CORN STARCH, EGG WHITES, INVERT CANE SUGAR, TAPIOCA MALTODEXTRIN, POTATO FLOUR, CANE SUGAR, TAPIOCA SYRUP, YEAST, SUGARCANE FIBER, SALT, GUM (XANTHAN GUM, SODIUM ALGINATE, GUAR GUM), CULTURED CORN SYRUP SOLIDS, CITRIC ACID (MOLD INHIBITOR), XANTHAN GUM, ENZYMES.</t>
  </si>
  <si>
    <t>VANILLA WHOLE MILK PROBIOTIC YOGURT, VANILLA</t>
  </si>
  <si>
    <t>CULTURED PASTEURIZED ORGANIC WHOLE MILK, SUGAR, ORGANIC NATURAL VANILLA FLAVOR, PECTIN, LACTASE ENZYME, VITAMIN D3.</t>
  </si>
  <si>
    <t>NO SEEDS SOFT RYE BREAD, RYE</t>
  </si>
  <si>
    <t>ENRICHED WHEAT FLOUR [FLOUR, MALTED BARLEY FLOUR, REDUCED IRON, NIACIN, THIAMIN MONONITRATE (VITAMIN B1), RIBOFLAVIN (VITAMIN B2), FOLIC ACID], WATER, RYE FLOUR, WHEAT GLUTEN, SOYBEAN OIL, SUGAR, SEA SALT, YEAST, MALT (BARLEY AND CORN), GROUND CARAWAY, PRESERVATIVES (CALCIUM PROPIONATE, SORBIC ACID), GROUND DILL SEED, GROUND FENNEL SEED, FUMARIC ACID, ACETIC ACID, SOY LECITHIN, LACTIC ACID, HYDROGENATED SOYBEAN OIL, NATURAL FLAVOR, GRAIN VINEGAR.</t>
  </si>
  <si>
    <t>SWEET HAWAIIAN SANDWICH BUNS, SWEET HAWAIIAN</t>
  </si>
  <si>
    <t>ENRICHED WHEAT FLOUR [FLOUR, MALTED BARLEY FLOUR, REDUCED IRON, NIACIN, THIAMIN MONONITRATE (VITAMIN B1), RIBOFLAVIN (VITAMIN B2), FOLIC ACID], WATER, SUGAR, YEAST, SALT, SOYBEAN OIL, WHEAT GLUTEN, WHEAT STARCH, POTATO FLAKES, PRESERVATIVES (CALCIUM PROPIONATE, SORBIC ACID), DATEM, CORN FLOUR, CELLULOSE GUM, MONOGLYCERIDES, REB A (STEVIA LEAF SWEETENER), SUCRALOSE, SPICE &amp; COLORING, CITRIC ACID, GRAIN VINEGAR, POTASSIUM IODATE, SOY LECITHIN, MONOCALCIUM PHOSPHATE.</t>
  </si>
  <si>
    <t>SUB SANDWICH ROLLS</t>
  </si>
  <si>
    <t>ENRICHED WHEAT FLOUR [FLOUR, MALTED BARLEY FLOUR, REDUCED IRON, NIACIN, THIAMIN MONONITRATE (VITAMIN B1), RIBOFLAVIN (VITAMIN B2), FOLIC ACID], WATER, SUGAR, SALT, SOYBEAN OIL, YEAST, WHEAT GLUTEN, MONOGLYCERIDES, CALCIUM PROPIONATE (PRESERVATIVE), DATEM, CALCIUM SULFATE, CITRIC ACID, GRAIN VINEGAR, POTASSIUM IODATE, SOY LECITHIN.</t>
  </si>
  <si>
    <t>ENRICHED WHEAT FLOUR [FLOUR, MALTED BARLEY FLOUR, REDUCED IRON, NIACIN, THIAMIN MONONITRATE (VITAMIN B1), RIBOFLAVIN (VITAMIN B2), FOLIC ACID], WATER, WHOLE WHEAT FLOUR, HONEY, WHEAT GLUTEN, YEAST, WHEAT BRAN, SALT, SOY BEAN OIL, SUGAR, PRESERVATIVES (CALCIUM PROPIONATE, SORBIC ACID), DATEM, MONOGLYCERIDES, GRAIN VINEGAR, CITRIC ACID, SOY LECITHIN.</t>
  </si>
  <si>
    <t>WHOLE GRAINS HEALTH NUT BREAD, WHOLE GRAINS HEALTH NUT</t>
  </si>
  <si>
    <t>WHOLE WHEAT FLOUR, WATER, WHOLE GRAINS (WHEAT, RYE, CORN, OATS, MILLET, TRITICALE, BROWN RICE, BARLEY), WHEAT GLUTEN, SUGAR, SUNFLOWER SEEDS, YEAST, ALMONDS (NUTS), SOYBEAN OIL, MOLASSES, FLAXSEED, SALT, CULTURED WHEAT FLOUR, SOY LECITHIN, GRAIN VINEGAR, CITRIC ACID, NUTS [WALNUTS, HAZELNUTS (FILBERTS)].</t>
  </si>
  <si>
    <t>LIGHT MULTI GRAIN ENGLISH MUFFINS, LIGHT MULTI GRAIN</t>
  </si>
  <si>
    <t>ENRICHED WHEAT FLOUR [FLOUR, MALTED BARLEY FLOUR, REDUCED IRON, NIACIN, THIAMIN MONONITRATE (VITAMIN B1), RIBOFLAVIN (VITAMIN B2), FOLIC ACID], WATER, MODIFIED WHEAT STARCH, CELLULOSE FIBER, FARINA, WHEAT GLUTEN, POLYDEXTROSE, YEAST, WHOLE GRAINS (WHEAT, RYE, CORN, OATS, MILLET, TRITICALE, BROWN RICE, BARLEY), CALCIUM PROPIONATE AND SORBIC ACID (TO PRESERVE FRESHNESS), WHEAT STARCH, WHEY, GRAIN VINEGAR, SALT, MALT, FLAXSEED, NATURAL FLAVORS, XANTHAN GUM, SOY, SOY LECITHIN.</t>
  </si>
  <si>
    <t>PLAIN DONUTS, PLAIN</t>
  </si>
  <si>
    <t>ENRICHED WHEAT FLOUR [FLOUR, NIACIN, REDUCED IRON, THIAMIN MONONITRATE (VITAMIN B1), RIBOFLAVIN (VITAMIN B2), FOLIC ACID], WATER, VEGETABLE SHORTENING (PALM OIL), SUGAR, VEGETABLE OIL (SOYBEAN), GLYCERIN, LEAVENING (BAKING SODA, SODIUM ACID PYROPHOSPHATE, SODIUM ALUMINUM PHOSPHATE, SODIUM ALUMINUM SULFATE), SOY FLOUR, WHEAT STARCH, NONFAT MILK, CORN SYRUP SOLIDS, SALT, DEXTROSE, WHEY, EGG YOLKS, BUTTERMILK, TAPIOCA STARCH, SOY LECITHIN, MONO- AND DIGLYCERIDES, POLYGLYCEROL ESTERS OF FATTY ACIDS, XANTHAN GUM, MILK PROTEIN CONCENTRATE, WHEY PROTEIN CONCENTRATE, CELLULOSE GUM, POTASSIUM SORBATE (PRESERVATIVE), WHEAT GERM, WHEAT PROTEIN ISOLATE, GUAR GUM, LOCUST BEAN GUM, NUTMEG OIL, NATURAL &amp; ARTIFICIAL FLAVOR, BETA CAROTENE (COLOR).</t>
  </si>
  <si>
    <t>GLAZED DONUT HOLES, GLAZED</t>
  </si>
  <si>
    <t>SUGAR, ENRICHED WHEAT FLOUR [FLOUR, NIACIN, REDUCED IRON, THIAMIN MONONITRATE (B1), RIBOFLAVIN (B2), FOLIC ACID], WATER, VEGETABLE SHORTENING (PALM OIL), VEGETABLE OIL (SOYBEAN), INVERT SUGAR, LEAVENING (BAKING SODA, SODIUM ACID PYROPHOSPHATE, SODIUM ALUMINUM PHOSPHATE, SODIUM ALUMINUM SULFATE), NONFAT MILK, SOY FLOUR, GLYCERIN, NATURAL AND ARTIFICIAL FLAVORS, DEXTROSE, CORN SYRUP SOLIDS, SALT, WHEAT STARCH, WHEY, EGG YOLK, TAPIOCA STARCH, MONO- AND DIGLYCERIDES, CALCIUM CARBONATE, SOY LECITHIN, POLYSORBATE 60, XANTHAN GUM, MILK PROTEIN CONCENTRATE, WHEY PROTEIN CONCENTRATE, POTASSIUM SORBATE (PRESERVATIVE), CELLULOSE GUM, WHEAT GERM, WHEAT PROTEIN ISOLATE, CALCIUM SULFATE, GUAR GUM, LOCUST BEAN GUM, AGAR, NUTMEG OIL, BETA CAROTENE (COLOR), SODIUM HEXAMETAPHOSPHATE, ANNATTO AND TURMERIC (COLORS).</t>
  </si>
  <si>
    <t>DELUXE SHELLS &amp; CHEDDAR DINNER IN A CHEDDAR CHEESE SAUCE, SHELLS &amp; CHEDDAR</t>
  </si>
  <si>
    <t>BLACK CHIA SEEDS</t>
  </si>
  <si>
    <t>BLACK CHIA SEED.</t>
  </si>
  <si>
    <t>Flowers Foods, Inc.</t>
  </si>
  <si>
    <t>100% WHOLE WHEAT WITH HONEY, HONEY</t>
  </si>
  <si>
    <t>WHOLE WHEAT FLOUR, WATER, WHEAT GLUTEN, YEAST, CONTAINS 2% OR LESS OF EACH OF THE FOLLOWING: BROWN SUGAR, HONEY, WHEAT BRAN, SOYBEAN OIL, SALT, DOUGH CONDITIONERS (CONTAINS ONE OR MORE OF THE FOLLOWING: SODIUM STEAROYL LACTYLATE, CALCIUM STEAROYL LACTYLATE, MONOGLYCERIDES AND/OR DIGLYCERIDES, CALCIUM PEROXIDE, CALCIUM IODATE, DATEM, ETHOXYLATED MONO- AND DIGLYCERIDES, ENZYMES), VINEGAR, CULTURED WHEAT FLOUR, AMMONIUM SULFATE, MONOCALCIUM PHOSPHATE, SOY LECITHIN.</t>
  </si>
  <si>
    <t>CLASSIC HOT DOG ENRICHED BUNS, CLASSIC</t>
  </si>
  <si>
    <t>INGREDIENTS: UNBLEACHED ENRICHED FLOUR (WHEAT FLOUR MALTED BARLEY FLOUR NIACIN, REDUCED RON, THIAMINE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ODATE DATEM, ETHOXYLATED MONO- AND DIGLYCERIDES, ENZYMES, ASCORBIC ACID, SOY FLOUR CALCIUM SULFATE, MONOCALCIUM PHOSPHATE, CALCIUM CARBONATE NACIN, REDUCED IRON, THIAMINE MONONITRATE, RIBOFLAVIN, FOUC ACIO, CALCIUM PROPIONATE (TO RETARD SPOILAGE). IF SEEDED, SESAME SEEDS ADDED.</t>
  </si>
  <si>
    <t>THREE FRUITS STRAWBERRY, RASPBERRY &amp; BLACKBERRY LIGHT PRESERVES, THREE FRUITS</t>
  </si>
  <si>
    <t>SUGAR, WATER, STRAWBERRIES, RASPBERRIES, BLACKBERRIES, CONTAINS LESS THAN 2% OF FRUIT PECTIN, CITRIC ACID.</t>
  </si>
  <si>
    <t>THREE FRUITS RASPBERRY, BLUEBERRY &amp; BLACKBERRY LIGHT PRESERVES, THREE FRUITS</t>
  </si>
  <si>
    <t>SUGAR, WATER, RASPBERRIES, BLUEBERRIES, BLACKBERRIES, CONTAINS LESS THAN 2% OF FRUIT PECTIN, CITRIC ACID.</t>
  </si>
  <si>
    <t>Sweet Baby Rays Inc.</t>
  </si>
  <si>
    <t>BARBECUE SAUCE, BARBECUE</t>
  </si>
  <si>
    <t>HIGH FRUCTOSE CORN SYRUP, DISTILLED VINEGAR, TOMATO PASTE, MODIFIED CORN STARCH, SERVING SIZE CONTAINS LESS CHOLESTEROL OMG THAN 2% OF SALT, PINEAPPLE JUICE CONCENTRATE, NATURAL SMOKE FLAVOR, SPICE, CARAMEL COLOR, MOLASSES, SODIUM BENZOATE (PRESERVATIVE), GARLIC,* MUSTARDFLOUR, CORN SYRUP, SUGAR, TAMARIND, NATURAL FLAVOR, CELERY SEED. *DRIED.</t>
  </si>
  <si>
    <t>LIGHT GREEK VINAIGRETTE DRESSING, LIGHT GREEK VINAIGRETTE</t>
  </si>
  <si>
    <t>WATER, SOYBEAN OIL, RED WINE VINEGAR, DISTILLED VINEGAR, FETA CHEESE (PASTEURIZED MILK, CHEESE CULTURES, SALT, ENZYMES), SUGAR, SALT, DEHYDRATED GARLIC, EXTRA VIRGIN OLIVE OIL, SPICES, MUSTARD SEED, LACTIC ACID, LEMON JUICE CONCENTRATE, CULTURED WHEY, POTASSIUM SORBATE AND SODIUM BENZOATE ADDED TO MAINTAIN FRESHNESS, XANTHAN GUM, NATURAL FLAVOR, ANNATTO COLOR.</t>
  </si>
  <si>
    <t>LIGHT CAESAR DRESSING, LIGHT CAESAR</t>
  </si>
  <si>
    <t>WATER, SOYBEAN OIL, WHITE WINE VINEGAR, DISTILLED VINEGAR, PARMESAN CHEESE (PART-SKIM MILK, CHEESE CULTURE, SALT, ENZYMES), EGG YOLK, MODIFIED CORN STARCH, SALT, GARLIC*, SPICE, CORN SYRUP, LEMON JUICE CONCENTRATE, MUSTARD SEED, XANTHAN GUM, NATURAL FLAVOR, ONION*, POTASSIUM SORBATE (ADDED TO MAINTAIN FRESHNESS), ANCHOVIES, CELERY SEED, TAMARIND, CALCIUM DISODIUM EDTA ADDED TO PROTECT FLAVOR.</t>
  </si>
  <si>
    <t>ORIGINAL CAESAR DRESSING, ORIGINAL CAESAR</t>
  </si>
  <si>
    <t>SOYBEAN OIL, WATER, WHITE WINE VINEGAR, PARMESAN CHEESE (PART-SKIM MILK, CHEESE CULTURE, SALT, ENZYMES), EGG YOLK, DISTILLED VINEGAR, SALT, GARLIC*, SPICE, LEMON JUICE CONCENTRATE, MUSTARD SEED, NATURAL FLAVOR, ONION*, XANTHAN GUM, CORN SYRUP, POTASSIUM SORBATE (ADDED TO MAINTAIN FRESHNESS), ANCHOVIES, CALCIUM DISODIUM EDTA ADDED TO PROTECT FLAVOR, CELERY SEED, TAMARIND.</t>
  </si>
  <si>
    <t>TOASTED COCONUT VANILLA ORIGINAL GREEK NONFAT YOGURT, TOASTED COCONUT VANILLA</t>
  </si>
  <si>
    <t>CULTURED NON FAT MILK, WATER, FRUCTOSE, MODIFIED FOOD STARCH, LESS THAN 1%: NATURAL &amp; ARTIFICIAL FLAVORS, ACESULFAME POTASSIUM, SUCRALOSE, MALIC ACID, POTASSIUM SORBATE (TO MAINTAIN FRESHNESS), ACTIVE YOGURT CULTURES L. BULGARICUS &amp; S. THERMOPHILUS.</t>
  </si>
  <si>
    <t>KROGER, CULTURED DAIRY BLEND, CHERRY, CHERRY</t>
  </si>
  <si>
    <t>WATER, MILK PROTEIN CONCENTRATE, MILK PROTEIN ISOLATE, CREAM, SKIM MILK MODIFIED CORN STARCH, CHERRIES, NATURAL FLAVOR, GELATIN, TRICALCIUM PHOSPHATE, SODIUM CITRATE, CITRIC ACID, MALIC ACID, PECTIN, AGAR, CULTURED DEXTROSE, SUCRALOSE. ACESULFAME POTASSIUM, RED 40, VITAMIN A PALMITATE, VITAMIN D3, AND ACTIVE CULTURES WITH L ACIDOPHILUS AND B. BIFIDUM.</t>
  </si>
  <si>
    <t>ORGANIC POPCORN, ORGANIC SUNFLOWER AND/OR SAFFLOWER OIL, ORGANIC WHITE CHEDDAR SEASONING (ORGANIC CHEDDAR CHEESE [ORGANIC CULTURED PASTEURIZED MILK, SALT, ENZYMES], ORGANIC NONFAT MILK, ORGANIC BUTTERMILK, ORGANIC WHEY, SALT, DISODIUM PHOSPHATE).</t>
  </si>
  <si>
    <t>GLUTEN FREE PASTA, ROTINI</t>
  </si>
  <si>
    <t>ALMOND &amp; RICE CRACKER SNACKS, ALMOND</t>
  </si>
  <si>
    <t>RICE FLOUR, ALMONDS, POTATO STARCH, SEA SALT, SAFFLOWER OIL, NATURAL FLAVORS (CONTAINS MILK).</t>
  </si>
  <si>
    <t>SMOKEHOUSE FLAVORED ALMOND &amp; RICE CRACKER SNACKS, SMOKEHOUSE</t>
  </si>
  <si>
    <t>RICE FLOUR, ALMONDS, POTATO STARCH, SAFFLOWER OIL, SEASONING (SEA SALT, PRECOOKED RICE FLOUR, TORULA YEAST, NATURAL SMOKE FLAVOR, DEHYDRATED ONION, CITRIC ACID, SPICE EXTRACTIVES).</t>
  </si>
  <si>
    <t>COLBY-JACK REDUCED FAT NATURAL CHEESE STICKS, COLBY-JACK</t>
  </si>
  <si>
    <t>SHARP CHEDDAR-JACK NATURAL CHEESE STICKS, SHARP CHEDDAR-JACK</t>
  </si>
  <si>
    <t>SPINACH VEGGIE DIP, SPINACH</t>
  </si>
  <si>
    <t>CREAM (MILK, CREAM), WATER, SOYBEAN OIL, BUTTERMILK, DISTILLED VINEGAR, SKIM MILK, CONTAINS 2% OR LESS OF: MODIFIED CORN STARCH, SALT, SPINACH*, EGG YOLK, CARROTS*, ONION*, LACTIC ACID, DEXTROSE, SUGAR, NATURAL FLAVOR, GELATIN, GUAR GUM, MONO AND DL-GLYCERIDES, YEAST EXTRACT, CULTURED WHEY, GARLIC*, SODIUM PHOSPHATE, POTASSIUM SORBATE ADDED TO MAINTAIN FRESHNESS, XANTHAN GUM.</t>
  </si>
  <si>
    <t>Jays Foods Inc.</t>
  </si>
  <si>
    <t>SOUR CREAM &amp; ONION POTATO CHIPS, SOUR CREAM &amp; ONION</t>
  </si>
  <si>
    <t>POTATOES, VEGETABLE OIL (CONTAINS ONE OR MORE OF THE FOLLOWING: CANOLA OIL, CORN OIL, SAFFLOWER OIL, AND/OR SUNFLOWER OIL), SALT, WHEY, DEXTROSE, SOUR CREAM (CREAM, NONFAT MILK, CULTURES), BUTTERMILK, ONION POWDER, SUGAR, CULTURED NONFAT MILK, DEHYDRATED PARSLEY, CITRIC ACID, NATURAL AND ARTIFICIAL FLAVORS, GARLIC POWDER, DISODIUM INOSINATE AND DISODIUM GUANYLATE.</t>
  </si>
  <si>
    <t>POTATOES, VEGETABLE OIL (CONTAINS ONE OR MORE OF THE FOLLOWING: CANOLA OIL, CORN OIL, SAFFLOWER OIL, AND/OR SUNFLOWER OIL), SALT.</t>
  </si>
  <si>
    <t>EXTRA BUTTER MICROWAVE PREMIUM POPCORN, EXTRA BUTTER</t>
  </si>
  <si>
    <t>CLASSIC GUACAMOLE, CLASSIC</t>
  </si>
  <si>
    <t>HASS AVOCADOS, DISTILLED VINEGAR, CONTAINS 2% OR LESS OF WATER, JALAPENO PEPPERS, SALT, DEHYDRATED ONION, GRANULATED GARLIC.</t>
  </si>
  <si>
    <t>Schwebel Baking Company</t>
  </si>
  <si>
    <t>CLASSIC HOT DOG PREMIUM BUNS, CLASSIC</t>
  </si>
  <si>
    <t>ENRICHED FLOUR (WHEAT FLOUR, MALTED BARLEY FLOUR, NIACIN, IRON, THIAMIN MONONITRATE, RIBOFLAVIN, FOLIC ACID), WATER, CORN SYRUP, YEAST, SOYBEAN OIL, CONTAINS 2% OR LESS OF THE FOLLOWING: WHEAT GLUTEN, SALT, CALCIUM SULFATE, CALCIUM PROPIONATE (PRESERVATIVE), MONOGLYCERIDES, MONOCALCIUM PHOSPHATE, ASCORBIC ACID, AMMONIUM SULFATE.</t>
  </si>
  <si>
    <t>SLICED 'TALIANO</t>
  </si>
  <si>
    <t>ENRICHED FLOUR (WHEAT FLOUR, MALTED BARLEY FLOUR, NIACIN, IRON, THIAMIN MONONITRATE, RIBOFLAVIN, FOLIC ACID), WATER, YEAST, CONTAINS 2% OR LESS OF THE FOLLOWING: CORN SYRUP, WHEAT GLUTEN, SALT, SOYBEAN OIL, CALCIUM PROPIONATE (PRESERVATIVE), CALCIUM SULFATE, MONOCALCIUM PHOSPHATE, MONOGLYCERIDES, ASCORBIC ACID.</t>
  </si>
  <si>
    <t>GIANT ENRICHED BREAD</t>
  </si>
  <si>
    <t>ENRICHED FLOUR (WHEAT FLOUR, MALTED BARLEY FLOUR, NIACIN, IRON, THIAMIN MONONITRATE, RIBOFLAVIN, FOLIC ACID), WATER, CORN SYRUP, YEAST, CONTAINS 2% OR LESS OF THE FOLLOWING: SOYBEAN OIL, SALT, CALCIUM PROPIONATE (PRESERVATIVE), MONOGLYCERIDES, CALCIUM SULFATE, WHEAT STARCH, ENZYMES, ASCORBIC ACID, AMMONIUM SULFATE, SOY LECITHIN.</t>
  </si>
  <si>
    <t>SOUR CREAM &amp; ONION POTATO CRISPS, SOUR CREAM &amp; ONION</t>
  </si>
  <si>
    <t>DRIED POTATOES, SUNFLOWER OIL, SEASONING (SALT, DEHYDRATED ONION, DEXTROSE, SOUR CREAM (CREAM, NONFAT MILK, CULTURES), CULTURED NONFAT MILK, EVAPORATED CANE SUGAR, YEAST EXTRACT, LACTIC ACID, DEHYDRATED GARLIC, NATURAL FLAVORS, SPICES, CITRIC ACID), CORN MEAL, SPINACH POWDER, OAT FIBER, MALTODEXTRIN, MONOGLYCERIDES, CITRIC ACID, BROCCOLI POWDER, PEA POWDER.</t>
  </si>
  <si>
    <t>Kent Precision Foods Group, Inc.</t>
  </si>
  <si>
    <t>CHOCOLATE SUPREME HOT COCOA MIX, CHOCOLATE SUPREME</t>
  </si>
  <si>
    <t>SUGAR, NONFAT DRY MILK, WHEY, CORN SYRUP SOLIDS, DUTCH-PROCESSED COCOA, COCONUT OIL, SALT, HYDROGENATED COCONUT OIL, SODIUM CASEINATE, CELLULOSE GUM, POTASSIUM &amp; SODIUM PHOSPHATE, ARTIFICIAL FLAVOR, MONO &amp; DIGLYCERIDES, SOY LECITHIN, SODIUM STEAROYL LACTYLATE.</t>
  </si>
  <si>
    <t>DIPPING STICKS PRETZELS</t>
  </si>
  <si>
    <t>ENRICHED FLOUR (WHEAT FLOUR, NIACIN, REDUCED IRON, THIAMINE MONONITRATE, RIBOFLAVIN, FOLIC ACID), CANOLA OIL, MALT (TAPIOCA SYRUP, MALT EXTRACT) SALT, YEAST, SODA.</t>
  </si>
  <si>
    <t>JALAPENO KETTLE COOKED POTATO CHIPS, JALAPENO</t>
  </si>
  <si>
    <t>POTATOES, VEGETABLE OIL (CONTAINS ONE OR MORE OF THE FOLLOWING: CANOLA OIL, COM OIL, SAFFLOWER OIL, AND/OR SUNFLOWER OIL), SAIT, DEXTROSE, MALTODEXTRIN, MONOSODIUM GLUTAMATE, JALAPENO PEPPER, ONION POWDER, TORULA YEAST, GARLIC POWDER, SOYBEAN OIL, SPICE, NATURAL AND ARTIFICIAL FLAVORING, YEAST EXTRACT, SPICE AND COLORING (CONTAINS PAPRIKA).</t>
  </si>
  <si>
    <t>APPLE CRISP! DESSERT MIX, APPLE CRISP</t>
  </si>
  <si>
    <t>BROWN SUGAR, SUGAR, WHEAT FLOUR, ROLLED OATS, SPICE, SALT, MALTODEXTRIN, CARAMEL COLOR.</t>
  </si>
  <si>
    <t>Ateeco, Inc.</t>
  </si>
  <si>
    <t>4 CHEESE MEDLEY CHEDDAR, PARMESAN, ROMANO &amp; SWISS CHEESES AND CREAMY WHIPPED POTATOES PIEROGIES, 4 CHEESE MEDLEY</t>
  </si>
  <si>
    <t>WATER, ENRICHED FLOUR (WHEAT FLOUR, NIACIN, IRON, THIAMINE MONONITRATE, RIBOFLAVIN, FOLIC ACID), POTATO FLAKES (POTATOES, MONO AND DIGLYCERIDES, SODIUM ACID PYROPHOSPHATE, CITRIC ACID), SOYBEAN OIL, DEHYDRATED FOUR CHEESE BLEND (CHEDDAR/ PARMESAN/ROMANO/SWISS CHEESES [PASTEURIZED MILK, CHEESE CULTURES, SALT, ENZYMES], DISODIUM PHOSPHATE), NATURAL FLAVORS, SALT, SUGAR, ONION, EGGS, GARLIC, YEAST EXTRACT, ANNATTO AND TURMERIC (COLOR).</t>
  </si>
  <si>
    <t>Salerno Foods LLC</t>
  </si>
  <si>
    <t>THE ORIGINAL BUTTER COOKIES, THE ORIGINAL BUTTER</t>
  </si>
  <si>
    <t>ENRICHED FLOUR (BLEACHED AND UNBLEACHED WHEAT FLOUR, NIACIN, REDUCED IRON, THIAMINE MONONITRATE, RIBOFLAVIN, FOLIC ACID), SUGAR, VEGETABLE OIL (PALM AND/OR SOYBEAN OIL),BUTTER, HIGH FRUCTOSE CORN SYRUP, LEAVENING (BAKING SODA, SODIUM ACID PYROPHOSPHATE, MONOCALCIUM PHOSPHATE, CALCIUM SULFATE, AMMONIUM BICARBONATE), SALT, CORN SYRUP, NATURAL AND ARTIFICIAL FLAVORS, SOY LECITHIN.</t>
  </si>
  <si>
    <t>MEDITERRANEAN STYLE HUMMUS, MEDITERRANEAN STYLE</t>
  </si>
  <si>
    <t>COOKED CHICKPEAS (CHICKPEAS, WATER), TAHINI (GROUND SESAME), CANOLA OIL, SEA SALT, DRIED ROASTED GARLIC, CITRIC ACID, EXTRA VIRGIN OLIVE OIL, DRIED GARLIC, SPICES, PAPRIKA, PARSLEY.</t>
  </si>
  <si>
    <t>CLASSIC HUMMUS, CLASSIC</t>
  </si>
  <si>
    <t>COOKED CHICKPEAS (CHICKPEAS, WATER), TAHINI (GROUND SESAME), CANOLA OIL, SEA SALT, DRIED ROASTED GARLIC, CITRIC ACID, SPICES.</t>
  </si>
  <si>
    <t>VERMONT SHARP WHITE CHEDDAR SLICED NATURAL CHEESE, VERMONT SHARP WHITE CHEDDAR</t>
  </si>
  <si>
    <t>PASTEURIZED MILK, CHEESE CULTURE, SALT, ENZYMES.</t>
  </si>
  <si>
    <t>CREAMY CHOCOLATE CASHEWMILK NON-DAIRY FROZEN DESSERT, CREAMY CHOCOLATE</t>
  </si>
  <si>
    <t>CASHEWMILK (FILTERED WATER, CASHEWS), SUGAR, ORGANIC COCONUT OIL, COCOA (PROCESSED WITH ALKALI), PEA PROTEIN, SEA SALT, LOCUST BEAN GUM, GUAR GUM, NATURAL FLAVOR.</t>
  </si>
  <si>
    <t>VERY VANILLA CASHEWMILK NON-DAIRY FROZEN DESSERT, VERY VANILLA</t>
  </si>
  <si>
    <t>CASHEWMILK (FILTERED WATER, CASHEWS), CANE SUGAR, ORGANIC COCONUT OIL, ORGANIC TAPIOCA SYRUP, PEA PROTEIN, SEA SALT, LOCUST BEAN GUM, VANILLA EXTRACT, GUAR GUM, NATURAL FLAVOR.</t>
  </si>
  <si>
    <t>Sucesores Pedro Cortes Inc.</t>
  </si>
  <si>
    <t>REAL HOT GROUND CHOCOLATE</t>
  </si>
  <si>
    <t>SUGAR, CHOCOLATE LIQUOR, SALT, DICALCIUM PHOSPHATE AND VANILLIN (AN ARTIFICIAL FLAVORING).</t>
  </si>
  <si>
    <t>TOMATOES.</t>
  </si>
  <si>
    <t>COOKED SMALL RED BEANS (BEANS, WATER), WATER, CONTAINS 2% OR LESS OF: HIGH FRUCTOSE CORN SYRUP, WHEAT FLOUR, TOMATO PASTE, SALT, SPICES, YELLOW CORN FLOUR, SOYBEAN OIL, NATURAL FLAVOR, GARLIC OIL.</t>
  </si>
  <si>
    <t>White Rose Food Corp.</t>
  </si>
  <si>
    <t>SARDINES IN WATER</t>
  </si>
  <si>
    <t>SARDINES, WATER</t>
  </si>
  <si>
    <t>POTATO SALAD DRESSING, POTATO SALAD</t>
  </si>
  <si>
    <t>SOYBEAN OIL, SUGAR, WATER, CORN-CIDER VINEGAR, EGG YOLK, SALT, MUSTARD SEED, MODIFIED CORN STARCH, BELL PEPPER*, LEMON JUICE CONCENTRATE, ONION*, XANTHAN GUM, NATURAL ROSEMARY EXTRACT, OLEORESIN PAPRIKA.</t>
  </si>
  <si>
    <t>PLANT-BASED BACON</t>
  </si>
  <si>
    <t>WATER, SOY PROTEIN, ISOLATE, VITAL WHEAT GLUTEN, SOYBEAN OIL, SOY PROTEIN CONCENTRATE, TEXTURED WHEAT GLUTEN, LESS THAN 2% OF: SALT, SUGAR, CARRAGEENAN, NATURAL FLAVOR, AUTOLYZED YEAST EXTRACT, NATURAL SMOKE FLAVOR, SPICES, FERMENTED RICE FLOUR, OLEORESIN PAPRIKA (COLOR), POTASSIUM CHLORIDE.</t>
  </si>
  <si>
    <t>JALAPENO PEPPERS BREADED JALAPENO PEPPERS FILLED WITH CREAM CHEESE, JALAPENO PEPPERS</t>
  </si>
  <si>
    <t>JALAPENO PEPPERS (CREAM CHEESE [PASTEURIZED MILK AND CREAM, CHEESE CULTURE, SALT, CAROB BEAN GUM AND/OR GUAR GUM], GREEN JALAPENO PEPPER [JALAPENO PEPPERS, WATER, SALT, ACETIC ACID, SODIUM BENZOATE ADDED AS A PRESERVATIVE], WHEAT FLOUR), WATER, WHEAT FLOUR, SOYBEAN OIL, ENRICHED BLEACHED WHEAT FLOUR (WHEAT FLOUR, NIACIN, REDUCED IRON, THIAMINE MONONITRATE, RIBOFLAVIN, FOLIC ACID), BLEACHED WHEAT FLOUR, MODIFIED CORNSTARCH, CONTAINS LESS THAN 2% OF THE FOLLOWING: ANNATTO (COLOR), DEHYDRATED GARLIC, DEHYDRATED ONIONS, DEXTROSE, DRIED YEAST, LEAVENING (BAKING SODA, SODIUM ACID PYROPHOSPHATE), NONFAT DRY MILK, PAPRIKA EXTRACT (COLOR), SALT, SPICE EXTRACTIVES, SPICE, WHEY POWDER, YELLOW CORN FLOUR.</t>
  </si>
  <si>
    <t>High Liner Foods (USA) Incorporated</t>
  </si>
  <si>
    <t>MINCED FISH BLEND (POLLOCK, WHITING, HADDOCK, COD, SOLE), WATER, WHEAT FLOUR, VEGETABLE OIL (CANOLA, COTTONSEED, AND/OR SOYBEAN), ENRICHED WHEAT FLOUR (FLOUR, NIACIN, FERROUS SULFATE, THIAMINE MONONITRATE, RIBOFLAVIN, FOLIC ACID), MODIFIED CORN STARCH, SOY PROTEIN CONCENTRATE, SUGAR, CONTAINS 2% OR LESS OF: SALT, ISOLATED SOY PROTEIN, DEXTROSE, PALM OIL, HYDROLYZED CORN PROTEIN, CORN STARCH, LEAVENING (SODIUM ACID PYROPHOSPHATE, SODIUM ALUMINUM PHOSPHATE, SODIUM BICARBONATE, MONOCALCIUM PHOSPHATE, CALCIUM LACTATE), DEHYDRATED ONION, YEAST, MODIFIED CELLULOSE, MALTODEXTRIN, NONFAT MILK, ONION POWDER, YEAST EXTRACT, ENRICHED BLEACHED WHEAT FLOUR (FLOUR, NIACIN, FERROUS SULFATE, THIAMINE MONONITRATE, RIBOFLAVIN, FOLIC ACID), ENRICHED WHEAT FLOUR (FLOUR, NIACIN, REDUCED IRON, THIAMINE MONONITRATE, RIBOFLAVIN, FOLIC ACID), BLEACHED WHEAT FLOUR, WHEY, BUTTER FLAVOR (ENZYME MODIFIED BUTTER, FLAVOR), NATURAL FLAVORS, YELLOW CORN FLOUR, SPICES, CARAMEL COLOR, EXTRACTIVES OF PAPRIKA, ANNATTO AND TURMERIC (COLOR), SODIUM TRIPOLYPHOSPHATE (TO RETAIN MOISTURE).</t>
  </si>
  <si>
    <t>ALMONETTE BAKED WITH REAL ALMONDS COOKIES, REAL ALMONDS</t>
  </si>
  <si>
    <t>ENRICHED WHEAT FLOUR (WHEAT FLOUR, MALTED BARLEY FLOUR, NIACIN, REDUCED IRON, THIAMINE MONONITRATE, RIBOFLAVIN, FOLIC ACID), VEGETABLE OIL (CANOLA, SOYBEAN, PALM AND PALM KERNEL), MALTITOL, GROUND ALMONDS, NATURAL FLAVORS, SALT, EGGS, ACESULFAME POTASSIUM.</t>
  </si>
  <si>
    <t>SHORTBREAD COOKIES, SHORTBREAD</t>
  </si>
  <si>
    <t>ENRICHED WHEAT FLOUR (WHEAT FLOUR, MALTED BARLEY FLOUR, NIACIN, REDUCED IRON, THIAMINE MONONITRATE, RIBOFLAVIN, FOLIC ACID), VEGETABLE OIL (CANOLA, SOYBEAN, PALM AND PALM KERNEL), MALTITOL, SALT, NATURAL FLAVORS, ACESULFAME POTASSIUM.</t>
  </si>
  <si>
    <t>Mobile International Inc.</t>
  </si>
  <si>
    <t>SLICED STRAWBERRIES, CULTIVATED BLUEBERRIES, DARK SWEET CHERRIES, SOUR CHERRIES, BLACKBERRIES ANTIOXIDANT FRUIT BLEND</t>
  </si>
  <si>
    <t>SLICED STRAWBERRIES, CULTIVATED BLUEBERRIES, DARK SWEET CHERRIES, SOUR CHERRIES, BLACKBERRIES.</t>
  </si>
  <si>
    <t>TROPICAL BLEND PINEAPPLES, MANGOS, PAPAYAS, RASPBERRIES, TROPICAL BLEND</t>
  </si>
  <si>
    <t>PINEAPPLES, MANGOS, PAPAYAS, RASPBERRIES.</t>
  </si>
  <si>
    <t>Neuman Bakery Specialties, Inc</t>
  </si>
  <si>
    <t>FOUR BERRY STRAWBERRIES, BLACKBERRIES, RASPBERRIES, CULTIVATED BLUEBERRIES MIX, FOUR BERRY</t>
  </si>
  <si>
    <t>STRAWBERRIES, BLACKBERRIES, RASPBERRIES, CULTIVATED BLUEBERRIES.</t>
  </si>
  <si>
    <t>Rhodes International Inc.</t>
  </si>
  <si>
    <t>YEAST DINNER ROLLS</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</si>
  <si>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</si>
  <si>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FRENCH ARTISAN ROLLS, FRENCH</t>
  </si>
  <si>
    <t>UNBLEACHED ENRICHED WHITE FLOUR (WHEAT FLOUR, MALTED BARLEY FLOUR, NIACIN, FERROUS SULFATE OR REDUCED IRON, THIAMIN MONONITRATE, RIBOFLAVIN, FOLIC ACID), WATER, YEAST, SALT, MALT, BUTTER, NONFAT DRY MILK, ASCORBIC ACID.</t>
  </si>
  <si>
    <t>WHITE BREAD LOAVES</t>
  </si>
  <si>
    <t>CINNAMON ROLLS WITH CREAM CHEESE FROSTING, CREAM CHEESE FROSTING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</si>
  <si>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</si>
  <si>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WHOLE WHEAT BREAD</t>
  </si>
  <si>
    <t>WHOLE WHEAT FLOUR, WATER, SUGAR, YEAST, WHEAT GLUTEN, SALT, SOYBEAN AND/OR CANOLA OIL, NATURAL AND ARTIFICIAL FLAVOR, SODIUM STEAROYL LACTYLATE, YEAST NUTRIENTS (CALCIUM SULFATE, AMMONIUM CHLORIDE), ASCORBIC ACID, ENZYME (ADDED FOR IMPROVED BAKING).</t>
  </si>
  <si>
    <t>YEAST TEXAS ROLLS</t>
  </si>
  <si>
    <t>LIGHT &amp; FLUFFY ENRICHED WHITE RICE</t>
  </si>
  <si>
    <t>ENRICHED PRECOOKED RICE [RICE, NIACIN, IRON (FERRIC ORTHOPHOSPHATE), THIAMIN (THIAMIN MONONITRATE), FOLIC ACID].</t>
  </si>
  <si>
    <t>PREMIUM CHUNK LIGHT TUNA IN WATER, CHUNK LIGHT</t>
  </si>
  <si>
    <t>LIGHT TUNA, WATER, VEGETABLE BROTH, SALT</t>
  </si>
  <si>
    <t>HONEY BATTERED TENDERS SHAPED CHICKEN BREAST PATTIES WITH RIB MEAT , HONEY</t>
  </si>
  <si>
    <t>BONELESS, SKINLESS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</si>
  <si>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CHICKEN FLAVORED RICE, CHICKEN</t>
  </si>
  <si>
    <t>WATER, PARBOILED RICE, CHICKEN SEASONING (SEA SALT, MALTODEXTRIN, CHICKEN BROTH, YEAST EXTRACT, SUGAR, RICE STARCH, ONION AND GARLIC POWDERS, TURMERIC [COLOR], CHICKEN FAT, CHICKEN MEAT, NATURAL FLAVORS, OLEORESIN TURMERIC [COLOR], SPICE), SUNFLOWER OIL, NATURAL FLAVOR, HYDROLYZED CORN PROTEIN, SUNFLOWER LECITHIN (EMULSIFIER), XANTHAN GUM.</t>
  </si>
  <si>
    <t>The Quaker Oats Co/golden Grain</t>
  </si>
  <si>
    <t>CHICKEN FLAVOR RICE, VERMICELLI, CHICKEN BROTH AND HERBS, CHICKEN</t>
  </si>
  <si>
    <t>RICE, WHEAT FLOUR, SALT, SUGAR, AUTOLYZED YEAST EXTRACT, HYDROLYZED SOY PROTEIN, ONIONS*, MONOSODIUM GLUTAMATE, NATURAL FLAVOR, PARSLEY*, GARLIC*, CHICKEN BROTH, CHICKEN FAT, TURMERIC (COLOR), FERRIC ORTHOPHOSPHATE, NIACINAMIDE, DISODIUM GUANYLATE, DISODIUM INOSINATE, FERROUS SULFATE, THIAMINE MONONITRATE, FOLIC ACID, RIBOFLAVIN.</t>
  </si>
  <si>
    <t>STRAWBERRY CREME PIE, STRAWBERRY</t>
  </si>
  <si>
    <t>WATER, REDUCED FAT SWEETENED CONDENSED MILK (MILK, SKIM MILK, SUGAR, VITAMIN A PALMITATE), SUGAR, WHEAT FLOUR, SHORTENING (PALM OIL AND SOYBEAN OIL), HYDROGENATED PALM KERNEL OIL, MILK, STRAWBERRIES, CREAM CHEESE (PASTEURIZED MILK AND CREAM, CHEESE CULTURE), CORN SYRUP, CONTAINS 2% OR LESS: SALT, NATURAL FLAVOR, BAKING SODA, MODIFIED FOOD STARCH, STRAWBERRY JUICE CONCENTRATE, DEXTROSE, POLYSORBATE 60, SODIUM CASEINATE, MONO- AND DIGLYCERIDES, XANTHAN GUM, SOY LECITHIN, CITRIC ACID, CARBOHYDRATE GUM, POLYGLYCEROL ESTERS OF FATTY ACIDS, CHEESE CULTURE, CAROB BEAN GUM, SORBITAN MONOSTEARATE, GUAR GUM, SODIUM CITRATE, DISODIUM PHOSPHATE, MALIC ACID, COLORED WITH VEGETABLE JUICE, BETA CAROTENE, AND APOCAROTENAL.</t>
  </si>
  <si>
    <t>TRIPLE COCONUT CREME PIE, TRIPLE COCONUT</t>
  </si>
  <si>
    <t>NONFAT MILK, SUGAR, WATER, ENRICHED FLOUR (WHEAT FLOUR, NIACIN, REDUCED IRON, THIAMINE MONONITRATE, RIBOFLAVIN, FOLIC ACID), HYDROGENATED PALM KERNEL OIL, SHORTENING (PALM OIL AND SOYBEAN OIL), CORN SYRUP, MODIFIED FOOD STARCH, CONTAINS 2% OR LESS: COCONUT, HYDROGENATED COCONUT OIL, NATURAL FLAVOR, TOASTED COCONUT (COCONUT, SUGAR, DEXTROSE, SALT), SODIUM CASEINATE, SALT, BAKING SODA, DEXTROSE, POLYSORBATE 60, SORBITAN MONOSTEARATE, GUAR GUM, SOY LECITHIN, XANTHAN GUM, PROPYLENE GLYCOL, COLORED WITH BETA CAROTENE.</t>
  </si>
  <si>
    <t>SUPREME SAUSAGE, PEPPERONI, GREEN, RED AND YELLOW PEPPERS &amp; ONIONS NATURALLY RISING CRUST PIZZA, SUPREME</t>
  </si>
  <si>
    <t>ENRICHED FLOUR (WHEAT FLOUR, MALTED BARLEY FLOUR, NIACIN, REDUCED IRON, THIAMINE MONONITRATE, RIBOFLAVIN, FOLIC ACID), WATER, LOW MOISTURE PART SKIM MOZZARELLA AND PARMESAN CHEESES (CULTURED PASTEURIZED PART SKIM MILK, SALT, ENZYMES), SAUSAGE (PORK, WATER, SPICES, SALT, DEXTROSE, GARLIC POWDER, PAPRIKA), BELL PEPPERS,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YEAST, CONTAINS 2% OR LESS OF: VEGETABLE OIL (PALM, SOYBEAN, OLIVE AND/OR CANOLA OIL), YELLOW CORNMEAL, ONION, SUGAR, SALT, HYDROGENATED SOYBEAN OIL, SEA SALT, DATEM, WHEAT GLUTEN, SPICE, DEXTROSE, GUAR GUM, DRIED GARLIC, SOY LECITHIN, NATURAL FLAVOR, ASCORBIC ACID (DOUGH CONDITIONER), WHEAT STARCH, ENZYMES.</t>
  </si>
  <si>
    <t>CREME PIE PEANUT BUTTER CUPS, CREME PIE</t>
  </si>
  <si>
    <t>SUGAR, REDUCED FAT SWEETENED CONDENSED MILK (MILK, SKIM MILK, SUGAR, VITAMIN A PALMITATE), ENRICHED FLOUR (WHEAT FLOUR, NIACIN, REDUCED IRON, THIAMIN MONONITRATE, RIBOFLAVIN, FOLIC ACID), WATER, HYDROGENATED PALM KERNEL OIL, PEANUTS, REESE'S PEANUT BUTTER CUPS (MILK CHOCOLATE [SUGAR, COCOA BUTTER, CHOCOLATE, NONFAT MILK, MILK FAT, LACTOSE, SOY LECITHIN AND PGPR], PEANUTS, SUGAR, DEXTROSE, SALT, AND TBHQ [PRESERVATIVE]), SHORTENING (PALM OIL AND SOYBEAN OIL), MILK, CREAM CHEESE (PASTEURIZED MILK AND CREAM, CHEESE CULTURE), CORN SYRUP, CONTAINS 2% OR LESS: COCOA (PROCESSED WITH ALKALI), SALT, BAKING SODA, NATURAL FLAVOR, DEXTROSE, POLYSORBATE 60, CARBOHYDRATE GUM, SOY LECITHIN, POLYGLYCEROL ESTERS OF FATTY ACIDS, XANTHAN GUM, SODIUM CASEINATE, MONO-AND DIGLYCERIDES, SODIUM CITRATE, DISODIUM PHOSPHATE, HYDROGENATED VEGETABLE OIL (RAPESEED, COTTONSEED, AND SOYBEAN OIL), CHEESE CULTURE, CAROB BEAN GUM, PEANUT OIL, SORBITAN MONOSTEARATE, GUAR GUM, MONOGLYCERIDES, MOLASSES, CORNSTARCH, COLORED WITH BETA CAROTENE, CARAMEL COLOR AND APOCAROTENAL.</t>
  </si>
  <si>
    <t>VANILLA CARAMEL CREME PIE BEANS, VANILLA CARAMEL</t>
  </si>
  <si>
    <t>REDUCED FAT SWEETENED CONDENSED MILK (MILK, SKIM MILK, SUGAR, VITAMIN A PALMITATE), WATER, SUGAR, ENRICHED FLOUR (WHEAT FLOUR, NIACIN, REDUCED IRON, THIAMINE MONONITRATE, RIBOFLAVIN, FOLIC ACID), SHORTENING (PALM OIL AND SOYBEAN OIL), HYDROGENATED PALM KERNEL OIL, MILK, CORN SYRUP, DEXTROSE, CREAM CHEESE (PASTEURIZED MILK AND CREAM, CHEESE CULTURE, SALT, CAROB BEAN GUM), SWEETENED CONDENSED MILK (MILK, SUGAR), CONTAINS 2% OR LESS: PRALINE PECANS (SUGAR, PECANS, CORN SYRUP, BUTTER (CREAM, SALT), SALT), MODIFIED FOOD STARCH, HYDROGENATED COCONUT OIL, NATURAL FLAVOR, BUTTER (CREAM, NATURAL FLAVORS), SALT, BAKING SODA, SODIUM CASEINATE, POLYSORBATE 60, XANTHAN GUM, CHEESE CULTURE, CAROB BEAN GUM, MONO-AND DIGLYCERIDES, SORBITAN MONOSTEARATE, GUAR GUM, VANILLA BEAN SPECKS, SOY LECITHIN, SODIUM ALGINATE, TRISODIUM PHOSPHATE, VANILLA EXTRACT, SODIUM CITRATE, COLORED WITH BETA CAROTENE AND APOCAROTENAL.</t>
  </si>
  <si>
    <t>COOKIES AND CREME PIE, COOKIES AND CREME</t>
  </si>
  <si>
    <t>WATER, SUGAR, REDUCED FAT SWEETENED CONDENSED MILK (MILK, SKIM MILK, SUGAR, VITAMIN A PALMITATE), WHEAT FLOUR, HYDROGENATED PALM KERNEL OIL, COOKIE PIECES (SUGAR, ENRICHED WHEAT FLOUR [WHEAT FLOUR, NIACIN, REDUCED IRON, THIAMIN MONONITRATE, RIBOFLAVIN, FOLIC ACID], PALM OIL, SOYBEAN OIL, COCOA [PROCESSED WITH ALKALI], CHOCOLATE, SOY LECITHIN, INVERT SUGAR, CONTAINS 2% OR LESS OF: CORN FLOUR, SALT, CORN STARCH, NATURAL FLAVOR, BAKING SODA), SHORTENING (PALM OIL AND SOYBEAN OIL), MILK, CORN SYRUP, CREAM CHEESE (PASTEURIZED MILK AND CREAM, CHEESE CULTURE), COCOA (PROCESSED WITH ALKALI), CONTAINS 2% OR LESS: NATURAL FLAVOR, SODIUM CASEINATE, BAKING SODA, SALT, DEXTROSE, POLYSORBATE 60, MODIFIED FOOD STARCH, SORBITAN MONOSTEARATE, GUAR GUM, XANTHAN GUM, MONO- AND DIGLYCERIDES, CHEESE CULTURE, CAROB BEAN GUM, MALIC ACID, SOY LECITHIN, COLORED WITH BETA CAROTENE AND APOCAROTENAL.</t>
  </si>
  <si>
    <t>FOUR MEAT PEPPERONI, SAUSAGE, GROUND BEEF &amp; HAM NATURALLY RISING CRUST PIZZA, FOUR MEAT</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</si>
  <si>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SAUSAGE (PORK, WATER, SPICES, SALT, DEXTROSE, GARLIC POWDER, PAPRIKA), COOKED BEEF PATTY CRUMBLES (GROUND BEEF [BEEF, SEASONING (SALT, GROUND BLACK PEPPER, WHOLE ANISE)] WATER, TEXTURED VEGETABLE PROTEIN [SOY FLOUR, CARAMEL COLOR], SOY PROTEIN CONCENTRATE), YEAST, SMOKED HAM WITH NATURAL JUICES (CURED WITH WATER, SALT, DEXTROSE, SODIUM PHOSPHATE SODIUM ERYTHORBATE, SODIUM NITRITE), CONTAINS 2% OR LESS OF: VEGETABLE OIL (PALM, SOYBEAN, OLIVE AND/OR CANOLA OIL), YELLOW CORN MEAL, SUGAR, SALT, HYDROGENATED SOYBEAN OIL, SEA SALT, DATEM, WHEAT GLUTEN, SPICE, DEXTROSE, GUAR GUM, DRIED GARLIC, SOY LECITHIN, NATURAL FLAVOR, ASCORBIC ACID (DOUGH CONDITIONER), WHEAT STARCH, ENZYMES.</t>
  </si>
  <si>
    <t>CANADIAN STYLE BACON &amp; PINEAPPLE NATURALLY RISING CRUST PIZZA, CANADIAN STYLE BACON &amp; PINEAPPLE</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</si>
  <si>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CORNMEAL, SUGAR, SALT, HYDROGENATED SOYBEAN OIL, SEA SALT, DATEM, WHEAT GLUTEN, DEXTROSE, SPICE, GUAR GUM, SOY LECITHIN, DRIED GARLIC, NATURAL FLAVOR, ASCORBIC ACID (DOUGH CONDITIONER), WHEAT STARCH, ENZYMES.</t>
  </si>
  <si>
    <t>FIVE CHEESE MOZZARELLA, PROVOLONE, FONTINA, ASIAGO &amp; PARMESAN CHEESES BRICK OVEN CRUST PIZZA, FIVE CHEESE</t>
  </si>
  <si>
    <t>CHEESES (LOW MOISTURE PART SKIM MOZZARELLA, ASIAGO AND PARMESAN CHEESES CULTURED PASTEURIZED PART SKIM MILK, SALT, ENZYMES] PROVOLONE AND FONTINA CHEESES [CULTURED PASTEURIZED MILK, SALT, ENZYMES]), ENRICHED FLOUR (WHEAT FLOUR, MALTED BARLEY FLOUR, NIACIN, REDUCED IRON, THIAMINE MONONITRATE, RIBOFLAVIN, FOLIC ACID), TOMATOES (WATER, TOMATO PASTE), WATER, VEGETABLE OIL (SOYBEAN AND/OR CANOLA OIL), CONTAINS 2% OR LESS OF: YEAST, SUGAR, SALT, MODIFIED FOOD STARCH, WHEAT FLOUR, DEXTROSE, OAT FIBER, GUAR GUM, SEA SALT, WHEAT GLUTEN, BAKING POWDER (SODIUM ACID PYROPHOSPHATE, BAKING SODA, MONOCALCIUM PHOSPHATE), DRIED ONION, MONOAND DIGLYCERIDES, SPICE, DEHYDRATED ROMANO CHEESE (CULTURED PASTEURIZED SHEEP'S AND COW'S MILK, SALT, ENZYMES), DRIED GARLIC, PAPRIKA, SOY FLOUR, SODIUM STEAROYL LACTYLATE, ENZYMES (CONTAINS WHEAT), L-CYSTEINE.</t>
  </si>
  <si>
    <t>FOUR CHEESE MOZZARELLA, WHITE CHEDDAR, PROVOLONE &amp; PARMESAN CHEESES NATURALLY RISING CRUST PIZZA, FOUR CHEESE</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</si>
  <si>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GUARGUM, DRIED GARLIC, SOY LECITHIN, NATURAL FLAVOR, ASCORBIC ACID (DOUGH CONDITIONER), WHEAT STARCH, ENZYMES.</t>
  </si>
  <si>
    <t>REDUCED FAT SWEETENED CONDENSED MILK (MILK, SKIM MILK, SUGAR, VITAMIN A PALMITATE), LIME JUICE (WATER, LIME JUICE CONCENTRATES, LIME OIL), SUGAR, WHEAT FLOUR, HYDROGENATED PALM KERNEL OIL, WATER, PALM OIL, EGG YOLK, CORN SYRUP, CONTAINS 2% OR LESS: SOYBEAN OIL, NATURAL FLAVOR, DEXTROSE, MODIFIED FOOD STARCH, POLYSORBATE 60, SALT, CARBOHYDRATE GUM, SOY LECITHIN, POLYGLYCEROL ESTERS OF FATTY ACIDS, BAKING SODA, SODIUM CITRATE, LEMON JUICE CONCENTRATE, XANTHAN GUM, DISODIUM PHOSPHATE, LEMON PULP, SODIUM CASEINATE, MONO- AND DIGLYCERIDES, SORBITAN MONOSTEARATE, GUAR GUM, LEMON OIL, COLORED WITH BETA CAROTENE.</t>
  </si>
  <si>
    <t>PEPPERONI MADE WITH PORK, CHICKEN AND BEEF NATURALLY RISING CRUST PIZZA, PEPPERONI</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</si>
  <si>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</si>
  <si>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GLUTEN FREE PEPPERONI AND MOZZARELLA CHEESE PIZZA, PEPPERONI AND MOZZARELLA CHEESE</t>
  </si>
  <si>
    <t>LOW MOISTURE PART SKIM MOZZARELLA CHEESE (CULTURED PASTEURIZED PART-SKIM MILK, SALT, ENZYMES), WATER, TAPIOCA STARCH, RICE FLOUR, TOMATOES, PEPPERONI (PORK, BEEF, SALT, CONTAINS 2% OR LESS OF: PAPRIKA AND/OR OLEORESIN OF PAPRIKA, SPICES AND/OR SPICE EXTRACTIVES, LACTIC ACID STARTER CULTURE, SODIUM NITRITE, BHA, BHT, CITRIC ACID, MAY ALSO CONTAIN: WATER, DEXTROSE, SMOKE FLAVORING, SODIUM ASCORBATE AND/OR ASCORBIC ACID [VITAMIN C], FLAVORING, GARLIC POWDER), TOMATO PASTE, RICE STARCH, MODIFIED RICE STARCH, SOYBEAN OIL, CONTAINS 2% OR LESS OF: DRIED WHEY, YEAST, PALM OIL, SUGAR, SALT, SPICE, XANTHAN GUM, CITRIC ACID, GARLIC, DRIED ONION, DRIED GARLIC, ROMANO CHEESE (CULTURED PASTEURIZED COW'S MILK, SALT, ENZYMES), TOASTED ONION POWDER, SOY LECITHIN, NATURAL FLAVOR.</t>
  </si>
  <si>
    <t>ORGANIC MUSHROOMS PIECES AND STEMS</t>
  </si>
  <si>
    <t>ORGANIC MUSHROOMS, WATER, AND SEA SALT.</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</si>
  <si>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t>
  </si>
  <si>
    <t>White Castle System Inc.</t>
  </si>
  <si>
    <t>CHEESE SLIDERS CHEESEBURGERS, CHEESE</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</si>
  <si>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ONIONS, SALT, PEPPER.</t>
  </si>
  <si>
    <t>CHICKEN BREAST SLIDERS, CHICKEN BREAST</t>
  </si>
  <si>
    <t>FULLY COOKED CHICKEN BREAST FILET FRITTERS WITH RIB MEAT: BONELESS SKINLESS CHICKEN BREAST FILLETS WITH RIB MEAT, WATER, SEASONING (MODIFIED FOOD STARCH, SODIUM PHOSPHATES, CARRAGEENAN, SODIUM CITRATE, CITRIC ACID), SALT. BATTERED, BREADED AND PREDUSTED WITH: ENRICHED BLEACHED WHEAT FLOUR (ENRICHED WITH NIACIN, REDUCED IRON, THIAMINE MONONITRATE, RIBOFLAVIN, FOLIC ACID), WATER, MODIFIED CORN STARCH, SALT, YELLOW CORN FLOUR, WHEY, SPICE, SOYBEAN OIL (AS A PROCESSING AID), LEAVENING (SODIUM BICARBONATE, SODIUM ALUMINUM PHOSPHATE), WHEAT GLUTEN, CARAMEL COLOR, DEXTROSE, GARLIC POWDER, EXTRACTIVES OF PAPRIKA, SUGAR, YEAST, SPICE EXTRACTIVES. BREADING SET IN VEGETABLE OIL. 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t>
  </si>
  <si>
    <t>THE ORIGINAL SLIDERS HAMBURGERS, ORIGINAL</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</si>
  <si>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WATER, DRIED ONION, SALT, PEPPER.</t>
  </si>
  <si>
    <t>JALAPENO CHEESE SLIDERS JALAPENO CHEESEBURGERS, JALAPENO CHEESE</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</si>
  <si>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PASTEURIZED PROCESS AMERICAN CHEESE WITH PEPPERS AND OTHER NATURAL FLAVOR: MILK, WATER, CREAM, SODIUM CITRATE, CONTAINS 2% OF LESS OF: CALCIUM CHLORIDE, CHEESE CULTURE, COLOR ADDED, ENZYMES, JALAPENO PEPPERS, NATURAL FLAVOR, SALT, SERRANO PEPPERS, SODIUM PHOSPHATE, SORBIC ACID (PRESERVATIVE), VINEGAR, SOY LECITHIN. WATER, DRIED ONION, SALT, PEPPER.</t>
  </si>
  <si>
    <t>PEPPERONI PIZZA FOR ONE, PEPPERONI</t>
  </si>
  <si>
    <t>CRUST (MALTED WHEAT FLOUR (MALTED BARLEY FLOUR), WATER, SHORTENING FLAKE (PALM OIL, SOY LECITHIN, NATURAL BUTTER FLAVOR AND BETA CAROTENE), YEAST, CORN STARCH, SOYBEAN OIL, SUGAR, SALT, DOUGH CONDITIONER (MALT EXTRACT, INACTIVE YEAST, ENZYMES, ENRICHED WHEAT FLOUR [WHEAT FLOUR, NIACIN, REDUCED IRON, THIAMINE MONONITRATE, RIBOFLAVIN, FOLIC ACID]), VITAL WHEAT GLUTEN), SAUCE (WATER, TOMATO PUREE [WATER, TOMATO PASTE], SEASONING (SALT, SPICES, SUGAR, DEHYDRATED GARLIC), FLAVOR BLEND (MALTODEXTRIN, DEXTROSE, NATURAL SPICE OLEORESINS), SALT, MODIFIED CORN STARCH, SOYBEAN OIL, XANTHAN GUM), TOPPING (IMITATION MOZZARELLA BLEND (WATER, PALM OIL, MODIFIED POTATO STARCH, RENNET CASEIN, MODIFIED CORN STARCH, SODIUM CITRATE, SALT, SODIUM PHOSPHATE, NATURAL FLAVOR, CARRAGEENAN, LACTIC ACID, ARTIFICIAL COLOR), MOZZARELLA (PASTEURIZED CULTURED REDUCED FAT MILK, SALT, ENZYMES), DICED PEPPERONI MADE WITH PORK-CHICKEN ADDED-SMOKE FLAVOR ADDED (PORK, MECHANICALLY SEPARATED CHICKEN, SALT, SPICES, WATER, DEXTROSE, SEASONINGS (NATURAL SPICE EXTRACTIVES, EXTRACTIVES OF PAPRIKA, NATURAL SMOKE FLAVOR, BHA, BHT, CITRIC ACID), LACTIC ACID STARTER CULTURE, SODIUM NITRITE)).</t>
  </si>
  <si>
    <t>ORIGINAL PIZZA FOR ONE, ORIGINAL</t>
  </si>
  <si>
    <t>CRUST (MALTED WHEAT FLOUR (MALTED BARLEY FLOUR), WATER, SHORTENING FLAKE (PALM OIL, SOY LECITHIN, NATURAL BUTTER FLAVOR AND BETA CAROTENE [COLOR]), YEAST, CORN STARCH, SOYBEAN OIL, SUGAR, SALT, DOUGH CONDITIONER (MALT EXTRACT, INACTIVE YEAST, ENZYMES, ENRICHED WHEAT FLOUR [WHEAT FLOUR, NIACIN, REDUCED IRON, THIAMINE MONONITRATE, RIBOFLAVIN, FOLIC ACID]), VITAL WHEAT GLUTEN), SAUCE (WATER, TOMATO PUREE [WATER, TOMATO PASTE], SEASONING (SALT, SPICES, SUGAR, DEHYDRATED GARLIC), FLAVOR BLEND (MALTODEXTRIN, DEXTROSE, NATURAL FLAVOR), SALT, MODIFIED CORN STARCH, SOYBEAN OIL, XANTHAN GUM), TOPPING (IMITATION MOZZARELLA BLEND (WATER, PALM OIL, MODIFIED POTATO STARCH, RENNET CASEIN, MODIFIED CORN STARCH, SODIUM CITRATE, SALT, SODIUM PHOSPHATE, NATURAL FLAVOR, CARRAGEENAN, LACTIC ACID, ARTIFICIAL COLOR), MOZZARELLA (PASTEURIZED CULTURED REDUCED FAT MILK, SALT, ENZYMES)).</t>
  </si>
  <si>
    <t>CALIFORNIA BLEND A PREMIUM MIX OF SWEET CARROTS, GARDEN BROCCOLI AND CAULIFLOWER, CALIFORNIA BLEND</t>
  </si>
  <si>
    <t>CARROTS, BROCCOLI, CAULIFLOWER.</t>
  </si>
  <si>
    <t>DELUXE WITH SAUSAGE, GREEN AND RED PEPPERS &amp; MUSHROOMS PIZZA FOR ONE, DELUXE</t>
  </si>
  <si>
    <t>CRUST (MALTED WHEAT FLOUR (MALTED BARLEY FLOUR), WATER, SHORTENING FLAKE (PALM OIL, SOY LECITHIN, NATURAL BUTTER FLAVOR AND BETA CAROTENE),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COOKED SAUSAGE MADE WITH PORK-CHICKEN ADDED (PORK, MECHANICALLY SEPARATED CHICKEN, WATER, SEASONINGS (SPICES, SALT, DEXTROSE, PAPRIKA, BHT, TBHQ, CITRIC ACID), DICED GREEN BELL PEPPERS, MUSHROOMS, RED BELL PEPPERS), SAUCE (WATER, TOMATO PUREE [WATER, TOMATO PASTE], SEASONING (SALT, SPICES, SUGAR, DEHYDRATED GARLIC), FLAVOR BLEND (MALTODEXTRIN, DEXTROSE, NATURAL SPICE OLEORESINS), SALT, MODIFIED CORN STARCH, SOYBEAN OIL, XANTHAN GUM).</t>
  </si>
  <si>
    <t>CHERRY SIMPLY PIE FILLING &amp; TOPPING, CHERRY</t>
  </si>
  <si>
    <t>CHERRIES, WATER, SUGAR, CORN STARCH, CHERRY JUICE CONCENTRATE, CITRIC ACID.</t>
  </si>
  <si>
    <t>ANGEL FOOD CAKE MIX, ANGEL FOOD</t>
  </si>
  <si>
    <t>SUGAR, POWDERED SUGAR (SUGAR, CORN STARCH), ENRICHED BLEACHED WHEAT FLOUR (WHEAT FLOUR, NIACIN, REDUCED IRON, THIAMINE MONONITRATE, RIBOFLAVIN, FOLIC ACID), WHEAT STARCH, DRIED EGG WHITES (EGG WHITE SOLIDS, SODIUM LAURLY SULFATE [WHIPPING AID]), LEAVENING (MONOCALCIUM PHOSPHATE MONOHYDRATE, BAKING SODA, CREAM OF TARTAR), CONTAINS 2% OR LESS OF: CORN STARCH, NATURAL FLAVOR.</t>
  </si>
  <si>
    <t>MIXED VEGETABLES A CLASSIC BLEND OF CORN, CARROTS, CUT GREEN BEANS &amp; PEAS, MIXED VEGETABLES</t>
  </si>
  <si>
    <t>CORN, CARROTS, GREEN BEANS, PEAS.</t>
  </si>
  <si>
    <t>VEGETABLE WITH GREEN AND RED PEPPERS, MUSHROOMS, ONIONS &amp; OLIVES PIZZA FOR ONE, VEGETABLE</t>
  </si>
  <si>
    <t>CRUST (MALTED WHEAT FLOUR (MALTED BARLEY FLOUR), WATER, SHORTENING FLAKE (PALM OIL, SOY LECITHIN, NATURAL BUTTER FLAVOR AND BETA CAROTENE [COLOR]),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MUSHROOMS, DICED GREEN BELL PEPPERS, ONIONS, RED BELL PEPPERS, RIPE OLIVES (OLIVES, SALT, FERROUS GLUCONATE [TO STABILIZE COLOR]), CHEESE BLEND (PARMESAN CHEESE [PASTEURIZED PART-SKIM MILK, CHEESE CULTURES, SALT, ENZYMES], ROMANO CHEESE [PASTEURIZED PART-SKIM COW'S MILK, CHEESE CULTURES, SALT, ENZYMES], POWDERED CELLULOSE TO PREVENT CAKING, POTASSIUM SORBATE [PRESERVATIVE]), SPICE, GARLIC POWDER, ONION POWDER), SAUCE (WATER, TOMATO PUREE [WATER, TOMATO PASTE], SEASONING (SALT, SPICES, SUGAR, DEHYDRATED GARLIC), FLAVOR BLEND (MALTODEXTRIN, DEXTROSE, NATURAL FLAVOR), SALT, MODIFIED CORN STARCH, SOYBEAN OIL, XANTHAN GUM).</t>
  </si>
  <si>
    <t>ORIGINAL 4 CHEESE PIZZA FOR ONE, ORIGINAL 4 CHEESE</t>
  </si>
  <si>
    <t>CRUST (MALTED WHEAT FLOUR (MALTED BARLEY FLOUR), WATER, SHORTENING FLAKE (PALM OIL, SOY LECITHIN, NATURAL BUTTER FLAVOR AND BETA CAROTENE [COLOR]),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PROVOLONE CHEESE (PASTEURIZED MILK, CULTURES, SALT, ENZYMES, SMOKE FLAVORING)), SAUCE (TOMATO PUREE [WATER, TOMATO PASTE], SEASONING (SALT, SPICES, SUGAR, DEHYDRATED GARLIC), PARMESAN AND ROMANO CHEESE BLEND (PASTEURIZED COW'S MILK, ENZYME, SALT), FLAVOR BLEND (MALTODEXTRIN, DEXTROSE, NATURAL SPICE OLEORESINS), SALT, MODIFIED CORN STARCH, SOYBEAN OIL, XANTHAN GUM).</t>
  </si>
  <si>
    <t>CLASSIC YELLOW CAKE MIX, CLASSIC YELLOW</t>
  </si>
  <si>
    <t>SUGAR, ENRICHED BLEACHED WHEAT FLOUR (WHEAT FLOUR, NIACIN, REDUCED IRON, THIAMINE MONONITRATE, RIBOFLAVIN, FOLIC ACID), EMULSIFIED PALM SHORTENING (PALM OIL, PROPYLENE GLYCOL MONO- AND DIESTERS OF FATS AND FATTY ACIDS, MONO- AND DIGLYCERIDES, SODIUM STEAROYL LACTYLATE), LEAVENING (BAKING SODA, SODIUM ALUMINUM PHOSPHATE, DICALCIUM PHOSPHATE, MONOCALCIUM PHOSPHATE MONOHYDRATE), WHEAT STARCH, CONTAINS 2% OR LESS OF: SALT, CELLULOSE GUM, XANTHAN GUM, DEXTROSE, ARTIFICIAL FLAVOR, YELLOW 5, RED 40.</t>
  </si>
  <si>
    <t>SUPREMA PIZZA WITH SAUSAGE, MUSHROOMS, PEPPERONI, GREEN AND RED PEPPERS &amp; ONIONS PIZZA FOR ONE, SUPREMA</t>
  </si>
  <si>
    <t>CRUST (MALTED WHEAT FLOUR (MALTED BARLEY FLOUR), WATER, SHORTENING FLAKE (PALM OIL, SOY LECITHIN, NATURAL BUTTER FLAVOR AND BETA CAROTENE),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COOKED SAUSAGE MADE WITH PORK-CHICKEN ADDED (PORK, MECHANICALLY SEPARATED CHICKEN, WATER, SEASONINGS (SPICES, SALT, DEXTROSE, PAPRIKA, BHT, TBHQ, CITRIC ACID), MUSHROOMS, DICED PEPPERONI MADE WITH PORK-CHICKEN ADDED-SMOKE FLAVOR ADDED (PORK, MECHANICALLY SEPARATED CHICKEN, SALT, SPICES, WATER, DEXTROSE, SEASONINGS (NATURAL SPICE EXTRACTIVES, EXTRACTIVES OF PAPRIKA, NATURAL SMOKE FLAVOR, BHA, BHT, CITRIC ACID), LACTIC ACID STARTER CULTURE, SODIUM NITRITE), DICED GREEN BELL PEPPERS, ONIONS, RED BELL PEPPERS), SAUCE (WATER, TOMATO PUREE [WATER, TOMATO PASTE], SEASONING (SALT, SPICES, SUGAR, DEHYDRATED GARLIC), FLAVOR BLEND (MALTODEXTRIN, DEXTROSE, NATURAL SPICE OLEORESINS), SALT, MODIFIED CORN STARCH, SOYBEAN OIL, XANTHAN GUM).</t>
  </si>
  <si>
    <t>BROCCOLI CUTS</t>
  </si>
  <si>
    <t>ZESTY 4 CHEESE PIZZA FOR ONE, ZESTY 4 CHEESE</t>
  </si>
  <si>
    <t>CRUST (MALTED WHEAT FLOUR (MALTED BARLEY FLOUR), WATER, SHORTENING FLAKE (PALM OIL, SOY LECITHIN, NATURAL BUTTER FLAVOR AND BETA CAROTENE [COLOR]),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PROVOLONE CHEESE (PASTEURIZED MILK, CULTURES, SALT, ENZYMES, SMOKE FLAVORING), CHEESE BLEND (PARMESAN CHEESE [PASTEURIZED PART-SKIM MILK, CHEESE CULTURES, SALT, ENZYMES], ROMANO CHEESE [PASTEURIZED PART-SKIM COW'S MILK, CHEESE CULTURES, SALT, ENZYMES], POWDERED CELLULOSE TO PREVENT CAKING, POTASSIUM SORBATE [PRESERVATIVE]), SPICE, GARLIC POWDER, ONION POWDER), SAUCE (WATER, TOMATO PUREE [WATER, TOMATO PASTE], SEASONING (SALT, SPICES, SUGAR, DEHYDRATED GARLIC), FLAVOR BLEND (MALTODEXTRIN, DEXTROSE, NATURAL FLAVOR), SALT, MODIFIED CORN STARCH, SOYBEAN OIL, XANTHAN GUM).</t>
  </si>
  <si>
    <t>MILK CHOCOLATE BROWNIE MIX, MILK CHOCOLATE</t>
  </si>
  <si>
    <t>SUGAR, ENRICHED BLEACHED WHEAT FLOUR (WHEAT FLOUR, NIACIN, REDUCED IRON, THIAMINE MONONITRATE, RIBOFLAVIN, FOLIC ACID), VEGETABLE SHORTENING (PALM OIL), COCOA POWDER PROCESSED WITH ALKALI, CONTAINS 2% OR LESS OF: DEXTROSE, SALT, WHEAT STARCH, NATURAL AND ARTIFICIAL FLAVOR, BAKING SODA.</t>
  </si>
  <si>
    <t>ORIGINAL COUNTRY APPLE PIE FILLING &amp; TOPPING, ORIGINAL COUNTRY APPLE</t>
  </si>
  <si>
    <t>APPLES, HIGH FRUCTOSE CORN SYRUP, WATER, MODIFIED FOOD STARCH, ERYTHORBIC ACID (TO PROMOTE COLOR RETENTION), CINNAMON, CARAMEL COLOR, NATURAL FLAVORS, CITRIC ACID, COLORED WITH TURMERIC.</t>
  </si>
  <si>
    <t>APPLES, WATER, MODIFIED FOOD STARCH. CONTAINS 2% OR LESS OF: SUCRALOSE, CINNAMON, ERYTHORBIC ACID (TO PROMOTE COLOR RETENTION), CITRIC ACID, SPICES.</t>
  </si>
  <si>
    <t>MUSHROOM PIZZA FOR ONE, MUSHROOM</t>
  </si>
  <si>
    <t>CRUST (MALTED WHEAT FLOUR (MALTED BARLEY FLOUR), WATER, SHORTENING FLAKE (PALM OIL, SOY LECITHIN, NATURAL BUTTER FLAVOR AND BETA CAROTENE [COLOR]),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MUSHROOMS), SAUCE (WATER, TOMATO PUREE [WATER, TOMATO PASTE], SEASONING (SALT, SPICES, SUGAR, DEHYDRATED GARLIC), FLAVOR BLEND (MALTODEXTRIN, DEXTROSE, NATURAL FLAVOR), SALT, MODIFIED CORN STARCH, SOYBEAN OIL, XANTHAN GUM).</t>
  </si>
  <si>
    <t>SAUSAGE PIZZA FOR ONE, SAUSAGE</t>
  </si>
  <si>
    <t>CRUST (MALTED WHEAT FLOUR (MALTED BARLEY FLOUR), WATER, SHORTENING FLAKE (PALM OIL, SOY LECITHIN, NATURAL BUTTER FLAVOR AND BETA CAROTENE), YEAST, CORN STARCH, SOYBEAN OIL, SUGAR, SALT, DOUGH CONDITIONER (MALT EXTRACT, INACTIVE YEAST, ENZYMES, ENRICHED WHEAT FLOUR [WHEAT FLOUR, NIACIN, REDUCED IRON, THIAMINE MONONITRATE, RIBOFLAVIN, FOLIC ACID]), VITAL WHEAT GLUTEN), SAUCE (WATER, TOMATO PUREE [WATER, TOMATO PASTE], SEASONING (SALT, SPICES, SUGAR, DEHYDRATED GARLIC), FLAVOR BLEND (MALTODEXTRIN, DEXTROSE, NATURAL SPICE OLEORESINS), SALT, MODIFIED CORN STARCH, SOYBEAN OIL, XANTHAN GUM), TOPPING (IMITATION MOZZARELLA BLEND (WATER, PALM OIL, MODIFIED POTATO STARCH, RENNET CASEIN, MODIFIED CORN STARCH, SODIUM CITRATE, SALT, SODIUM PHOSPHATE, NATURAL FLAVOR, CARRAGEENAN, LACTIC ACID, ARTIFICIAL COLOR), MOZZARELLA (PASTEURIZED CULTURED REDUCED FAT MILK, SALT, ENZYMES), COOKED SAUSAGE MADE WITH PORK- CHICKEN ADDED (PORK, MECHANICALLY SEPARATED CHICKEN, WATER, SEASONINGS (SPICES, SALT, DEXTROSE, PAPRIKA, BHT, TBHQ, CITRIC ACID)).</t>
  </si>
  <si>
    <t>SAUSAGE &amp; PEPPERONI PIZZA FOR ONE, SAUSAGE &amp; PEPPERONI</t>
  </si>
  <si>
    <t>CRUST (MALTED WHEAT FLOUR (MALTED BARLEY FLOUR), WATER, SHORTENING FLAKE (PALM OIL, SOY LECITHIN, NATURAL BUTTER FLAVOR AND BETA CAROTENE), YEAST, CORN STARCH, SOYBEAN OIL, SUGAR, SALT, DOUGH CONDITIONER (MALT EXTRACT, INACTIVE YEAST, ENZYMES, ENRICHED WHEAT FLOUR [WHEAT FLOUR, NIACIN, REDUCED IRON, THIAMINE MONONITRATE, RIBOFLAVIN, FOLIC ACID]), VITAL WHEAT GLUTEN), TOPPING (IMITATION MOZZARELLA BLEND (WATER, PALM OIL, MODIFIED POTATO STARCH, RENNET CASEIN, MODIFIED CORN STARCH, SODIUM CITRATE, SALT, SODIUM PHOSPHATE, NATURAL FLAVOR, CARRAGEENAN, LACTIC ACID, ARTIFICIAL COLOR), MOZZARELLA (PASTEURIZED CULTURED REDUCED FAT MILK, SALT, ENZYMES), COOKED SAUSAGE MADE WITH PORK-CHICKEN ADDED (PORK, MECHANICALLY SEPARATED CHICKEN, WATER, SEASONINGS (SPICES, SALT, DEXTROSE, PAPRIKA, BHT, TBHQ, CITRIC ACID), DICED PEPPERONI MADE WITH PORK-CHICKEN ADDED-SMOKE FLAVOR ADDED (PORK, MECHANICALLY SEPARATED CHICKEN, SALT, SPICES, WATER, DEXTROSE, SEASONINGS (NATURAL SPICE EXTRACTIVES, EXTRACTIVES OF PAPRIKA, NATURAL SMOKE FLAVOR, BHA, BHT, CITRIC ACID), LACTIC ACID STARTER CULTURE, SODIUM NITRITE)), SAUCE (WATER, TOMATO PUREE [WATER, TOMATO PASTE], SEASONING (SALT, SPICES, SUGAR, DEHYDRATED GARLIC), FLAVOR BLEND (MALTODEXTRIN, DEXTROSE, NATURAL SPICE OLEORESINS), SALT, MODIFIED CORN STARCH, SOYBEAN OIL, XANTHAN GUM).</t>
  </si>
  <si>
    <t>CHERRY PIE FILLING &amp; TOPPING, CHERRY</t>
  </si>
  <si>
    <t>ROAST BEEF, ROAST</t>
  </si>
  <si>
    <t>BEEF, BEEF BROTH, SALT, MODIFIED FOOD STARCH, CARAMEL COLOR, SODIUM PHOSPHATE.</t>
  </si>
  <si>
    <t>Canned Meat</t>
  </si>
  <si>
    <t>WEETABIX</t>
  </si>
  <si>
    <t>WHOLE GRAIN CEREAL</t>
  </si>
  <si>
    <t>WHOLE WHEAT, BARLEY MALT EXTRACT, CANE SUGAR, SALT, IRON, NIACIN (B3), THIAMIN HYDROCHLORIDE (B1).</t>
  </si>
  <si>
    <t>CHUNK CHICKEN BREAST WITH RIB MEAT, CHICKEN BREAST</t>
  </si>
  <si>
    <t>CHICKEN BREAST WITH RIB MEAT, WATER, CONTAINS 2% OR LESS OF SEA SALT, MODIFIED FOOD STARCH, SODIUM PHOSPHATES, SALT, CHICKEN BROTH, FLAVORINGS.</t>
  </si>
  <si>
    <t>FAJITA SEASONED BEEF STRIPS, FAJITA SEASONED</t>
  </si>
  <si>
    <t>BEEF, WATER, FAJITA SEASONING (SALT, SPICES, MALTODEXTRIN, ONION AND GARLIC, NATURAL FLAVORS, CORN SYRUP SOLIDS, CITRIC ACID, AUTOLYZED YEAST EXTRACT, PAPRIKA [COLOR], LEMON OIL, CORN STARCH, DISODIUM INOSINATE AND GUANYLATE), FOOD STARCH-MODIFIED, SODIUM PHOSPHATE, CARRAGEENAN.</t>
  </si>
  <si>
    <t>Cooked &amp; Prepared</t>
  </si>
  <si>
    <t>RAISIN BRAN CEREAL, RAISIN BRAN</t>
  </si>
  <si>
    <t>ORGANIC WHOLE WHEAT, ORGANIC RAISINS (COATED WITH ORGANIC EXPELLER PRESSED CANOLA OR SUNFLOWER OIL), ORGANIC WHEAT BRAN, ORGANIC CANE SUGAR, ORGANIC CANE SYRUP, ORGANIC BARLEY MALT EXTRACT, SEA SALT.</t>
  </si>
  <si>
    <t>ORGANIC CORN, ORGANIC CANE SUGAR, SEA SALT.</t>
  </si>
  <si>
    <t>CARAMEL COOKIE CRUNCH GELATO, CARAMEL COOKIE CRUNCH</t>
  </si>
  <si>
    <t>MILK, SUGAR+, CREAM, SKIM MILK, DEXTROSE+, COCONUT, PALM AND SOYBEAN+ OILS, COCOA (PROCESSED WITH ALKALI), ENRICHED FLOUR (WHEAT FLOUR, NIACIN, REDUCED IRON, THIAMIN MONONITRATE, RIBOFLAVIN, FOLIC ACID),CORN SYRUP+, CAROB BEAN GUM, VANILLA EXTRACT, SODIUM BICARBONATE, DRIED CANE SYRUP+, COCOA, SOY LECITHIN, NATURAL FLAVORS, CORN STARCH, SALT.</t>
  </si>
  <si>
    <t>Kyo Footwear L.P.</t>
  </si>
  <si>
    <t>HAZELNUT CHOCOLATE CHIP GELATO, HAZELNUT CHOCOLATE CHIP</t>
  </si>
  <si>
    <t>MILK, SUGARâ , CREAM, HAZELNUTS, CHOCOLATE, DEXTROSEâ , MILK FAT, COCOA BUTTER, CAROB BEAN GUM, CHOCOLATE (PROCESSED WITH ALKALI), VANILLA EXTRACT, XANTHAN GUM, SOY LECITHIN.</t>
  </si>
  <si>
    <t>MADAGASCAN VANILLA BEAN GELATO, MADAGASCAN VANILLA BEAN</t>
  </si>
  <si>
    <t>MILK, SUGARâ , CREAM, DEXTROSEâ , VANILLA EXTRACT, SUNFLOWER LECITHIN, CAROB BEAN GUM, GUAR GUM, NATURAL FLAVOR, LEMON PEEL.</t>
  </si>
  <si>
    <t>NATURALLY DELICIOUS HONEY PEANUT BUTTER SPREAD, HONEY</t>
  </si>
  <si>
    <t>DRY ROASTED PEANUTS, ORGANIC HONEY, ORGANIC CANE SUGAR, PEANUT OIL, PALM OIL, SEA SALT.</t>
  </si>
  <si>
    <t>PEPPER JACK CHEESE ALMOND &amp; RICE CRACKER SNACKS, PEPPER JACK CHEESE</t>
  </si>
  <si>
    <t>RICE FLOUR, ALMONDS, PEPPER JACK SEASONING [SEA SALT, RICE FLOUR, MALTODEXTRIN, WHEY, DRIED GREEN &amp; RED BELL PEPPERS, MONTEREY JACK CHEESE (PASTEURIZED MILK, CHEESE CULTURES, SALT, ENZYMES), LACTOSE, SPICES (INCLUDING CHILI PEPPER AND JALAPENO PEPPER), NATURAL FLAVORS, YEAST EXTRACT, SAFFLOWER OIL, LACTIC ACID, CITRIC ACID], SAFFLOWER OIL, POTATO STARCH, SOY LECITHIN.</t>
  </si>
  <si>
    <t>PECAN NUT &amp; RICE CRACKER SNACKS, PECAN</t>
  </si>
  <si>
    <t>RICE FLOUR, PECAN MEAL, POTATO STARCH, SAFFLOWER OIL, SALT, NATURAL FLAVORS (CONTAINS MILK).</t>
  </si>
  <si>
    <t>CHEDDAR CHEESE ALMOND &amp; RICE CRACKER SNACKS, CHEDDAR CHEESE</t>
  </si>
  <si>
    <t>RICE FLOUR, ALMOND MEAL, CHEDDAR CHEESE SEASONING (CHEDDAR CHEESE POWDER (CHEDDAR CHEESE [PASTEURIZED MILK, CHEESE CULTURES, SALT, ENZYMES], DISODIUM PHOSPHATE), SALT, MALTODEXTRIN, NATURAL CHEESE FLAVOR (CHEDDAR CHEESE [PASTEURIZED MILK, CHEESE CULTURES, SALT, ENZYMES], YEAST EXTRACT, XANTHAN GUM), YEAST EXTRACT, WHEY, ONION, EXTRACTIVE OF TURMERIC, GARLIC, EXTRACTIVE OF ANNATTO, AND LACTIC ACID), POTATO STARCH, SAFFLOWER OIL, SOY LECITHIN.</t>
  </si>
  <si>
    <t>HINT OF SEA SALT ALMOND &amp; RICE CRACKER SNACKS, HINT OF SEA SALT</t>
  </si>
  <si>
    <t>RICE FLOUR, ALMONDS, POTATO STARCH, SAFFLOWER OIL, SEA SALT, NATURAL FLAVORS (CONTAINS MILK).</t>
  </si>
  <si>
    <t>Hain Refrigerated Foods Inc.</t>
  </si>
  <si>
    <t>HONEY VANILLA GREEK STYLE YOGURT, HONEY VANILLA</t>
  </si>
  <si>
    <t>CULTURED PASTEURIZED GRADE A MILK, CANE SUGAR, CREAM, BROWN CANE SUGAR, HONEY, PECTIN, NATURAL FLAVOR, VANILLA EXTRACT.</t>
  </si>
  <si>
    <t>HONEY GREEK STYLE YOGURT, HONEY</t>
  </si>
  <si>
    <t>CULTURED PASTEURIZED GRADE A MILK, CANE SUGAR, CREAM, BROWN CANE SUGAR, HONEY, PECTIN.</t>
  </si>
  <si>
    <t>BLACK CHERRY WITH HONEY GREEK STYLE YOGURT, BLACK CHERRY WITH HONEY</t>
  </si>
  <si>
    <t>CULTURED PASTEURIZED GRADE A MILK, CANE SUGAR, CREAM, BROWN CANE SUGAR, HONEY, VEGETABLE JUICE COLOR, PECTIN, NATURAL FLAVOR, CHERRY JUICE CONCENTRATE.</t>
  </si>
  <si>
    <t>PLAIN TRADITIONAL GREEK STYLE YOGURT, PLAIN TRADITIONAL</t>
  </si>
  <si>
    <t>CULTURED PASTEURIZED GRADE A MILK, CREAM, PECTIN.</t>
  </si>
  <si>
    <t>STRAWBERRY WITH HONEY GREEK STYLE YOGURT, STRAWBERRY WITH HONEY</t>
  </si>
  <si>
    <t>CULTURED PASTEURIZED GRADE A MILK, CANE SUGAR, CREAM, BROWN CANE SUGAR, HONEY, PECTIN, VEGETABLE JUICE COLOR, NATURAL FLAVOR.</t>
  </si>
  <si>
    <t xml:space="preserve">Reily Foods Company </t>
  </si>
  <si>
    <t>REAL MAYONNAISE</t>
  </si>
  <si>
    <t>SOYBEAN OIL, DISTILLED VINEGAR, EGG YOLKS, WATER, SUGAR, SALT, CALCIUM DISODIUM EDTA (TO PROTECT QUALITY), NATURAL FLAVOR.</t>
  </si>
  <si>
    <t>LIGHT MAYONNAISE, LIGHT</t>
  </si>
  <si>
    <t>WATER, SOYBEAN OIL, EGG YOLKS, MODIFIED FOOD STARCH*, DISTILLED VINEGAR, SUGAR, SALT, XANTHAN GUM*, GELLAN GUM*, POTASSIUM SORBATE* AND CALCIUM DISODIUM EDTA (TO PROTECT QUALITY), NATURAL FLAVOR, BETA CAROTENE* (COLOR), MIXED TOCOPHEROLS* (VITAMIN E).</t>
  </si>
  <si>
    <t>LIGHT MAYONNAISE WITH OLIVE OIL, LIGHT</t>
  </si>
  <si>
    <t>WATER, OLIVE OIL, CANOLA OIL, SOYBEAN OIL, EGG YOLKS, MODIFIED FOOD STARCH*, DISTILLED VINEGAR, SUGAR, SALT, XANTHAN GUM*, GELLAN GUM*, POTASSIUM SORBATE* AND CALCIUM DISODIUM EDTA (TO PROTECT QUALITY), NATURAL FLAVOR, BETA CAROTENE* (COLOR), MIXED TOCOPHEROLS* (VITAMIN E).</t>
  </si>
  <si>
    <t>FRESHLY FROZEN BLUEBERRIES</t>
  </si>
  <si>
    <t>ORGANIC BLUEBERRIES.</t>
  </si>
  <si>
    <t>FRESHLY FROZEN WHOLE STRAWBERRIES</t>
  </si>
  <si>
    <t>ORGANIC WHOLE STRAWBERRIES.</t>
  </si>
  <si>
    <t>SLICED STRAWBERRIES IN SUGAR</t>
  </si>
  <si>
    <t>STRAWBERRIES, SUGAR, MODIFIED CORN STARCH.</t>
  </si>
  <si>
    <t>MANGO CHUNKS</t>
  </si>
  <si>
    <t>SOYBEAN OIL, FRUCTOSE, PICKLES, WATER, EGG YOLKS, VINEGAR, SUGAR, SALT, MODIFIED CORNSTARCH, SPICES, XANTHAN GUM, PAPRIKA, NATURAL FLAVOR, CALCIUM CHLORIDE.</t>
  </si>
  <si>
    <t>FRENCH ONION VEGGIE DIP, FRENCH ONION</t>
  </si>
  <si>
    <t>CREAM (MILK, CREAM), WATER, SOYBEAN OIL, BUTTERMILK, ONION*, DISTILLED VINEGAR, SKIM MILK, CONTAINS 2% OR LESS OF: MODIFIED CORN STARCH, SALT, EGG YOLK, LACTIC ACID, DEXTROSE, SUGAR, YEAST EXTRACT, NATURAL FLAVOR, GELATIN, GUAR GUM, MONO AND DI-GLYCERIDES, CULTURED WHEY, GARLIC*, SPICE, SODIUM PHOSPHATE, POTASSIUM SORBATE ADDED TO MAINTAIN FRESHNESS, XANTHAN GUM.</t>
  </si>
  <si>
    <t>RANCH VEGGIE DIP, RANCH</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</si>
  <si>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 MONO AND DL-GLYCERIDES, SPICE, XANTHAN GUM, SODIUM PHOSPHATE, NATURAL AND ARTIFICIAL FLAVORS, ACETIC ACID, CITRIC ACID, PHOSPHORIC ACID, CALCIUM DISODIUM EDTA ADDED TO PROTECT FLAVOR.</t>
  </si>
  <si>
    <t>SOUTHWEST RANCH VEGGIE DIP, SOUTHWEST RANCH</t>
  </si>
  <si>
    <t>CREAM (MILK, CREAM), SOYBEAN OIL, WATER, JALAPENO PEPPER, EGG YOLK, DISTILLED VINEGAR, CONTAINS 2% OR LESS OF: SUGAR, SKIM MILK, MODIFIED CORN STARCH, SALT, ONION*, YEAST EXTRACT, LACTIC ACID, DEXTROSE, GELATIN, SPICE, GUAR GUM, CHILI POWDER (CHILI PEPPER, SPICES, GARLIC*), NATURAL FLAVOR, GARLIC*, XANTHAN GUM, MONO AND DI-GLYCERIDES, POTASSIUM SORBATE ADDED TO MAINTAIN FRESHNESS, SODIUM PHOSPHATE, WHEAT GERM, PAPRIKA, COCOA POWDER, CITRIC ACID, SOY LECITHIN.</t>
  </si>
  <si>
    <t>LIGHT CLASSIC BALSAMIC VINAIGRETTE, LIGHT CLASSIC BALSAMIC</t>
  </si>
  <si>
    <t>WATER, BALSAMIC VINEGAR, SUGAR, SOYBEAN OIL, DISTILLED VINEGAR, SALT, SPICE, DEHYDRATED GARLIC, LEMON JUICE CONCENTRATE, XANTHAN GUM, NATURAL FLAVOR.</t>
  </si>
  <si>
    <t>CHOCOLATE FRUIT DIP, CHOCOLATE</t>
  </si>
  <si>
    <t>HIGH FRUCTOSE CORN SYRUP, NONFAT MILK, CORN SYRUP, SUGAR, CHOCOLATE LIQUOR, COCOA (PROCESSED WITH ALKALI), LESS THAN 2% OF: PALM OIL, COCOA, MODIFIED CORN STARCH, SALT, DISODIUM PHOSPHATE, POTASSIUM SORBATE (PRESERVATIVE), SODIUM ALGINATE, MONO AND DIGLYCERIDES, ARTIFICIAL FLAVORS, NATURAL FLAVOR.</t>
  </si>
  <si>
    <t>LITE SLAW DRESSING, LITE SLAW</t>
  </si>
  <si>
    <t>WATER, SUGAR, SOYBEAN OIL, CORN-CIDER VINEGAR, EGG YOLK, SALT, DISTILLED VINEGAR, MODIFIED CORN STARCH, MUSTARD SEED, XANTHAN GUM, ROSEMARY EXTRACT.</t>
  </si>
  <si>
    <t>DILL VEGGIE DIP, DILL</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</si>
  <si>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t>
  </si>
  <si>
    <t>HOT SRIRACHA RANCH VEGGIE DIP, HOT SRIRACHA RANCH</t>
  </si>
  <si>
    <t>SKIM MILK, SOYBEAN OIL, SRIRACHA CHILI SAUCE (RED CHILI DISTILLED VINEGAR, SUGAR, SALT, GARLIC, ACETIC ACID, LACTIC ACID, RED CHILI POWDER, XANTHAN GUM, POTASSIUM SORBATE AND SODIUM BISULFITE ADDED AS PRESERVATIVES), WATER, MODIFIED CORNSTARCH, CONTAINS 2% OR LESS OF: CREAM (MILK, CREAM), SUGAR, DISTILLED VINEGAR, LACTIC ACID, ENZYME MODIFIED EGG YOLK, GARLIC*, SALT, DEXTROSE, WHEY, GELATIN, TITANIUM DIOXIDE, GUAR GUM, CULTURED WHEY, ONION*, YEAST EXTRACT, SODIUM PHOSPHATE, SPICE, POTASSIUM SORBATE AND SODIUM BENZOATE ADDED AS PRESERVATIVES, OLEORESIN PAPRIKA, NATURAL AND ARTIFICIAL FLAVORS, CARRAGEENAN, LOCUST BEAN GUM, MONO AND DI-GLYCERIDES, XANTHAN GUM, ACETIC ACID, CITRIC ACID, PHOSPHORIC ACID, CALCIUM DISODIUM EDTA ADDED TO PROTECT FLAVOR.</t>
  </si>
  <si>
    <t>LIGHT OLD FASHIONED CARAMEL DIP, LIGHT OLD FASHIONED CARAMEL</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</si>
  <si>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</si>
  <si>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MED SPICY AVOCADO RANCH VEGGIE DIP, MED SPICY AVOCADO RANCH</t>
  </si>
  <si>
    <t>SOYBEAN OIL, WATER, AVOCADO, SOUR CREAM (CREAM, MODIFIED CORN STARCH, LACTIC ACID, DEXTROSE, GELATIN, MONO AND DI-GLYCERIDES, SODIUM PHOSPHATE, LOCUST BEAN GUM AND/OR XANTHAN GUM AND/OR GUAR GUM, ACETIC ACID, CITRIC ACID, PHOSPHORIC ACID, NATURAL AND ARTIFICIAL FLAVOR), DISTILLED VINEGAR, EGG YOLK, CONTAINS 2% OR LESS OF: SALT, CILANTRO, GARLIC*, ONION*, JALAPENO PEPPER*, XANTHAN GUM, CULTURED WHEY, LIME JUICE CONCENTRATE, NATURAL FLAVOR, POTASSIUM SORBATE AND SODIUM BENZOATE ADDED AS PRESERVATIVES, FRUIT JUICE CONCENTRATE ADDED FOR COLOR, SPICE, OLEORESIN TURMERIC, CALCIUM DISODIUM EDTA ADDED TO PROTECT FLAVOR.</t>
  </si>
  <si>
    <t>SLAW DRESSING, SLAW</t>
  </si>
  <si>
    <t>SOYBEAN OIL, SUGAR, CORN-CIDER VINEGAR, WATER, EGG YOLK, SALT, MUSTARD SEED, XANTHAN GUM, ROSEMARY EXTRACT.</t>
  </si>
  <si>
    <t>ITALIAN DRESSING, ITALIAN</t>
  </si>
  <si>
    <t>WATER, SOYBEAN OIL, DISTILLED VINEGAR, HIGH FRUCTOSE CORN SYRUP, SALT, GARLIC*, ONION*, BELL PEPPER*, XANTHAN GUM, LEMON JUICE CONCENTRATE, SPICE, CALCIUM DISODIUM EDTA ADDED TO PROTECT FLAVOR, ARTIFICIAL COLOR, NATURAL FLAVOR.</t>
  </si>
  <si>
    <t>ROASTED GARLIC ITALIAN VINAIGRETTE, ROASTED GARLIC</t>
  </si>
  <si>
    <t>WATER, SOYBEAN OIL, CORN CIDER VINEGAR, WHITE WINE VINEGAR, SUGAR, SALT, GARLIC*, MUSTARD SEED, ROASTED GARLIC, CULTURED WHEY, SPICE, XANTHAN GUM, ONION*, RED BELL PEPPER*, MALTODEXTRIN, DISTILLED VINEGAR, NATURAL FLAVOR, OLEORESIN ROSEMARY, CITRIC ACID, MOLASSES, ANNATTO COLOR, CARAMEL COLOR, CORN SYRUP, TAMARIND.</t>
  </si>
  <si>
    <t>LIGHT MILD SOUTHWEST RANCH VEGGIE DIP, LIGHT MILD SOUTHWEST RANCH</t>
  </si>
  <si>
    <t>SKIM MILK, SOYBEAN OIL, WATER, MODIFIED CORNSTARCH, CONTAINS 2% OR LESS OF: CREAM, ENZYME MODIFIED EGG YOLK, JALAPENO PEPPER, DISTILLED VINEGAR, SUGAR, SALT, ONION*, DEXTROSE, WHEY, GELATIN, TITANIUM DIOXIDE, NATURAL AND ARTIFICIAL FLAVORS, GUAR GUM, MONOSODIUM GLUTAMATE, ACETIC ACID, CITRIC ACID, LACTIC ACID, PHOSPHORIC ACID, GARLIC, SODIUM PHOSPHATE, POTASSIUM SORBATE AND SODIUM BENZOATE ADDED AS PRESERVATIVES, CARRAGEENAN, LOCUST BEAN GUM, MONO AND DI-GLYCERIDES, XANTHAN GUM, SOY LECITHIN, CALCIUM DISODIUM EDTA ADDED TO PROTECT FLAVOR.</t>
  </si>
  <si>
    <t>SUGAR FREE LOW CALORIE GLAZE FOR STRAWBERRIES</t>
  </si>
  <si>
    <t>WATER, MODIFIED CORN STARCH, SALT, NATURAL FLAVORS, CITRIC ACID, POTASSIUM SORBATE AND SODIUM BENZOATE ADDED AS PRESERVATIVES, LEMON JUICE CONCENTRATE, SUCRALOSE, RED #40.</t>
  </si>
  <si>
    <t>Baking Decorations &amp; Dessert Toppings</t>
  </si>
  <si>
    <t>OLD FASHIONED CARAMEL DIP, OLD FASHIONED CARAMEL</t>
  </si>
  <si>
    <t>HIGH FRUCTOSE CORN SYRUP, NONFAT MILK, PALM OIL, CORN SYRUP, SUGAR, BUTTER (CREAM, SALT), MODIFIED CORN STARCH, LESS THAN 2% OF: DISODIUM PHOSPHATE, POTASSIUM SORBATE (PRESERVATIVE), SALT, MONO AND DIGLYCERIDES, ARTIFICIAL FLAVORS.</t>
  </si>
  <si>
    <t>COCONUT AND STRAWBERRY MARSHMALLOW COOKIES, COCONUT AND STRAWBERRY</t>
  </si>
  <si>
    <t>INGREDIENTS: SUGAR, WHEAT FLOUR, STRAWBERRY TOPPING [SUGAR, STRAWBERRY PUREE, CORN SYRUP, HIGH FRUCTOSE CORN SYRUP, CORNSTARCH, PECTIN, CITRIC ACID, CELLULOSE GUM, ARTIFICIAL FLAVOR, PRESERVATIVES (SODIUM BENZOATE, POTASSIUM SORBATE), RED 40], WATER, CORN SYRUP, COCONUT, VEGETABLE SHORTENING (PALM, FRACTIONATED PALM AND CANOLA OILS), HIGH FRUCTOSE CORN SYRUP, GELATIN, EGG WHITES, SALT, LEAVENING (BAKING SODA, SODIUM ALUMINUM SULFATE, MONOCALCIUM PHOSPHATE, AMMONIUM BICARBONATE), ARTIFICIAL FLAVOR, ENRICHMENT (THIAMIN MONONITRATE, RIBOFLAVIN, NIACIN, FOLIC ACID, REDUCED IRON, FERROUS FUMARATE, ZINC CITRATE, ZINC OXIDE, VITAMIN A PALMITATE), SOY LECITHIN, SODIUM STEAROYL LACTYLATE, RED 3, RED 40, YELLOW 5.</t>
  </si>
  <si>
    <t>RASPBERRY DANISH TWIST, RASPBERRY</t>
  </si>
  <si>
    <t>WHEAT FLOUR, WATER, SUGAR, VEGETABLE OIL (SOYBEAN AND/OR PALM), HIGH FRUCTOSE CORN SYRUP, EGGS, DEXTROSE, COCONUT, CORN SYRUP, VEGETABLE SHORTENING (PALM OIL), RASPBERRY PUREE, MONO- AND DIGLYCERIDES, WHEY, YEAST, SOY FLOUR, WHEAT STARCH, SALT, NATURAL &amp; ARTIFICIAL FLAVORS, TAPIOCA DEXTRIN, FOOD STARCH-MODIFIED (CORN), MODIFIED CORNSTARCH, PRESERVATIVES (CALCIUM PROPIONATE, POTASSIUM SORBATE, SULFITING AGENTS), ORANGE JUICE CONCENTRATE, PECTIN, SODIUM STEAROYL LACTYLATE, SOY LECITHIN, MALTODEXTRIN, CORN FLOUR, CITRIC ACID, BLACK CURRANT JUICE, CALCIUM CARBONATE, XANTHAN GUM, LEAVENING (SODIUM ACID PYROPHOSPHATE, BAKING SODA, MONOCALCIUM PHOSPHATE), GELLAN GUM, CELLULOSE GUM, AGAR, PHOSPHORIC ACID, MALTED BARLEY, ARTIFICIAL COLOR, CALCIUM SULFATE, SPICE &amp; COLORING, MALIC ACID, SORBITAN MONOSTEARATE, VITAMIN A PALMITATE, BETA CAROTENE (COLOR), ALMONDS (NUTS), PECANS (NUTS), WALNUTS, ANNATTO (COLOR).</t>
  </si>
  <si>
    <t>LIGHT ITALIAN DRESSING, LIGHT ITALIAN</t>
  </si>
  <si>
    <t>WATER, DISTILLED VINEGAR, HIGH FRUCTOSE CORN SYRUP, SOYBEAN OIL, SALT, ROMANO CHEESE (MILK, SALT, CULTURES, ENZYMES), GARLIC*, EGG YOLK, SUGAR, NATURAL FLAVOR, MODIFIED CORNSTARCH, XANTHAN GUM, LEMON JUICE CONCENTRATE, SPICE, POTASSIUM SORBATE ADDED AS PRESERVATIVE, RED BELL PEPPER*, CALCIUM DISODIUM EDTA ADDED TO PROTECT FLAVOR, ANNATTO EXTRACT, BUTTERMILK SOLIDS, WHEY.</t>
  </si>
  <si>
    <t>SIGNATURE ITALIAN DRESSING, SIGNATURE ITALIAN</t>
  </si>
  <si>
    <t>WATER, SOYBEAN OIL, DISTILLED VINEGAR, HIGH FRUCTOSE CORN SYRUP, SALT, EGG, ROMANO CHEESE (MILK, SALT, CULTURES, ENZYMES), DEHYDRATED GARLIC, SUGAR, SPICES, XANTHAN GUM, DEXTROSE, CALCIUM DISODIUM EDTA ADDED TO PROTECT FLAVOR, ANNATTO COLOR, NATURAL FLAVORS.</t>
  </si>
  <si>
    <t>New York Frozen Foods Inc.</t>
  </si>
  <si>
    <t>THE ORIGINAL TEXAS TOAST WITH REAL GARLIC, REAL GARLIC</t>
  </si>
  <si>
    <t>BREAD: ENRICHED WHEAT FLOUR (WHEAT FLOUR, NIACIN, REDUCED IRON, THIAMINE MONONITRATE, RIBOFLAVIN, FOLIC ACID), WATER, CONTAINS 2% OR LESS OF: SALT, YEAST, SOYBEAN OIL, DEXTROSE, ASCORBIC ACID (VITAMIN C), CORNMEAL. SPREAD: SOYBEAN OIL, WATER, PALM AND/OR HYDROGENATED COTTONSEED OIL, SALT, GARLIC*, MONO AND DIGLYCERIDES, NATURAL FLAVOR, PARSLEY*, CITRIC ACID, YEAST EXTRACT, WHEY (A MILK INGREDIENT), BETA CAROTENE ADDED FOR COLOR.</t>
  </si>
  <si>
    <t>SWEET &amp; SOUR DRESSING, SWEET &amp; SOUR</t>
  </si>
  <si>
    <t>HIGH FRUCTOSE CORN SYRUP, SOYBEAN OIL, CORN-CIDER VINEGAR, WATER, SUGAR, SALT, CUCUMBER JUICE, DEHYDRATED ONION, VINEGAR, CELERY SEED, XANTHAN GUM, LEMON JUICE CONCENTRATE, CALCIUM DISODIUM EDTA ADDED TO PROTECT FLAVOR, NATURAL FLAVORS, YELLOW #5.</t>
  </si>
  <si>
    <t>PEANUT BUTTER CARAMEL DIP, PEANUT BUTTER CARAMEL</t>
  </si>
  <si>
    <t>HIGH FRUCTOSE CORN SYRUP, PEANUT BUTTER [ROASTED PEANUTS, SUGAR, LESS THAN 2% OF HYDROGENATED VEGETABLE OILS (COTTONSEED AND RAPESEED), SALT], WATER, MALTODEXTRIN, BROWN SUGAR, MODIFIED CORNSTARCH, SALT, NATURAL AND ARTIFICIAL FLAVOR, SOYBEAN OIL, MONO AND DL-GLYCERIDES, SODIUM BENZOATE AND SORBIC ACID ADDED AS PRESERVATIVES, XANTHAN GUM, CALCIUM DISODIUM EDTA ADDED TO PROTECT FLAVOR.</t>
  </si>
  <si>
    <t>SOUTHERN RECIPE SLAW DRESSING, SOUTHERN RECIPE</t>
  </si>
  <si>
    <t>SUGAR, SOYBEAN OIL, WATER, CORN-CIDER VINEGAR, EGG YOLK, SALT, DISTILLED VINEGAR, MALT VINEGAR, MODIFIED CORN STARCH, HONEY, MUSTARD SEED, CELERY SEED, XANTHAN GUM, NATURAL ROSEMARY EXTRACT, NATURAL FLAVOR.</t>
  </si>
  <si>
    <t>GLAZE FOR STRAWBERRIES</t>
  </si>
  <si>
    <t>WATER, HIGH FRUCTOSE CORN SYRUP, MODIFIED CORN STARCH, SUGAR, SALT, NATURAL FLAVORS, POTASSIUM SORBATE AND SODIUM BENZOATE ADDED AS PRESERVATIVES, LEMON JUICE CONCENTRATE, CITRIC ACID, RED #40.</t>
  </si>
  <si>
    <t>Lunch Snacks &amp; Combinations</t>
  </si>
  <si>
    <t>SALTED CARAMEL DIP, SALTED CARAMEL</t>
  </si>
  <si>
    <t>HIGH FRUCTOSE CORN SYRUP, NONFAT MILK, PALM OIL, CORN SYRUP, SUGAR, BUTTER (CREAM, SALT), MODIFIED CORN STARCH, LESS THAN 2% OF: SALT, DISODIUM PHOSPHATE, POTASSIUM SORBATE (PRESERVATIVE), MONO AND DIGLYCERIDES, ARTIFICIAL FLAVORS.</t>
  </si>
  <si>
    <t>SKIM MILK, CREAM (ADDS A TRIVIAL AMOUNT OF FAT), WATER, MALTODEXTRIN, MODIFIED CORN STARCH, DISTILLED VINEGAR, CONTAINS 2% OR LESS OF: SALT, DEXTROSE, LACTIC ACID, WHEY, TITANIUM DIOXIDE, GELATIN, ONION*, GUAR GUM, SUGAR, CARROTS*, GARLIC*, SPICE, PECTIN, SODIUM PHOSPHATE, POTASSIUM SORBATE AND SODIUM BENZOATE ADDED TO MAINTAIN FRESHNESS, NATURAL FLAVOR, CARRAGEENAN, LOCUST BEAN GUM, MONO AND DL-GLYCERIDES, SODIUM CITRATE, XANTHAN GUM, GREEN TEA EXTRACT.</t>
  </si>
  <si>
    <t>POPPYSEED DRESSING, POPPYSEED</t>
  </si>
  <si>
    <t>HIGH FRUCTOSE CORN SYRUP, SOYBEAN OIL, WHITE WINE VINEGAR, SUGAR, EGG YOLK, SALT, ONION JUICE, POPPYSEED, WATER, DEHYDRATED ONION, MUSTARD SEED, TITANIUM DIOXIDE, GARLIC JUICE, POLYSORBATE 60, SODIUM BENZOATE ADDED AS A PRESERVATIVE, XANTHAN GUM, PROPYLENE GLYCOL ALGINATE, CALCIUM DISODIUM EDTA ADDED TO PROTECT FLAVOR.</t>
  </si>
  <si>
    <t>CREAM CHEESE FRUIT DIP, CREAM CHEESE</t>
  </si>
  <si>
    <t>WATER, CREAM CHEESE SPREAD [PASTEURIZED CREAM AND SKIM MILK, SALT, LACTIC ACID, GUAR GUM, LOCUST BEAN GUM, SODIUM PHOSPHATE, CARRAGEENAN, NATURAL FLAVORS], SUGAR, LEMON JUICE FROM CONCENTRATE, MODIFIED CORN STARCH, DISTILLED VINEGAR, NATURAL AND ARTIFICIAL FLAVOR, SALT, PECTIN, TITANIUM DIOXIDE, DEXTROSE, CULTURED DEXTROSE, XANTHAN GUM, POTASSIUM SORBATE (TO PROTECT FRESHNESS).</t>
  </si>
  <si>
    <t>LIGHT FRENCH VANILLA YOGURT FRUIT DIP, LIGHT FRENCH VANILLA YOGURT</t>
  </si>
  <si>
    <t>WATER, YOGURT (CULTURED PASTEURIZED NONFAT MILK), SUGAR, MODIFIED CORN STARCH, LEMON JUICE FROM CONCENTRATE, DISTILLED VINEGAR, VANILLA EXTRACT, PECTIN, SALT, TITANIUM DIOXIDE, NATURAL FLAVOR, CULTURED DEXTROSE, XANTHAN GUM, POTASSIUM SORBATE ADDED TO PROTECT FRESHNESS, ANNATTO COLOR.</t>
  </si>
  <si>
    <t>RED WINE BALSAMIC DRESSING, RED WINE BALSAMIC</t>
  </si>
  <si>
    <t>WATER, SOYBEAN OIL, BALSAMIC VINEGAR (WINE VINEGAR, GRAPE MUST CONCENTRATE, COOKED GRAPE MUST, SULFITES), CABERNET WINE, SUGAR, DISTILLED VINEGAR, SALT, SPICE, DEHYDRATED GARLIC, LEMON JUICE CONCENTRATE, XANTHAN GUM, CALCIUM DISODIUM EDTA ADDED TO PROTECT FLAVOR.</t>
  </si>
  <si>
    <t>RANCH DRESSING, RANCH</t>
  </si>
  <si>
    <t>SOYBEAN OIL, WATER, BUTTERMILK, DISTILLED VINEGAR, EGG YOLK, SUGAR, SALT, PHOSPHORIC ACID, MODIFIED CORN STARCH, XANTHAN GUM, MONOSODIUM GLUTAMATE, POTASSIUM SORBATE AND SODIUM BENZOATE ADDED AS PRESERVATIVES, DEHYDRATED GARLIC, SPICES, NATURAL FLAVORS, CALCIUM DISODIUM EDTA ADDED TO PROTECT FLAVOR, DISODIUM INOSINATE, DISODIUM GUANYLATE.</t>
  </si>
  <si>
    <t>COUNTRY FRENCH DRESSING, COUNTRY FRENCH</t>
  </si>
  <si>
    <t>SOYBEAN OIL, CORN-CIDER VINEGAR, SUGAR, HIGH FRUCTOSE CORN SYRUP, WATER, EGG YOLK, SALT, PAPRIKA, SPICES (INCLUDING MUSTARD SEED), XANTHAN GUM, CALCIUM DISODIUM EDTA ADDED TO PROTECT FLAVOR.</t>
  </si>
  <si>
    <t>Palermo Villa Inc.</t>
  </si>
  <si>
    <t>BESSIE'S REVENGE WISCONSIN WHOLE MILK FRESH MOZZARELLA SLICES, SHREDDED MOZZARELLA CHEESE, PARMESAN, ROMANO &amp; WHITE CHEDDAR CHEESE PIZZA, BESSIE'S REVENGE</t>
  </si>
  <si>
    <t>PASTEURIZED MILK, WATER, ENRICHED WHEAT FLOUR (WHEAT FLOUR, FERROUS SULFATE, NIACIN, THIAMINE MONONITRATE, RIBOFLAVIN, FOLIC ACID, ENZYME), TOMATOES, CONTAINS 2% OR LESS OF THE FOLLOWING: SOYBEAN OIL, YEAST, PASTEURIZED CREAM, SALT, SUGAR, GARLIC, ENZYMES, CHEESE CULTURES, OAT FIBER, VITAL WHEAT GLUTEN, VINEGAR, SOY LECITHIN AND CANOLA OIL, SODIUM BICARBONATE, WHEAT FLOUR, CORN STARCH, FUMARIC ACID, SODIUM SILICO ALUMINATE, LACTIC ACID, ACETIC ACID, RENNET, SPICES, PALM OIL, HYDROGENATED SOYBEAN OIL, NATURAL FLAVORINGS, ASCORBIC ACID.</t>
  </si>
  <si>
    <t>BOSS HOG ITALIAN SAUSAGE PIZZA, BOSS HOG</t>
  </si>
  <si>
    <t>WATER, PASTEURIZED MILK, PORK, ENRICHED WHEAT FLOUR (WHEAT FLOUR, FERROUS SULFATE, NIACIN, THIAMINE MONONITRATE, RIBOFLAVIN, FOLIC ACID, ENZYME), TOMATOES, CONTAINS 2% OR LESS OF THE FOLLOWING: SOYBEAN OIL, SALT, YEAST, PASTEURIZED CREAM, SUGAR, SPICES, DEXTROSE, GARLIC, NATURAL FLAVORS, CHEESE CULTURES, MALTODEXTRIN, BHA, PROPYL GALLATE, CITRIC ACID, ENZYMES, OAT FIBER, VITAL WHEAT GLUTEN, VINEGAR, SOY LECITHIN AND CANOLA OIL, SODIUM BICARBONATE, WHEAT FLOUR, CORN STARCH, FUMARIC ACID, SODIUM SILICO ALUMINATE, LACTIC ACID, PALM OIL, HYDROGENATED SOYBEAN OIL, RENNET, ACETIC ACID, ASCORBIC ACID.</t>
  </si>
  <si>
    <t>SUPREMUS MAXIMUS ITALIAN SAUSAGE, PEPPERONI, GREEN &amp; RED PEPPERS, ONIONS, BLACK OLIVES SUPREME PIZZA, SUPREMUS MAXIMUS</t>
  </si>
  <si>
    <t>WATER, ENRICHED WHEAT FLOUR (WHEAT FLOUR, FERROUS SULFATE, NIACIN, THIAMINE MONONITRATE, RIBOFLAVIN, FOLIC ACID, ENZYME), PASTEURIZED MILK, PORK, TOMATOES, GREEN PEPPER, RED PEPPER, BLACK OLIVES (OLIVES, SALT, FERROUS GLUCONATE), CONTAINS 2% OR LESS OF THE FOLLOWING: BEEF, SOYBEAN OIL, ONION, YEAST, SALT, PASTEURIZED CREAM, SUGAR, DEXTROSE, SPICES, GARLIC, ENZYMES, OAT FIBER, CHEESE CULTURES, VITAL WHEAT GLUTEN, CITRIC ACID, NATURAL FLAVORS, MALTODEXTRIN, BHA, PROPYL GALLATE, VINEGAR, SOY LECITHIN AND CANOLA OIL, SODIUM BICARBONATE, WHEAT FLOUR, CORN STARCH, FUMARIC ACID, SODIUM SILICO ALUMINATE, LACTIC ACID, OLEORESIN OF PAPRIKA, FLAVORING, LACTIC ACID STARTER CULTURE, SODIUM NITRITE, BHA, BHT, PALM OIL, HYDROGENATED SOYBEAN OIL, ACETIC ACID, ASCORBIC ACID, MAY CONTAIN: GARLIC POWDER, SODIUM ASCORBATE.</t>
  </si>
  <si>
    <t>Unilever Bestfoods North America</t>
  </si>
  <si>
    <t>TOMATO BASED STAR PASTA SOUP MIX, TOMATO</t>
  </si>
  <si>
    <t>TOASTED PASTA (WHEAT SEMOLINA, THIAMIN MONONITRATE, NIACIN, RIBOFLAVIN, FOLIC ACID, FERROUS FUMARATE, CALCIUM CARBONATE), SALT, TOMATO POWDER, STARCH (CORN, POTATO), SUGAR, PALM OIL, MONOSODIUM GLUTAMATE, MALTODEXTRIN (CORN, POTATO, TAPIOCA), HYDROLYZED CORN PROTEIN, NATURAL AND ARTIFICIAL FLAVOR, SILICON DIOXIDE (PREVENTS CAKING), CHICKEN FAT, CITRIC ACID, YEAST EXTRACT, DISODIUM INOSINATE, DEHYDRATED CILANTRO, ANNATTO (COLOR), SPICE, PAPRIKA OLEORESIN (COLOR), BEET POWDER (COLOR), ASCORBIC ACID (USED TO PROTECT QUALITY), CARAMEL COLOR, DISODIUM GUANYLATE.</t>
  </si>
  <si>
    <t>VANILLA WAFERS, VANILLA</t>
  </si>
  <si>
    <t>ENRICHED FLOUR (WHEAT FLOUR, NIACIN, REDUCED IRON, THIAMIN MONONITRATE, RIBOFLAVIN, FOLIC ACID), SUGAR, PALM OIL, CANOLA AND/OR PALM AND/OR SOYBEAN OIL WITH TBHQ FOR FRESHNESS, CONTAINS 2% OR LESS OF: SALT, SOY LECITHIN, BAKING SODA, ARTIFICIAL FLAVOR, DEXTROSE, CORN STARCH, WHEY, EGGS.</t>
  </si>
  <si>
    <t>ORIGINAL VANILLA WAFERS COOKIES, ORIGINAL</t>
  </si>
  <si>
    <t>ENRICHED FLOUR (WHEAT FLOUR, NIACIN, REDUCED IRON, THIAMIN MONONITRATE, RIBOFLAVIN, FOLIC ACID, SUGAR, PALM OIL, HIGH OLEIC CANOLA OIL, CONTAINS 2% OR LESS OF: SALT, WHEY, EGGS, NATURAL AND ARTIFICIAL FLAVORS, LEAVENING (BAKING SODA AND/OR CALCIUM PHOSPHATE), SOY LECITHIN (EMULSIFIER).</t>
  </si>
  <si>
    <t>APPLE &amp; PEACH ORGANIC FRUIT PUREE, APPLE &amp; PEACH</t>
  </si>
  <si>
    <t>ORGANIC APPLE PUREE, ORGANIC PEACH PUREE, ORGANIC LEMON JUICE CONCENTRATE.</t>
  </si>
  <si>
    <t>KEFIR LOW FAT CULTURED MILK, HONEY VANILLA</t>
  </si>
  <si>
    <t>CULTURED* PASTEURIZED GRADE A LOW FAT MILK, EVAPORATED CANE SYRUP, HONEY VANILLA EXTRACT, LACTASE (ENZYME), VITAMIN A PALMITATE, VITAMIN D</t>
  </si>
  <si>
    <t>ROASTED GARLIC MULTI-SEED CRACKERS WITH SESAME, QUINOA, FLAX AND AMARANTH SEEDS WITH A SAVORY ROASTED GARLIC TASTE, ROASTED GARLIC</t>
  </si>
  <si>
    <t>BROWN RICE FLOUR, SESAME SEEDS, POTATO STARCH, QUINOA SEEDS, SAFFLOWER OIL, FLAX SEEDS, ROASTED GARLIC SEASONING (MALTODEXTRIN, SEA SALT, DEHYDRATED ROASTED GARLIC, ROASTED GARLIC POWDER, LESS THAN 2% TORULA YEAST, NATURAL FLAVOR), AMARANTH SEEDS, TAMARI SOY SAUCE POWDER (TAMARI SOY SAUCE (SOYBEANS, SALT), MALTODEXTRIN [CORN], SALT).</t>
  </si>
  <si>
    <t>VEGETABLE POTSTICKERS, VEGETABLE</t>
  </si>
  <si>
    <t>CABBAGE, WATER, RICE FLOUR, ONIONS, TAPIOCA STARCH, CARROTS, VERMICELLI (POTATO STARCH, MUNG BEAN STARCH, WATER), CANOLA OIL, CONTAINS LESS THAN 2% OF: CORN STARCH, SCALLION, SESAME OIL, MUSHROOMS, SALT, CANE SUGAR, KONJAC FLOUR, XANTHAN GUM, GINGER, YEAST EXTRACT, BLACK PEPPER DIPPING SAUCE: WATER, TAMARI SOY SAUCE (WATER, SOYBEANS, SALT, SUGAR), SUGAR, DISTILLED VINEGAR, GINGER PUREE (GINGER, WATER, CITRIC ACID), GARLIC PUREE (GARLIC, CITRIC ACID), SPICE</t>
  </si>
  <si>
    <t>FRUIT+YOGURT SMOOTHIE, STRAWBERRY, STRAWBERRY</t>
  </si>
  <si>
    <t>GRADE A CULTURED PASTEURIZED REDUCED FAT MILK, SUGAR, WATER, STRAWBERRIES, TRICALCIUM PHOSPHATE, CORN STARCH-MODIFIED, NATURAL FLAVORS, ASCORBIC ACID (VITAMIN C), VEGETABLE JUICE AND ANNATTO (FOR COLOR), SODIUM CITRATE, MALIC ACID, POTASSIUM SORBATE (TO MAINTAIN FRESHNESS), STEVIA LEAF EXTRACT (NATURAL SWEETENER), VITAMIN A PALMITATE, VITAMIN D3.</t>
  </si>
  <si>
    <t>LIGHT BUTTER MICROWAVE POPCORN, LIGHT BUTTER</t>
  </si>
  <si>
    <t>ORGANIC POPCORN, ORGANIC EXPELLER PRESSED PALM OIL, SALT, ORGANIC BUTTER FLAVOR.</t>
  </si>
  <si>
    <t>FRENCH VANILLA COFFEE CREAMER, FRENCH VANILLA</t>
  </si>
  <si>
    <t>WATER, CANE SUGAR, PALM OIL, CONTAINS 2% OR LESS OF: SODIUM CASEINATE* (A MILK DERIVATIVE), DIPOTASSIUM PHOSPHATE, CARRAGEENAN, MONO AND DIGLYCERIDES, NATURAL AND ARTIFICIAL FLAVORS, SODIUM STEAROYL LACTYLATE, SALT.</t>
  </si>
  <si>
    <t>ORIGINAL ORGANIC COCONUTMILK BEVERAGE, ORIGINAL</t>
  </si>
  <si>
    <t>ORGANIC COCONUTMILK (FILTERED WATER, ORGANIC COCONUT CREAM) ORGANIC CANE SUGAR, CONTAINS 2% OR LESS OF: VITAMIN AND MINERAL BLEND (CALCIUM PHOSPHATE, MAGNESIUM PHOSPHATE, L-SELENOMETHIONINE [SELENIUM], VITAMIN A ACETATE, VITAMIN D2, ZINC OXIDE, VITAMIN B12), SEA SALT, ORGANIC SUNFLOWER LECITHIN, ORGANIC LOCUST BEAN GUM, GELLAN GUM.</t>
  </si>
  <si>
    <t>Plant Based Milk</t>
  </si>
  <si>
    <t>Evolution Fresh, Inc.</t>
  </si>
  <si>
    <t>ORGANIC DEFENSE UP ORANGE, PINEAPPLE, MANGO, APPLE, ACEROLA FRUIT JUICE SMOOTHIE, DEFENSE UP</t>
  </si>
  <si>
    <t>ORGANIC JUICES (ORANGE, PINEAPPLE, MANGO PUREE, APPLE, ACEROLA CHERRY PUREE).</t>
  </si>
  <si>
    <t>Fruit &amp; Vegetable Juice, Nectars &amp; Fruit Drinks</t>
  </si>
  <si>
    <t>ORIGINAL COFFEE CREAMER, ORIGINAL</t>
  </si>
  <si>
    <t>SKIM MILK, CANE SUGAR, CREAM, CONTAINS 2% OR LESS OF: PALM OIL, POTASSIUM CITRATE, NATURAL FLAVOR, CARRAGEENAN, DIPOTASSIUM PHOSPHATE.</t>
  </si>
  <si>
    <t>TANGERINE JUICE, TANGERINE</t>
  </si>
  <si>
    <t>TANGERINE JUICE.</t>
  </si>
  <si>
    <t>ORGANIC GREEN DEVOTION CELERY CUCUMBER SPINACH ROMAINE KALE LEMON PARSLEY VEGETABLE &amp; FRUIT JUICE BLEND, GREEN DEVOTION</t>
  </si>
  <si>
    <t>ORGANIC JUICES (CELERY, CUCUMBER, SPINACH, ROMAINE LETTUCE, KALE, LEMON, PARSLEY).</t>
  </si>
  <si>
    <t>ORGANIC ROOTS &amp; GINGER CARROT, APPLE, CELERY, LEMON, BEET, SPINACH | LIME, PARSLEY | GINGER VEGETABLE &amp; FRUIT JUICE BLEND, ROOTS &amp; GINGER</t>
  </si>
  <si>
    <t>ORGANIC CARROT JUICE, ORGANIC APPLE JUICE, ORGANIC CELERY JUICE, ORGANIC LEMON JUICE, ORGANIC BEET JUICE, ORGANIC SPINACH JUICE, ORGANIC LIME JUICE, ORGANIC PARSLEY JUICE, ORGANIC GINGER.</t>
  </si>
  <si>
    <t>ORGANIC SWEET &amp; SAVORY GREENS CELERY, APPLE, CUCUMBER, SPINACH, ROMAINE LETTUCE, KALE, LIME, LEMON, PARSLEY VEGETABLE &amp; FRUIT JUICE BLEND, SWEET &amp; SAVORY GREENS</t>
  </si>
  <si>
    <t>ORGANIC CELERY JUICE, ORGANIC APPLE JUICE, ORGANIC CUCUMBER JUICE, ORGANIC SPINACH JUICE, ORGANIC ROMAINE LETTUCE JUICE, ORGANIC KALE JUICE, ORGANIC LIME JUICE, ORGANIC LEMON JUICE, ORGANIC PARSLEY JUICE.</t>
  </si>
  <si>
    <t>ORGANIC ORANGE JUICE, ORANGE</t>
  </si>
  <si>
    <t>ORGANIC ORANGE JUICE.</t>
  </si>
  <si>
    <t>ORANGE JUICE, ORANGE</t>
  </si>
  <si>
    <t>ORANGE JUICE.</t>
  </si>
  <si>
    <t>ORGANIC LEMONADE FRUIT JUICE DRINK, LEMONADE</t>
  </si>
  <si>
    <t>FILTERED WATER, ORGANIC LEMON JUICE, ORGANIC CANE SUGAR.</t>
  </si>
  <si>
    <t>Soda</t>
  </si>
  <si>
    <t>ORGANIC SWEET GREENS &amp; LEMON CELERY, APPLE, CUCUMBER, SPINACH, ROMAINE, KALE, LEMON VEGETABLE &amp; FRUIT JUICE BLEND, SWEET GREENS &amp; LEMON</t>
  </si>
  <si>
    <t>ORGANIC JUICES (CELERY, APPLE, CUCUMBER, SPINACH, ROMAINE LETTUCE, KALE, LIME, LEMON, PARSLEY).</t>
  </si>
  <si>
    <t>Atkins Nutritionals, Inc.</t>
  </si>
  <si>
    <t>FRENCH VANILLA PROTEIN-RICH SHAKE, FRENCH VANILLA</t>
  </si>
  <si>
    <t>INGREDIENTS: WATER, DAIRY PROTEIN BLEND (MILK PROTEIN CONCENTRATE, CALCIUM CASEINATE, WHEY PROTEIN CONCENTRATE), SUNFLOWER OIL, PASTEURIZED CREAM, ISOLATED SOY PROTEIN, CELLULOSE GEL, CELLULOSE GUM, MAGNESIUM PHOSPHATE, POTASSIUM CITRATE, SODIUM HEXAMETAPHOSPHATE, NATURAL AND ARTIFICIAL FLAVORS CALCIUM PHOSPHATE, SALT, ACESULFAME POTASSIUM, CARRAGEENAN, SOY LECITHIN, SUCRALOSE. VITAMIN &amp; MINERAL BLEND: SODIUM ASCORBATE (VITAMIN C), ZINC GLUCONATE, DL-ALPHA-TOCOPHERYL ACETATE (VITAMINE),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</si>
  <si>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Energy, Protein &amp; Muscle Recovery Drinks</t>
  </si>
  <si>
    <t>2.0</t>
  </si>
  <si>
    <t>Del Sol Food Company, Inc.</t>
  </si>
  <si>
    <t>REAL FRENCH VINAIGRETTE DRESSING, REAL FRENCH VINAIGRETTE</t>
  </si>
  <si>
    <t>CANOLA OIL, WATER, WHITE VINEGAR, APPLE CIDER VINEGAR, SALT, GARLIC PUREE (GARLIC, CITRIC ACID), SPICES, MUSTARD FLOUR, XANTHAN GUM, MIXED TOCOPHEROLS (ANTIOXIDANT - VITAMIN E).</t>
  </si>
  <si>
    <t>ARCTIC WHITE FLAVORED HOT COCOA MIX, ARCTIC WHITE</t>
  </si>
  <si>
    <t>SUGAR, CORN SYRUP SOLIDS, COCONUT OIL, NONFAT DRY MILK, WHITE CHOCOLATE (SUGAR, COCOA BUTTER, WHOLE MILK SOLIDS, DEXTROSE, SOY LECITHIN, ARTIFICIAL FLAVOR), SODIUM CASEINATE, SALT, CELLULOSE GUM, POTASSIUM &amp; SODIUM PHOSPHATE, DEXTROSE, MONO &amp; DIGLYCERIDES, NATURAL &amp; ARTIFICIAL FLAVOR, MALTODEXTRIN, FOOD STARCH, GUM ACACIA, SOY LECITHIN.</t>
  </si>
  <si>
    <t>RICH POPPY SEED DRESSING, RICH POPPY SEED</t>
  </si>
  <si>
    <t>CANOLA OIL SUGAR, WATER, WHITE ONIONS, WHITE VINEGAR, SALT, APPLE CIDER VINEGAR, POPPY SEEDS, MUSTARD FLOUR, XANTHAN GUM, MIXED TOCOPHEROLS (ANTIOXIDANT - VITAMIN E).</t>
  </si>
  <si>
    <t>C &amp; M Food Distributing, Inc.</t>
  </si>
  <si>
    <t>MILD CREAMY RANCH BUFFALO WING SAUCE, MILD CREAMY RANCH BUFFALO</t>
  </si>
  <si>
    <t>VEGETABLE OIL (SOYBEAN AND/OR CANOLA), DISTILLED VINEGAR, WATER CAYENNE PEPPERS, SALT, CULTURED NONFAT BUTTERMILK, EGG YOLKS, SUGAR, WHEY PROTEIN CONCENTRATE, NATURAL FLAVORS, XANTHAN GUM, GARLIC JUICE, DRIED ONION, PAPRIKA EXTRACT (COLOR), DRIED GARLIC, CULTURED WHOLE MILK, NONFAT DRY MILK, VITAMIN E, SPICES, MILK PROTEIN CONCENTRATE</t>
  </si>
  <si>
    <t>MEDIUM ORIGINAL BUFFALO WING SAUCE, MEDIUM ORIGINAL BUFFALO</t>
  </si>
  <si>
    <t>WATER, CAYENNE PEPPER PUREE (CAYENNE PEPPER, SALT, VINEGAR), DISTILLED VINEGAR, VEGETABLE OIL (SOYBEAN AND/OR CANOLA), SALT, SUGAR, DRIED GARLIC, XANTHAN GUM, CITRIC ACID, NATURAL FLAVOR</t>
  </si>
  <si>
    <t>DEVIL'S FOOD CAKE MIX, DEVIL'S FOOD</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</si>
  <si>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SODIUM ALUMINUM PHOSPHATE, MONOCALCIUM PHOSPHATE MONOHYDRATE), CONTAINS 2% OR LESS OF: MODIFIED FOOD STARCH, SALT, CELLULOSE GUM, XANTHAN GUM, ARTIFICIAL FLAVOR.</t>
  </si>
  <si>
    <t>DISTILLED VINEGAR, WATER, SOYBEAN OIL, SUGAR, SALT. CONTAINS 2% OR LESS OF: GARLIC*, ONION*, RED BELL PEPPERS*, NATURAL FLAVOR, XANTHAN GUM, SPICE, ROSEMARY EXTRACT, YEAST EXTRACT, ANNATTO EXTRACT (COLOR), LEMON JUICE CONCENTRATE.</t>
  </si>
  <si>
    <t>FUDGE BROWNIES, FUDGE</t>
  </si>
  <si>
    <t>SUGAR, EGGS, BLEACHED WHEAT FLOUR, SOYBEAN OIL, WATER, CORN SYRUP, CHOCOLATE LIQUOR, COCOA (PROCESSED WITH ALKALI), PALM OIL, FRUCTOSE, WHEY, SALT, ARTIFICIAL FLAVOR, CAROB BEAN GUM, XANTHAN GUM, PROPYLENE GLYCOL MONOESTERS, MONO- AND DIGLYCERIDES, SOY LECITHIN, CELLULOSE GUM, SODIUM STEAROYL LACTYLATE, WHEY PROTEIN CONCENTRATE.</t>
  </si>
  <si>
    <t>WATER, SOYBEAN OIL, EGG YOLKS, MODIFIED FOOD STARCH*, DISTILLED VINEGAR, SUGAR, SALT, XANTHAN GUM*, GELLAN GUM*, POTASSIUM SORBATE* AND CALCIUM DISODIUM EDTA (TO PROTECT QUALITY), NATURAL FLAVOR, BETA CAROTENE* (COLOR), MIXED TOCOPHEROLS* (TO PRESERVE FRESHNESS).</t>
  </si>
  <si>
    <t>WATER, OLIVE OIL, CANOLA OIL, SOYBEAN OIL, EGG YOLKS, MODIFIED FOOD STARCH*, DISTILLED VINEGAR, SUGAR, SALT, XANTHAN GUM*, GELLAN GUM*, POTASSIUM SORBATE* AND CALCIUM DISODIUM EDTA (TO PROTECT QUALITY), NATURAL FLAVOR, BETA CAROTENE* (COLOR), MIXED TOCOPHEROLS* (TO PRESERVE FRESHNESS).</t>
  </si>
  <si>
    <t>ENRICHED MACARONI PRODUCT, ORZO</t>
  </si>
  <si>
    <t>ENRICHED MACARONI PRODUCT, DITALI</t>
  </si>
  <si>
    <t>CHOCOLATE HAZELNUT CREME FILLED WAFERS, CHOCOLATE HAZELNUT</t>
  </si>
  <si>
    <t>SUGAR, FLOUR (ENRICHED WHEAT FLOUR (NIACIN, REDUCED IRON, THIAMINE MONONITRATE, RIBOFLAVIN, FOLIC ACID], MALTED BARLEY FLOUR), VEGETABLE OIL (HIGHLY REFINED PALM OIL, HIGHLY REFINED PEANUT OIL), COCOA POWDER (PROCESSED WITH ALKALI), CONTAINS 2% OR LESS OF HIGHLY REFINED HAZELNUT OIL, VANILLA BEAN, RICE FLOUR, SOY FLOUR, WHEY (MILK), SUGARCANE MOLASSES, SOY LECITHIN, SALT, CORN STARCH, NATURAL FLAVORS.</t>
  </si>
  <si>
    <t>CLASSIC CRUNCHY BREADCRUMBS TILAPIA FISH STICKS, CLASSIC CRUNCHY BREADCRUMBS</t>
  </si>
  <si>
    <t>TILAPIA FILLETS, BREADCRUMB COATING, VEGETABLE OIL. TILAPIA FILLETS TILAPIA, SODIUM TRIPOLYPHOSPHATE (TO RETAIN FISH MOISTURE). BREADCRUMB COATING WHEAT FLOUR, WATER, YELLOW CORN FLOUR, SUGAR, SALT, PALM OIL, ONION POWDER, WHEY, BAKING POWDER (BAKING SODA, SODIUM ALUMINUM PHOSPHATE, CREAM OF TARTAR), YEAST, NATURAL FLAVOR. VEGETABLE OIL CANOLA AND/OR SOYBEAN OIL.</t>
  </si>
  <si>
    <t>SHRIMP CLASSIC SCAMPI, SHRIMP</t>
  </si>
  <si>
    <t>SHRIMP, SAUCE. SHRIMP - SHRIMP, WATER, SODIUM DI-, TRI-, AND POLYPHOSPHATE (TO RETAIN MOISTURE), SODIUM BISULFITE (PRESERVATIVE). SAUCE - WATER, MARGARINE [PALM OIL, WATER, SOYBEAN OIL, SALT, NATURAL FLAVOR, SOY LECITHIN, BETA CAROTENE (COLOR), VITAMIN A PALMITATE (PRESERVATIVE)], MODIFIED CORN STARCH, GARLIC POWDER, GELATIN, MALTODEXTRIN, PARMESAN AND ROMANO CHEESE (MILK, CHEESE CULTURE, SALT, ENZYMES), BUTTER (CREAM, SALT), SALT, NATURAL FLAVOR, WHEY, SPICES, PARSLEY, NONFAT MILK, DEHYDRATED ROASTED GARLIC, DEHYDRATED ONION, COLORED WITH TURMERIC AND ANNATTO EXTRACTS.</t>
  </si>
  <si>
    <t>FISH SANDWICH BREADED FILLETS</t>
  </si>
  <si>
    <t>ALASKAN POLLOCK FILLETS, BREADCRUMB COATING, VEGETABLE OIL. ALASKAN POLLOCK FILLETS, BREADCRUMB COATING - WHEAT FLOUR, WATER, YELLOW CORN FLOUR, SUGAR, SALT, WHEY, YEAST, BAKING POWDER (BAKING SODA, CREAM OF TARTAR), ONION POWDER, NATURAL FLAVOR. VEGETABLE OIL - CANOLA AND/OR SOYBEAN OIL.</t>
  </si>
  <si>
    <t>LEMON HERB BREADED FISH FILLETS, LEMON HERB</t>
  </si>
  <si>
    <t>POLLOCK FILLETS, BREADCRUMB COATING, VEGETABLE OIL. POLLOCK FILLETS BREADCRUMB COATING WHEAT FLOUR, WATER, WHEY, SUGAR, SALT, MALTODEXTRIN, YEAST, LEMON JUICE SOLIDS, CITRIC ACID, BAKING POWDER (BAKING SODA, SODIUM ALUMINUM PHOSPHATE, CREAM OF TARTAR), DEHYDRATED GARLIC, PARSLEY, NATURAL FLAVOR, SPICES. VEGETABLE OIL CANOLA AND/OR SOYBEAN OIL.</t>
  </si>
  <si>
    <t>MARYLAND STYLE CRAB CAKES, MARYLAND STYLE</t>
  </si>
  <si>
    <t>CRABMEAT, WATER, MAYONNAISE (SOYBEAN OIL, EGG YOLKS, WATER, DISTILLED VINEGAR, SALT, CIDER VINEGAR, EGG WHITE SOLIDS, PAPRIKA EXTRACT (COLOR), NATURAL FLAVOR], BREADCRUMBS (WHEAT FLOUR, PALM OIL, SUGAR, SALT, YEAST), DICED ONION, MILK, CREAM, TEXTURED WHEAT PROTEIN (WHEAT GLUTEN, WHEAT STARCH), BUTTER (CREAM, SALT), MUSTARD (DISTILLED VINEGAR, WATER, MUSTARD SEED, SALT, WHITE WINE, CITRIC ACID, TARTARIC ACID, SPICES), LESS THAN 2% OF: POTATO STARCH, CELERY SEED, GARLIC, SALT, SEA SALT, POTASSIUM CHLORIDE, SUGAR, DRIED RED BELL PEPPER, CORN FLOUR, PARSLEY, SPICES.</t>
  </si>
  <si>
    <t>SMART &amp; CRUNCHY BREADED FISH FILLETS, SMART &amp; CRUNCHY</t>
  </si>
  <si>
    <t>POLLOCK FILLETS, BREADCRUMB COATING. POLLOCK FILLETS; BREADCRUMB COATING: WHEAT FLOUR, WATER, WHOLE WHEAT FLOUR, PALM OIL, YELLOW CORN FLOUR, WHEY, NATURAL FLAVOR, SEA SALT, SUGAR, GARLIC POWDER, ONION POWDER, SALT, YEAST, XANTHAN GUM, ACACIA GUM.</t>
  </si>
  <si>
    <t>BUTTERMILK BISCUIT MIX, BUTTERMILK</t>
  </si>
  <si>
    <t>ENRICHED WHEAT FLOUR (FLOUR, NIACIN, IRON, THIAMINE MONONITRATE, RIBOFLAVIN, FOLIC ACID), BUTTERMILK POWDER, LEAVENING (SODIUM ACID PYROPHOSPHATE, SODIUM BICARBONATE, CORN STARCH, MONOCALCIUM PHOSPHATE), DEXTROSE &amp; SALT.</t>
  </si>
  <si>
    <t>CHEDDAR JALAPENO CORNBREAD MIX, CHEDDAR JALAPENO</t>
  </si>
  <si>
    <t>YELLOW CORN MEAL, SUGAR, ENRICHED WHEAT FLOUR (FLOUR, NIACIN, IRON, THIAMINE MONONITRATE, RIBOFLAVIN, FOLIC ACID), LEAVENING (SODIUM ACID PYROPHOSPHATE, SODIUM BICARBONATE, CORN STARCH, MONOCALCIUM PHOSPHATE), SALT, JALAPENO PEPPER, CHEDDAR CHEESE (MILK, CHEESE CULTURES, SALT, ENZYMES) &amp; WHEY.</t>
  </si>
  <si>
    <t>CHIPOTLE RANCH DRESSING, CHIPOTLE RANCH</t>
  </si>
  <si>
    <t>CANOLA OIL, WATER, SUGAR, APPLE CIDER VINEGAR, RICE WINE VINEGAR, BUTTERMILK POWDER, NATURAL FLAVORS, SALT, ONION POWDER, SPICES, GARLIC PUREE (GARLIC, CITRIC ACID), YEAST EXTRACT, MALTODEXTRIN AND CULTURED DEXTROSE, LACTIC ACID, CHIPOTLE POWDER, XANTHAN GUM, POTASSIUM SORBATE AND SODIUM BENZOATE (TO PRESERVE FRESHNESS), PAPRIKA, MIXED TOCOPHEROLS (ANTIOXIDANT-VITAMIN E).</t>
  </si>
  <si>
    <t>CHAMPAGNE STYLE VINAIGRETTE DRESSING, CHAMPAGNE STYLE VINAIGRETTE</t>
  </si>
  <si>
    <t>CANOLA OIL, HONEY, WATER, DIJON MUSTARD (VINEGAR, WATER, MUSTARD SEED, SALT, WHITE WINE, CITRIC ACID, TARTARIC ACID, SPICES), WHITE WINE VINEGAR, RICE WINE VINEGAR, CRUSHED CAPERS (CAPERS, WATER, VINEGAR, SALT), CONCENTRATED GRAPE JUICE, GARLIC PUREE (GARLIC, CITRIC ACID), SALT, SPICES, MIXED TOCOPHEROLS (ANTIOXIDANT- VITAMIN E).</t>
  </si>
  <si>
    <t>LIVELY LEMON TARRAGON DRESSING, LIVELY LEMON TARRAGON</t>
  </si>
  <si>
    <t>WATER, HONEY, MALT VINEGAR, FRUCTOSE, APPLE CIDER VINEGAR, SALT, DIJON MUSTARD (VINEGAR, WATER, MUSTARD SEED, SALT, WHITE WINE, CITRIC ACID, TARTARIC ACID, SPICES), CANOLA OIL*, GARLIC PUREE (GARLIC, CITRIC ACID), DRIED LEMON, XANTHAN GUM, SPICES, DRIED TARRAGON, NATURAL FLAVORS, TURMERIC (FOR COLOR), MIXED TOCOPHEROLS (ANTIOXIDANT- VITAMIN E).</t>
  </si>
  <si>
    <t>DIJON HONEY MUSTARD DRESSING, DIJON HONEY MUSTARD</t>
  </si>
  <si>
    <t>CANOLA OIL, WATER, DIJON MUSTARD (DISTILLED VINEGAR, MUSTARD SEED, WATER, SEA SALT, WHITE WINE, CITRIC ACID, TARTARIC ACID, SPICES), HONEY, SUGAR, WHITE VINEGAR, APPLE CIDER VINEGAR, ONION POWDER, SALT, MODIFIED TAPIOCA STARCH, TURMERIC (FOR COLOR), MUSTARD FLOUR, MUSTARD FLAVOR, XANTHAN GUM, MIXED TOCOPHEROLS (ANTIOXIDANT-VITAMIN E).</t>
  </si>
  <si>
    <t>CREAMY BLUE CHEESE DRESSING, CREAMY BLUE CHEESE</t>
  </si>
  <si>
    <t>CANOLA OIL, WATER, SUGAR, BLUE CHEESE (PASTEURIZED MILK, CHEESE CULTURES, SALT, ENZYMES, POWDERED CELLULOSE (TO PREVENT CAKING), NATAMYCIN (TO PROTECT FLAVOR)), WHITE VINEGAR, BUTTERMILK POWDER, SALT, APPLE CIDER VINEGAR, NATURAL FLAVOR, LACTIC ACID, MALTODEXTRIN AND CULTURED DEXTROSE, CITRIC ACID, XANTHAN GUM, BLACK PEPPER, POTASSIUM SORBATE AND SODIUM BENZOATE (TO PRESERVE FRESHNESS), MIXED TOCOPHEROLS (ANTIOXIDANT- VITAMIN E).</t>
  </si>
  <si>
    <t>SAUCY GINGER MANDARIN DRESSING, SAUCY GINGER MANDARIN</t>
  </si>
  <si>
    <t>CANOLA OIL, SOY SAUCE (WATER, WHEAT, SOYBEANS, SEA SALT, ALCOHOL (TO RETAIN FRESHNESS)), HONEY, WATER, RICE WINE VINEGAR, SUGAR, SESAME OIL, GARLIC PUREE (GARLIC, CITRIC ACID), CONCENTRATED MANDARIN JUICE, MINCED GINGER, SALT, XANTHAN GUM, MIXED TOCOPHEROLS (ANTIOXIDANT-VITAMIN E).</t>
  </si>
  <si>
    <t>ASIAGO CAESAR DRESSING, ASIAGO CAESAR</t>
  </si>
  <si>
    <t>CANOLA OIL, WATER, RICE WINE VINEGAR, SHREDDED ASIAGO CHEESE (PASTEURIZED MILK, CHEESE CULTURES, SALT, ENZYMES, POWDERED CELLULOSE (TO PREVENT CAKING), NATAMYCIN (TO PROTECT FLAVOR)), BALSAMIC VINEGAR, GARLIC PUREE (GARLIC, CITRIC ACID), EGG YOLK POWDER, SALT, SUGAR, WORCESTERSHIRE SAUCE (WATER, DISTILLED VINEGAR, SOY SAUCE (WATER, SALT, HYDROLYZED SOY PROTEIN, CORN SYRUP, CARAMEL COLOR, POTASSIUM SORBATE [PRESERVATIVE]), SUGAR, CORN SYRUP, TAMARIND EXTRACT, CARAMEL COLOR, SPICES, SALT, DRIED GARLIC, DRIED ONION, CITRIC ACID, XANTHAN GUM, NATURAL FLAVORS, POTASSIUM SORBATE [PRESERVATIVE]), SPICES, DIJON MUSTARD (VINEGAR, WATER, MUSTARD SEED, SALT, WHITE WINE, CITRIC ACID, TARTARIC ACID, SPICES), NATURAL FLAVORS, SODIUM BENZOATE (TO PRESERVE FRESHNESS), XANTHAN GUM, MIXED TOCOPHEROLS (ANTIOXIDANT- VITAMIN E).</t>
  </si>
  <si>
    <t>NEW AMERICAN CREAMY BALSAMIC DRESSING, NEW AMERICAN CREAMY BALSAMIC</t>
  </si>
  <si>
    <t>CANOLA OIL, HONEY, RICE WINE VINEGAR, WATER, BALSAMIC VINEGAR, SALT, GARLIC PUREE (GARLIC, CITRIC ACID), DIJON MUSTARD (VINEGAR, WATER, MUSTARD SEED, SALT, WHITE WINE, CITRIC ACID, TARTARIC ACID, SPICES), SPICES, CONCENTRATED GRAPE JUICE, XANTHAN GUM, MIXED TOCOPHEROLS (ANTIOXIDANT - VITAMIN E).</t>
  </si>
  <si>
    <t>SEA SALT VEGETABLE AND POTATO SNACK, SEA SALT</t>
  </si>
  <si>
    <t>POTATO STARCH, POTATO FLOUR, EXPELLER PRESSED CANOLA OIL AND/OR SAFFLOWER OIL AND/OR SUNFLOWER OIL, SPINACH POWDER, TOMATO PASTE, SALT, CANE SUGAR, CORN STARCH, POTASSIUM CHLORIDE, TURMERIC (COLOR), BEETROOT POWDER (COLOR), SEA SALT.</t>
  </si>
  <si>
    <t>CASHEW NUT CLUSTERS SNACK BITES, CASHEW NUT CLUSTERS</t>
  </si>
  <si>
    <t>CASHEWS, RICE MALT SYRUP, SUGAR, SESAME SEEDS, AND SEA SALT.</t>
  </si>
  <si>
    <t>CRAN-BLUEBERRY NUT CLUSTERS SNACK BITES, CRAN-BLUEBERRY NUT CLUSTERS</t>
  </si>
  <si>
    <t>CASHEWS, RICE MALT SYRUP, ALMONDS, CANE SUGAR, PISTACHIOS, DRIED CRANBERRIES (CRANBERRIES, CANE SUGAR, CRANBERRY JUICE CONCENTRATE, SUNFLOWER OIL), DRIED BLUEBERRIES (BLUEBERRIES, CANE SUGAR, SUNFLOWER OIL), SESAME SEEDS, NATURAL FLAVOR, AND SEA SALT.</t>
  </si>
  <si>
    <t>Miscellanious</t>
  </si>
  <si>
    <t>ALMOND NUT CLUSTERS SNACK BITES, ALMOND NUT CLUSTERS</t>
  </si>
  <si>
    <t>ALMONDS, RICE MALT SYRUP, SUGAR, AND SEA SALT.</t>
  </si>
  <si>
    <t>Rite Aid Corporation</t>
  </si>
  <si>
    <t>ROASTED SALTED SUNFLOWER KERNELS, ROASTED SALTED</t>
  </si>
  <si>
    <t>SUNFLOWER KERNELS, VEGETABLE OIL (PEANUT, COTTONSEED, SOYBEAN, AND/OR SUNFLOWER SEED), SEA SALT.</t>
  </si>
  <si>
    <t>1.905</t>
  </si>
  <si>
    <t>P.C. Woo, Inc.</t>
  </si>
  <si>
    <t>SALT WATER TAFFY CANDY</t>
  </si>
  <si>
    <t>CORN SYRUP, SUGAR, COCONUT OIL, SEA SALT, EGG WHITES, EVAPORATED MILK, NATURAL AND ARTIFICIAL FLAVOR, ORANGE CREAM - CITRIC ACID, ARTIFICIAL COLOR (INCLUDING FD&amp;C YELLOW 6) FROSTED CUPCAKE - SUNFLOWER LECITHIN, TITANIUM DIOXIDE, ARTIFICIAL COLOR (INCLUDING FD&amp;C BLUE 1, RED 40, YELLOW 5)</t>
  </si>
  <si>
    <t>CLASSIC BUTTERMILK RANCH DRESSING, CLASSIC BUTTERMILK RANCH</t>
  </si>
  <si>
    <t>CANOLA OIL, WATER, WHITE VINEGAR, SUGAR, BUTTERMILK POWDER, EGG YOLKS, SALT, GARLIC PUREE (GARLIC, CITRIC ACID), APPLE CIDER VINEGAR, NATURAL FLAVORS, ONION POWDER, LACTIC ACID, LEMON JUICE CONCENTRATE, DRIED GREEN ONIONS, POTASSIUM SORBATE AND SODIUM BENZOATE (TO PRESERVE FRESHNESS), MIXED TOCOPHEROLS (ANTIOXIDANT- VITAMIN E), SPICES, DRIED DILL, XANTHAN GUM.</t>
  </si>
  <si>
    <t>BLUSH WINE VINAIGRETTE DRESSING, BLUSH WINE VINAIGRETTE</t>
  </si>
  <si>
    <t>SUGAR, WATER, RED WINE VINEGAR, CANOLA OIL, SALT, SPICES, GARLIC PUREE (GARLIC, CITRIC ACID), XANTHAN GUM, MIXED TOCOPHEROLS (ANTIOXIDANT - VITAMIN E).</t>
  </si>
  <si>
    <t>PEPPER JACK MONTEREY JACK NATURAL CHEESE STICKS WITH JALAPENO PEPPERS, PEPPER JACK</t>
  </si>
  <si>
    <t>PASTEURIZED MILK, JALAPENO PEPPERS, CHEESE CULTURE, SALT, ENZYMES.</t>
  </si>
  <si>
    <t>CHEESE DIP AND PRETZELS, CHEESE</t>
  </si>
  <si>
    <t>CHEESE DIP [WATER, PASTEURIZED MILK, INTERESTERIFIED SOYBEAN OIL, REDUCED MINERALS WHEY, WHEY, MALTODEXTRIN, SODIUM PHOSPHATE, CORN SYRUP SOLIDS, SALT, CONTAINS LESS THAN 2% OF APO-CAROTENAL (COLOR), CHEESE CULTURE, DISTILLED MONOGLYCERIDES, ENZYMES, LACTIC ACID, NATURAL FLAVOR, SODIUM ALGINATE, SORBIC ACID (PRESERVATIVE), SUGAR, XANTHAN GUM], PRETZELS [ENRICHED WHEAT FLOUR (WHEAT FLOUR, NIACIN, REDUCED IRON, THIAMINE MONONITRATE, RIBOFLAVIN, FOLIC ACID), SALT, CONTAINS LESS THAN 2% OF CORN SYRUP, BARLEY MALT EXTRACT, CANOLA OIL].</t>
  </si>
  <si>
    <t>MILD CHEDDAR NATURAL CHEESE CUBES, MILD CHEDDAR</t>
  </si>
  <si>
    <t>CHEDDAR CHEESE [PASTEURIZED MILK, CHEESE CULTURE, SALT, ENZYMES, ANNATTO (VEGETABLE COLOR)], POTATO STARCH AND POWDERED CELLULOSE (TO PREVENT CAKING), NATAMYCIN (A NATURAL MOLD INHIBITOR).</t>
  </si>
  <si>
    <t>SALTED MIXED NUTS PEANUTS, ALMONDS, CASHEWS, FILBERTS, PECANS, SALTED MIXED NUTS</t>
  </si>
  <si>
    <t>PEANUTS, ALMONDS, CASHEWS, FILBERTS, PECANS, VEGETABLE OIL (PEANUT, COTTONSEED, SOYBEAN AND/OR SUNFLOWER SEED), SEA SALT.</t>
  </si>
  <si>
    <t>1.071</t>
  </si>
  <si>
    <t>DRY ROASTED SALTED PEANUTS, DRY ROASTED SALTED</t>
  </si>
  <si>
    <t>PEANUTS, CONTAINS 2% OR LESS OF THE FOLLOWING: SEA SALT, SUGAR, CORNSTARCH, MALTODEXTRIN, CORN SYRUP SOLIDS, SMOKED TORULA YEAST, PAPRIKA (COLOR), SPICE, GARLIC POWDER AND ONION POWDER.</t>
  </si>
  <si>
    <t>Caldo International Inc.</t>
  </si>
  <si>
    <t>LAVENDER LEMONADE SWEET LAVENDER, WHITE TEA, &amp; FRESH LEMON KOMBUCHA, LAVENDER LEMONADE</t>
  </si>
  <si>
    <t>ORGANIC LIVE KOMBUCHA CULTURES, ORGANIC CANE SUGAR, ORGANIC WHITE TEA, ORGANIC LAVENDER, ORGANIC LEMON JUICE</t>
  </si>
  <si>
    <t>Other Drinks</t>
  </si>
  <si>
    <t>Big Y Foods, Inc.</t>
  </si>
  <si>
    <t>ENRICHED WHEAT FLOUR (WHEAT FLOUR, NIACIN, REDUCED IRON, THIAMIN MONONITRATE, RIBOFLAVIN, FOLIC ACID), HONEY, SUGAR, WHOLE WHEAT FLOUR, CONTAINS LESS THAN 2% OF SALT, HIGH OLEIC CANOLA OIL AND/OR SOYBEAN OIL, LEAVENING (YEAST, SODIUM BICARBONATE AND/OR AMMONIUM BICARBONATE), MALTED BARLEY FLOUR, L-CYSTEINE.</t>
  </si>
  <si>
    <t>Nabisco Food Company</t>
  </si>
  <si>
    <t>MIXED NUTS CASHEWS, ALMONDS, PECANS, BRAZIL NUTS, MACADAMIAS, MIXED NUTS</t>
  </si>
  <si>
    <t>CASHEWS, ALMONDS, PECANS, BRAZIL NUTS, MACADAMIAS, PEANUT OIL, SEA SALT.</t>
  </si>
  <si>
    <t>3.492</t>
  </si>
  <si>
    <t>Food Town Stores Inc.</t>
  </si>
  <si>
    <t>OMAZING ORANGE CAFFEINE FREE FLAVORED SODA, OMAZING ORANGE</t>
  </si>
  <si>
    <t>CARBONATED WATER, HIGH FRUCTOSE CORN SYRUP, CITRIC ACID, POTASSIUM BENZOATE (PRESERVATIVE), GUM ACACIA, NATURAL FLAVOR, ESTER GUM, YELLOW 6, BROMINATED VEGETABLE OIL, RED 40.</t>
  </si>
  <si>
    <t>AUTHENTIC ORIGINAL COLA, ORIGINAL</t>
  </si>
  <si>
    <t>CARBONATED WATER, HIGH FRUCTOSE CORN SYRUP, CARAMEL COLOR, PHOSPHORIC ACID, NATURAL FLAVOR, CAFFEINE.</t>
  </si>
  <si>
    <t>RAGIN' GRAPE CAFFEINE FREE FLAVORED GRAPE SODA, RAGIN' GRAPE</t>
  </si>
  <si>
    <t>CARBONATED WATER, HIGH FRUCTOSE CORN SYRUP, CITRIC ACID, ARTIFICIAL FLAVOR, POTASSIUM BENZOATE (PRESERVATIVE), MODIFIED FOOD STARCH, GRAPE JUICE CONCENTRATE, RED 40, BLUE 1.</t>
  </si>
  <si>
    <t>GUMMI BEARS CANDY</t>
  </si>
  <si>
    <t>CORN SYRUP, SUGAR, WATER, GELATIN, CITRIC ACID, NATURAL AND ARTIFICIAL FLAVORS, PECTIN, VEGETABLE OIL (COCONUT, CANOLA) AND CARNAUBA WAX (TO PREVENT STICKING), YELLOW 5, RED 40, YELLOW 6, BLUE 1.</t>
  </si>
  <si>
    <t>VARIETY SAMPLER CHEESECAKE, VARIETY SAMPLER</t>
  </si>
  <si>
    <t>CREAM CHEESE BLEND (CREAM CHEESE [PASTEURIZED CULTURED MILK AND CREAM, SALT, GUM BLEND (LOCUST BEAN GUM, GUAR GUM, XANTHAN GUM)], SKIM MILK, WHEY, PALM OIL, SALT, CANOLA AND SOY LECITHIN (EMULSIFIER), MONO-AND DIGLYCERIDES (EMULSIFIER), APOCAROTENAL (COLOR), CHEESE CULTURE, ENZYMES), SUGAR, WHOLE WHEAT FLOUR, WATER, PALM OIL, SOYBEAN OIL, WHEAT FLOUR, BROWN SUGAR, GLUCOSE SYRUP, SOUR CREAM [CULTURED MILK AND CREAM, ENZYMES], WHITE CHOCOLATE [SUGAR, COCOA BUTTER, WHOLE MILK POWDER, SKIM MILK POWDER, SOY LECITHIN (AN EMULSIFIER), BUTTEROIL, NATURAL VANILLA EXTRACT], ENRICHED WHEAT FLOUR [WHEAT FLOUR, NIACIN, REDUCED IRON, THIAMINE MONONITRATE, RIBOFLAVIN, FOLIC ACID], SKIM MILK, COCOA (ALKALIZED), DRIED EGGS, CHOCOLATE CHIPS (SUGAR, CHOCOLATE LIQUOR, COCOA BUTTER, SOY LECITHIN, VANILLA EXTRACT), WHEY, PEANUTS, WHEY PROTEIN CONCENTRATE, MILK [MILK, VITAMIN D3], STRAWBERRIES, SALT, CREAM [MILK, CARRAGEENAN], GUM BLEND (GUAR GUM, LOCUST BEAN GUM, XANTHAN GUM), FOOD STARCH-MODIFIED, NATURAL AND ARTIFICIAL FLAVORS, CINNAMON, CANOLA AND SOY LECITHIN, ERYTHORBIC ACID, POTASSIUM SORBATE (PRESERVATIVE), MONO- AND DIGLYCERIDES, APOCAROTENAL (COLOR), CALCIUM CARRAGEENAN, CHEESE CULTURE, ENZYMES, DIPOTASSIUM PHOSPHATE, DRIED TURMERIC (COLOR), FD&amp;C BLUE 1, FD&amp;C RED 40, BETA-CAROTENE (COLOR), VITAMIN A PALMITATE, ACACIA GUM.</t>
  </si>
  <si>
    <t>ROASTED SALTED ALMONDS, ROASTED</t>
  </si>
  <si>
    <t>ALMONDS, VEGETABLE OIL (ALMOND, CANOLA AND/OR SAFFLOWER) AND SEA SALT.</t>
  </si>
  <si>
    <t>SWEET POTATO STICKS, SWEET</t>
  </si>
  <si>
    <t>SWEET POTATO STICKS [RICE FLOUR, SWEET POTATO, TAPIOCA STARCH, MALTODEXTRIN, CORN STARCH,ANNATTO (COLOR)] SUNFLOWER AND/OR SAFFLOWER OIL, SEA SALT.</t>
  </si>
  <si>
    <t>Tops Markets, LLC</t>
  </si>
  <si>
    <t>BUTTER RING COOKIES, BUTTER RING</t>
  </si>
  <si>
    <t>WHEAT FLOUR, VEGETABLE SHORTENING [SOYBEAN OIL, HYDROGENATED SOYBEAN OIL, MONOGLYCERIDES, TOCOPHEROLS (ANTIOXIDANT), ASCORBYL PALMITATE (ANTIOXIDANT)], SUGAR, HIGH FRUCTOSE CORN SYRUP, CONTAINS 2% OR LESS OF: DEXTROSE, BAKING SODA, SALT, SOY LECITHIN, NATURAL AND ARTIFICIAL BUTTER FLAVOR, ARTIFICIAL FLAVOR, YELLOW 5, YELLOW 6.</t>
  </si>
  <si>
    <t>BUTTER 94% FAT FREE MICROWAVE POPCORN, BUTTER</t>
  </si>
  <si>
    <t>POPCORN, PALM OIL. CONTAINS 2% OR LESS OF EACH OF THE FOLLOWING: SALT, POTASSIUM CHLORIDE, NATURAL AND ARTIFICIAL FLAVOR, COLORED WITH ANNATTO EXTRACT, PAPRIKA, BETA CAROTENE, TBHQ (PRESERVATIVE).</t>
  </si>
  <si>
    <t>TANGY PICKLE BBQ THIN &amp; CRISPY POTATO CHIPS, TANGY PICKLE BBQ</t>
  </si>
  <si>
    <t>POTATOES, VEGETABLE OIL (MAY CONTAIN ONE OR MORE OF THE FOLLOWING: COTTONSEED OIL, PALM OIL, CORN OIL, CANOLA OIL, AND/OR SOYBEAN OIL), SALT, SUGAR, SODIUM DIACETATE, LACTOSE, DEXTROSE, WHEY, TORULA YEAST, TOMATO POWDER, MONOSODIUM GLUTAMATE, PAPRIKA, GARLIC POWDER, ONION POWDER, CITRIC ACID, SPICES, NATURAL FLAVORS, EXTRACTIVES OF PAPRIKA, PARSLEY, SPICE EXTRACTIVES.</t>
  </si>
  <si>
    <t>Hy-Vee, Inc.</t>
  </si>
  <si>
    <t>EXTRA BUTTER FLAVORED MICROWAVE POPCORN, EXTRA BUTTER</t>
  </si>
  <si>
    <t>POPCORN, PALM OIL, CONTAINS 2% OR LESS OF EACH OF THE FOLLOWING: SALT, NATURAL FLAVOR, ANNATTO EXTRACT (COLOR), TBHQ (PRESERVATIVE).</t>
  </si>
  <si>
    <t>PUB MUSTARD FLAVORED KETTLE COOKED POTATO CHIPS, PUB MUSTARD</t>
  </si>
  <si>
    <t>POTATOES, SUNFLOWER AND/OR CANOLA OIL, SUGAR, SALT, CONTAINS 2% OR LESS OF: NONFAT MILK, DEHYDRATED ONION, TOMATO, CORN MALTODEXTRIN, YEAST EXTRACT, DEHYDRATED GARLIC, SPICES, DIJON MUSTARD (DISTILLED VINEGAR, MUSTARD SEED, SALT, WHITE WINE, CITRIC ACID, TARTARIC ACID, SPICES), WORCESTERSHIRE SAUCE (MOLASSES, VINEGAR, CORN SYRUP, SALT, CARAMEL COLOR, GARLIC, SUGAR, SPICES, TAMARIND, NATURAL FLAVOR), NATURAL FLAVOR, CARAMEL COLOR, WHITE DISTILLED VINEGAR, EXTRACTIVES OF TURMERIC (COLOR), GRILL FLAVOR MODIFIED CORN STARCH.</t>
  </si>
  <si>
    <t>ASSORTED COOKIES, ASSORTED</t>
  </si>
  <si>
    <t>BLEACHED ENRICHED FLOUR (WHEAT FLOUR, NIACIN, REDUCED IRON, THIAMINE MONONITRATE, RIBOFLAVIN, FOLIC ACID), PALM OIL SHORTENING, SUGAR, CONTAINS 2% OR LESS OF EGGS, CORN SYRUP, CONFECTIONERY COATING (DEXTROSE, CORNSTARCH, PALM OIL, TITANIUM DIOXIDE [COLOR], ARTIFICIAL FLAVOR, CALCIUM PROPIONATE [PRESERVATIVE]), COCOA DROPS (SUGAR, VEGETABLE OIL [PALM KERNEL OIL, COCONUT OIL, PALM OIL], COCOA POWDER PROCESSED WITH ALKALI, DEXTROSE, COCOA POWDER, WHEY POWDER [MILK], SOY LECITHIN, VANILLIN [AN ARTIFICIAL FLAVOR]), SALT, COCOA PROCESSED WITH ALKALI, CANDY SPRINKLES (SUGAR, CORNSTARCH, PALM OIL, PALM KERNEL OIL, SUNFLOWER LECITHIN, DEXTRIN, YELLOW 5 LAKE, YELLOW 6 LAKE, LAC-RESIN, NATURAL AND ARTIFICIAL FLAVOR, CARNAUBA WAX), NATURAL AND ARTIFICIAL FLAVORS, BAKING SODA, SPICES, YELLOW 5, YELLOW 6, RED 40.</t>
  </si>
  <si>
    <t>BUNNY BAIT TRAIL MIX WITH HONEY-ROASTED PEANUTS, WHITE CHOCOLATE-COVERED PRETZEL BALLS, M&amp;M'S MILK CHOCOLATE CANDIES, CONFETTI COOKIE PIECES, RAISINS &amp; MARSHMALLOWS, BUNNY BAIT</t>
  </si>
  <si>
    <t>HONEY ROASTED PEANUTS (PEANUTS, SUGAR, HONEY, VEGETABLE OIL (PEANUT, COTTONSEED, SOYBEAN AND/OR SUNFLOWER SEED), SALT, MODIFIED POTATO STARCH, MALTODEXTRIN AND XANTHAN GUM), PURPLE AND PINK COATED PRETZEL BALLS (WHITE CHOCOLATE (SUGAR, COCOA BUTTER, MILK, SOY LECITHIN, NATURAL FLAVOR), PRETZEL BALLS (ENRICHED WHEAT FLOUR (WHEAT FLOUR, NIACIN, REDUCED IRON, THIAMINE MONONITRATE, RIBOFLAVIN, FOLIC ACID), VEGETABLE OIL {CANOLA, CORN, AND/OR SOYBEAN), SALT, CORN SYRUP, BAKING SODA, YEAST), CONTAINS LESS THAN 1% OF THE FOLLOWING: GUM ACACIA, SUGAR, CONFECTIONER'S GLAZE, SUNFLOWER LECITHIN, RED 3, CAR- MINE [COLOR]), M&amp;M'S MILK CHOCOLATE CANDIES (MILK CHOCO- LATE ISUGAR. CHOCOLATE. SKIM MILK, COCOA BUTTER. LACTOSE, MILK- FAT, SOY LECITHIN, SALT, ARTIFICIAL AND NATURAL FLAVORS), SUGAR, CORNSTARCH, LESS THAN 1%-CORN SYRUP, DEXTRIN, COLORING [INCLUDES YELLOW 5, BLUE 1, YELLOW 6, RED 40, YELLOW 5 LAKE, BLUE 1 LAKE, YELLOW 6 LAKE, RED 40 LAKE, BLUE 2 LAKE, BLUE 2], CARNAUBA WAX, GUM ACACIA), COOKIES (BLEACHED WHEAT FLOUR, SUGAR, PALM OIL, RAINBOW NONPAREILS SUGAR, CORN STARCH, CONFECTIONER'S GLAZE, YELLOW 5. CARNAUBA WAX, RED 3. BLUE 1. RED 40. YELLOW 6. BLUE 21, ARTIFICIAL FLAVOR, SOY LECITHIN, SALT, BAKING SODA), WHITE CHOCOLATE RAISINS (WHITE CHOCOLATE (SUGAR, COCOA BUTTER, MILK, SOY LECITHIN, NATURAL FLAVOR), RAISINS COATED WITH LESS THAN 1% SUNFLOWER OIL, GUM ACACIA, SUGAR, CONFECTIONER'S GLAZE), WHITE CHOCOLATE MARSHMALLOW BITS (WHITE CHOCOLATE (SUGAR, COCOA BUTTER, MILK, SOY LECITHIN, NATURAL FLAVOR], DEHYDRATED MARSH- MALLOWS [SUGAR, CORN SYRUP, MODIFIED CORNSTARCH, GELATIN, SODIUM HEXAMETAPHOSPHATE, ARTIFICIAL FLAVOR, NATURAL FLAVOR, BLUE 1], GUM ACACIA, SUGAR, CONFECTIONER'S GLAZE).</t>
  </si>
  <si>
    <t>TOASTED COCONUT CASHEWS WHOLE NUTTY, TOASTED COCONUT CASHEWS</t>
  </si>
  <si>
    <t>CASHEWS, SUGAR, TOASTED SWEETENED COCONUT (COCONUT, SUGAR, DEXTROSE, SALT), CONTAINS LESS THAN 2% OF THE FOLLOWING: BUTTER (CREAM [MILK], SALT), CORN SYRUP, SALT, NATURAL AND ARTIFICIAL FLAVORS.</t>
  </si>
  <si>
    <t>UNSALTED PEANUTS, ALMONDS, CASHEWS, FILBERTS, PECANS MIXED NUTS, UNSALTED</t>
  </si>
  <si>
    <t>PEANUTS, ALMONDS, CASHEWS, FILBERTS, PECANS, VEGETABLE OIL (PEANUT, COTTONSEED, SOYBEAN AND/OR SUNFLOWER SEED).</t>
  </si>
  <si>
    <t>ROASTED UNSALTED CASHEWS HALVES &amp; PIECES, ROASTED UNSALTED</t>
  </si>
  <si>
    <t>CASHEWS, VEGETABLE OIL (PEANUT, COTTONSEED, SOYBEAN AND/OR SUNFLOWER SEED).</t>
  </si>
  <si>
    <t>2.107</t>
  </si>
  <si>
    <t>CHOCOLATE COCONUT CHIPS, CHOCOLATE</t>
  </si>
  <si>
    <t>COCONUTS, COCONUT NECTAR, AND ORGANIC CHOCOLATE.</t>
  </si>
  <si>
    <t>Rouse's Enterprises, Inc.</t>
  </si>
  <si>
    <t>SAVORY BAYOU PREMIUM BLEND SNACK MIX, SAVORY BAYOU</t>
  </si>
  <si>
    <t>CRAB TOWN SEASONED PEANUTS (SUPER EXTRA LARGE VIRGINIA PEANUTS, PEANUT OIL, SEAFOOD SEASONING [SALT, PAPRIKA, MUSTARD SEED, RED PEPPER &amp; SPICES]), HONEY TOASTED PEANUTS (PEANUTS, SUGAR, BUTTER, HONEY &amp; SEA SALT), PEANUT BUTTER PRETZELS (ENRICHED WHEAT FLOUR [WHEAT FLOUR, NIACIN, REDUCED IRON, THIAMINE MONONITRATE, RIBOFLAVIN &amp; FOLIC ACID), PEANUT BUTTER [ROASTED PEANUTS, SUGAR, SALT], SALT, CONTAINS LESS THAN 2% OF HIGH OLEIC CANOLA OIL AND/OR SOYBEAN OIL, SALT, CORN SYRUP, BARLEY MALT EXTRACT, LEAVENING [YEAST, SODIUM BICARBONATE AND/OR AMMONIUM BICARBONATE), SESAME STICKS: (UNBLEACHED WHEAT FLOUR [WHEAT FLOUR, MALTED BARLEY FLOUR], SOYBEAN OIL, SESAME SEEDS, BULGUR WHEAT, OAT BRAN, SALT, BEET POWDER [COLOR], TURMERIC [COLOR], MALTODEXTRIN, XANTHAN GUM, ROASTED SUNFLOWER SEEDS: (SUNFLOWER SEEDS, PEANUT OIL &amp; SALT), HONEY SESAME STICKS: (UNBLEACHED WHEAT FLOUR [WHEAT FLOUR, MALTED BARLEY FLOUR], SOYBEAN OIL, SESAME SEEDS, BULGUR WHEAT, OAT BRAN, HONEY COATING [SUGAR, WHEAT STARCH, HONEY], SALT, BEET POWDER [COLOR], TURMERIC [COLOR], MALTODEXTRIN, XANTHAN GUM).</t>
  </si>
  <si>
    <t>Krause Gentle Corporation</t>
  </si>
  <si>
    <t>CHEDDAR &amp; SOUR CREAM RIPPLE POTATO CHIPS, CHEDDAR &amp; SOUR CREAM</t>
  </si>
  <si>
    <t>POTATOES, VEGETABLE OIL (CONTAINS ONE OR MORE OF THE FOLLOWING: CORN, SUNFLOWER OR CANOLA OIL), WHEY POWDER, SALT, BUTTERMILK POWDER, WHEY PROTEIN CONCENTRATE, ONION POWDER, MALTODEXTRIN (FROM CORN), SOUR CREAM (CREAM, NONFAT MILK, CULTURES), CHEDDAR CHEESE (MILK, CULTURES, SALT, ENZYMES), YEAST EXTRACT, NATURAL FLAVOR, ANNATTO (COLOR), NONFAT DRY MILK, CITRIC ACID, GARLIC POWDER, NATURAL FLAVOR, ANHYDROUS MILKFAT, PAPRIKA OLEORESIN (COLOR), CREAM, BLUE CHEESE (MILK, CULTURES, SALT, ENZYMES).</t>
  </si>
  <si>
    <t>BBQ FLAVORED KETTLE COOKED POTATO CHIPS, BBQ</t>
  </si>
  <si>
    <t>POTATOES, VEGETABLE OIL (CONTAINS ONE OR MORE OF THE FOLLOWING: CORN, SUNFLOWER, OR CANOLA OIL), SUGAR, SALT, DEXTROSE, PAPRIKA (COLOR), CORN STARCH, TOMATO POWDER, SPICE, ONION POWDER, GUM ARABIC, TORULA YEAST, GARLIC POWDER, PAPRIKA OLEORESIN (COLOR), BARLEY MALT FLOUR, YEAST EXTRACT, CITRIC ACID, HICKORY &amp; MESQUITE SMOKE FLAVORING.</t>
  </si>
  <si>
    <t>JALAPENO FLAVORED KETTLE COOKED POTATO CHIPS, JALAPENO</t>
  </si>
  <si>
    <t>POTATOES, VEGETABLE OIL (CONTAINS ONE OR MORE OF THE FOLLOWING: CORN, SUNFLOWER, OR CANOLA OIL), DEXTROSE, MALTODEXTRIN, SALT, SPICES, ONION POWDER, YEAST EXTRACT, NATURAL FLAVORS, GARLIC POWDER, CITRIC ACID, AND EXTRACTIVES OF PAPRIKA (COLOR).</t>
  </si>
  <si>
    <t>ORIGINAL KETTLE COOKED POTATO CHIPS, ORIGINAL</t>
  </si>
  <si>
    <t>POTATOES, VEGETABLE OIL (CONTAINS ONE OR MORE OF THE FOLLOWING: CORN, SUNFLOWER, OR CANOLA OIL), SEA SALT.</t>
  </si>
  <si>
    <t>COCONUT MILK</t>
  </si>
  <si>
    <t>COCONUT, WATER, GUAR GUM, POLYSORBATE 60, SODIUM METABISULFITE.</t>
  </si>
  <si>
    <t>MADELEINE &amp; BROWNIE DUET BITES, MADELEINE &amp; BROWNIE</t>
  </si>
  <si>
    <t>SUGAR, UNBLEACHED ENRICHED FLOUR (WHEAT FLOUR, MALTED BARLEY FLOUR, NIACIN, REDUCED IRON, THIAMINE MONONITRATE, RIBOFLAVIN, FOLIC ACID), WATER, UNSALTED BUTTER (CREAM), SOYBEAN OIL, EGGS, PALM OIL, COCOA POWDER (PROCESSED WITH ALKALI), CANOLA OIL, NATURAL FLAVORS, CORN SYRUP, EGG WHITES, CORNSTARCH, SALT, SOY LECITHIN, NONFAT MILK, INVERT SUGAR, BAKING POWDER (SODIUM ACID PYROPHOSPHATE, SODIUM BICARBONATE, CORNSTARCH, MONOCALCIUM PHOSPHATE).</t>
  </si>
  <si>
    <t>MADELEINES</t>
  </si>
  <si>
    <t>SUGAR, UNBLEACHED ENRICHED FLOUR (WHEAT FLOUR, NIACIN, REDUCED IRON, THIAMINE MONONITRATE, RIBOFLAVIN, FOLIC ACID), UNSALTED BUTTER (CREAM), EGGS, WATER, CANOLA OIL, NATURAL FLAVORS, SALT, NONFAT MILK, INVERT SUGAR, BAKING POWDER (SODIUM ACID PYROPHOSPHATE, SODIUM BICARBONATE, CORNSTARCH, MONOCALCIUM PHOSPHATE).</t>
  </si>
  <si>
    <t>HERITAGE BLEND SEA SALT, BEAUREGARD SWEET POTATO, NATURALLY BLUE POTATO, YUKON GOLD POTATO, CHIOGGIA BEET REAL VEGETABLE CHIPS, HERITAGE BLEND</t>
  </si>
  <si>
    <t>YUKON GOLD POTATOES, BLUE POTATOES, CHIOGGIA BEETS, BEAUREGARD SWEET POTATOES, EXPELLER PRESSED CANOLA OIL AND/OR SAFFLOWER OIL AND/OR SUNFLOWER OIL, SEA SALT.</t>
  </si>
  <si>
    <t>EXTREME DARK ORGANIC 88% CACAO DARK CHOCOLATE, EXTREME DARK</t>
  </si>
  <si>
    <t>*FAIR TRADE INGREDIENT: BY WEIGHT 100% FROM FAIR TRADE COOPERATIVES.,INGREDIENTS: *ORGANIC CHOCOLATE LIQUOR, *ORGANIC COCOA BUTTER, *ORGANIC RAW CANE SUGAR, *ORGANIC GROUND VANILLA BEANS.</t>
  </si>
  <si>
    <t>LEMON GINGER WITH BLACK PEPPER ORGANIC 55% CACAO DARK CHOCOLATE, LEMON GINGER WITH BLACK PEPPER</t>
  </si>
  <si>
    <t>INGREDIENTS: *ORGANIC CHOCOLATE LIQUOR, *ORGANIC RAW CANE SUGAR, *ORGANIC COCOA BUTTER, CANDIED GINGER 12% (ORGANIC GINGER, ORGANIC RAW CANE SUGAR), *ORGANIC UNREFINED WHOLE CANE SUGAR, *ORGANIC BLACK PEPPER, ORGANIC ESSENTIAL LEMON OIL, *ORGANIC GROUND VANILLA BEANS.</t>
  </si>
  <si>
    <t>Shearer's Foods LLC</t>
  </si>
  <si>
    <t>HOME-STYLE RIPPLED POTATO CHIPS, HOME-STYLE</t>
  </si>
  <si>
    <t>POTATOES, PALM OIL, AND SALT.</t>
  </si>
  <si>
    <t>Medora Snacks LLC</t>
  </si>
  <si>
    <t>SEA SALT THE CRUNCHY AND WHOLESOME POPPED-CORN SNACK, SEA SALT</t>
  </si>
  <si>
    <t>YELLOW CORN, SUNFLOWER OIL, SEA SALT.</t>
  </si>
  <si>
    <t>WHITE CORN TORTILLA CHIPS, WHITE CORN</t>
  </si>
  <si>
    <t>ORGANIC GROUND WHITE CORN, ORGANIC SUNFLOWER OIL, SEA SALT.</t>
  </si>
  <si>
    <t>108 Stitches, LLC.</t>
  </si>
  <si>
    <t>MILK CHOCOLATE WITH CARAMEL &amp; SEA SALT, CARAMEL &amp; SEA SALT</t>
  </si>
  <si>
    <t>SUGAR, COCOA BUTTER, NONFAT DRY MILK, CHOCOLATE (PROCESSED WITH ALKALI), DRY WHOLE MILK, PIECES OF CARAMEL (SUGAR, GLUCOSE SYRUP, MILK FAT, SALT, NATURAL FLAVORING, SOY LECITHIN [EMULSIFIER]), MILK FAT, SEA SALT, SOY LECITHIN (EMULSIFIER), NATURAL VANILLA FLAVORING, ARTIFICIAL FLAVORING.</t>
  </si>
  <si>
    <t>The Bearington Collection</t>
  </si>
  <si>
    <t>DEVIL'S FOOD COOKIES</t>
  </si>
  <si>
    <t>WHEAT FLOUR, CORN SYRUP, INVERT SUGAR, SUGAR, HYDROGENATED VEGETABLE OIL (COCONUT AND/OR PALM KERNEL AND/OR PALM), COCOA POWDER (PROCESSED WITH ALKALI), GLYCERINE, LEAVENING (AMMONIUM BICARBONATE, BAKING SODA, BAKING POWDER [BAKING SODA, CORNSTARCH, SODIUM ALUMINUM SULFATE, CALCIUM SULFATE, MONOCALCIUM PHOSPHATE]), SOY LECITHIN, GELATIN, COCOA POWDER, SALT, HYDROLYZED SOY PROTEIN, NATURAL FLAVOR, SODIUM HEXAMETAPHOSPHATE.</t>
  </si>
  <si>
    <t>ICED OATMEAL COOKIES, ICED OATMEAL</t>
  </si>
  <si>
    <t>WHEAT FLOUR, VEGETABLE SHORTENING (SOYBEAN OIL, HYDROGENATED SOYBEAN OIL), SUGAR, HIGH FRUCTOSE CORN SYRUP, ROLLED OATS, RAISINS, CONTAINS 2% OR LESS OF THE FOLLOWING: RICE DEXTRIN, GRAPE JUICE, SPICES, SODIUM BICARBONATE, EGGS, NATURAL AND ARTIFICIAL FLAVORS, SALT, SODIUM ALGINATE, WHEY, CELLULOSE GUM, SOY LECITHIN, ANNATTO EXTRACT, TURMERIC, CORN STARCH, ACACIA GUM, CALCIUM SULFATE, CITRIC ACID, POTASSIUM TARTRATE, SILICON DIOXIDE.</t>
  </si>
  <si>
    <t>SNICKERDOODLE COOKIES, SNICKERDOODLE</t>
  </si>
  <si>
    <t>FLOUR [WHEAT FLOUR, ENRICHED FLOUR (BLEACHED WHEAT FLOUR, MALTED BARLEY FLOUR, NIACIN, REDUCED IRON, THIAMINE MONONITRATE, RIBOFLAVIN, FOLIC ACID)], HIGH FRUCTOSE CORN SYRUP, SUGAR, VEGETABLE SHORTENING (SOYBEAN OIL, HYDROGENATED SOYBEAN OIL), CONTAINS 2% OR LESS OF THE FOLLOWING: CINNAMON, RICE DEXTRIN, GRAPE JUICE, WHEY, WHEAT GLUTEN, SALT, SODIUM BICARBONATE, EGGS, SODIUM ALGINATE, SOY LECITHIN, ARTIFICIAL FLAVOR, CELLULOSE GUM, ANNATTO EXTRACT, TURMERIC.</t>
  </si>
  <si>
    <t>WHOLE GRAIN CORN, VEGETABLE OIL (CONTAINS ONE OR MORE OF THE FOLLOWING: COTTONSEED OIL, PALM OIL, CORN OIL, CANOLA OIL AND/OR SOYBEAN OIL), MALTODEXTRIN, SALT, CHEDDAR CHEESE BLEND (WHEY, CHEESE [MILK, CHEESE CULTURES, SALT, ENZYMES], BUTTERMILK SOLIDS, NATURAL FLAVORS), YELLOW #6 LAKE, SPICE, CITRIC ACID, DISODIUM INOSINATE AND DISODIUM GUANYLATE, YELLOW #5 LAKE.</t>
  </si>
  <si>
    <t>Borden Dairy Company</t>
  </si>
  <si>
    <t>VITAMIN D WHOLE MILK</t>
  </si>
  <si>
    <t>MILK, VITAMIN D3.</t>
  </si>
  <si>
    <t>Milk</t>
  </si>
  <si>
    <t>LOW SODIUM FREE RANGE ORGANIC CHICKEN BROTH, CHICKEN</t>
  </si>
  <si>
    <t>ORGANIC CHICKEN BROTH (FILTERED WATER, ORGANIC CHICKEN), ORGANIC ONIONS, ORGANIC CELERY, ORGANIC CARROTS, NATURAL CHICKEN FLAVOR, ORGANIC SPICES, SEA SALT.</t>
  </si>
  <si>
    <t>BLUE CORN TORTILLA CHIPS, BLUE CORN</t>
  </si>
  <si>
    <t>BLUE CORN, VEGETABLE OIL (CONSISTING OF ONE OR MORE OF THE FOLLOWING: CORN, CANOLA, SUNFLOWER OR SOYBEAN OIL), SALT.</t>
  </si>
  <si>
    <t>YELLOW POPCORN KERNELS, YELLOW</t>
  </si>
  <si>
    <t>POPCORN.</t>
  </si>
  <si>
    <t>MAPLE BACON FLAVORED WAVY POTATO CHIPS, MAPLE BACON</t>
  </si>
  <si>
    <t>POTATOES, CANOLA AND/OR SUNFLOWER OIL, SUGAR, SALT, CONTAINS 2% OR LESS OF: NATURAL FLAVORS, GARLIC POWDER, MALTODEXTRIN, CARAMEL COLOR, NATURAL SMOKE FLAVOR, LACTIC ACID, SPICES, MOLASSES.</t>
  </si>
  <si>
    <t>BBQ FLAVORED POTATO CHIPS, BBQ</t>
  </si>
  <si>
    <t>POTATOES, VEGETABLE OIL (CONTAINS ONE OR MORE OF THE FOLLOWING: CORN, SUNFLOWER, OR CANOLA OIL), SUGAR, SALT, DEXTROSE, SPICES, MONOSODIUM GLUTAMATE, FRUCTOSE, ONION POWDER, YEAST, TOMATO POWDER, EXTRACT OF MALTED BARLEY AND CORN, GARLIC POWDER, CARAMEL COLOR, NATURAL SMOKE FLAVOR, CITRIC ACID, EXTRACTIVES OF PAPRIKA (COLOR), NATURAL FLAVORS, MODIFIED CORN STARCH.</t>
  </si>
  <si>
    <t>SALT &amp; PEPPER FLAVORED KETTLE COOKED POTATO CHIPS, SALT &amp; PEPPER</t>
  </si>
  <si>
    <t>POTATOES, VEGETABLE OIL (CONTAINS ONE OR MORE OF THE FOLLOWING: CORN, SUNFLOWER, OR CANOLA OIL), SEA SALT, SPICES, SUGAR, CORN SYRUP SOLIDS, MODIFIED CORN STARCH, WHEY, MONOSODIUM GLUTAMATE, ONION AND GARLIC POWDER, AUTOLYZED YEAST EXTRACT, HYDROLYZED SOY PROTEIN, SODIUM DIACETATE, CITRIC ACID, LACTOSE, SODIUM CASEINATE, DISODIUM INOSINATE AND DISODIUM GUANYLATE, CARAMEL COLOR, AND NATURAL FLAVOR.</t>
  </si>
  <si>
    <t>ORGANIC GREEN DEVOTION CELERY, CUCUMBER, SPINACH, ROMAINE, KALE, LEMON, PARSLEY COLD-PRESSED VEGETABLE &amp; FRUIT JUICE BLEND, GREEN DEVOTION</t>
  </si>
  <si>
    <t>MILK CHOCOLATE</t>
  </si>
  <si>
    <t>SUGAR, COCOA BUTTER, NONFAT DRY MILK, CHOCOLATE (PROCESSED WITH ALKALI), DRY WHOLE MILK, MILK FAT, SOY LECITHIN (EMULSIFIER), NATURAL VANILLA FLAVORING, ARTIFICIAL FLAVORING.</t>
  </si>
  <si>
    <t>Califia Farms, LP</t>
  </si>
  <si>
    <t>TART CHERRY HOMESTYLE LEMONADE, TART CHERRY</t>
  </si>
  <si>
    <t>WATER, CANE SUGAR, LEMON JUICE, CHERRY JUICE CONCENTRATE, LIME JUICE CONCENTRATE, GINGER JUICE, NATURAL FLAVORS, VEGETABLE JUICE FOR COLOR.</t>
  </si>
  <si>
    <t>Maxine's Heavenly</t>
  </si>
  <si>
    <t>CINNAMON OATMEAL RAISIN SOFT BAKED COOKIES, CINNAMON OATMEAL RAISIN</t>
  </si>
  <si>
    <t>GLUTEN FREE OAT BLEND (OATS, OAT FLOUR, OAT FIBER), PALM FRUIT OIL*, RAISINS, ORGANIC COCONUT SUGAR, WHITE RICE FLOUR, ORGANIC COCONUT NECTAR, DATES, ARROWROOT FLOUR, FLAXSEED, ORGANIC GUM ACACIA, SUNFLOWER LECITHIN, WATER, CINNAMON, SEA SALT, BAKING SODA.</t>
  </si>
  <si>
    <t>UNFILTERED 100% APPLE JUICE FROM CONCENTRATE, APPLE</t>
  </si>
  <si>
    <t>WATER, APPLE JUICE CONCENTRATE.</t>
  </si>
  <si>
    <t>ROASTED SALTED PARTY PEANUTS, ROASTED SALTED</t>
  </si>
  <si>
    <t>PEANUTS, VEGETABLE OIL (PEANUT, COTTONSEED, SOYBEAN AND/OR SUNFLOWER SEED), SEA SALT.</t>
  </si>
  <si>
    <t>0.357</t>
  </si>
  <si>
    <t>SPICY CAJUN SPICY PEANUTS, CAJUN CORN NUGGETS, SPICY SESAME STICKS.CAJUN CORN STICKS TRAIL MIX, SPICY CAJUN</t>
  </si>
  <si>
    <t>PREVENT CAKING), SPICY SESAME STICKS (FLOUR [WHEAT FLOUR, MALTED BARLEY FLOUR], SOYBEAN OIL, SESAME SEEDS, BULGUR WHEAT, SALT, CONTAINS LESS THAN 1% OF EACH OF THE FOLLOWING: SOY FLOUR, SOY PROTEIN CONCENTRATE, SPICE, PAPRIKA, ONION POWDER, GARLIC POWDER AND TURMERIC AND BEET POWDER [COLOR]), CAJUN CORN STICKS (FLOUR [MASA CORN FLOUR, YELLOW CORN FLOUR, POTATO FLOUR], SOYBEAN OIL, SALT, CONTAINS LESS THAN 2% OF THE FOLLOWING: SPICES, PAPRIKA [COLOR], ONION POWDER, GARLIC POWDER, YELLOW 6 [COLOR]).,SPICY PEANUTS (PEANUTS, VEGETABLE OIL [PEANUT, COTTONSEED, SOYBEAN AND/OR SUNFLOWER SEED], CONTAINS LESS THAN 2% OF THE FOLLOWING: SALT, MALTODEXTRIN, DRIED PEPPERS [CAYENNE, CHILI], SPICES, WHEY, ONION POWDER, NONFAT DRY MILK, TOMATO POWDER, CHEESE POWDER [ROMANO, CHEDDAR {PASTEURIZED MILK, CHEESE CULTURE, SALT, ENZYMES}], NATURAL FLAVORS, GARLIC POWDER, YEAST EXTRACT, DEXTROSE, PAPRIKA EXTRACT [COLOR], CITRIC ACID, SODIUM PHOSPHATE), CAJUN CORN NUGGETS (CORN, HIGH OLEIC OIL [CONTAINS ONE OR MORE OF THE FOLLOWING: CANOLA OIL AND/OR SAFFLOWER OIL], SPICES INCLUDING PAPRIKA, SALT, DEXTROSE, SUGAR, ONION POWDER, GARLIC POWDER, YEAST EXTRACT, TOMATO POWDER, CITRIC ACID, CORN SYRUP SOLIDS, SOYBEAN OIL, EXTRACTIVES OF PAPRIKA, NATURAL FLAVORS, AND SILICON DIOXIDE TO PREVENT CAKING), SPICY SESAME STICKS (FLOUR [WHEAT FLOUR, MALTED BARLEY FLOUR], SOYBEAN OIL, SESAME SEEDS, BULGUR WHEAT, SALT, CONTAINS LESS THAN 1% OF EACH OF THE FOLLOWING: SOY FLOUR, SOY PROTEIN CONCENTRATE, SPICE, PAPRIKA, ONION POWDER, GARLIC POWDER AND TURMERIC AND BEET POWDER [COLOR]), CAJUN CORN STICKS (FLOUR [MASA CORN FLOUR, YELLOW CORN FLOUR, POTATO FLOUR], SOYBEAN OIL, SALT, CONTAINS LESS THAN 2% OF THE FOLLOWING: SPICES, PAPRIKA [COLOR], ONION POWDER, GARLIC POWDER, YELLOW 6 [COLOR]).</t>
  </si>
  <si>
    <t>FRUIT &amp;NUT TRAIL MIX, FRUIT &amp;NUT</t>
  </si>
  <si>
    <t>HONEY ROASTED PEANUTS (PEANUTS, SUGAR, HONEY, VEGETABLE OIL [PEANUT, COTTONSEED, SOYBEAN AND/OR SUNFLOWER SEED], SALT, MODIFIED POTATO STARCH, MALTODEXTRIN AND XANTHAN GUM), RAISINS COATED WITH LESS THAN 1% EXPELLER PRESSED SUNFLOWER OIL, FROSTED WALNUT PIECES (WALNUTS, SUGAR, VEGETABLE OIL [PEANUT, COTTONSEED, SOYBEAN AND/OR SUNFLOWER SEED], HONEY, CONTAINS LESS THAN 1% OF THE FOLLOWING: SALT, MODIFIED CORNSTARCH, GUM ACACIA, NATURAL AND ARTIFICIAL FLAVOR, MALTODEXTRIN, XANTHAN GUM, CARAMEL COLOR), DRIED SWEETENED CRANBERRIES (CRANBERRIES, SUGAR, SUNFLOWER OIL), ROASTED SALTED CASHEWS (CASHEWS, VEGETABLE OIL [PEANUT, COTTONSEED, SOYBEAN AND/OR SUNFLOWER SEED], SEA SALT).</t>
  </si>
  <si>
    <t>SALTED ROASTED ALMONDS, SALTED</t>
  </si>
  <si>
    <t>ALMONDS, VEGETABLE OIL (PEANUT, COTTONSEED, SOYBEAN, AND/OR SUNFLOWER SEED), SEA SALT.</t>
  </si>
  <si>
    <t>0.952</t>
  </si>
  <si>
    <t>HONEY ROASTED CASHEWS, HONEY ROASTED</t>
  </si>
  <si>
    <t>CASHEWS, SUGAR, VEGETABLE OIL (PEANUT, COTTONSEED, SOYBEAN AND/OR SUNFLOWER SEED), HONEY, SALT, MODIFIED POTATO STARCH, MALTODEXTRIN, XANTHAN GUM.</t>
  </si>
  <si>
    <t>1.742</t>
  </si>
  <si>
    <t>PEANUT BUTTER FILLED PRETZELS NUGGETS, PEANUT BUTTER</t>
  </si>
  <si>
    <t>ENRICHED WHEAT FLOUR (WHEAT FLOUR, NIACIN, REDUCED IRON, THIAMIN MONONITRATE, RIBOFLAVIN, FOLIC ACID), PEANUT BUTTER (ROASTED PEANUTS, SUGAR, SALT), SALT, CONTAINS LESS THAN 2% OF HIGH OLEIC CANOLA OIL AND/OR SOYBEAN OIL, CORN SYRUP, BARLEY MALT EXTRACT, LEAVENING (YEAST, SODIUM BICARBONATE AND/OR AMMONIUM BICARBONATE)</t>
  </si>
  <si>
    <t>ENRICHED WHEAT FLOUR (WHEAT FLOUR, NIACIN, REDUCED IRON, THIAMIN MONONITRATE, RIBOFLAVIN, FOLIC ACID), SALT, CONTAINS LESS THAN 2% OF HIGH OLEIC CANOLA OIL AND/OR SOYBEAN OIL, CORN SYRUP, BARLEY MALT EXTRACT, LEAVENING (YEAST, SODIUM BICARBONATE AND/OR AMMONIUM BICARBONATE).</t>
  </si>
  <si>
    <t>SUGAR FREE WAFERS, VANILLA</t>
  </si>
  <si>
    <t>ENRICHED FLOUR (WHEAT FLOUR, MALTED BARLEY FLOUR, NIACIN, REDUCED IRON, THIAMINE MONONITRATE, RIBOFLAVIN, FOLIC ACID), PALM OIL, SORBITOL, MALTODEXTRIN, CORNSTARCH, CONTAINS 2% OR LESS OF ARTIFICIAL FLAVOR, SALT, SOY LECITHIN, ASPARTAME*, SODIUM BICARBONATE (LEAVENING), YELLOW 5, YELLOW 6, RED 3.</t>
  </si>
  <si>
    <t>19.0</t>
  </si>
  <si>
    <t>TONIC WATER</t>
  </si>
  <si>
    <t>CARBONATED WATER, HIGH FRUCTOSE CORN SYRUP, CITRIC ACID, NATURAL FLAVOR, QUININE HYDROCHLORIDE.</t>
  </si>
  <si>
    <t>Water</t>
  </si>
  <si>
    <t>LIGHTLY SALTED LOW SODIUM ALMONDS, LIGHTLY SALTED</t>
  </si>
  <si>
    <t>CHOCOLATE CHIP COOKIES, CHOCOLATE CHIP</t>
  </si>
  <si>
    <t>WHEAT FLOUR, VEGETABLE SHORTENING (SOYBEAN OIL, HYDROGENATED SOYBEAN OIL), SUGAR HIGH FRUCTOSE CORN SYRUP, CHOCOLATE FLAVORED CONFECTIONERY CHIPS [SUGAR, HYDROGENATED VEGETABLE OIL (PALM KERNEL, COCONUT, PALM), COCOA PROCESSED WITH ALKALI, DEXTROSE, COCOA POWDER, WHEY, SOY LECITHIN (AN EMULSIFIER), VANILLIN], ENRICHED FLOUR (BLEACHED WHEAT FLOUR, MALTED BARLEY FLOUR, NIACIN, REDUCED IRON, THIAMINE MONONITRATE, RIBOFLAVIN, FOLIC ACID), CONTAINS 2% OR LESS OF THE FOLLOWING RICE DEXTRIN, GRAPE JUICE, SODIUM BICARBONATE, WHEY, SALT, WHEAT GLUTEN, NATURAL AND ARTIFICIAL FLAVORS, SODIUM ALGINATE, EGGS, CELLULOSE GUM, SOY LECITHIN, ANNATTO EXTRACT, TURMERIC.</t>
  </si>
  <si>
    <t>SUGAR COOKIES, SUGAR</t>
  </si>
  <si>
    <t>WHEAT FLOUR, SUGAR, VEGETABLE SHORTENING (SOYBEAN OIL, HYDROGENATED SOYBEAN OIL), HIGH FRUCTOSE CORN SYRUP, RICE DEXTRIN, GRAPE JUICE, WHEAT GLUTEN, SALT, SODIUM BICARBONATE, EGGS, SODIUM ALGINATE, NATURAL AND ARTIFICIAL FLAVORS, SOY LECITHIN, CELLULOSE GUM, ANNATTO EXTRACT, TURMERIC.</t>
  </si>
  <si>
    <t>Just Born, Inc.</t>
  </si>
  <si>
    <t>MARSHMALLOW CHICKS, MARSHMALLOW</t>
  </si>
  <si>
    <t>SUGAR, CORN SYRUP, GELATIN, CONTAINS LESS THAN 0.5% OF THE FOLLOWING: POTASSIUM SORBATE (A PRESERVATIVE), NATURAL FLAVORS, RED #3, CARNAUBA WAX.</t>
  </si>
  <si>
    <t>SUGAR, CORN SYRUP, GELATIN, CONTAINS LESS THAN 0.5% OF THE FOLLOWING: POTASSIUM SORBATE (A PRESERVATIVE), NATURAL FLAVORS, BLUE #1, CARNAUBA WAX.</t>
  </si>
  <si>
    <t>WHOLE GRAIN MICROWAVE POPCORN, WHOLE GRAIN</t>
  </si>
  <si>
    <t>POPCORN, PALM OIL, SALT. CONTAINS 2% OR LESS OF EACH OF THE FOLLOWING: POTASSIUM CHLORIDE, TBHQ (PRESERVATIVE).</t>
  </si>
  <si>
    <t>CHILI LIME PEANUTS, CHILI LIME</t>
  </si>
  <si>
    <t>PEANUTS, PEANUT OIL, SALT, DEXTROSE, CITRIC ACID, SPICES (INCLUDING CHILI PEPPER), ONION, GARLIC, MONOSODIUM GLUTAMATE, MALTODEXTRIN, CORN SYRUP SOLIDS, NATURAL FLAVORS, LIME JUICE SOLIDS, MALIC ACID, FD&amp;C RED #40 AND YELLOW #6 LAKE (COLORS), EXTRACTIVE OF PAPRIKA.</t>
  </si>
  <si>
    <t>ORIGINAL WAVY POTATO CHIPS, ORIGINAL</t>
  </si>
  <si>
    <t>POTATOES, VEGETABLE OIL (CONTAINS ONE OR MORE OF THE FOLLOWING: CORN, SUNFLOWER, OR CANOLA OIL), SALT.</t>
  </si>
  <si>
    <t>ORIGINAL RIPPLED POTATO CHIPS</t>
  </si>
  <si>
    <t>FROSTED SUGAR COOKIES</t>
  </si>
  <si>
    <t>SUGAR, BLEACHED ENRICHED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 STARCH, RICE FLOUR, LEAVENING (BAKING SODA, SODIUM ALUMINUM SULFATE, MONOCALCIUM PHOSPHATE), MODIFIED CORN STARCH, PALM KERNEL OIL, PALM OIL, POLYSORBATE 60, CARRAGEENAN, CELLULOSE GUM, NONFAT MILK, SOY LECITHIN (EMULSIFIER), YELLOW 5 LAKE, ARTIFICIAL FLAVOR, SODIUM PROPIONATE (PRESERVATIVE), BLUE 1, YELLOW 5, BLUE 1 LAKE.</t>
  </si>
  <si>
    <t>CHUNKY CHOCOLATE INDULGENT SNACK MIX WITH POPCORN, PRETZELS &amp; POTATO CHIPS, CHUNKY CHOCOLATE</t>
  </si>
  <si>
    <t>SUGAR, CORN SYRUP, POPCORN, DARK CHOCOLATE (SUGAR, CHOCOLATE LIQUOR, COCOA BUTTER, MILK FAT, SOY LECITHIN (EMULSIFIER), NATURAL VANILLA FLAVOR), WHITE CHOCOLATE (SUGAR, COCOA BUTTER, WHOLE MILK POWDER, SOY LECITHIN (EMULSIFIER), NATURAL VANILLA FLAVOR), PRETZEL STICKS (ENRICHED FLOUR [WHEAT FLOUR, NIACIN, REDUCED IRON, THIAMIN MONONITRATE, RIBOFLAVIN, FOLIC ACID], WATER, MALT, SALT, CANOLA OIL, YEAST, SODA), POTATO CHIPS (POTATO, VEGETABLE OIL [SUNFLOWER OIL, CORN AND CANOLA OIL], SALT), BUTTER(CREAM, SALT), CANOLA OIL, SEA SALT, NATURAL VANILLA FLAVOR, SOY LECITHIN (EMULSIFIER), BETA-CAROTENE (COLOR).</t>
  </si>
  <si>
    <t>VANILLA JAVA RIDGE CREAMY CHILLED COFFEE DRINK, VANILLA</t>
  </si>
  <si>
    <t>LOW FAT MILK, BREWED COFFEE (FILTERED WATER, COFFEE), NONFAT ULTRA-FILTERED MILK, SUGAR (SUCROSE), CELLULOSE GEL, NATURAL FLAVORS, MALTODEXTRIN (DERIVED FROM CORN STARCH), PECTIN, CELLULOSE GUM, POTASSIUM CARBONATE, VITAMIN E DL ALPHA TOCOPHERYL, ASCORBIC ACID, AND VITAMIN A PALMITATE.</t>
  </si>
  <si>
    <t>Ross Acquisition Inc.</t>
  </si>
  <si>
    <t>CHOCOLATE PENCILS, CHOCOLATE</t>
  </si>
  <si>
    <t>SUGAR, COCOA BUTTER, DRY WHOLE MILK, CHOCOLATE LIQUOR, WHEY POWDER, SOY LECITHIN (EMULSIFIER), NATURAL FLAVOR.</t>
  </si>
  <si>
    <t>WHITE CHEDDAR THE CRUNCHY AND WHOLESOME POPPED-CORN SNACK, WHITE CHEDDAR</t>
  </si>
  <si>
    <t>YELLOW CORN, SUNFLOWER OIL, WHEY, MALTODEXTRIN, CHEDDAR AND BLUE CHEESE (CULTURED MILK, SALT, ENZYMES), CANOLA OIL, SALT, CITRIC ACID, LACTIC ACID.</t>
  </si>
  <si>
    <t>Sabor Mexicano Inc.</t>
  </si>
  <si>
    <t>ORIGINAL HOME MADE TORTILLA CHIPS, ORIGINAL</t>
  </si>
  <si>
    <t>WHOLE CORN, SUNFLOWER AND/OR SAFFLOWER OIL, LIME AND SEA SALT</t>
  </si>
  <si>
    <t>UnReal Brands Inc</t>
  </si>
  <si>
    <t>DARK CHOCOLATE PEANUT BUTTER CUPS WITH CRISPY QUINOA, DARK CHOCOLATE</t>
  </si>
  <si>
    <t>DARK CHOCOLATE (CHOCOLATE LIQUORâ¡, CANE SUGARâ¡, COCOA BUTTERâ¡, ORGANIC BLUE AGAVE INULIN, SUNFLOWER LECITHIN, VANILLA), PEANUTS, ORGANIC CANE SUGARâ¡, ORGANIC PALM OIL**, ORGANIC PEANUT FLOUR, ORGANIC BLUE AGAVE INULIN, ORGANIC CRISPED QUINOA, SEA SALT, SUNFLOWER LECITHIN.</t>
  </si>
  <si>
    <t>LIGHTLY SALTED DRY ROASTED PEANUTS, LIGHTLY SALTED DRY ROASTED</t>
  </si>
  <si>
    <t>PEANUTS, SEA SALT, MALTODEXTRIN AND CORNSTARCH.</t>
  </si>
  <si>
    <t>0.429</t>
  </si>
  <si>
    <t>SALTED PEANUTS, ALMONDS, CASHEWS, FILBERTS, PECANS MIXED NUTS, SALTED</t>
  </si>
  <si>
    <t>UNSALTED DRY ROASTED PEANUTS, UNSALTED</t>
  </si>
  <si>
    <t>PEANUTS, DRY ROASTED.</t>
  </si>
  <si>
    <t>ROASTED WHOLE CASHEWS, ROASTED</t>
  </si>
  <si>
    <t>CASHEWS, PEANUT OIL, SALT.</t>
  </si>
  <si>
    <t>STRAWBERRY SWIRL CHEESECAKE, STRAWBERRY SWIRL</t>
  </si>
  <si>
    <t>CREAM CHEESE [PASTEURIZED CULTURED MILK AND CREAM, SALT, GUM BLEND (LOCUST BEAN GUM, GUAR GUM AND XANTHAN GUM)], WHOLE WHEAT FLOUR, SUGAR, WATER, STRAWBERRY FILLING [WATER, SUGAR, STRAWBERRIES, FOOD STARCH-MODIFIED, SALT, ERYTHORBIC ACID, POTASSIUM SORBATE (PRESERVATIVE), CALCIUM CARRAGEENAN, ARTIFICIAL FLAVOR, FD&amp;C RED 40 AND BLUE1], PALM OIL, SOYBEAN OIL, WHEAT FLOUR, SKIM MILK, GLUCOSE SYRUP, WHEY, BROWN SUGAR, SOUR CREAM [CULTURED MILK AND CREAM, ENZYMES], ENRICHED WHEAT FLOUR [WHEAT FLOUR, NIACIN, REDUCED IRON, THIAMINE MONONITRATE, RIBOFLAVIN, FOLIC ACID], DRIED EGGS, WHEY PROTEIN CONCENTRATE, SALT, GUM BLEND (GUAR GUM, LOCUST BEAN GUM, XANTHAN GUM), CINNAMON, NATURAL FLAVORS, CANOLA AND SOY LECITHIN, MONO- AND DIGLYCERIDES, APOCAROTENAL (COLOR), CHEESE CULTURE, ENZYMES, DRIED TURMERIC (COLOR), BETA-CAROTENE (COLOR), ACACIA GUM, VITAMIN A PALMITATE.</t>
  </si>
  <si>
    <t>FRUIT PUNCH CONCENTRATE, FRUIT PUNCH</t>
  </si>
  <si>
    <t>HIGH FRUCTOSE CORN SYRUP, WATER, LESS THAN 2% OF: CITRIC ACID, PINEAPPLE JUICE CONCENTRATE, ORANGE JUICE CONCENTRATE, PROPYLENE GLYCOL, LEMON JUICE CONCENTRATE, SODIUM BENZOATE (PRESERVATIVE), NATURAL FLAVORS, GUM ARABIC, ESTER GUM, BROMINATED VEGETABLE OIL, ARTIFICIAL FLAVOR, RED 40, CARAMEL COLOR, TRAGACANTH GUM, ORANGE OIL.</t>
  </si>
  <si>
    <t>Elmer Candy Corporation</t>
  </si>
  <si>
    <t>MILK AND DARK CHOCOLATE SEA SALT CARAMELS, MILK AND DARK CHOCOLATE</t>
  </si>
  <si>
    <t>CORN SYRUP, SUGAR, DARK SWEET CHOCOLATE (SUGAR; CHOCOLATE; COCOA BUTTER; SOY LECITHIN; NATURAL VANILLA EXTRACT), MILK CHOCOLATE (SUGAR; COCOA BUTTER; MILK; CHOCOLATE; SOY LECITHIN; NATURAL VANILLA EXTRACT), MILK, HIGH FRUCTOSE CORN SYRUP, PALM OIL. CONTAINS LESS THAN 2% OF: COCOA PROCESSED WITH ALKALI, EGG WHITES, HYDROGENATED PALM KERNEL &amp; VEGETABLE OIL, SKIM MILK, SALT, NATURAL &amp; ARTIFICIAL FLAVORS, SOY LECITHIN (AN EMULSIFIER), SEA SALT, SODIUM BICARBONATE, CARAMEL COLOR.</t>
  </si>
  <si>
    <t>VEGETABLE OIL (CANOLA, SOYBEAN, PALM AND PALM KERNEL), SORBITOL, ENRICHED WHEAT FLOUR (WHEAT FLOUR, MALTED BARLEY FLOUR, NIACIN, REDUCED IRON, THIAMINE MONONITRATE, RIBOFLAVIN, FOLIC ACID), MALTODEXTRIN, CORN STARCH, SALT, SOY LECITHIN, NATURAL FLAVOR, ASPARTAME (PHENYLKETONURICS: CONTAINS PHENYLALANINE), BAKING SODA, AMMONIUM BICARBONATE.</t>
  </si>
  <si>
    <t>BLUEBERRY BREAKFAST COOKIES, BLUEBERRY</t>
  </si>
  <si>
    <t>ORGANIC ENRICHED FLOUR (ORGANIC WHEAT FLOUR, NIACIN, REDUCED IRON, THIAMINE MONONITRATE, RIBOFLAVIN, FOLIC ACID). ORGANIC CANE SUGAR, ORGANIC WHOLE ROLLED OATS, ORGANIC SUNFLOWER OIL, ORGANIC WHOLE ROLLED RYE, ORGANIC WHOLE OAT FLOUR, ORGANIC BROWN SUGAR, ORGANIC DEHYDRATED BLUEBERRIES (ORGANIC BLUEBERRIES, ORGANIC SUGAR, ORGANIC SUNFLOWER OIL), ORGANIC MALT EXTRACT, ORGANIC NONFAT DRY MILK, NATURAL FLAVOR, SODIUM BICARBONATE, ORGANIC SOY LECITHIN, SALT, CITRIC ACID.</t>
  </si>
  <si>
    <t>SWEET CHIPS &amp; NUTS PEANUTS, RAISINS, MILK CHOCOLATE CHIPS, PEANUT BUTTER CHIPS, ALMONDS, CASHEWS, DRIED SWEETENED CRANBERRIES TRAIL MIX, SWEET CHIPS &amp; NUTS</t>
  </si>
  <si>
    <t>PEANUTS, RAISINS, MILK CHOCOLATE CHIPS (SUGAR, COCOA BUTTER, WHOLE MILK POWDER, CHOCOLATE LIQUOR, SOY LECITHIN, VANILLIN [ARTIFICIAL FLAVOR]), PEANUT BUTTER CHIPS (SUGAR, HYDROGENATED PALM KERNEL OIL, PARTIALLY DEFATTED PEANUT FLOUR, NONFAT DRY MILK, WHEY POWDER, PEANUT BUTTER [PEANUTS, HYDROGENATED RAPESEED AND COTTONSEED OIL], DEXTROSE, SALT AND SOY LECITHIN), ALMONDS, CASHEWS, DRIED SWEETENED CRANBERRIES (CRANBERRIES, SUGAR, SUNFLOWER OIL), VEGETABLE OIL (PEANUT, COTTONSEED, SOYBEAN AND/OR SUNFLOWER SEED), SEA SALT.</t>
  </si>
  <si>
    <t>ROASTED SALTED CASHEWS HALVES &amp; PIECES, ROASTED SALTED</t>
  </si>
  <si>
    <t>CASHEWS, VEGETABLE OIL (PEANUT, COTTONSEED, SOYBEAN AND/OR SUNFLOWER SEED), SEA SALT.</t>
  </si>
  <si>
    <t>GINGER FIRE GINGER &amp; GREEN TEA WITH HOT PEPPERS KOMBUCHA, GINGER FIRE</t>
  </si>
  <si>
    <t>ORGANIC LIVE KOMBUCHA CULTURES, ORGANIC CANE SUGAR, ORGANIC GREEN TEA, CHILLI PEPPERS, ORGANIC GINGER POWDER, ORGANIC LEMON JUICE, ORGANIC GINGER EXTRACT</t>
  </si>
  <si>
    <t>WHEAT FLOUR, VEGETABLE SHORTENING (SOYBEAN OIL, HYDROGENATED SOYBEAN OIL), HIGH FRUCTOSE CORN SYRUP, SUGAR, ROLLED OATS, RAISINS, CONTAINS 2% OR LESS OF THE FOLLOWING: RICE DEXTRIN, GRAPE JUICE, SPICES, SODIUM BICARBONATE, EGGS, NATURAL AND ARTIFICIAL FLAVORS, SALT, SODIUM ALGINATE, WHEY, CELLULOSE GUM, SOY LECITHIN, ANNATTO EXTRACT, TURMERIC.</t>
  </si>
  <si>
    <t>HOT FRIES CORN AND POTATO SNACKS, HOT FRIES</t>
  </si>
  <si>
    <t>DEGERMED YELLOW CORNMEAL, VEGETABLE OIL (CONTAINS ONE OR MORE OF THE FOLLOWING: CANOLA OIL, CORN OIL, SAFFLOWER OIL, AND/OR SUNFLOWER OIL), POTATO FLOUR, SPICES, SALT, MALTODEXTRIN, DEXTROSE, PAPRIKA, MONOSODIUM GLUTAMATE, ONION POWDER, GARLIC POWDER, TOMATO POWDER, NATURAL AND ARTIFICIAL FLAVOR.</t>
  </si>
  <si>
    <t>RANCH TORTILLA CHIPS, RANCH</t>
  </si>
  <si>
    <t>GROUND YELLOW CORN, VEGETABLE OIL (CONTAINS ONE OR MORE OF THE FOLLOWING: CORN, SUNFLOWER, SAFFLOWER, OR CANOLA OIL), SALT, MALTODEXTRIN, BUTTERMILK SOLIDS, MONOSODIUM GLUTAMATE, CORNSTARCH, DEXTROSE, TOMATO POWDER, GARLIC POWDER, NONFAT DRY MILK, CORN SYRUP SOLIDS, ONION POWDER, CHEDDAR CHEESE (MILK, SALT, CULTURES, ENZYMES), SODIUM DIACETATE, SUGAR, SPICE, MALIC ACID, NATURAL &amp; ARTIFICIAL FLAVOR, LACTIC ACID, YEAST EXTRACT, DISODIUM INOSINATE &amp; DISODIUM GUANYLATE, PAPRIKA EXTRACT (COLOR), ANNATTO EXTRACT (COLOR), TURMERIC EXTRACT (COLOR), TITANIUM DIOXIDE (COLOR), RED 40, BLUE 1, YELLOW 5.</t>
  </si>
  <si>
    <t>K.C. STYLE BARBECUE PEANUTS, K.C. STYLE BARBECUE</t>
  </si>
  <si>
    <t>PEANUTS, PEANUT OIL, SALT, SUGAR, DEXTROSE, MALTODEXTRIN, SPICES, CORNSTARCH, MOLASSES, ONION, GARLIC, TOMATO POWDER, YEAST EXTRACT, CITRIC ACID, EXTRACTIVE OF PAPRIKA, NATURAL SMOKE FLAVOR.</t>
  </si>
  <si>
    <t>100% PINEAPPLE JUICE, PINEAPPLE</t>
  </si>
  <si>
    <t>PINEAPPLE JUICE.</t>
  </si>
  <si>
    <t>PUB STYLE SNACK MIX, PUB STYLE</t>
  </si>
  <si>
    <t>MINI NACHO TORTILLA CHIPS: CORN, VEGETABLE OIL (CONSISTING OF ONE OR MORE OF THE FOLLOWING: CORN, CANOLA, SUNFLOWER OR SOYBEAN OIL), WHEY, SALT, RICE FLOUR, MONOSODIUM GLUTAMATE, YELLOW CORN FLOUR, DEXTROSE, CORNSTARCH, CHEDDAR CHEESE (PASTEURIZED MILK, CHEESE CULTURES, SALT, ENZYMES), ONION POWDER, TOMATO POWDER, SPICES, GARLIC POWDER, LACTIC ACID, NATURAL AND ARTIFICIAL FLAVORS, COTTONSEED OIL, CITRIC ACID, DISODIUM INOSINATE AND DISODIUM GUANYLATE, YELLOW 6 LAKE, SUGAR, DISODIUM PHOSPHATE, SODIUM ACETATE, SODIUM DIACETATE, AUTOLYZED YEAST EXTRACT, TITANIUM DIOXIDE (COLOR), RED 40 LAKE, YELLOW 5, YELLOW 6, RED 40, BLUE 1, LESS THAN 2% OAT FIBER, OLEORESIN PAPRIKA, MEDIUM CHAIN TRIGLYCERIDES, SOYBEAN OIL, OLEORESIN ROSEMARY, BHA, BHT, SILICON DIOXIDE (TO PREVENT CAKING). CORN CHIPS: CORN, VEGETABLE OIL (CONSISTING OF ONE OR MORE OF THE FOLLOWING: CORN, SOYBEAN, SUNFLOWER OR CANOLA OIL), SALT. BBQ CORN CHIPS: CORN, VEGETABLE OIL (CONSISTING OF ONE OR MORE OF THE FOLLOWING: CORN, CANOLA, SUNFLOWER OR SOYBEAN OIL), YELLOW CORN FLOUR, SALT, ONION POWDER, GARLIC POWDER, PAPRIKA, HYDROLYZED SOY PROTEIN, MONOSODIUM GLUTAMATE, TOMATO POWDER, SPICES, DEXTROSE, SUGAR, LESS THAN 2% CITRIC ACID, NATURAL FLAVORS, OLEORESIN PAPRIKA, DISODIUM INOSINATE AND DISODIUM GUANYLATE, SILICON DIOXIDE (ANTI-CAKING). PRETZELS: UNBLEACHED ENRICHED WHEAT FLOUR (CONTAINS: FLOUR, NIACIN, REDUCED IRON, THIAMINE MONONITRATE-B1, RIBOFLAVIN-B2, FOLIC ACID), MALT, SALT, SOYBEAN OIL, YEAST. CRUNCHY CHEESE CURLS: CORN MEAL, VEGETABLE OIL (CONSISTING OF ONE OR MORE OF THE FOLLOWING: CORN, CANOLA, SUNFLOWER OR SOYBEAN OIL), WHEY, SALT, COCONUT OIL, CORN MALTODEXTRIN, CHEDDAR CHEESE (PASTEURIZED MILK, SALT, CULTURE, ENZYMES), NATURAL AND ARTIFICIAL FLAVOR, DISODIUM PHOSPHATE, SODIUM CASEINATE, MONOSODIUM GLUTAMATE, YELLOW 5, YELLOW 6, CITRIC ACID.</t>
  </si>
  <si>
    <t xml:space="preserve">Wegmans Food Markets, Inc. </t>
  </si>
  <si>
    <t>DARK CHOCOLATE WITH WHITE PEPPERMINT, WHITE PEPPERMINT</t>
  </si>
  <si>
    <t>DARK CHOCOLATE (CACAO BEANS, PURE CANE SUGAR, COCOA BUTTER, SUNFLOWER LECITHIN, VANILLA BEANS), WHITE PEPPERMINT FLAKES (SUGAR, RICE SYRUP, COCONUT OIL, PEPPERMINT OIL, SOY LECITHIN).</t>
  </si>
  <si>
    <t>NEW ORLEANS KETTLE STYLE CAJUN DILL GATOR-TATORS POTATO CHIPS, CAJUN DILL GATOR-TATORS</t>
  </si>
  <si>
    <t>POTATOES, PEANUT OIL OR A BLEND OF PEANUT OIL, AND CANOLA OIL, CORN OIL, OR SUNFLOWER OIL, SALT, VINEGAR POWDER (MALTODEXTRIN, MODIFIED CORN STARCH, VINEGAR SOLIDS), DEXTROSE, SUGAR, SODIUM DIACETATE, CORN STARCH, SPICES, GARLIC POWDER, SOYBEAN OIL, ONION POWDER, PAPRIKA (COLOR), PARSLEY, CITRIC ACID, NATURAL FLAVORS.</t>
  </si>
  <si>
    <t>SWEET &amp; SALTY KETTLE CORN MICROWAVE POPCORN, SWEET &amp; SALTY</t>
  </si>
  <si>
    <t>POPCORN, PALM OIL. CONTAINS 2% OR LESS OF EACH OF THE FOLLOWING: SALT, SUCRALOSE, TBHQ (PRESERVATIVE).</t>
  </si>
  <si>
    <t>MESQUITE BBQ FLAVORED WAVY POTATO CHIPS, MESQUITE BBQ</t>
  </si>
  <si>
    <t>POTATOES, CANOLA AND/OR SUNFLOWER OIL, SUGAR, SALT, CONTAINS 2% OR LESS OF: FRUCTOSE, DEXTROSE, TORULA YEAST, ONION POWDER, SPICES AND SPICE EXTRACTS, TOMATO POWDER, NATURAL FLAVORS (INCLUDING SMOKE), GARLIC POWDER, CORN MALTODEXTRIN, MOLASSES, CITRIC ACID, YEAST EXTRACT, CARAMEL (COLOR), PAPRIKA EXTRACT (COLOR), SULFITES.</t>
  </si>
  <si>
    <t>Kitchen Cooked Inc.</t>
  </si>
  <si>
    <t>CLASSIC SMOKY SWEET BAR-B-Q FLAVORED POTATO CHIPS, CLASSIC SMOKY SWEET BAR-B-Q</t>
  </si>
  <si>
    <t>POTATOES, SHORTENING (CONTAINS ONE OR MORE OF THE FOLLOWING: HIGH OLEIC SOYBEAN OIL, HYDROGENATED SOYBEAN OIL, SOYBEAN OIL, PALM OIL, HYDROGENATED COTTONSEED OIL), SALT. BBQ FLAVORING PROCESSED FROM: SUGAR, VINEGAR POWDER (MALTODEXTRIN, VINEGAR, MODIFIED FOOD STARCH). HONEY POWDER (MALTODEXTRIN, HONEY), MOLASSES POWDER, SALT, TOMATO POWDER, CARAMEL COLOR, NATURAL SMOKE FLAVOR, NATURAL FLAVORS, PAPRIKA EXTRACT (COLOR), CITRIC ACID, (MAY CONTAIN SUNFLOWER OIL AND SILICON DIOXIDE AS PROCESSING AIDS).</t>
  </si>
  <si>
    <t>GRAPE ORGANIC TWISTED FRUIT SNACK, GRAPE</t>
  </si>
  <si>
    <t>APPLE PUREE CONCENTRATE*, APPLE JUICE CONCENTRATE*, NATURAL FLAVORS*, MALIC ACID, PECTIN, FRUIT AND VEGETABLE JUICE (FOR COLOR), SUNFLOWER OIL*, CARNAUBA WAX*. VITAMINS &amp; MINERALS: ASCORBIC ACID (VIT. C), FERRIC ORTHOPHOSPHATE (IRON).</t>
  </si>
  <si>
    <t>CHOCOLATE CHIP WHOLE GRAIN CRISPY SNACK BARS, CHOCOLATE CHIP</t>
  </si>
  <si>
    <t>TAPIOCA SYRUP*, BROWN RICE FLOUR*, WHEY PROTEIN CONCENTRATE, ROLLED OATS*, CANE SYRUP*, CANE SUGAR*, OAT FLOUR*, CHICORY FIBER SYRUP, RICE FLOUR, COCOA*, TAPIOCA SYRUP SOLIDS*, VEGETABLE GLYCERIN, PEA PROTEIN*, PALM KERNEL OIL PALM KERNEL SOLIDS*, HIGH OLEIC SUNFLOWER OIL*, PSYLLIUM, NATURAL FLAVORS, UNSWEETENED CHOCOLATE*, SALT, SOY LECITHIN*, ALKALIZED COCOA*, VANILLA EXTRACT*, COCOA BUTTER*.</t>
  </si>
  <si>
    <t>BAKED CHEESE CURLS</t>
  </si>
  <si>
    <t>CORNMEAL, SUNFLOWER OIL, SEASONING (WHEY, REDUCED LACTOSE WHEY, BUTTER [CREAM, SALT], BUTTERMILK, SALT, NATURAL CHEDDAR CHEESE FLAVOR, NATURAL BLUE CHEESE FLAVOR, LACTIC ACID, COLOR [EXTRACTS OF PAPRIKA, TURMERIC, ANNATTO], NATURAL FLAVOR, CITRIC ACID), DEPROTEINIZED WHEY.</t>
  </si>
  <si>
    <t>BJ's Wholesale Club / Corporate Brands</t>
  </si>
  <si>
    <t>VEGGIE CRUNCH ASSORTMENT OF CRUNCHY SWEET POTATOES, CARROTS, GREEN BEANS, SQUASH AND TARO MIX, VEGGIE CRUNCH</t>
  </si>
  <si>
    <t>SWEET POTATO, SQUASH, TARO, CARROT, GREEN BEANS, NON-HYDROGENATED CANOLA OIL, FRUCTOSE, SEA SALT.</t>
  </si>
  <si>
    <t>Silver Springs Citrus, Inc.</t>
  </si>
  <si>
    <t>100% ORANGE JUICE FROM CONCENTRATE, ORANGE</t>
  </si>
  <si>
    <t>FILTERED WATER AND ORANGE JUICE CONCENTRATE.</t>
  </si>
  <si>
    <t>DRY ROASTED &amp; SALTED ALMONDS, DRY ROASTED &amp; SALTED</t>
  </si>
  <si>
    <t>DRY ROASTED ALMONDS, SALT.</t>
  </si>
  <si>
    <t>DARK CHOCOLATE COVERED WITH WHITE CANDY NONPAREILS, DARK CHOCOLATE</t>
  </si>
  <si>
    <t>SUGAR, CHOCOLATE LIQUOR, COCOA BUTTER, CORN STARCH, SOY LECITHIN, CARNAUBA WAX, VANILLA EXTRACT.</t>
  </si>
  <si>
    <t>JORDAN ALMONDS</t>
  </si>
  <si>
    <t>SUGAR, ALMONDS, CORN SYRUP, TAPIOCA DEXTRIN, NATURAL AND ARTIFICIAL FLAVORS, ARTIFICIAL COLOR (TITANIUM DIOXIDE, YELLOW 5 LAKE, RED 3, BLUE 1 LAKE, BLUE 2 LAKE), MODIFIED CORN STARCH, CONFECTIONERS GLAZE.</t>
  </si>
  <si>
    <t>PECAN HALVES</t>
  </si>
  <si>
    <t>PECANS.</t>
  </si>
  <si>
    <t>LEMONADE</t>
  </si>
  <si>
    <t>FILTERED WATER, ORGANIC SUGAR, ORGANIC LEMON JUICE CONCENTRATE, ORGANIC LEMON FLAVORS.</t>
  </si>
  <si>
    <t>UNSWEETENED ORGANIC COCONUT MILK, UNSWEETENED</t>
  </si>
  <si>
    <t>ORGANIC COCONUT, WATER &amp; ORGANIC GUAR GUM.</t>
  </si>
  <si>
    <t>MILK CHOCOLATE, MILK</t>
  </si>
  <si>
    <t>SUGAR, COCOA BUTTER, DRYWHOLE MILK, CHOCOLATE LIQUOR, MILK SOLIDS, SOY LECITHIN (EMULSIFIERS), VANILLIN, PGPR (EMULSIFIER).</t>
  </si>
  <si>
    <t>DARK CHOCOLATE</t>
  </si>
  <si>
    <t>SUGAR, CHOCOLATE (PROCESSED WITH ALKALI), COCOA BUTTER, SOY LECITHIN (EMULSIFIER), POLYGLYCEROL POLYRICINOLEATE (EMULSIFIER), MILK FAT, NATURAL VANILLA FLAVORING. COCOA SOLIDS 50% MINIMUM.</t>
  </si>
  <si>
    <t>ALMOND CHOCOLATE CHUNK SOFT BAKED COOKIES, ALMOND CHOCOLATE CHUNK</t>
  </si>
  <si>
    <t>GLUTEN FREE OAT BLEND (OATS, OAT FLOUR, OAT FIBER), PALM FRUIT OIL*, SEMI-SWEET CHOCOLATE CHUNKS (CANE SUGAR, UNSWEETENED CHOCOLATE, COCOA BUTTER), ORGANIC COCONUT SUGAR, WHITE RICE FLOUR, ORGANIC COCONUT NECTAR, DATES, ALMONDS, ARROWROOT FLOUR, WATER, ORGANIC GUM ACACIA, FLAXSEED, SUNFLOWER LECITHIN, ORGANIC ALMOND EXTRACT, SEA SALT, BAKING SODA.</t>
  </si>
  <si>
    <t xml:space="preserve">Beefree LLC. </t>
  </si>
  <si>
    <t>AUGGY'S ORIGINAL MIX WARRIOR MIX, AUGGY'S ORIGINAL MIX</t>
  </si>
  <si>
    <t>ALMONDS, HONEY, ALMOND MEAL, COCONUT, PUMPKIN SEEDS, SUNFLOWER SEEDS, ORGANIC COCONUT OIL, VANILLA EXTRACT, ALMOND EXTRACT, SEA SALT.</t>
  </si>
  <si>
    <t>SLICED ALMONDS</t>
  </si>
  <si>
    <t>SLICED ALMONDS.</t>
  </si>
  <si>
    <t>MILK CHOCOLATE PETIT BEURRE BISCUITS, MILK CHOCOLATE</t>
  </si>
  <si>
    <t>MILK CHOCOLATE (SUGAR, COCOA BUTTER, COCOA MASS, SKIMMED MILK POWDER, LACTOSE, MILK FAT, SUNFLOWER LECITHIN, NATURAL VANILLA FLAVOR), WHEAT FLOUR, SUGAR, CONCENTRATED BUTTER, WHEAT SYRUP, WHEAT STARCH, LEAVENING (AMMONIUM BICARBONATE, SODIUM BICARBONATE), SALT, WHEY POWDER, CITRIC ACID.</t>
  </si>
  <si>
    <t>OAT BREAKFAST COOKIES, OAT</t>
  </si>
  <si>
    <t>ORGANIC ENRICHED FLOUR (ORGANIC WHEAT FLOUR, NIACIN, REDUCED IRON, THIAMINE MONONITRATE, RIBOFLAVIN, FOLIC ACID), ORGANIC WHOLE ROLLED OATS, ORGANIC CANE SUGAR, ORGANIC WHOLE ROLLED RYE, ORGANIC SUNFLOWER OIL, ORGANIC WHOLE OAT FLOUR, ORGANIC BROWN SUGAR, ORGANIC MALT EXTRACT, ORGANIC NONFAT DRY MILK, SODIUM BICARBONATE, ORGANIC SOY LECITHIN, SALT, NATURAL FLAVOR.</t>
  </si>
  <si>
    <t>WHITE CORN RESTAURANT STYLE TORTILLA CHIPS, WHITE CORN</t>
  </si>
  <si>
    <t>GROUND WHITE CORN, VEGETABLE OIL (CONTAINS ONE OR MORE OF THE FOLLOWING: CORN, SUNFLOWER, SAFFLOWER, OR CANOLA OIL), SALT.</t>
  </si>
  <si>
    <t>CLUB SODA</t>
  </si>
  <si>
    <t>CARBONATED WATER,POTASSIUM BICARBONATE, POTASSIUM CITRATE.</t>
  </si>
  <si>
    <t>NEW YORK STYLE CHEESECAKE, NEW YORK STYLE</t>
  </si>
  <si>
    <t>CREAM CHEESE [PASTEURIZED CULTURED MILK AND CREAM, SALT, GUM BLEND (LOCUST BEAN GUM, GUAR GUM AND XANTHAN GUM)], SUGAR, WHOLE WHEAT FLOUR, WATER, PALM OIL, SOYBEAN OIL, WHEAT FLOUR, SKIM MILK, WHEY, SOUR CREAM [CULTURED MILK AND CREAM, ENZYMES], GLUCOSE SYRUP, BROWN SUGAR, ENRICHED WHEAT FLOUR [WHEAT FLOUR, NIACIN, REDUCED IRON, THIAMINE MONONITRATE, RIBOFLAVIN, FOLIC ACID], DRIED EGGS, WHEY PROTEIN CONCENTRATE, SALT, GUM BLEND (GUAR GUM, LOCUST BEAN GUM AND XANTHAN GUM), CINNAMON, NATURAL FLAVORS, CANOLA AND SOY LECITHIN, MONO- AND DIGLYCERIDES, APOCAROTENAL (COLOR), CHEESE CULTURE, ENZYMES, DRIED TURMERIC (COLOR), ACACIA GUM, BETA-CAROTENE (COLOR), VITAMIN A PALMITATE.</t>
  </si>
  <si>
    <t>CHOCOLATE LOVER'S CHEESECAKE, CHOCOLATE</t>
  </si>
  <si>
    <t>CREAM CHEESE BLEND (CREAM CHEESE (PASTEURIZED CULTURED MILK AND CREAM, SALT, GUM BLEND (LOCUST BEAN GUM, GUAR GUM, XANTHAN GUM)], SKIM MILK, WHEY, PALM OIL, SALT, CANOLA AND SOY LECITHIN, MONO- AND DIGLYCERIDES, APOCAROTENAL (COLOR), CHEESE CULTURE, ENZYMES), SUGAR, WATER, WHOLE WHEAT FLOUR, SOYBEAN OIL, PALM OIL, WHEAT FLOUR, GLUCOSE SYRUP, COCOA (ALKALIZED), SOUR CREAM (CULTURED MILK AND CREAM, ENZYMES), CHOCOLATE CHIPS (SUGAR, CHOCOLATE LIQUOR, COCOA BUTTER, SOY LECITHIN, VANILLA EXTRACT), BROWN SUGAR, CARAMEL [LOW FAT MILK, SUGAR, SOYBEAN OIL, VANILLA EXTRACT AND BAKING SODA), DRIED EGGS, WHITE CHOCOLATE [SUGAR, COCOA BUTTER, WHOLE MILK POWDER, SKIM MILK POWDER, SOY LECITHIN (AN EMULSIFIER), BUTTEROIL, NATURAL VANILLA EXTRACT), ENRICHED WHEAT FLOUR (WHEAT FLOUR, NIACIN, REDUCED IRON, THIAMINE MONONITRATE, RIBOFLAVIN, FOLIC ACID), MILK (MILK, VITAMIN D3], PEANUTS, WALNUTS, WHEY PROTEIN CONCENTRATE, SKIM MILK, CREAM [CREAM (MILK), CARRAGEENAN), SALT, NATURAL FLAVORS, FOOD STARCH-MODIFIED, GUM BLEND (GUAR GUM, LOCUST BEAN GUM, XANTHAN GUM), CORN STARCH, SOY LECITHIN, SODIUM ACID PYROPHOSPHATE, BAKING SODA, MONOCALCIUM PHOSPHATE, DIPOTASSIUM PHOSPHATE, BETA-CAROTENE (COLOR), DRIED TURMERIC (COLOR), VITAMIN A PALMITATE, ACACIA GUM, CARRAGEENAN.</t>
  </si>
  <si>
    <t>ORGANIC YELLOW CORN TORTILLA CHIPS, YELLOW CORN</t>
  </si>
  <si>
    <t>ORGANIC GROUND YELLOW CORN, ORGANIC SUNFLOWER OIL, SEA SALT.</t>
  </si>
  <si>
    <t>WHITE CHOCOLATE FLAVORED MACADAMIA COOKIES, WHITE CHOCOLATE</t>
  </si>
  <si>
    <t>ENRICHED WHEAT FLOUR (WHEAT FLOUR, NIACIN, REDUCED IRON, THIAMINE MONONITRATE, RIBOFLAVIN, FOLIC ACID), MALTITOL, PALM OIL, EGGS, WHITE CHOCOLATE FLAVORED CHUNKS (MALTITOL, HYDROGENATED VEGETABLE FAT [PALM KERNEL AND/OR PALM], CALCIUM CARBONATE, POLYDEXTROSE, MILKFAT, CALCIUM CASEINATE, GLYCERYL-LACTO ESTERS OF FATTY ACIDS, SOY LECITHIN, NATURAL FLAVORS, NATURAL VANILLA EXTRACT), MALTITOL* AND SORBITOL* SYRUP, MACADAMIA NUTS, WATER, CONTAINS 2% OR LESS OF THE FOLLOWING: NATURAL AND ARTIFICIAL FLAVORS (WITH CARAMEL COLOR), FOOD STARCH-MODIFIED, LEAVENING (SODIUM BICARBONATE, SODIUM ALUMINUM PHOSPHATE, MONO-CALCIUM PHOSPHATE), SALT, ACESULFAME POTASSIUM, SUCRALOSE.</t>
  </si>
  <si>
    <t>27.0</t>
  </si>
  <si>
    <t>Smart &amp; Final Iris Corporation</t>
  </si>
  <si>
    <t>YELLOW POPCORN.</t>
  </si>
  <si>
    <t>SEA SALT OVEN ROASTED ALMONDS, SEA SALT</t>
  </si>
  <si>
    <t>ALMONDS, SEA SALT, AND CORN MALTODEXTRIN.</t>
  </si>
  <si>
    <t>SUGAR, CORN SYRUP, GELATIN, CONTAINS LESS THAN 0.5% OF THE FOLLOWING: YELLOW #5 (TARTRAZINE), POTASSIUM SORBATE (A PRESERVATIVE), NATURAL FLAVORS, CARNAUBA WAX.</t>
  </si>
  <si>
    <t>YOGURT FLAVORED COVERED RAISINS, YOGURT</t>
  </si>
  <si>
    <t>YOGURT FLAVORED COATING (SUGAR, RSPO HYDROGENATED PALM KERNEL OIL, NONFAT MILK POWDER, WHEY POWDER, YOGURT POWDER [CULTURED WHEY, NONFAT MILK], TITANIUM DIOXIDE [COLOR], LACTIC ACID, SOY LECITHIN [AN EMULSIFIER], VANILLIN [AN ARTIFICIAL FLAVOR]), RAISINS, CORN SYRUP, GUM ARABIC, CONFECTIONER'S GLAZE.</t>
  </si>
  <si>
    <t>YOGURT FLAVORED COVERED CRANBERRIES, YOGURT</t>
  </si>
  <si>
    <t>YOGURT FLAVORED COATING (SUGAR, RSPO HYDROGENATED PALM KERNEL OIL, NONFAT MILK POWDER, WHEY POWDER, YOGURT POWDER [CULTURED WHEY, NONFAT MILK], TITANIUM DIOXIDE [COLOR], LACTIC ACID, SOY LECITHIN [AN EMULSIFIER], VANILLIN [AN ARTIFICIAL FLAVOR]), DRIED CRANBERRIES (CRANBERRIES, SUGAR, SUNFLOWER OIL), CORN SYRUP, GUM ARABIC, CONFECTIONER'S GLAZE.</t>
  </si>
  <si>
    <t>MOVIE THEATER BUTTER POPCORN, MOVIE THEATER BUTTER</t>
  </si>
  <si>
    <t>POPCORN, VEGETABLE OIL (CONTAINS ONE OR MORE OF THE FOLLOWING: CANOLA OIL, SOYBEAN OIL, CORN OIL), MALTODEXTRIN, SALT, BUTTERMILK, WHEY, BUTTER (CREAM, SALT), SKIM MILK, NATURAL FLAVOR, CREAM, WHEY PROTEIN CONCENTRATE, NONFAT DRY MILK, GUAR GUM, TOCOPHEROL (PRESERVE FRESHNESS), ANNATTO (COLOR), TURMERIC (COLOR), BETA CAROTENE (COLOR).</t>
  </si>
  <si>
    <t>QUESO POTATO CHIPS, QUESO</t>
  </si>
  <si>
    <t>POTATOES, VEGETABLE OIL (CONTAINS ONE OR MORE OF THE FOLLOWING: CORN, SUNFLOWER, OR CANOLA OIL), WHEY POWDER, SALT, CORN MALTODEXTRIN, CITRIC ACID, SPICE, WHEY PROTEIN CONCENTRATE, MONOSODIUM GLUTAMATE, ONION POWDER, NATURAL &amp; ARTIFICIAL FLAVOR, BUTTERMILK POWDER, SODIUM DIACETATE, GARLIC POWDER, YELLOW #6 LAKE, YELLOW #5 LAKE, SUGAR, ACACIA GUM, YEAST EXTRACT, DISODIUM GUANYLATE, DISODIUM INOSINATE, SPICE AND COLORING (CONTAINS PAPRIKA).</t>
  </si>
  <si>
    <t>JALAPENO PEPPER JACK CHEESE TORTILLA CHIPS, JALAPENO PEPPER JACK</t>
  </si>
  <si>
    <t>GROUND YELLOW CORN, VEGETABLE OIL (CONTAINS ONE OR MORE OF THE FOLLOWING: CORN, SUNFLOWER, SAFFLOWER, OR CANOLA OIL), SALT, WHEY, MONOSODIUM GLUTAMATE, BUTTERMILK SOLIDS, MALTODEXTRIN, NATURAL AND ARTIFICIAL FLAVORS, CHEDDAR CHEESE BLEND (CHEDDAR CHEESE [PASTEURIZED MILK, CULTURES, SALT, ENZYMES], MALTODEXTRIN, WHEY, BUTTERMILK, SALT, SODIUM PHOSPHATE, CITRIC ACID, YELLOW 6, LACTIC ACID, EXTRACT OF TURMERIC), CHEDDAR CHEESE BLEND (WHEY, CHEESE [MILK, CHEESE CULTURES, SALT, ENZYMES], BUTTERMILK SOLIDS, SALT, NATURAL FLAVOR, CALCIUM PHOSPHATE, SODIUM PHOSPHATE, LACTIC ACID), ONION POWDER, JALAPENO POWDER, SUGAR, SODIUM DIACETATE, SPICE, GARLIC POWDER, CITRIC ACID, PAPRIKA EXTRACT (COLOR).</t>
  </si>
  <si>
    <t>CARAMEL JAVA RIDGE CREAMY CHILLED COFFEE DRINK, CARAMEL</t>
  </si>
  <si>
    <t>LOW FAT MILK, BREWED COFFEE (FILTERED WATER, COFFEE), NONFAT ULTRA-FILTERED MILK, SUGAR (SUCROSE), NATURAL AND ARTIFICIAL FLAVORS (CONTAINS CARAMEL COLOR), CELLULOSE GEL, MALTODEXTRIN (DERIVED FROM CORN STARCH), PECTIN, POTASSIUM CARBONATE, CELLULOSE GUM, VITAMIN E DL ALPHA TOCOPHERYL, ASCORBIC ACID, AND VITAMIN A PALMITATE.</t>
  </si>
  <si>
    <t>BAKED CHEESE PUFFS</t>
  </si>
  <si>
    <t>BBQ SWEETS SWEET &amp; TANGY SWEET POTATO REAL VEGETABLE CHIPS, BBQ SWEETS</t>
  </si>
  <si>
    <t>SWEET POTATOES, EXPELLER PRESSED CANOLA OIL AND/OR SAFFLOWER OIL AND/ OR SUNFLOWER OIL, EVAPORATED CANE SUGAR, TOMATO POWDER, SEA SALT, ONION POWDER, MOLASSES SOLIDS, YEAST EXTRACT, CITRIC ACID, GARLIC POWDER, SPICES, WHITE DISTILLED VINEGAR, EXTRACTIVE OF PAPRIKA (COLOR), NATURAL SMOKE FLAVOR.</t>
  </si>
  <si>
    <t>BLUES SEA SALT REAL VEGETABLE CHIPS, BLUES SEA SALT</t>
  </si>
  <si>
    <t>BLUE POTATOES, EXPELLER PRESSED CANOLA OIL AND/OR SAFFLOWER OIL AND/OR SUNFLOWER OIL, SEA SALT.</t>
  </si>
  <si>
    <t>CHILI &amp; LIME CORN SNACK STICKS, CHILI &amp; LIME</t>
  </si>
  <si>
    <t>CORN MASA FLOUR (PROCESSED WITH LIME), VEGETABLE OIL (PALM AND/OR SOYBEAN AND/OR CANOLA AND/OR RICE BRAN OIL), SALT, CHILI PEPPER (CHILE), NATURAL FLAVOR, CITRIC ACID, ARTIFICIAL COLOR (RED 40 LAKE).</t>
  </si>
  <si>
    <t>FARMHOUSE CHEDDAR ALMOND FLOUR CRACKERS, FARMHOUSE CHEDDAR</t>
  </si>
  <si>
    <t>NUT &amp; SEED FLOUR BLEND (ALMONDS, SUNFLOWER SEEDS, FLAX SEEDS) TAPIOCA STARCH CASSAVA FLOUR ORGANIC CHEDDAR CHEESE (CULTURED MILK, SALT, ENZYMES) ORGANIC SUNFLOWER OIL SEA SALT ORGANIC ONION ORGANIC GARLIC ROSEMARY EXTRACT (FOR FRESHNESS) PAPRIKA &amp; ANNATTO EXTRACT (FOR COLOR)</t>
  </si>
  <si>
    <t>ROSEMARY &amp; SEA SALT ALMOND FLOUR. CRACKERS, ROSEMARY &amp; SEA SALT</t>
  </si>
  <si>
    <t>NUT &amp; SEED FLOUR BLEND (ALMONDS, SUNFLOWER SEEDS, FLAX SEEDS) TAPIOCA STARCH CASSAVA FLOUR ORGANIC SUNFLOWER OIL ORGANIC ROSEMARY SEA SALT ORGANIC ONION ORGANIC GARLIC ORGANIC PEPPER ROSEMARY EXTRACT (FOR FRESHNESS)</t>
  </si>
  <si>
    <t>CHOCOLATE ORGANIC FROSTING, CHOCOLATE</t>
  </si>
  <si>
    <t>ORGANIC PALM SHORTENING* ORGANIC POWDERED SUGAR ORGANIC DUTCH COCOA POWDER** ORGANIC COCONUT OIL* ORGANIC TAPIOCA STARCH ORGANIC VANILLA EXTRACT ORGANIC ROSEMARY EXTRACT (FOR FRESHNESS) SEA SALT MONK FRUIT EXTRACT</t>
  </si>
  <si>
    <t>SUN-DRIED TOMATO &amp; BASIL ALMOND FLOUR CRACKERS, SUN-DRIED TOMATO &amp; BASIL</t>
  </si>
  <si>
    <t>NUT &amp; SEED FLOUR BLEND (ALMONDS, SUNFLOWER SEEDS, FLAX SEEDS) TAPIOCA STARCH CASSAVA FLOUR ORGANIC SUNFLOWER OIL SUN-DRIED TOMATOES SEA SALT ORGANIC ONION ORGANIC BASIL ORGANIC GARLIC ORGANIC OREGANO ORGANIC PEPPER ROSEMARY EXTRACT (FOR FRESHNESS)</t>
  </si>
  <si>
    <t>PIZZA DOUGH BAKING MIX ALMOND FLOUR, PIZZA DOUGH</t>
  </si>
  <si>
    <t>ALMOND FLOUR ARROWROOT FLAX MEAL CAULIFLOWER BAKING SODA ORGANIC OREGANO CREAM OF TARTAR ORGANIC GARLIC</t>
  </si>
  <si>
    <t>VANILLA ORGANIC FROSTING WITH COCONUT OIL, VANILLA</t>
  </si>
  <si>
    <t>ORGANIC PALM SHORTENING* ORGANIC POWDERED SUGAR ORGANIC COCONUT OIL* ORGANIC TAPIOCA STARCH ORGANIC VANILLA EXTRACT ORGANIC ROSEMARY EXTRACT (FOR FRESHNESS) SEA SALT MONK FRUIT EXTRACT</t>
  </si>
  <si>
    <t>J.S. Krum Inc.</t>
  </si>
  <si>
    <t>CRANBERRY ORANGE ZEST VEGAN MUFFIN, CRANBERRY ORANGE ZEST</t>
  </si>
  <si>
    <t>NON-GMO SUGAR, NON-GMO UNENRICHED FLOUR, NON-GMO RICE MILK (FILTERED WATER, BROWN RICE [PARTIALLY MILLED], EXPELLER PRESSED CANOLA OIL AND/OR SAFFLOWER OIL AND/OR SUNFLOWER OIL, TRICALCIUM PHOSPHATE, SEA SALT, VITAMIN A PALMITATE, VITAMIN D2, VITAMIN B12), NON-GMO CANOLA OIL, CRANBERRIES, WATER, ORANGE JUICE, ORANGE ZEST, SALT, NON-GMO BAKING POWDER (MONOCALCIUM PHOSPHATE, SODIUM BICARBONATE [BAKING SODA], NON-GMO COM STARCH), BAKING SODA (SODIUM BICARBONATE).</t>
  </si>
  <si>
    <t>PUMPKIN SPICE VEGAN MUFFIN, PUMPKIN SPICE</t>
  </si>
  <si>
    <t>NON-GMO SUGAR, NON-GMO UNENRICHED FLOUR, NON-GMO RICE MILK (FILTERED WATER, BROWN RICE [PARTIALLY MILLED], EXPELLER PRESSED CANOLA OIL AND/OR SAFFLOWER OIL AND/OR SUNFLOWER OIL, TRICALCIUM PHOSPHATE, SEA SALT, VITAMIN A PALMITATE, VITAMIN D2, VITAMIN B12), NON-GMO CANOLA OIL, WATER, PUMPKIN, SALT, NON-GMO BAKING POWDER (SODIUM PHOSPHATE, SODIUM BICARBONATE [BAKING SODA], NON-GMO CORN STARCH), BAKING SODA (SODIUM BICARBONATE), CINNAMON, NUTMEG, ALLSPICE, CLOVES, ORANGE ZEST, LEMON ZEST, GINGER, VANILLA.</t>
  </si>
  <si>
    <t>DEVIL'S FOOD VEGAN MUFFIN, DEVIL'S FOOD</t>
  </si>
  <si>
    <t>WATER, NON-GMO FLOUR, NON-GMO SUGAR, NON-GMO CANOLA OIL, NON-GMO COCOA POWDER, NON-GMO SWEET POTATOES, VINEGAR, BAKING SODA (SODIUM BICARBONATE), INVERT SUGAR, SALT.</t>
  </si>
  <si>
    <t>BUTTER FLAVOR MICROWAVE POPCORN, BUTTER</t>
  </si>
  <si>
    <t>GRADE A MILK</t>
  </si>
  <si>
    <t>GRADE A LOWFAT MILK</t>
  </si>
  <si>
    <t>NONFAT MILK, MILK, VITAMIN A PALMITATE, VITAMIN D3.</t>
  </si>
  <si>
    <t>2% REDUCED FAT MILK</t>
  </si>
  <si>
    <t>MILK, NONFAT MILK, VITAMIN A PALMITATE, VITAMIN D3.</t>
  </si>
  <si>
    <t>GREEN LENTILS</t>
  </si>
  <si>
    <t>ORGANIC GREEN LENTILS.</t>
  </si>
  <si>
    <t>WHOLE WHEAT PASTRY FLOUR</t>
  </si>
  <si>
    <t>ORGANIC WHOLE WHEAT PASTRY FLOUR.</t>
  </si>
  <si>
    <t>FILTERED WATER, ORGANIC CANE SUGAR, ORGANIC LEMON JUICE CONCENTRATE, ORGANIC LEMON FLAVOR, CITRIC ACID.</t>
  </si>
  <si>
    <t>BUTTERMILK PANCAKE &amp; WAFFLE MIX, BUTTERMILK</t>
  </si>
  <si>
    <t>ORGANIC WHEAT FLOUR, ORGANIC BUTTERMILK POWDER, BAKING POWDER (SODIUM ACID PYROPHOSPHATE, SODIUM BICARBONATE, CORNSTARCH, MONOCALCIUM PHOSPHATE), ORGANIC CANE SUGAR, SEA SALT, BAKING SODA (SODIUM BICARBONATE).</t>
  </si>
  <si>
    <t>WHOLE WHEAT BUTTERMILK PANCAKE &amp; WAFFLE MIX, WHOLE WHEAT BUTTERMILK</t>
  </si>
  <si>
    <t>ORGANIC WHOLE WHEAT FLOUR, ORGANIC BUTTERMILK POWDER, BAKING POWDER (SODIUM ACID PYROPHOSPHATE, SODIUM BICARBONATE, CORNSTARCH, MONOCALCIUM PHOSPHATE), ORGANIC CANE SUGAR, SEA SALT, BAKING SODA (SODIUM BICARBONATE).</t>
  </si>
  <si>
    <t>WHOLE MILK</t>
  </si>
  <si>
    <t>GRADE A WHOLE MILK</t>
  </si>
  <si>
    <t>REDUCED FAT MILK</t>
  </si>
  <si>
    <t>REDUCED FAT MILK, VITAMIN A PALMITATE, VITAMIN D3.</t>
  </si>
  <si>
    <t>GRADE A REDUCED FAT MILK</t>
  </si>
  <si>
    <t>LOWFAT MILK, VITAMIN A PALMITATE, VITAMIN D3.</t>
  </si>
  <si>
    <t>NONFAT MILK</t>
  </si>
  <si>
    <t>NONFAT MILK, VITAMIN A PALMITATE, VITAMIN D3.</t>
  </si>
  <si>
    <t>1% LOWFAT MILK</t>
  </si>
  <si>
    <t>GRADE A NONFAT MILK</t>
  </si>
  <si>
    <t>MILD CHEDDAR &amp; MONTEREY JACK CHEESE SHREDS</t>
  </si>
  <si>
    <t>CHEDDAR CHEESE (CULTURED PASTEURIZED MILK, SALT, MICROBIAL ENZYMES, ANNATTO [COLOR]), MONTEREY JACK CHEESE (CULTURED PASTEURIZED MILK, SALT, MICROBIAL ENZYMES), POWDERED CELLULOSE (ADDED TO PREVENT CAKING).</t>
  </si>
  <si>
    <t>MILD CHEDDAR CHEESE SHREDS, MILD CHEDDAR</t>
  </si>
  <si>
    <t>CULTURED PASTEURIZED MILK, SALT, MICROBIAL ENZYMES, ANNATTO (COLOR), POWDERED CELLULOSE (ADDED TO PREVENT CAKING).</t>
  </si>
  <si>
    <t>UNSMOKED PROVOLONE CHEESE, UNSMOKED</t>
  </si>
  <si>
    <t>KOSHER CHEDDAR CHEESE, CHEDDAR</t>
  </si>
  <si>
    <t>CULTURED PASTEURIZED MILK, SALT, MICROBIAL ENZYMES, ANNATTO (COLOR).</t>
  </si>
  <si>
    <t>TURKISH APRICOTS, TURKISH</t>
  </si>
  <si>
    <t>ORGANIC APRICOTS.</t>
  </si>
  <si>
    <t>ROASTED &amp; UNSALTED SUNFLOWER KERNELS, ROASTED &amp; UNSALTED</t>
  </si>
  <si>
    <t>ORGANIC SUNFLOWER KERNELS, ORGANIC EXPELLER PRESSED CANOLA OIL.</t>
  </si>
  <si>
    <t>CINNAMON APPLE SAUCE, CINNAMON</t>
  </si>
  <si>
    <t>ORGANIC APPLE PUREE, ORGANIC APPLE JUICE CONCENTRATE, WATER, ORGANIC CINNAMON, ASCORBIC ACID (VITAMIN C).</t>
  </si>
  <si>
    <t>LOW FAT COTTAGE CHEESE</t>
  </si>
  <si>
    <t>CULTURED PASTEURIZED GRADE A ORGANIC NONFAT MILK, PASTEURIZED GRADE A ORGANIC MILK, PASTEURIZED ORGANIC CREAM, SEA SALT, STABILIZER (PASTEURIZED GRADE A ORGANIC NONFAT MILK, ORGANIC LOCUST BEAN GUM, AGAR), VITAMIN A PALMITATE, CARBON DIOXIDE (TO MAINTAIN FRESHNESS).</t>
  </si>
  <si>
    <t>HOMESTYLE WAFFLES, HOMESTYLE</t>
  </si>
  <si>
    <t>WATER, ORGANIC WHOLE WHEAT FLOUR, ORGANIC ENRICHED WHEAT FLOUR (ORGANIC WHEAT FLOUR, NIACIN, REDUCED IRON, THIAMINE MONONITRATE, RIBOFLAVIN, FOLIC ACID), ORGANIC EXPELLER PRESSED CANOLA AND/OR ORGANIC EXPELLER PRESSED SOYBEAN OIL, ORGANIC CANE SUGAR, LEAVENING (SODIUM ACID PYROPHOSPHATE, SODIUM BICARBONATE, MONOCALCIUM PHOSPHATE), ORGANIC WHEAT BRAN, ORGANIC SOY LECITHIN (EMULSIFIER), ORGANIC PEAR JUICE CONCENTRATE, SEA SALT.</t>
  </si>
  <si>
    <t>FLAX WAFFLES, FLAX</t>
  </si>
  <si>
    <t>WATER, ORGANIC ENRICHED WHEAT FLOUR (ORGANIC WHEAT FLOUR, NIACIN, REDUCED IRON, THIAMINE MONONITRATE, RIBOFLAVIN, FOLIC ACID), ORGANIC WHOLE WHEAT FLOUR, ORGANIC EXPELLER PRESSED CANOLA AND/OR ORGANIC EXPELLER PRESSED SOYBEAN OIL, ORGANIC CANE SUGAR, WHOLE AND GROUND ORGANIC FLAXSEED, LEAVENING (SODIUM ACID PYROPHOSPHATE, SODIUM BICARBONATE, MONOCALCIUM PHOSPHATE), ORGANIC SOY LECITHIN (EMULSIFIER), ORGANIC WHEAT BRAN, SEA SALT.</t>
  </si>
  <si>
    <t>ORGANIC CORN FLAKES CEREAL LIGHTLY SWEETENED WITH ORGANIC CANE SUGAR, CORN</t>
  </si>
  <si>
    <t>ORGANIC MILLED CORN, ORGANIC CANE SUGAR, SEA SALT.</t>
  </si>
  <si>
    <t>LIGHT MOZZARELLA LOW-MOISTURE PART-SKIM STRING CHEESE, LIGHT MOZZARELLA</t>
  </si>
  <si>
    <t>ORGANIC CULTURED PASTEURIZED PART-SKIM MILK, SALT, MICROBIAL ENZYMES, VITAMIN A PALMITATE.</t>
  </si>
  <si>
    <t>MILD CHEDDAR CHEESE STICKS, MILD CHEDDAR</t>
  </si>
  <si>
    <t>COLBY JACK CHEESE A BLEND OF COLBY CHEESE &amp; MONTEREY JACK CHEESE STICKS, COLBY JACK CHEESE</t>
  </si>
  <si>
    <t>MULTIGRAIN STUFFING MIX, MULTIGRAIN</t>
  </si>
  <si>
    <t>ORGANIC WHEAT FLOUR, ORGANIC CRACKED RYE, ORGANIC CRACKED WHEAT, ORGANIC EXPELLER PRESSED SUNFLOWER SEED AND/OR ORGANIC EXPELLER PRESSED SAFFLOWER SEED OIL, SEA SALT, YEAST, CONTAINS 2% OR LESS OF THE FOLLOWING: ORGANIC WHEAT GLUTEN, ORGANIC CANE SUGAR, ORGANIC ONION POWDER, ORGANIC MALTODEXTRIN+, ORGANIC SPICES, ORGANIC DEXTROSE, ORGANIC GARLIC POWDER, ORGANIC YEAST EXTRACT, ORGANIC DEHYDRATED PARSLEY.</t>
  </si>
  <si>
    <t>MULTIGRAIN WAFFLES, MULTIGRAIN</t>
  </si>
  <si>
    <t>WATER, ORGANIC WHOLE WHEAT FLOUR, ORGANIC ENRICHED WHEAT FLOUR (ORGANIC WHEAT FLOUR, NIACIN, REDUCED IRON, THIAMINE MONONITRATE, RIBOFLAVIN, FOLIC ACID), ORGANIC EXPELLER PRESSED CANOLA AND/OR ORGANIC EXPELLER PRESSED SOYBEAN OIL, ORGANIC INULIN, ORGANIC CANE SUGAR, LEAVENING (SODIUM ACID PYROPHOSPHATE, SODIUM BICARBONATE, MONOCALCIUM PHOSPHATE), ORGANIC PEAR JUICE CONCENTRATE, ORGANIC WHEAT BRAN, ORGANIC BARLEY FLOUR, ORGANIC BROWN RICE FLOUR, ORGANIC CORN FLOUR, ORGANIC OAT BRAN, ORGANIC WHOLE RYE FLOUR, ORGANIC SOY LECITHIN (EMULSIFIER), ORGANIC NATURAL FLAVOR, SEA SALT.</t>
  </si>
  <si>
    <t>APPLE CINNAMON MINI WAFFLES, APPLE CINNAMON</t>
  </si>
  <si>
    <t>ORGANIC ENRICHED WHEAT FLOUR (ORGANIC WHEAT FLOUR, NIACIN, REDUCED IRON, THIAMINE MONONITRATE, RIBOFLAVIN, FOLIC ACID), WATER, ORGANIC EXPELLER PRESSED CANOLA OIL AND/OR ORGANIC EXPELLER PRESSED SOYBEAN OIL, ORGANIC CANE SUGAR, ORGANIC APPLE PUREE, LEAVENING (SODIUM ACID PYROPHOSPHATE, SODIUM BICARBONATE, MONOCALCIUM PHOSPHATE), ORGANIC PEAR JUICE CONCENTRATE, NATURAL FLAVORS, ORGANIC CINNAMON POWDER, ORGANIC SOY LECITHIN (EMULSIFIER), SEA SALT.</t>
  </si>
  <si>
    <t>TANDOORI CHICKEN SAMOSAS PETITE WHEAT FLOUR PASTRIES FILLED WITH SAVORY CHICKEN AND ONION- THAT HAVE BEEN SLOW-ROASTED IN A FRAGRANT BLEND OF GARLIC AND SOUTHEAST ASIAN SPICES AND MIXED WITH A TANGY LEMON YOGURT, TANDOORI CHICKEN</t>
  </si>
  <si>
    <t>FILLING (COOKED CHICKEN, ONIONS, YOGURT [CULTURED PASTEURIZED NONFAT MILK, NONFAT MILK POWDER, PASTEURIZED CREAM], LEMON JUICE WATER, LEMON JUICE CONCENTRATE], EXPELLER PRESSED CANOLA OIL*, SPICES, TOMATO PASTE [TOMATO PASTE, SALT, CITRIC ACID], GARLIC, WATER, DISTILLED WHITE VINEGAR, SALT, CILANTRO, POTATO STARCH, SYRUP BLEND [RICE SYRUP, GRAPE JUICE], CHARGRILLED FLAVOR [YEAST EXTRACT, DEXTROSE, NATURAL FLAVOR, TAPIOCA MALTODEXTRIN, SUNFLOWER OIL, SILICON DIOXIDE], OLEORESIN OF PAPRIKA, CANE SUGAR, CITRIC ACID), PASTRY (UNBLEACHED ENRICHED WHEAT FLOUR [WHEAT FLOUR, MALTED BARLEY FLOUR, NIACIN, IRON, THIAMINE MONONITRATE, RIBOFLAVIN, FOLIC ACID], WATER, EXPELLER PRESSED CANOLA OIL*, SALT).</t>
  </si>
  <si>
    <t>ORIGINAL RIP'S BIG BOWL CEREAL, ORIGINAL</t>
  </si>
  <si>
    <t>WHOLE ROLLED OATS, WHOLE WHEAT FLAKES (WHEAT, SALT, BARLEY MALT), SHREDDED WHOLE WHEAT, RAISINS, ORGANIC SPROUTED CEREAL (ORGANIC SPROUTED WHOLE WHEAT, ORGANIC BARLEY MALT, ORGANIC SPROUTED WHOLE BARLEY, ORGANIC SPROUTED WHOLE MILLET, ORGANIC SPROUTED LENTILS, ORGANIC SPROUTED SOYBEANS, ORGANIC SPROUTED WHOLE SPELT, SEA SALT), WALNUTS.</t>
  </si>
  <si>
    <t>ORGANIC LOW SODIUM VEGETABLE STOCK</t>
  </si>
  <si>
    <t>FILTERED WATER, ORGANIC VEGETABLE BASE (ORGANIC CARROTS, ORGANIC CARROT JUICE CONCENTRATE, ORGANIC CELERY, ORGANIC TOMATOES, ORGANIC ONION, ORGANIC LEEKS, ORGANIC TOMATO PUREE, ORGANIC GARLIC, ORGANIC BAY LEAVES, ORGANIC THYME, ORGANIC PARSLEY).</t>
  </si>
  <si>
    <t>LIGHTLY BREADED FISH STRIPS</t>
  </si>
  <si>
    <t>POLLOCK, UNBLEACHED ENRICHED WHEAT FLOUR (WHEAT FLOUR, NIACIN, FERROUS SULFATE, THIAMINE MONONITRATE, RIBOFLAVIN, FOLIC ACID), CANOLA OIL*, WATER, UNBLEACHED ENRICHED WHEAT FLOUR (WHEAT FLOUR, NIACIN, REDUCED IRON, THIAMINE MONONITRATE, RIBOFLAVIN, FOLIC ACID), MODIFIED CORNSTARCH*, CANE SUGAR+, SALT, WHEAT STARCH, LEAVENING (SODIUM ACID PYROPHOSPHATE, SODIUM BICARBONATE), YEAST, WHEY (MILK), ONION POWDER.</t>
  </si>
  <si>
    <t>LEMON &amp; HERB PEARLED COUSCOUS, LEMON &amp; HERB</t>
  </si>
  <si>
    <t>ORGANIC PEARLED COUSCOUS (ORGANIC DURUM WHEAT SEMOLINA), ORGANIC YEAST EXTRACT, ORGANIC CANE SUGAR, SEA SALT, ORGANIC CORNSTARCH, ORGANIC LEMON ESSENTIAL OIL, ORGANIC BLACK PEPPER, ORGANIC OREGANO*, ORGANIC PARSLEY*, CALCIUM CARBONATE (TO PREVENT CAKING), ORGANIC ROSEMARY*, ORGANIC GINGER*, ORGANIC THYME*.</t>
  </si>
  <si>
    <t>CHUNK WHITE ALBACORE TUNA IN EXTRA VIRGIN OLIVE OIL</t>
  </si>
  <si>
    <t>CHUNK WHITE ALBACORE TUNA, EXTRA VIRGIN OLIVE OIL, WATER, SEA SALT.</t>
  </si>
  <si>
    <t>CLASSIC WHITE HOT DOG BUNS, CLASSIC WHITE</t>
  </si>
  <si>
    <t>UNBLEACHED WHEAT FLOUR (WHEAT FLOUR, MALTED BARLEY FLOUR), WATER, CANE SUGAR, YEAST, EXPELLER PRESSED CANOLA OIL, CULTURED WHEAT FLOUR, CONTAINS LESS THAN 2% OF THE FOLLOWING: WHOLE WHEAT FLOUR, SALT, WHEAT GLUTEN, ORGANIC DISTILLED WHITE VINEGAR, WHEAT STARCH, SOY LECITHIN (EMULSIFIER), ASCORBIC ACID, MICROBIAL ENZYMES.</t>
  </si>
  <si>
    <t>WHOLE WHEAT ENGLISH MUFFINS, WHOLE WHEAT</t>
  </si>
  <si>
    <t>WATER, WHOLE WHEAT FLOUR, WHEAT GLUTEN, YEAST, CULTURED WHEAT FLOUR, CONTAINS LESS THAN 2% OF THE FOLLOWING: YELLOW CORNMEAL, YELLOW CORN FLOUR, CANE SUGAR, SALT, MOLASSES, ORGANIC DISTILLED WHITE VINEGAR, EXPELLER PRESSED CANOLA OIL, WHEAT STARCH, SOY LECITHIN (EMULSIFIER), ASCORBIC ACID, MICROBIAL ENZYMES.</t>
  </si>
  <si>
    <t>LONG GRAIN BROWN RICE</t>
  </si>
  <si>
    <t>ORGANIC LONG GRAIN BROWN RICE.</t>
  </si>
  <si>
    <t>INDIAN BASMATI WHITE RICE</t>
  </si>
  <si>
    <t>ORGANIC WHITE BASMATI RICE.</t>
  </si>
  <si>
    <t>BLACK CHIA SEED</t>
  </si>
  <si>
    <t>BLUEBERRIES</t>
  </si>
  <si>
    <t>BLUEBERRIES.</t>
  </si>
  <si>
    <t>MAHI MAHI FILLETS</t>
  </si>
  <si>
    <t>MAHI MAHI.</t>
  </si>
  <si>
    <t>CLASSIC SEA SALT POTATO CHIPS, CLASSIC SEA SALT</t>
  </si>
  <si>
    <t>POTATOES, EXPELLER PRESSED SUNFLOWER SEED, SAFFLOWER SEED AND/OR CANOLA OIL, SEA SALT.</t>
  </si>
  <si>
    <t>RAINBOW MORNING O'S LIGHTLY SWEETENED CEREAL WITH WHOLE GRAIN GOODNESS, RAINBOW MORNING O'S WHOLE GRAIN</t>
  </si>
  <si>
    <t>ORGANIC CANE SUGAR, ORGANIC CORN FLOUR, ORGANIC WHOLE GRAIN WHEAT, ORGANIC WHOLE GRAIN CORN, ORGANIC WHOLE GRAIN BLUE CORN, WHOLE GRAIN OATS, OAT FIBER, CALCIUM CARBONATE, SEA SALT, NATURAL FLAVORS, COLOR (ANNATTO, RADISH EXTRACT), MIXED TOCOPHEROLS ADDED TO MAINTAIN FRESHNESS.</t>
  </si>
  <si>
    <t>MOZZARELLA CHEESE STICKS, MOZZARELLA</t>
  </si>
  <si>
    <t>ORGANIC LOW MOISTURE MOZZARELLA CHEESE (CULTURED PASTEURIZED ORGANIC MILK, SEA SALT, VEGETABLE ENZYMES), ORGANIC WHEAT FLOUR, WATER, ORGANIC EXPELLER PRESSED CANOLA OIL, CONTAINS 2% OR LESS OF: LEAVENING (SODIUM ACID PYROPHOSPHATE, BAKING SODA [SODIUM BICARBONATE]), ORGANIC CANE SUGAR, ORGANIC GARLIC POWDER, ORGANIC EXPELLER PRESSED SOYBEAN OIL, ORGANIC SPICES, ORGANIC WHEAT GLUTEN, SEA SALT, YEAST.</t>
  </si>
  <si>
    <t>ORGANIC MACARONI &amp; CHEESE</t>
  </si>
  <si>
    <t>COOKED ORGANIC MACARONI (ORGANIC DURUM WHEAT SEMOLINA, WATER, SALT), ORGANIC CHEESE SAUCE (PASTEURIZED ORGANIC MILK, ORGANIC CHEDDAR CHEESE [CULTURED PASTEURIZED ORGANIC MILK, SALT, MICROBIAL RENNET], ORGANIC MOZZARELLA CHEESE [PASTEURIZED ORGANIC MILK, SALT, MICROBIAL RENNET], ORGANIC EXPELLER PRESSED SUNFLOWER SEED OIL, ORGANIC WHEAT FLOUR, ORGANIC AGED HARD CHEESE [PASTEURIZED ORGANIC MILK, SALT, MICROBIAL RENNET], PASTEURIZED ORGANIC CREAM, SALT, ORGANIC BLACK PEPPER, ORGANIC NUTMEG, ORGANIC ANNATTO).</t>
  </si>
  <si>
    <t>HEMP SEED</t>
  </si>
  <si>
    <t>ORGANIC HEMP SEEDS (RAW AND HULLED).</t>
  </si>
  <si>
    <t>NO SALT ADDED UNROASTED ALMONDS</t>
  </si>
  <si>
    <t>ORGANIC ALMONDS (STEAM PASTEURIZED).</t>
  </si>
  <si>
    <t>ROASTED &amp; SALTED ALMONDS, ROASTED &amp; SALTED</t>
  </si>
  <si>
    <t>ORGANIC ALMONDS, ORGANIC EXPELLER PRESSED CANOLA OIL, SEA SALT.</t>
  </si>
  <si>
    <t>WHOLE WHEAT SANDWICH BREAD, WHOLE WHEAT</t>
  </si>
  <si>
    <t>WHOLE WHEAT FLOUR, WATER, VITAL WHEAT GLUTEN, ORGANIC HONEY, ORGANIC BROWN SUGAR, CONTAINS 2% OR LESS OF THE FOLLOWING: EXPELLER PRESSED PALM OIL, YEAST, SALT, ASCORBIC ACID, CULTURED WHEAT FLOUR, HARD RED CRUSHED WHEAT FLAKES, MICROBIAL ENZYMES.</t>
  </si>
  <si>
    <t>MULTIGRAIN SEED BREAD, MULTIGRAIN</t>
  </si>
  <si>
    <t>GRAIN AND SEED BLEND (STEEL CUT OATS, STEEL CUT WHEAT, SUNFLOWER KERNELS, FLAXSEED, MILLET SEED, RYE FLAKES, TRITICALE FLAKES, PUMPKIN SEED, POPPY SEED, STEEL CUT BUCKWHEAT, CORNMEAL, BABY OAT FLAKES, GOLDEN FLAXSEED, AMARANTH), WATER, WHOLE WHEAT FLOUR, UNBLEACHED ENRICHED WHEAT FLOUR (WHEAT FLOUR, MALTED BARLEY FLOUR, NIACIN, REDUCED IRON, THIAMINE MONONITRATE, RIBOFLAVIN, FOLIC ACID), ORGANIC CANE SUGAR, VITAL WHEAT GLUTEN, CONTAINS 2% OR LESS OF THE FOLLOWING: YEAST, SALT, EXPELLER PRESSED PALM OIL, RAISIN JUICE CONCENTRATE, CULTURED WHEAT FLOUR, ORGANIC DISTILLED WHITE VINEGAR, ASCORBIC ACID, MICROBIAL ENZYMES.</t>
  </si>
  <si>
    <t>WHOLE WHEAT BREAD, WHOLE WHEAT</t>
  </si>
  <si>
    <t>ORGANIC WHOLE WHEAT FLOUR, FILTERED WATER, ORGANIC CRACKED WHEAT, ORGANIC BROWN SUGAR. ORGANIC VITAL WHEAT GLUTEN, ORGANIC HONEY, CONTAINS 2% OR LESS OF THE FOLLOWING: YEAST, SEA SALT, ORGANIC EXPELLER PRESSED SOYBEAN OIL, ORGANIC WHEAT BRAN, ORGANIC WHOLE GRAIN ROLLED OATS, ORGANIC DISTILLED WHITE VINEGAR, CULTURED WHEAT FLOUR, MICROBIAL ENZYMES, ASCORBIC ACID.</t>
  </si>
  <si>
    <t>ORGANIC WHEAT FLOUR, ORGANIC CANE SUGAR, ORGANIC EXPELLER PRESSED SUNFLOWER SEED OIL, AND/OR ORGANIC EXPELLER PRESSED SAFFLOWER SEED OIL, AND/OR ORGANIC EXPELLER PRESSED CANOLA OIL, ORGANIC WHOLE WHEAT FLOUR, ORGANIC HONEY, ORGANIC MOLASSES, CONTAINS LESS THAN 2% OF EACH OF THE FOLLOWING: ORGANIC CANE SYRUP, SEA SALT, BAKING SODA (SODIUM BICARBONATE), AMMONIUM BICARBONATE, CREAM OF TARTAR.</t>
  </si>
  <si>
    <t>CINNAMON GRAHAM CRACKERS, CINNAMON GRAHAM</t>
  </si>
  <si>
    <t>ORGANIC WHEAT FLOUR, ORGANIC CANE SUGAR, ORGANIC EXPELLER PRESSED SUNFLOWER SEED OIL, AND/OR ORGANIC EXPELLER PRESSED SAFFLOWER SEED OIL, AND/OR ORGANIC EXPELLER PRESSED CANOLA OIL, ORGANIC WHOLE WHEAT FLOUR, ORGANIC HONEY, ORGANIC MOLASSES, CONTAINS LESS THAN 2% OF EACH OF THE FOLLOWING: ORGANIC CANE SYRUP, ORGANIC CINNAMON, SEA SALT, BAKING SODA (SODIUM BICARBONATE), AMMONIUM BICARBONATE, CREAM OF TARTAR.</t>
  </si>
  <si>
    <t>CHICKEN BROTH, CHICKEN</t>
  </si>
  <si>
    <t>ORGANIC CHICKEN BROTH (FILTERED WATER. ORGANIC CHICKEN STOCK), CONTAINS LESS THAN 2% OF: ORGANIC CHICKEN FLAVOR, SEA SALT, ORGANIC CARROT JUICE CONCENTRATE, ORGANIC CHICKEN FAT*, ORGANIC ONION POWDER.</t>
  </si>
  <si>
    <t>ORGANIC CHICKEN BROTH (FILTERED WATER, ORGANIC CHICKEN STOCK), CONTAINS LESS THAN 2% OF: ORGANIC CHICKEN FLAVOR, SEA SALT, ORGANIC CELERIAC JUICE CONCENTRATE, ORGANIC CARROT JUICE CONCENTRATE.</t>
  </si>
  <si>
    <t>VEGETABLE BROTH</t>
  </si>
  <si>
    <t>ORGANIC VEGETABLE BROTH (FILTERED WATER, ORGANIC VEGETABLE FLAVOR [ORGANIC CARROT, ORGANIC ONION, ORGANIC CELERY]), CONTAINS LESS THAN 2% OF: ORGANIC TOMATO PUREE, SEA SALT, ORGANIC CELERIAC JUICE CONCENTRATE, ORGANIC CARROT JUICE CONCENTRATE, ORGANIC ONION PASTE (ORGANIC ONION FLAVOR, ORGANIC SUNFLOWER OIL*), ORGANIC ONION POWDER, ORGANIC GARLIC POWDER.</t>
  </si>
  <si>
    <t>ORGANIC CHICKEN BROTH (FILTERED WATER, ORGANIC CHICKEN STOCK), CONTAINS LESS THAN 2% OF: ORGANIC CHICKEN FLAVOR, SEA SALT, ORGANIC CARROT JUICE CONCENTRATE, ORGANIC CHICKEN FAT*. ORGANIC ONION POWDER.</t>
  </si>
  <si>
    <t>CORN STARCH, CORN</t>
  </si>
  <si>
    <t>CORNSTARCH.</t>
  </si>
  <si>
    <t>CHOCOLATE CHIP COOKIE BITES, CHOCOLATE CHIP</t>
  </si>
  <si>
    <t>ORGANIC ENRICHED WHEAT FLOUR (ORGANIC WHEAT FLOUR, NIACIN, REDUCED IRON. THIAMINE MONONITRATE, RIBOFLAVIN, FOLIC ACID), ORGANIC EXPELLER PRESSED PALM OIL. ORGANIC CHOCOLATE CHIPS (ORGANIC CANE SUGAR, ORGANIC CHOCOLATE LIQUOR, ORGANIC COCOA BUTTER, ORGANIC SOY LECITHIN [EMULSIFIER]), ORGANIC CANE SUGAR, ORGANIC BROWN CANE SUGAR, ORGANIC INVERT CANE SUGAR SYRUP, SEA SALT, LEAVENING (SODIUM BICARBONATE, AMMONIUM BICARBONATE), ORGANIC NATURAL FLAVORS, ORGANIC VANILLA EXTRACT.</t>
  </si>
  <si>
    <t>IMMUNE REFRESHER PURPLE CARROT, BEET &amp; CHERRY WITH ELDERBERRY &amp; ECHINACEA FLAVORED JUICE BLEND FROM CONCENTRATE, PURPLE CARROT, BEET &amp; CHERRY WITH ELDERBERRY &amp; ECHINACEA</t>
  </si>
  <si>
    <t>FILTERED WATER, ORGANIC PURPLE CARROT JUICE CONCENTRATE, ORGANIC BEET JUICE CONCENTRATE, ORGANIC APPLE JUICE CONCENTRATE, ORGANIC CHERRY JUICE CONCENTRATE, ORGANIC BLUEBERRY JUICE CONCENTRATE, NATURAL FLAVORS, ORGANIC ELDERBERRY JUICE CONCENTRATE, ORGANIC ECHINACEA PURPUREA EXTRACT, PECTIN, ASCORBIC ACID (VITAMIN C), CITRIC ACID.</t>
  </si>
  <si>
    <t>Ethical Foods SA</t>
  </si>
  <si>
    <t>ORGANIC RED LENTIL SPAGHETTI</t>
  </si>
  <si>
    <t>ORGANIC RED LENTIL FLOUR, ORGANIC BROWN RICE FLOUR.</t>
  </si>
  <si>
    <t>CREAMY CAESAR ORGANIC DRESSING, CREAMY CAESAR</t>
  </si>
  <si>
    <t>*HIGH OLEIC SUNFLOWER OIL, *LEMON JUICE, WATER, *MUSTARD (*VINEGAR, WATER, *MUSTARD SEEDS, SALT, *SPICES), *COCONUT AMINOS, *EXTRA VIRGIN OLIVE OIL, *CAGE FREE SALTED EGG YOLKS (*CAGE FREE EGG YOLKS, SALT), *BLACK PEPPER, *DISTILLED VINEGAR, SEA SALT, *ONION POWDER *GARLIC POWDER, *WHOLE EGG</t>
  </si>
  <si>
    <t>HONEY ORGANIC MUSTARD, HONEY</t>
  </si>
  <si>
    <t>*MUSTARD (*VINEGAR, WATER, *MUSTARD SEEDS, SALT, *SPICES), *HONEY.</t>
  </si>
  <si>
    <t>CRISPY CINNAMON CRUNCH CEREAL, CRISPY CINNAMON CRUNCH</t>
  </si>
  <si>
    <t>ORGANIC WHOLE GRAIN WHEAT, ORGANIC CANE SUGAR, ORGANIC WHOLE GRAIN BROWN RICE, ORGANIC OAT HULL FIBER, ORGANIC CINNAMON, CALCIUM CARBONATE, SEA SALT, TOCOPHEROLS (ANTIOXIDANTS TO MAINTAIN FRESHNESS).</t>
  </si>
  <si>
    <t>100% PRUNE JUICE, PRUNE</t>
  </si>
  <si>
    <t>PRUNE JUICE.</t>
  </si>
  <si>
    <t>CHICKEN LOW SODIUM BROTH, CHICKEN</t>
  </si>
  <si>
    <t>FILTERED WATER, ORGANIC CHICKEN FLAVOR (MADE WITH ORGANIC CHICKEN), SEA SALT, ORGANIC ONION POWDER, YEAST EXTRACT, ORGANIC CANE SUGAR, NATURAL FLAVORING, ORGANIC GARLIC POWDER, ORGANIC TURMERIC.</t>
  </si>
  <si>
    <t>FREE RANGE CHICKEN BROTH, CHICKEN</t>
  </si>
  <si>
    <t>FILTERED WATER, ORGANIC CHICKEN FLAVOR (MADE FROM ORGANIC CHICKEN), SEA SALT, ORGANIC ONION POWDER, ORGANIC NATURAL FLAVOR, YEAST EXTRACT, ORGANIC GARLIC POWDER, ORGANIC TURMERIC, NATURAL FLAVOR.</t>
  </si>
  <si>
    <t>VEGETABLE FAT FREE BROTH, VEGETABLE</t>
  </si>
  <si>
    <t>FILTERED WATER, ORGANIC VEGETABLE JUICE BLEND (ORGANIC TOMATO PASTE, ORGANIC CELERIAC JUICE CONCENTRATE, WATER, ORGANIC ONION JUICE CONCENTRATE, ORGANIC CARROT JUICE CONCENTRATE), SEA SALT, ORGANIC CANE SUGAR, ORGANIC CELERY, ORGANIC CARROTS, ORGANIC DEXTROSE, ORGANIC MOLASSES, YEAST EXTRACT, ORGANIC PEAR JUICE CONCENTRATE, ORGANIC TURMERIC, ORGANIC NATURAL FLAVORING, ORGANIC ONION POWDER.</t>
  </si>
  <si>
    <t>HALF &amp; HALF</t>
  </si>
  <si>
    <t>ORGANIC MILK, ORGANIC CREAM.</t>
  </si>
  <si>
    <t>BAKED CHEESE SQUARES</t>
  </si>
  <si>
    <t>ORGANIC WHEAT FLOUR, ORGANIC HIGH OLEIC SAFFLOWER OIL AND/OR ORGANIC HIGH OLEIC SUNFLOWER OIL, SEA SALT, CHEDDAR CHEESE (PASTEURIZED MILK, CHEESE CULTURE, SALT, ENZYMES), CONTAINS LESS THAN 2% OF EACH OF THE FOLLOWING: DRIED ORGANIC CHEESE BLEND (ORGANIC CHEDDAR CHEESE [ORGANIC CULTURED PASTEURIZED MILK, SALT, ENZYMES], ORGANIC NONFAT MILK, DISODIUM PHOSPHATE), ORGANIC PAPRIKA COLOR, CREAM OF TARTAR, ORGANIC DRIED YEAST, BAKING SODA, ORGANIC MALT EXTRACT, ORGANIC CHEDDAR CHEESE (PASTEURIZED MILK, CHEESE CULTURE, SALT, ENZYMES), NONFAT MILK, SALT, BUTTER OIL, ORGANIC ANNATTO EXTRACT COLOR, SODIUM CITRATE, ORGANIC BUTTERMILK BLEND (ORGANIC BUTTERMILK, ORGANIC SKIM MILK), TOCOPHEROLS PRESERVATIVE, NATURAL FLAVORS, ORGANIC GUAR GUM, ENZYMES.</t>
  </si>
  <si>
    <t>12 GRAINS &amp; SEEDS SELECT BREADS, GRAINS &amp; SEEDS</t>
  </si>
  <si>
    <t>UNBLEACHED ENRICHED WHEAT FLOUR (WHEAT FLOUR, MALTED BARLEY FLOUR, NIACIN, IRON, THIAMINE HYDROCHLORIDE, RIBOFLAVIN, FOLIC ACID), WATER, SUGAR, WHEAT GLUTEN, YEAST, CRACKED WHEAT, SUNFLOWER SEEDS, WHOLE WHEAT FLOUR, CONTAINS 2% OR LESS OF THE FOLLOWING: SOYBEAN AND/OR CANOLA OIL, SALT, MOLASSES, SESAME SEEDS, MILLET, FLAX SEED, RYE FLAKES, PARBOILED BROWN RICE, STEEL CUT OATS, BARLEY FLAKES, TRITICALE, GROUND FLAX SEED, BUCKWHEAT FLOUR, DOUGH CONDITIONERS (SODIUM STEAROYL LACTYLATE, MONOGLYCERIDES, ASCORBIC ACID, ENZYMES), CALCIUM PROPIONATE (PRESERVATIVE), ORGANIC EXPELLER PRESSED SOY LECITHIN, VINEGAR, AMMONIUM SULFATE.</t>
  </si>
  <si>
    <t>HONEY &amp; OAT BREAD, HONEY &amp; OAT</t>
  </si>
  <si>
    <t>ENRICHED WHEAT FLOUR (FLOUR, MALTED BARLEY FLOUR, REDUCED IRON, NIACIN, THIAMINE MONONITRATE, RIBOFLAVIN, FOLIC ACID), WATER, OATS, OAT BRAN, SUGAR, WHEAT GLUTEN, HONEY, YEAST, SALT, SOYBEAN OIL, MOLASSES, RAISIN JUICE CONCENTRATE, CALCIUM PROPIONATE (PRESERVATIVE), DATEM, MONOGLYCERIDES, SOY LECITHIN, CITRIC ACID, GRAIN VINEGAR.</t>
  </si>
  <si>
    <t>MULTI-GRAIN BREAD, MULTI-GRAIN</t>
  </si>
  <si>
    <t>WHOLE WHEAT FLOUR, WATER, ENRICHED UNBLEACHED WHEAT FLOUR (WHEAT FLOUR, MALTED BARLEY FLOUR, NIACIN, REDUCED IRON, THIAMINE MONONITRATE, RIBOFLAVIN, FOLIC ACID), GRAIN AND SEED BLEND (SUNFLOWER SEEDS, BARLEY FLAKES, COARSE CORN MEAL, MILLET SEED, QUICK OAT FLAKES, MEDIUM RYE MEAL, TRITICALE FLAKES, WHEAT BRAN, WHEAT FLAKES, WHOLE WHEAT FLOUR, BUCKWHEAT FLOUR, FLAX SEED, BROWN RICE FLOUR), YEAST, BROWN SUGAR, VITAL WHEAT GLUTEN, CONTAINS 2% OR LESS OF EACH OF THE FOLLOWING: SUGAR, OAT FIBER, RAISIN JUICE CONCENTRATE, MOLASSES, HONEY, DISTILLED VINEGAR, SALT, SOYBEAN OIL, ASCORBIC ACID, CALCIUM PROPIONATE (MOLD INHIBITOR), CALCIUM SULFATE, ENZYMES.</t>
  </si>
  <si>
    <t>SPLIT TOP WHITE BREAD, SPLIT TOP WHITE</t>
  </si>
  <si>
    <t>ENRICHED UNBLEACHED WHEAT FLOUR (WHEAT FLOUR, MATLED BARLEY FLOUR, NIACIN, REDUCED IRON, THIAMINE MONONITRATE, RIBOFLAVIN, FOLIC ACID), WATER, SUGAR, YEAST, CONTAINS 2% OR LESS OF EACH OF THE FOLLOWING: SALT, SOYBEAN OIL, YEAST NUTRIENT (AMMONIUM SULFATE), DOUGH CONDITIONERS (SODIUM STEAROYL LACTYLATE, ASCORBIC ACID, MONOCALCIUM PHOSPHATE), EXTRACT OF MALTED BARLEY, DEXTROSE, CALCIUM PROPIONATE (MOLD INHIBITOR), CALCIUM SULFATE, ENZYMES.</t>
  </si>
  <si>
    <t>CINNAMON RAISIN BREAD, CINNAMON RAISIN</t>
  </si>
  <si>
    <t>UNBLEACHED WHEAT FLOUR (WHEAT FLOUR, MALTED BARLEY FLOUR), RAISINS, WATER, YEAST, SUGAR, WHEAT GLUTEN, CONTAINS LESS THAN 2% OF: SOYBEAN AND/OR CANOLA OIL, SALT, GROUND CINNAMON, DOUGH CONDITIONERS (SODIUM STEAROYL LACTYLATE, MONOGLYCERIDES, ETHOXYLATED MONO AND GLYCERIDES, MONO AND DIGLYCERIDES, ASCORBIC ACID, ENZYMES), PRESERVATIVES (CALCIUM PROPIONATE, PROPIONIC ACID, PHOSPHORIC ACID), YEAST NUTRIENTS (MONOCALCIUM PHOSPHATE, CALCIUM SULFATE, AMMONIUM SULFATE), SOY LECITHIN.</t>
  </si>
  <si>
    <t>APPLES.</t>
  </si>
  <si>
    <t>LOWER SODIUM HICKORY SMOKED BACON, HICKORY SMOKED</t>
  </si>
  <si>
    <t>WATER, SALT, SODIUM PHOSPHATE, SODIUM ERYTHORBATE, SODIUM NITRITE.</t>
  </si>
  <si>
    <t>CHEWY CHOCOLATE CHIP COOKIES, CHOCOLATE CHIP</t>
  </si>
  <si>
    <t>BLEACHED ENRICHED FLOUR (WHEAT FLOUR, NIACIN, REDUCED IRON, THIAMINE MONONITRATE, RIBOFLAVIN, FOLIC ACID), SEMISWEET CHOCOLATE CHIPS (SUGAR, CHOCOLATE LIQUOR, COCOA BUTTER, DEXTROSE, SOY LECITHIN, NATURAL FLAVOR), HIGH FRUCTOSE CORN SYRUP, VEGETABLE OIL SHORTENING (CANOLA OIL, PALM OIL, PALM KERNEL OIL), SUGAR, DEXTROSE, MODIFIED CORNSTARCH, SALT, BAKING SODA, MOLASSES, WHEY (MILK), EGGS, CARAMEL COLOR, ANNATTO (COLOR), NATURAL AND ARTIFICIAL FLAVOR.</t>
  </si>
  <si>
    <t>LIGHT LOW-MOISTURE PART-SKIM MOZZARELLA STRING CHEESE STICKS, MOZZARELLA</t>
  </si>
  <si>
    <t>PASTEURIZED PART SKIM MILK, CHEESE CULTURES, SALT, ENZYMES, VITAMIN A PALMITATE.</t>
  </si>
  <si>
    <t>CILIEGINE CHEESE, CILIEGINE</t>
  </si>
  <si>
    <t>PASTEURIZED MILK, VINEGAR, SALT, ENZYMES.</t>
  </si>
  <si>
    <t>SIGNATURE KITCHENS, TOASTED OATS, HONEY &amp; ALMOND, HONEY &amp; ALMOND</t>
  </si>
  <si>
    <t>WHOLE OAT FLOUR, SUGAR, MODIFIED CORN STARCH, WHEAT GERM, BROWN SUGAR, HONEY, OAT FIBER, SALT, CALCIUM CARBONATE, TRIPOTASSIUM PHOSPHATE, ALMONDS, VITAMIN C (SODIUM ASCORBATE), CANOLA OIL, SILICON DIOXIDE, REDUCED IRON, VITAMIN A (PALMITATE), NIACINAMIDE, ZINC OXIDE, NATURAL FLAVOR, VITAMIN B6 (PYRIDOXINE HYDROCHLORIDE), COLOR (ANNATTO EXTRACT, CARAMEL), VITAMIN B2 (RIBOFLAVIN), VITAMIN D (CHOLECALCIFEROL), VITAMIN B1 (THIAMINE HYDROCHLORIDE), FOLIC ACID, VITAMIN B12 (CYANOCOBALAMIN).</t>
  </si>
  <si>
    <t>VANILLA COFFEE CREAMER, VANILLA</t>
  </si>
  <si>
    <t>NONFAT MILK, HEAVY CREAM, SUGAR, NATURAL FLAVOR.</t>
  </si>
  <si>
    <t>Giant Eagle, Inc.</t>
  </si>
  <si>
    <t>FETA CHEESE REDUCED FAT CRUMBLED, FETA CHEESE</t>
  </si>
  <si>
    <t>PASTEURIZED PART-SKIM MILK, CHEESE CULTURES, SALT, ENZYMES, CELLULOSE (TO PREVENT CAKING).</t>
  </si>
  <si>
    <t>Smithfield Packaged Meats Corp.</t>
  </si>
  <si>
    <t>AMERICAN PASTEURIZED PROCESS SLICED CHEESE, AMERICAN</t>
  </si>
  <si>
    <t>MILK, CREAM, WATER, SODIUM CITRATE, SALT, CHEESE CULTURE, SORBIC ACID (PRESERVATIVE), ENZYMES CITRIC ACID, SOY LECITHIN.</t>
  </si>
  <si>
    <t>BAKERY RELEASE SPRAY</t>
  </si>
  <si>
    <t>CANOLA OIL, CAPRYLIC/CAPRIC TRIGLYCERIDES, PHOSPHATED MONO &amp; DIGLYCERIDES, SILICON DIOXIDE, CALCIUM STEARATE, PROPELLANT.</t>
  </si>
  <si>
    <t>ENRICHED WHITE BREAD, WHITE</t>
  </si>
  <si>
    <t>ENRICHED FLOUR [UNBLEACHED WHEAT FLOUR, MALTED BARLEY FLOUR, REDUCED IRON, THIAMINE MONONITRATE (VITAMIN B1), RIBOFLAVIN (VITAMIN B2), NIACIN (VITAMIN B3), FOLIC ACID], WATER, HIGH FRUCTOSE CORN SYRUP, YEAST, SOYBEAN OIL, SALT, WHEAT GLUTEN, MONOGLYCERIDES, CALCIUM PROPIONATE (A PRESERVATIVE), SODIUM STEAROYL LACTYLATE, MODIFIED WHEY, VINEGAR, WHEAT STARCH, CALCIUM SULFATE, CITRIC ACID, ASCORBIC ACID.</t>
  </si>
  <si>
    <t>HICKORY SMOKED SLICED BACON, HICKORY SMOKED</t>
  </si>
  <si>
    <t>CURED WITH: WATER, SALT, CANE AND BROWN SUGAR, SODIUM PHOSPHATE, SODIUM ERYTHORBATE, SODIUM NITRITE, FLAVORINGS.</t>
  </si>
  <si>
    <t>BUTTER VANILLA SUGAR COOKIE MIX, BUTTER VANILLA SUGAR</t>
  </si>
  <si>
    <t>ENRICHED BLEACHED FLOUR (WHEAT FLOUR, NIACIN, REDUCED IRON, THIAMIN MONONITRATE, RIBOFLAVIN, FOLIC ACID), SUGAR, SOYBEAN OIL, NATURAL FLAVOR (CONTAINS MILK DERIVATIVES), SALT, BAKING SODA, XANTHAN GUM.</t>
  </si>
  <si>
    <t>SWEETENED CORN &amp; OAT CEREAL CRISPY CRUNCH BERRY TREATS, SWEETENED CORN &amp; OAT CEREAL</t>
  </si>
  <si>
    <t>CORN FLOUR, SUGAR, WHOLE GRAIN OAT FLOUR, CANOLA OIL, MOLASSES, CONTAINS 2% OR LESS OF SALT, SODIUM CITRATE, NATURAL AND ARTIFICIAL FLAVOR, MALIC ACID, YELLOW 5, RED 40, MALTODEXTRIN, SOY LECITHIN, BLUE 1, YELLOW 6, BHT ADDED TO PRESERVE FRESHNESS. VITAMINS AND MINERALS: FERRIC ORTHOPHOSPHATE (SOURCE OF IRON), NIACINAMIDE (VITAMIN B3), ZINC OXIDE (SOURCE OF ZINC), THIAMIN MONONITRATE (VITAMIN B1), CALCIUM PANTOTHENATE (A B-VITAMIN), PYRIDOXINE HYDROCHLORIDE (VITAMIN B6), FOLIC ACID.</t>
  </si>
  <si>
    <t>TEXAS GARLIC TOAST, GARLIC</t>
  </si>
  <si>
    <t>BREAD: ENRICHED WHEAT FLOUR (FLOUR, ASCORBIC ACID ADDED AS A DOUGH CONDITIONER, NIACIN, REDUCED IRON, THIAMINE MONONITRATE [VITAMIN B1], RIBOFLAVIN [VITAMIN B2], FOLIC ACID), WATER, SOYBEAN OIL, YEAST, SUGAR, SALT, CALCIUM PROPIONATE (PRESERVATIVE), MICROBIAL ENZYMES. SPREAD: SOYBEAN OIL, WATER, DRIED GARLIC, PALM OIL, WHEY, SALT, VEGETABLE MONOGLYCERIDE, CITRUS FLOUR, NATURAL FLAVOR, DRIED PARSLEY, BETA-CAROTENE (COLOR).</t>
  </si>
  <si>
    <t>Market Basket Inc.</t>
  </si>
  <si>
    <t>SNACK CRACKERS</t>
  </si>
  <si>
    <t>UNBLEACHED ENRICHED FLOUR (WHEAT FLOUR, NIACIN, REDUCED IRON, THIAMINE MONONITRATE, RIBOFLAVIN, FOLIC ACID), SOYBEAN OIL AND/OR PALM OIL, SUGAR, LEAVENING (MONOCALCIUM PHOSPHATE, SODIUM BICARBONATE, AMMONIUM BICARBONATE), CORN SYRUP, SALT, NATURAL FLAVOR, SOY LECITHIN (AN EMULSIFIER), CORNSTARCH.</t>
  </si>
  <si>
    <t>TURKEY STOCK, TURKEY</t>
  </si>
  <si>
    <t>TURKEY STOCK (TURKEY BROTH, TURKEY FAT, SALT, NATURAL FLAVOR, ONION POWDER), CONTAINS LESS THAN 2% OF HONEY, SALT, CHICKEN BROTH CONCENTRATE, VEGETABLE JUICE CONCENTRATE (CARROT, CELERIAC, ONION), TOMATO PUREE, CARROT JUICE CONCENTRATE, COOKED VEGETABLES (CARROT, ONION, CELERY), YEAST EXTRACT, SEA SALT, CANE SUGAR, MOLASSES, ONION POWDER, POTATO FLOUR, NATURAL FLAVOR.</t>
  </si>
  <si>
    <t>ENRICHED FLOUR (WHEAT FLOUR, NIACIN, REDUCED IRON, THIAMIN MONONITRATE, RIBOFLAVIN, FOLIC ACID), HIGH OLEIC CANOLA AND/OR SOYBEAN OIL WITH TBHQ AND CITRIC ACID FOR FRESHNESS, SUGAR, CONTAINS 2% OR LESS OF: SALT, HIGH FRUCTOSE CORN SYRUP, LEAVENING (BAKING SODA, CALCIUM PHOSPHATE), SODIUM SULFITE, SOY LECITHIN, NATURAL FLAVOR.</t>
  </si>
  <si>
    <t>MARSHMALLOW MATEYS CEREAL, MARSHMALLOW MATEYS</t>
  </si>
  <si>
    <t>WHOLE GRAIN OAT FLOUR, SUGAR, CORN SYRUP, WHEAT STARCH, MODIFIED CORNSTARCH, SALT, CALCIUM CARBONATE, DEXTROSE, GELATIN, SODIUM HEXAMETAPHOSPHATE, ARTIFICIAL FLAVOR, TRISODIUM PHOSPHATE, YELLOW 5, RED 40, BLUE 1, YELLOW 6. VITAMINS AND MINERALS: FERRIC ORTHOPHOSPHATE (SOURCE OF IRON), NIACINAMIDE (VITAMIN B3), ZINC OXIDE, THIAMIN MONONITRATE (VITAMIN B1), CALCIUM PANTOTHENATE (VITAMIN B5), PYRIDOXINE HYDROCHLORIDE (VITAMIN B6), FOLIC ACID.</t>
  </si>
  <si>
    <t>CORN BURSTS CEREAL, CORN BURSTS</t>
  </si>
  <si>
    <t>MILLED CORN, SUGAR, CORN SYRUP, SALT, MOLASSES, CANOLA OIL, TURMERIC OLEORESIN (COLOR), ANNATTO EXTRACT (COLOR), WHEAT STARCH. VITAMINS AND MINERALS: FERRIC ORTHOPHOSPHATE (SOURCE OF IRON), NIACINAMIDE (VITAMIN B3), ZINC OXIDE (SOURCE OF ZINC), THIAMIN MONONITRATE (VITAMIN B1), CALCIUM PANTOTHENATE (A B-VITAMIN), PYRIDOXINE HYDROCHLORIDE (VITAMIN B6), FOLIC ACID.</t>
  </si>
  <si>
    <t>UNSALTED TOPS SALTINE CRACKERS, UNSALTED TOPS</t>
  </si>
  <si>
    <t>UNBLEACHED ENRICHED FLOUR (WHEAT FLOUR, NIACIN, REDUCED IRON, THIAMIN MONONITRATE, RIBOFLAVIN, FOLIC ACID), SOYBEAN OIL AND/OR PALM OIL, SALT, SODIUM BICARBONATE (LEAVENING), WHEAT GLUTEN, YEAST WITH ASCORBIC ACID, MALTED BARLEY FLOUR.</t>
  </si>
  <si>
    <t>ORIGINAL CREAM CHEESE, ORIGINAL</t>
  </si>
  <si>
    <t>PASTEURIZED MILK AND CREAM, CHEESE CULTURE, SALT, GUAR GUM, CAROB BEAN GUM, XANTHAN GUM.</t>
  </si>
  <si>
    <t>Kelley Bean Co.</t>
  </si>
  <si>
    <t>PINTO BEANS.</t>
  </si>
  <si>
    <t>CHERRIES SWEETENED DRIED FRUIT</t>
  </si>
  <si>
    <t>TART CHERRIES, SUGAR, SUNFLOWER OIL.</t>
  </si>
  <si>
    <t>APRICOTS DRIED FRUIT</t>
  </si>
  <si>
    <t>APRICOTS, SULPHUR DIOXIDE.</t>
  </si>
  <si>
    <t>PINEAPPLE SWEETENED DRIED FRUIT</t>
  </si>
  <si>
    <t>PINEAPPLE, SUGAR, SULPHUR DIOXIDE. CITRIC ACID.</t>
  </si>
  <si>
    <t>BLUEBERRIES SWEETENED DRIED FRUIT</t>
  </si>
  <si>
    <t>BLUEBERRIES, SUGAR, SUNFLOWER OIL.</t>
  </si>
  <si>
    <t>GREEN SPLIT PEAS</t>
  </si>
  <si>
    <t>LARGE LIMA BEANS</t>
  </si>
  <si>
    <t>LARGE LIMA BEANS.</t>
  </si>
  <si>
    <t>BLACK EYED PEAS</t>
  </si>
  <si>
    <t>BLACK EYED PEAS.</t>
  </si>
  <si>
    <t>LIGHT RED KIDNEY BEANS.</t>
  </si>
  <si>
    <t>NAVY BEANS</t>
  </si>
  <si>
    <t>BABY LIMA BEANS</t>
  </si>
  <si>
    <t>BABY LIMA BEANS.</t>
  </si>
  <si>
    <t>WEAVABLES, REDUCED FAT PREMIUM CRACKERS, REDUCED FAT</t>
  </si>
  <si>
    <t>WHOLE WHEAT, SOYBEAN OIL, SEA SALT.</t>
  </si>
  <si>
    <t>NINE BEAN SOUP MIX, NINE BEAN</t>
  </si>
  <si>
    <t>BLACK BEANS, PINK BEANS, PINTO BEANS, SMALL RED BEANS, NAVY BEANS, CRANBERRY BEANS, GREAT NORTHERN BEANS, RED KIDNEY BEANS, YELLOW BEANS.</t>
  </si>
  <si>
    <t>LENTILS</t>
  </si>
  <si>
    <t>LENTILS.</t>
  </si>
  <si>
    <t>WEAVABLES, ORIGINAL PREMIUM CRACKERS, ORIGINAL</t>
  </si>
  <si>
    <t>BLACK BEANS.</t>
  </si>
  <si>
    <t>WEAVABLES, ROSEMARY &amp; OLIVE OIL PREMIUM CRACKERS, ROSEMARY &amp; OLIVE OIL</t>
  </si>
  <si>
    <t>WHOLE WHEAT, SOYBEAN OIL, SALT, SPICES (INCLUDING ROSEMARY), DEHYDRATED ONION, YEAST EXTRACT, SUGAR, OLIVE OIL, NATURAL FLAVORS.</t>
  </si>
  <si>
    <t>Schwan's Mama Rosa's, LLC</t>
  </si>
  <si>
    <t>CHEESE PIZZA, CHEESE</t>
  </si>
  <si>
    <t>CRUST (ENRICHED FLOUR [WHEAT FLOUR, BARLEY MALT, NIACIN, REDUCED IRON, THIAMINE MONONITRATE, RIBOFLAVIN, FOLIC ACID], WATER, CONTAINS LESS THAN 2% OF CALCIUM PROPIONATE, DEXTROSE, FUMARIC ACID, POTASSIUM SORBATE, SALT, SOY LECITHIN, VEGETABLE OIL [CANOLA AND/OR SOYBEAN OIL], YEAST), SAUCE (WATER, TOMATO PASTE, SEASONING [SUGAR, SALT, GARLIC, SPICE, MALTODEXTRIN, SOYBEAN OIL, CITRIC ACID, XANTHAN GUM, TOMATO POWDER, TRICALCIUM PHOSPHATE, YEAST EXTRACT, GARLIC EXTRACT, NATURAL FLAVOR], PARMESAN CHEESE (CULTURED PASTEURIZED PART-SKIM MILK, SALT, ENZYMES), LOW MOISTURE PART SKIM MOZZARELLA CHEESE (PASTEURIZED PART SKIM MILK, CHEESE CULTURES, SALT, ENZYMES).</t>
  </si>
  <si>
    <t>RICOTTA CHEESE, RICOTTA</t>
  </si>
  <si>
    <t>WHEY, MILK, VINEGAR, XANTHAN GUM, LOCUST BEAN GUM, GUAR GUM.</t>
  </si>
  <si>
    <t>SEMI-SWEET CHOCOLATE MINI BAKING CHIPS, SEMI-SWEET CHOCOLATE</t>
  </si>
  <si>
    <t>SUGAR, CHOCOLATE LIQUOR, COCOA BUTTER, BUTTERFAT (MILK), SOY LECITHIN, NATURAL FLAVOR.</t>
  </si>
  <si>
    <t>SEMI-SWEET CHOCOLATE BAKING CHIPS, SEMI-SWEET CHOCOLATE</t>
  </si>
  <si>
    <t>CHICKEN FAT FREE BROTH, CHICKEN</t>
  </si>
  <si>
    <t>CHICKEN BROTH, CONTAINS LESS THAN 2% OF SALT, DEXTROSE, YEAST EXTRACT, NATURAL FLAVORS, CARROT JUICE CONCENTRATE, CELERY JUICE CONCENTRATE, ONION JUICE.</t>
  </si>
  <si>
    <t>WHEAT COTTAGE BREAD, WHEAT</t>
  </si>
  <si>
    <t>ENRICHED WHEAT FLOUR [FLOUR, MALTED BARLEY FLOUR, REDUCED IRON, NIACIN, THIAMIN MONONITRATE (VITAMIN B1), RIBOFLAVIN (VITAMIN B2), FOLIC ACID], WATER, WHOLE WHEAT FLOUR, POTATO FLAKES, YEAST, SOYBEAN OIL, WHEAT GLUTEN, SUGAR, SALT, HONEY, MOLASSES, CALCIUM SULFATE, WHEAT BRAN, CARAMEL COLOR, CALCIUM PROPIONATE (PRESERVATIVE), DATEM, ETHOXYLATED MONO- AND DIGLYCERIDES, MONOGLYCERIDES, MONOCALCIUM PHOSPHATE, SOY LECITHIN, POTASSIUM IODATE.</t>
  </si>
  <si>
    <t>GARLIC BREADSTICKS, GARLIC</t>
  </si>
  <si>
    <t>BREADSTICK: ENRICHED WHEAT FLOUR (FLOUR, ASCORBIC ACID AS DOUGH CONDITIONER, NIACIN, REDUCED IRON, THIAMINE MONONITRATE [VITAMIN B1], RIBOFLAVIN [VITAMIN B2], FOLIC ACID), WATER, YEAST, SUGAR, SOYBEAN OIL, SALT, WHEY POWDER, MONO AND DIGLYCERIDES, AMYLASE, SUNFLOWER OIL, MICROBIAL ENZYMES. SPREAD: SOYBEAN OIL, WATER, PALM OIL, CRUSHED GARLIC (GARLIC, CITRIC ACID), DEHYDRATED GARLIC, SALT, 2% OR LESS OF: SWEET CREAM BUTTERMILK, CITRUS FIBER, NATURAL FLAVORS, MONOGLYCERIDES, ONION POWDER, DEHYDRATED PARSLEY, GARLIC EXTRACT, LACTIC ACID, BETA-CAROTENE FOR COLOR.</t>
  </si>
  <si>
    <t>GARLIC TEXAS TOAST BREAD, GARLIC</t>
  </si>
  <si>
    <t>BREAD: WHEAT FLOUR ENRICHED (WHEAT FLOUR, NIACIN, REDUCED IRON, THIAMINE MONONITRATE, RIBOFLAVIN, FOLIC ACID), WATER, CONTAINS 2% OR LESS OF: SOYBEAN OIL, YEAST, SALT, SUGAR, SOY FLOUR, MALTED BARLEY FLOUR, WHEAT GLUTEN, DEXTROSE, VEGETABLE PROTEIN, ENZYMES, ASCORBIC ACID, CORN MEAL. SPREAD: VEGETABLE OIL BLEND (SOYBEAN, PALM), WATER, GARLIC, CONTAINS 2% OR LESS OF: SALT, NATURAL FLAVORS, SWEET CREAM BUTTERMILK, ONION POWDER, SPICE, MONOGLYCERIDES, SOY LECITHIN, LACTIC ACID, CITRIC ACID, VITAMIN A PALMITATE, BETA-CAROTENE (FOR COLOR).</t>
  </si>
  <si>
    <t>SHARP NEW YORK CHEDDAR CHEESE, SHARP NEW YORK CHEDDAR</t>
  </si>
  <si>
    <t>EXTRA SHARP NEW YORK WHITE CHEDDAR CHEESE, EXTRA SHARP NEW YORK WHITE CHEDDAR</t>
  </si>
  <si>
    <t>Schreiber Foods, Inc.</t>
  </si>
  <si>
    <t>PASTEURIZED MILK, CHEESE CULTURE, SALT, ENZYMES, COLOR ADDED.</t>
  </si>
  <si>
    <t>AMERICAN PASTEURIZED PREPARED CHEESE PRODUCT SINGLES</t>
  </si>
  <si>
    <t>MILK AND SKIM MILK, CREAM, WATER, MILK PROTEIN CONCENTRATE, WHEY, MODIFIED FOOD STARCH, SODIUM CITRATE, CALCIUM PHOSPHATE, SALT, WHEY PROTEIN CONCENTRATE, DAIRY PRODUCT SOLIDS, CHEESE CULTURE, SORBIC ACID (PRESERVATIVE), CITRIC ACID, SODIUM PHOSPHATE, LACTIC ACID, ENZYMES, MILKFAT, COLOR ADDED, VITAMIN D3.</t>
  </si>
  <si>
    <t>AbiMar Foods, Inc.</t>
  </si>
  <si>
    <t>SALTINE CRACKERS TOPPED WITH SEA SALT, SEA SALT</t>
  </si>
  <si>
    <t>ENRICHED WHEAT FLOUR (WHEAT FLOUR, NIACIN, REDUCED IRON, THIAMINE MONONITRATE, RIBOFLAVIN, FOLIC ACID), PALM OIL AND/OR INTERESTERIFIED SOYBEAN OIL, CONTAINS 2% OR LESS OF INVERT SUGAR, SALT, SEA SALT, YEAST, SOY LECITHIN, MALT, LEAVENING (AMMONIUM BICARBONATE, SODIUM BICARBONATE, MONOCALCIUM PHOSPHATE), AND LACTIC ACID.</t>
  </si>
  <si>
    <t>Stater Bros. Markets Inc.</t>
  </si>
  <si>
    <t>SWISS SLICED CHEESE, SWISS</t>
  </si>
  <si>
    <t>PASTEURIZED PART-SKIM MILK, CHEESE CULTURE, SALT, ENZYMES, VITAMIN A PALMITATE.</t>
  </si>
  <si>
    <t>Alfred Nickles Bakery Inc.</t>
  </si>
  <si>
    <t>ENRICHED WHITE SANDWICH BREAD, WHITE</t>
  </si>
  <si>
    <t>ENRICHED WHEAT FLOUR (WHEAT FLOUR, MALTED BARLEY FLOUR, NIACIN, REDUCED IRON, THIAMIN MONONITRATE, RIBOFLAVIN, FOLIC ACID), WATER, YEAST, CONTAINS 2% OR LESS OF THE FOLLOWING: HIGH FRUCTOSE CORN SYRUP, SOYBEAN OIL, SALT, MONOGLYCERIDES, CALCIUM PROPIONATE (PRESERVATIVE), SODIUM STEAROYL LACTYLATE, CALCIUM SULFATE, TRICALCIUM PHOSPHATE, AMMONIUM SULFATE, ENZYMES, ASCORBIC ACID, SOY LECITHIN.</t>
  </si>
  <si>
    <t>LOW-MOISTURE PART-SKIM MOZZARELLA STRING CHEESE, MOZZARELLA</t>
  </si>
  <si>
    <t>PASTEURIZED PART-SKIM MILK, CHEESE CULTURES, SALT, ENZYMES.</t>
  </si>
  <si>
    <t>MULTI GRAIN BREAD, MULTI GRAIN</t>
  </si>
  <si>
    <t>WHOLE WHEAT FLOUR, WATER, WHEAT GLUTEN, SUGAR, STEEL CUT OATS, CRACKED WHEAT, YEAST, CONTAINS LESS THAN 2% OF: MILLET, EXPELLER PRESSED CANOLA OIL, FLAX SEED, SUNFLOWER SEEDS, SESAME SEEDS, CULTURED WHEAT FLOUR, SALT, MOLASSES, RYE FLAKES, OAT FIBER, ORGANIC VINEGAR, SOY LECITHIN, PARBOILED BROWN RICE, BARLEY FLAKES, TRITICALE, WHEAT STARCH, BUCKWHEAT FLOUR, ASCORBIC ACID, ENZYMES.</t>
  </si>
  <si>
    <t>WHITE BREAD, WHITE</t>
  </si>
  <si>
    <t>WATER, BROWN RICE FLOUR, TAPIOCA STARCH, TAPIOCA SYRUP, WHOLE GRAIN SORGHUM FLOUR, XANTHAN GUM, CONTAINS 2% OR LESS OF EACH OF THE FOLLOWING: DRIED WHOLE EGG SOLIDS, OLEIC SAFFLOWER OIL, SEA SALT, CULTURED RICE FLOUR, INSTANT DRY YEAST, ENZYMES.</t>
  </si>
  <si>
    <t>7-GRAIN BREAD, 7-GRAIN</t>
  </si>
  <si>
    <t>WATER, BROWN RICE FLOUR, TAPIOCA STARCH, TAPIOCA SYRUP, WHOLE GRAIN SORGHUM FLOUR, XANTHAN GUM, WHOLE GRAIN MILLET SEED, CONTAINS 2% OR LESS OF EACH OF THE FOLLOWING: DRIED WHOLE EGG SOLIDS, WHOLE GRAIN MILLET FLOUR, WHOLE GRAIN AMARANTH SEED, WHOLE GRAIN TEFF SEED, RED QUINOA SEED, OLEIC SAFFLOWER OIL, SUGARCANE MOLASSES, SEA SALT, CULTURED RICE FLOUR, INSTANT DRY YEAST, ENZYMES.</t>
  </si>
  <si>
    <t>CANOLA OIL NON-STICK COOKING SPRAY</t>
  </si>
  <si>
    <t>ORGANIC CANOLA OIL**, ORGANIC GRAIN ALCOHOL (ADDED FOR CLARITY), ORGANIC SOY LECITHIN (PREVENTS STICKING).</t>
  </si>
  <si>
    <t>SWEETENED NATURALLY APPLE FLAVORED MULTIGRAIN CEREAL, APPLE</t>
  </si>
  <si>
    <t>SUGAR, CORN FLOUR, WHEAT FLOUR, WHOLE GRAIN OAT FLOUR, CORN SYRUP, SALT, CALCIUM CARBONATE, MALTODEXTRIN, APPLE JUICE CONCENTRATE, APPLE SOLIDS, CINNAMON, DEXTROSE, MODIFIED CORN STARCH, YELLOW 6, BAKING SODA, CORN SYRUP SOLIDS, RED 40, YELLOW 5, BLUE 1, NATURAL FLAVOR, BHT ADDED TO PRESERVE FRESHNESS, VITAMINS AND MINERALS: FERRIC ORTHOPHOSPHATE (SOURCE OF IRON), NIACINAMIDE (VITAMIN B3), ZINC OXIDE, THIAMINE MONONITRATE (VITAMIN B1), CALCIUM PANTOTHENATE (VITAMIN B5), PYRIDOXINE HYDROCHLORIDE (VITAMIN B6), FOLIC ACID.</t>
  </si>
  <si>
    <t>CINNAMON CRUNCH SWEETENED WHEAT AND RICE CEREAL, CINNAMON CRUNCH</t>
  </si>
  <si>
    <t>WHOLE GRAIN WHEAT, SUGAR, RICE FLOUR, CANOLA OIL, FRUCTOSE, DEXTROSE, MALTODEXTRIN, SALT, CALCIUM CARBONATE, CINNAMON, SOY LECITHIN, TRISODIUM PHOSPHATE, CARAMEL COLOR, NATURAL FLAVOR, ANNATTO EXTRACT (COLOR), TBHQ ADDED TO PRESERVE FRESHNESS. VITAMINS AND MINERALS: FERRIC ORTHOPHOSPHATE (SOURCE OF IRON), NIACINAMIDE (VITAMIN B3), ZINC OXIDE, THIAMINE MONONITRATE (VITAMIN B1), CALCIUM PANTOTHENATE (VITAMIN B3), PYRIDOXINE HYDROCHLORIDE (VITAMIN B6), FOLIC ACID.</t>
  </si>
  <si>
    <t>Sierra Nevada Cheese Co.</t>
  </si>
  <si>
    <t>SALTED EUROPEAN STYLE VAT-CULTURED BUTTER, SALTED</t>
  </si>
  <si>
    <t>GRAZIERS CERTIFIED PASTEURIZED CREAM, SEA SALT, CULTURES</t>
  </si>
  <si>
    <t>UNSWEETENED ALMONDMILK CREAMER WITH COCONUT, UNSWEETENED</t>
  </si>
  <si>
    <t>ALMONDMILK (WATER, ALMONDS), COCONUT CREAM, SUNFLOWER LECITHIN, NATURAL FLAVORS, CALCIUM CARBONATE, SEA SALT, POTASSIUM CITRATE, LOCUST BEAN GUM, GELLAN GUM.</t>
  </si>
  <si>
    <t>FrieslandCampina Consumer Dairy US, Inc.</t>
  </si>
  <si>
    <t>IVY'S VINTAGE RESERVE CHEDDAR CHEESE, CHEDDAR</t>
  </si>
  <si>
    <t>PASTEURIZED COW'S MILK, SALT, STARTER CULTURE, VEGETARIAN RENNET.</t>
  </si>
  <si>
    <t>TWO-BITE</t>
  </si>
  <si>
    <t>VANILLA &amp; CHOCOLATE CUPCAKES, VANILLA &amp; CHOCOLATE</t>
  </si>
  <si>
    <t>ICING SUGAR (SUGAR, CORNSTARCH), SUGAR, VEGETABLE OIL SHORTENING (CANOLA OIL, PALM OIL, PALM KERNEL OIL, MONOGLYCERIDES, POLYSORBATE 60), WATER, CORN SYRUP, BLEACHED ENRICHED WHEAT FLOUR (WHEAT FLOUR, NIACIN, REDUCED IRON, THIAMINE MONONITRATE, RIBOFLAVIN, FOLIC ACID), EGGS, SOYBEAN OIL AND/OR CANOLA OIL, SPRINKLES (ICING SUGAR [SUGAR, CORNSTARCH], PALM KERNEL OIL, MODIFIED CORNSTARCH, CORNSTARCH, SUNFLOWER LECITHIN, COLOR [FD&amp;C YELLOW #6, FD&amp;C YELLOW #5, FD&amp;C BLUE #1, FD&amp;C RED #3, FD&amp;C RED #40], POLYSORBATE 60), MARGARINE (SOYBEAN OIL, PALM OIL, WATER, SALT, WHEY [MILK], SOYBEAN LECITHIN, MONOGLYCERIDES, NATURAL FLAVOR, VITAMIN A PALMITATE, VITAMIN D3), MODIFIED CORNSTARCH, NONFAT DRY MILK, COCOA POWDER (PROCESSED WITH ALKALI), WHEY (MILK), BUTTER (CREAM, SALT), MONO-AND DIGLYCERIDES, LEAVENING BLEND (SODIUM ACID PYROPHOSPHATE, SODIUM BICARBONATE, CORNSTARCH, MONOCALCIUM PHOSPHATE, CALCIUM SULFATE) SALT, EMULSIFIER (PROPYLENE GLYCOL MONO-AND DIESTERS OF FATS AND FATTY ACIDS, MONO- AND DIGLYCERIDES, SOYBEAN LECITHIN, CITRIC ACID [PRESERVATIVE]), NATURAL FLAVOR SOYBEAN LECITHIN, COLOR (FD&amp;C RED #40, BEET POWDER, FD&amp;C RED#3, FD&amp;C YELLOW #5).</t>
  </si>
  <si>
    <t>ICING SUGAR (SUGAR, CORNSTARCH), SUGAR, VEGETABLE OIL SHORTENING (CANOLA OIL, PALM OIL, FRACTIONATED PALM OIL, FRACTIONATED PALM KERNEL OIL, MONOGLYCERIDES, POLYSORBATE 60), WATER, CORN SYRUP, BLEACHED ENRICHED WHEAT FLOUR (WHEAT FLOUR, NIACIN, REDUCED IRON, THIAMINE MONONITRATE, RIBOFLAVIN, FOLIC ACID), EGGS, SOYBEAN OIL AND/OR CANOLA OIL, SPRINKLES (ICING SUGAR [SUGAR, CORNSTARCH], PALM KERNEL OIL, MODIFIED CORNSTARCH, CORNSTARCH, SUNFLOWER LECITHIN, COLOR [FD&amp;C RED #40, FD&amp;C YELLOW #6, FD&amp;C YELLOW #5, FD&amp;C BLUE #1], SHELLAC, POLYSORBATE 60), MARGARINE (SOYBEAN OIL, FRACTIONATED PALM OIL, WATER, SALT, WHEY [MILK], SOYBEAN LECITHIN, MONOGLYCERIDES, NATURAL FLAVOR, VITAMIN A PALMITATE, VITAMIN D3), MODIFIED CORNSTARCH, NONFAT DRY MILK, COCOA POWDER (PROCESSED WITH ALKALI), WHEY (MILK), BUTTER (CREAM, SALT), MONO-AND DIGLYCERIDES, LEAVENING BLEND (SODIUM ACID PYROPHOSPHATE, SODIUM BICARBONATE, CORNSTARCH, MONOCALCIUM PHOSPHATE, CALCIUM SULFATE), SALT, EMULSIFIER (PROPYLENE GLYCOL MONO- AND DIESTERS OF FATS AND FATTY ACIDS, MONO- AND DIGLYCERIDES, SOYBEAN LECITHIN, CITRIC ACID [PRESERVATIVE]), NATURAL FLAVOR, SOYBEAN LECITHIN, COLOR (FD&amp;C YELLOW #5, FD&amp;C BLUE #1).</t>
  </si>
  <si>
    <t>AgriMissouri</t>
  </si>
  <si>
    <t>ORIGINAL WAFFLES, ORIGINAL</t>
  </si>
  <si>
    <t>WATER, EGG, WHOLE OAT FLOUR, BROWN RICE FLOUR, CANOLA OIL, SWEET POTATO FLOUR, GREEK YOGURT POWDER (NONFAT MILK SOLIDS, CULTURE, LACTIC ACID, NATURAL FLAVOR), WHEY PROTEIN ISOLATE, APPLES, SUGAR, SPICES, BAKING POWDER (SODIUM ACID PYROPHOSPHATE, SODIUM BICARBONATE, CORN STARCH, MONOCALCIUM PHOSPHATE), SODIUM BICARBONATE, NATURAL FLAVORS, XANTHAN GUM</t>
  </si>
  <si>
    <t>CHOCOLATE PEANUT BUTTER MIGHTY MUFFIN, CHOCOLATE PEANUT BUTTER</t>
  </si>
  <si>
    <t>PEANUT BUTTER DROPS (SUGAR, SUSTAINABLE PALM KERNEL OIL, PARTIALLY DEFATTED PEANUT FLOUR, NONFAT DRY MILK, SALT, SOY LECITHIN)(MILK), PEA PROTEIN, WHEY PROTEIN CONCENTRATE, GLUTEN-FREE OATS, COCOA (PROCESSED WITH ALKALI), MILK CHOCOLATE (SUGAR, WHOLE MILK POWDER, UNSWEETENED CHOCOLATE, COCOA BUTTER, MILKFAT, SOY LECITHIN, NATURAL VANILLA FLAVOR), PEANUT FLOUR, BUTTERMILK, BUTTER (BUTTER [CREAM, SALT], DRY BUTTERMILK), XANTHAN GUM, NATURAL FLAVOR, BAKING SODA, BAKING POWDER (SODIUM ACID PYROPHOSPHATE, SODIUM BICARBONATE, NON-GMO CORN STARCH, MONOCALCIUM PHOSPHATE), STEVIA EXTRACT, PROBIOTIC (SKIM MILK POWDER, BACILLUS COAGULANS GBI-30 6086).</t>
  </si>
  <si>
    <t>HARICOTS VERTS GREEN BEANS</t>
  </si>
  <si>
    <t>DELUXE CHEDDAR SHELLS &amp; CHEESE IN A CREAMY CHEESE SAUCE, DELUXE CHEDDAR</t>
  </si>
  <si>
    <t>ORGANIC SHELLS: ORGANIC DURUM WHEAT SEMOLINA, MILD CHEDDAR CHEESE SAUCE: ORGANIC CHEDDAR CHEESE (PASTEURIZED ORGANIC MILK, CHEESE CULTURE, SALT, ENZYMES), WATER, ORGANIC BUTTER (PASTEURIZED ORGANIC SWEET CREAM, SALT), ORGANIC MALTODEXTRIN, SODIUM PHOSPHATE, ORGANIC NON-FAT DRY MILK, ORGANIC SOYBEAN OIL, CONTAINS 2% OR LESS OF: SALT, NATURAL FLAVORS, COLORS ADDED (ORGANIC PUMPKIN, ORGANIC APPLE, ORGANIC ANNATTO EXTRACT), LACTIC ACID, XANTHAN GUM, ORGANIC GUAR GUM, SILICON DIOXIDE, SUNFLOWER LECITHIN, CARNAUBA WAX, MIXED TOCOPHEROLS.</t>
  </si>
  <si>
    <t>ITALIAN STYLE BLEND STEAMIN' EASY VEGETABLES, ITALIAN STYLE BLEND</t>
  </si>
  <si>
    <t>ZUCCHINI, YELLOW SQUASH, CAULIFLOWER, CARROTS, ROMANO BEANS, RED BELL PEPPERS.</t>
  </si>
  <si>
    <t>ASIAN STYLE BLEND GREEN BEANS, BROCCOLI, ONIONS, MUSHROOMS &amp; RED PEPPERS VEGETABLES, ASIAN STYLE BLEND</t>
  </si>
  <si>
    <t>BROCCOLI, GREEN BEANS, ONIONS, MUSHROOMS, RED BELL PEPPERS.</t>
  </si>
  <si>
    <t>SHELLED EDAMAME VEGETABLES</t>
  </si>
  <si>
    <t>SUPER SWEET STEAMIN' EASY WHOLE KERNEL GOLDEN CORN, SUPER SWEET</t>
  </si>
  <si>
    <t>SWEET PEAS.</t>
  </si>
  <si>
    <t>CARROTS, CORN, PEAS, GREEN BEANS &amp; BABY LIMA BEANS MIXED VEGETABLES</t>
  </si>
  <si>
    <t>CARROTS, CORN, GREEN BEANS, GREEN PEAS, BABY LIMA BEANS.</t>
  </si>
  <si>
    <t>CUT GREEN VEGETABLE BEANS</t>
  </si>
  <si>
    <t>STEAMIN' EASY, PETITE BROCCOLI FLORETS VEGETABLES</t>
  </si>
  <si>
    <t>Western Family Foods, Inc.</t>
  </si>
  <si>
    <t>MARGARINE 80% VEGETABLE OIL</t>
  </si>
  <si>
    <t>VEGETABLE OIL BLEND (LIQUID SOYBEAN OIL, PALM OIL, PALM KERNEL OIL), WATER, CONTAINS LESS THAN 2% OF SALT, NATURAL &amp; ARTIFICIAL FLAVORS (INCLUDES MILK), WHEY, SOY LECITHIN, VEGETABLE MONO &amp; DIGLYCERIDES POTASSIUM SORBATE (A PRESERVATIVE), CITRIC ACID, VITAMIN A PALMITATE ADDED, BETA CAROTENE (COLOR).</t>
  </si>
  <si>
    <t>CUT LEAF SPINACH</t>
  </si>
  <si>
    <t>ORGANIC GROUND GRASS FED BEEF PATTIES, BEEF</t>
  </si>
  <si>
    <t>ORGANIC GRASS FED BEEF.</t>
  </si>
  <si>
    <t>Rafael Padilla &amp; Cia S. En C.</t>
  </si>
  <si>
    <t>SESAME ORGANIC TAHINI, SESAME</t>
  </si>
  <si>
    <t>ORGANIC GROUND TOASTED SESAME SEEDS, SALT.</t>
  </si>
  <si>
    <t>Burger Maker Co Inc</t>
  </si>
  <si>
    <t>CAB CUSTOM BLEND: CHUCK BRISKET SLIDERS</t>
  </si>
  <si>
    <t>BEEF</t>
  </si>
  <si>
    <t>DELUXE MACARONI &amp; CHEDDAR DINNER WITH RICH &amp; CREAMY CHEDDAR CHEESE SAUCE, DELUXE MACARONI &amp; CHEDDAR</t>
  </si>
  <si>
    <t>ENRICHED MACARONI PRODUCT (WHEAT FLOUR, NIACIN, FERROUS SULFATE, THIAMINE MONONITRATE, RIBOFLAVIN, FOLIC ACID), CHEDDAR CHEESE SAUCE (WATER, CHEDDAR CHEESE [PASTEURIZED MILK, CHEESE CULTURE, SALT, ENZYMES], CANOLA OIL, WHEY, NONFAT DRY MILK, NATURAL FLAVORS, SALT, SODIUM PHOSPHATE, CONTAINS 2% OR LESS OF: COLOR [BETA CAROTENE, PAPRIKA EXTRACT], SODIUM ALGINATE, MONO AND DIGLYCERIDES, SORBIC ACID TO PRESERVE FRESHNESS, XANTHAN GUM).</t>
  </si>
  <si>
    <t>DELUXE SHELLS &amp; CHEDDAR DINNER MADE WITH RICH &amp; CREAMY CHEDDAR CHEESE SAUCE AND SHELL PASTA, DELUXE SHELLS &amp; CHEDDAR</t>
  </si>
  <si>
    <t>ENRICHED MACARONI PRODUCT (WHEAT FLOUR, NIACIN, FERROUS SULFATE, THIAMINE MONONITRATE, RIBOFLAVIN, FOLIC ACID), CHEESE SAUCE (WATER, CHEDDAR CHEESE [PASTEURIZED MILK, CHEESE CULTURE, SALT, ENZYMES], SOYBEAN AND/OR CANOLA OIL, WHEY, NONFAT DRY MILK, MALTODEXTRIN, SODIUM PHOSPHATE, CONTAINS 2% OR LESS OF: NATURAL FLAVORS, SALT, COLOR [BETA CAROTENE, PAPRIKA EXTRACT], LACTIC ACID, SODIUM ALGINATE, MONO- AND DIGLYCERIDES, XANTHAN GUM).</t>
  </si>
  <si>
    <t>SLICED STRAWBERRIES</t>
  </si>
  <si>
    <t>STRAWBERRIES.</t>
  </si>
  <si>
    <t>FRESHLY FROZEN MIXED FRUIT PEACHES, STRAWBERRIES, RED SEEDLESS GRAPES, DARK SWEET PITTED CHERRIES &amp; PINEAPPLE, MIXED FRUIT</t>
  </si>
  <si>
    <t>PEACHES, STRAWBERRIES, RED SEEDLESS GRAPES, DARK SWEET CHERRIES, PINEAPPLE, ASCORBIC ACID (TO PROMOTE COLOR RETENTION), CITRIC ACID, MALIC ACID.</t>
  </si>
  <si>
    <t>TRIPLE BERRY BLEND BLUEBERRIES, STRAWBERRIES &amp; RASPBERRIES, TRIPLE BERRY BLEND</t>
  </si>
  <si>
    <t>BLUEBERRIES, STRAWBERRIES, RASPBERRIES.</t>
  </si>
  <si>
    <t>CAJUN DIRTY RICE ENTREE MIX, CAJUN DIRTY RICE</t>
  </si>
  <si>
    <t>ENRICHED LONG GRAIN PARBOILED RICE (RICE, IRON, NIACIN, THIAMINE MONONITRATE, FOLIC ACID), DRIED ONION, DRIED GREEN BELL PEPPER, DRIED GARLIC, HYDROLYZED VEGETABLE PROTEIN (HYDROLYZED CORN PROTEIN, SAFFLOWER OIL), DRIED RED AND GREEN BELL PEPPER, SALT, SOYBEAN OIL (HIGHLY REFINED), NUTMEG, SPICES.</t>
  </si>
  <si>
    <t>CAJUN GUMBO &amp; RICE ENTREE MIX, CAJUN GUMBO &amp; RICE</t>
  </si>
  <si>
    <t>ENRICHED LONG GRAIN PARBOILED RICE (RICE, IRON, NIACIN, THIAMINE MONONITRATE, FOLIC ACID), ENRICHED BLEACHED WHEAT FLOUR (WHEAT FLOUR, MALTED BARLEY FLOUR, NIACIN, REDUCED IRON, THIAMINE MONONITRATE, RIBOFLAVIN, FOLIC ACID), CORN STARCH, DRIED ONION, SALT, HYDROLYZED VEGETABLE PROTEIN (HYDROLYZED CORN PROTEIN, SAFFLOWER OIL), MONOSODIUM GLUTAMATE, SPICES, CARAMEL COLOR, DRIED GARLIC, NATURAL FLAVOR.</t>
  </si>
  <si>
    <t>BUTTER PEAS</t>
  </si>
  <si>
    <t>BUTTER PEAS, WATER.</t>
  </si>
  <si>
    <t>DELUXE BABY BROCCOLI FLORETS</t>
  </si>
  <si>
    <t>BROCCOLI CHEDDAR AU GRATIN, BROCCOLI CHEDDAR</t>
  </si>
  <si>
    <t>BROCCOLI, WHOLE MILK, WATER, PASTEURIZED PROCESS CHEESE SPREAD (CHEDDAR AND COLBY CHEESE [PASTEURIZED MILK, CHEESE CULTURE, SALT, ENZYMES], WATER, WHEY, SODIUM PHOSPHATE, WHEY PROTEIN CONCENTRATE, SKIM MILK, MILK FAT, SALT, CARRAGEENAN, CELLULOSE GUM), CHEDDAR CLUB CHEESE (CHEDDAR CHEESE [PASTEURIZED MILK, CHEESE CULTURE, SALT, ENZYMES], WATER, CONTAINS LESS THAN 2% OF SALT, ANNATTO [COLOR]), MODIFIED CORN STARCH, SALT, POTASSIUM SORBATE (PRESERVATIVE), SODIUM BENZOATE (PRESERVATIVE), ANNATTO EXTRACT (COLOR).</t>
  </si>
  <si>
    <t>Other Deli</t>
  </si>
  <si>
    <t>SUPER SWEET CUT CORN</t>
  </si>
  <si>
    <t>MIXED VEGETABLES</t>
  </si>
  <si>
    <t>ORGANIC CARROTS, ORGANIC PEAS, ORGANIC CORN, ORGANIC GREEN BEANS.</t>
  </si>
  <si>
    <t>ORGANIC GREEN BEANS.</t>
  </si>
  <si>
    <t>7-Eleven, Inc.</t>
  </si>
  <si>
    <t>VANILLA BEAN ICE CREAM, VANILLA</t>
  </si>
  <si>
    <t>MILK, CREAM, SKIM MILK, SUGAR, EGG YOLKS, CONTAINS 2%-OR LESS OF GROUND VANILLA BEANS, VANILLA EXTRACT, NATURAL FLAVORS, CAROB BEAN GUM, TARA GUM, GUAR GUM, CARRAGEENAN.</t>
  </si>
  <si>
    <t>CHOCOLATE LIGHT ICE CREAM, CHOCOLATE</t>
  </si>
  <si>
    <t>MILKFAT AND NONFAT MILK, SUGAR, SWEETCREAM BUTTERMILK, CORN SYRUP, COCOA (PROCESSED WITH ALKALI), CONTAINS LESS THAN 2% OF WHEY, MONO AND DIGLYCERIDES, GUAR GUM, CELLULOSE GUM, CARRAGEENAN, VITAMIN A PALMITATE.</t>
  </si>
  <si>
    <t>ISRAELI COUSCOUS</t>
  </si>
  <si>
    <t>ISRAELI COUSCOUS (WHEAT FLOUR, ROSEMARY EXTRACT).</t>
  </si>
  <si>
    <t>STIR FRY VEGETABLES BROCCOLI, SUGAR SNAP PEAS, GREEN BEANS, CARROTS, CELERY, WATER CHESTNUTS, ONIONS &amp; RED PEPPERS, STIR FRY VEGETABLES</t>
  </si>
  <si>
    <t>BROCCOLI, SUGAR SNAP PEAS, GREEN BEANS, CARROTS, CELERY, WATER CHESTNUTS, ONIONS, RED PEPPERS.</t>
  </si>
  <si>
    <t>STIR FRY WITH ASPARAGUS, CARROTS, GREEN BEANS, CAULIFLOWER, YELLOW SQUASH, CELERY, ONIONS &amp; MUSHROOMS, STIR FRY WITH ASPARAGUS</t>
  </si>
  <si>
    <t>ASPARAGUS, CARROTS, GREEN BEANS, CAULIFLOWER, YELLOW SQUASH, CELERY, ONIONS, MUSHROOMS.</t>
  </si>
  <si>
    <t>UNCURED BONELESS HAM STEAK</t>
  </si>
  <si>
    <t>PORK, WATER, BROWN SUGAR, SEA SALT, VINEGAR, MAPLE SUGAR, CULTURED CELERY JUICE POWDER.</t>
  </si>
  <si>
    <t>QUINOA</t>
  </si>
  <si>
    <t>ORGANIC WHITE QUINOA.</t>
  </si>
  <si>
    <t>JASMINE RICE, JASMINE</t>
  </si>
  <si>
    <t>ORGANIC JASMINE RICE.</t>
  </si>
  <si>
    <t>RAINBOW QUINOA</t>
  </si>
  <si>
    <t>ORGANIC QUINOA, ORGANIC RED QUINOA, ORGANIC BLACK QUINOA.</t>
  </si>
  <si>
    <t>GARLIC SALT, GARLIC</t>
  </si>
  <si>
    <t>SALT, GARLIC, SILICON DIOXIDE (TO MAKE FREE FLOWING), GARLIC OIL.</t>
  </si>
  <si>
    <t>80% VEGETABLE OIL SOFT MARGARINE SPREAD</t>
  </si>
  <si>
    <t>VEGETABLE OIL BLEND (LIQUID SOYBEAN OIL, PALM OIL, PALM KERNEL OIL), WATER, CONTAINS LESS THAN 2% OF SALT, NATURAL AND ARTIFICIAL FLAVORS (INCLUDES MILK), WHEY, SOY LECITHIN, VEGETABLE MONO AND DIGLYCERIDES, POTASSIUM SORBATE (A PRESERVATIVE), CITRIC ACID, VITAMIN A PALMITATE ADDED, BETA CAROTENE (COLOR).</t>
  </si>
  <si>
    <t>58% VEGETABLE OIL BEST THING SINCE BUTTER SPREAD</t>
  </si>
  <si>
    <t>VEGETABLE OIL BLEND (LIQUID SOYBEAN OIL, PALM OIL, PALM KERNEL OIL, LIQUID CANOLA OIL), WATER, CONTAINS LESS THAN 2% OF BUTTERMILK SOLIDS, SALT, VEGETABLE MONO AND DIGLYCERIDES, SOY LECITHIN, POTASSIUM SORBATE (USED TO PROTECT QUALITY), CITRIC ACID, NATURAL AND ARTIFICIAL FLAVOR, VITAMIN A PALMITATE ADDED, BETA CAROTENE (COLOR).</t>
  </si>
  <si>
    <t>80% VEGETABLE OIL MARGARINE</t>
  </si>
  <si>
    <t>VEGETABLE OIL BLEND (PALM OIL, SOYBEAN OIL, PALM KERNEL OIL), WATER, CONTAINS LESS THAN 2% OF WHEY SOLIDS, SALT, NATURAL AND ARTIFICIAL FLAVORS (INCLUDES MILK), SOY LECITHIN, VEGETABLE MONO AND DIGLYCERIDES, POTASSIUM SORBATE (A PRESERVATIVE), CITRIC ACID, VITAMIN A PALMITATE ADDED, BETA CAROTENE (COLOR).</t>
  </si>
  <si>
    <t>DOUGH-MO ARIGATO, MR.ROBOTO COOKIE DOUGH ICE CREAM WITH COOKIE DOUGH PIECES, CHOCOLATE FLAVORED CHIPS AND COOKIE DOUGH REVEL, DOUGH-MO ARIGATO, MR.ROBOTO</t>
  </si>
  <si>
    <t>MILK, CREAM, SUGAR, SKIM MILK, BROWN SUGAR, WHEAT FLOUR, CORN OIL, CONTAINS 2% OR LESS OF NATURAL AND ARTIFICIAL FLAVORS, HIGH FRUCTOSE CORN SYRUP, INTERESTERIFIED SOYBEAN OIL, COCONUT OIL, EGG YOLKS, COCOA PROCESSED WITH ALKALI, CHOCOLATE CHIPS (SUGAR, UNSWEETENED CHOCOLATE, COCOA BUTTER, SOY LECITHIN, VANILLA EXTRACT), CORN SYRUP, COCOA, MOLASSES, SALT, BAKING SODA, SOY LECITHIN, CAROB BEAN GUM, TARA GUM, GUAR GUM, CARRAGEENAN, SODIUM CITRATE, CARAMEL COLOR.</t>
  </si>
  <si>
    <t>ORGANIC ROMAINE HEARTS</t>
  </si>
  <si>
    <t>ORGANIC ROMAINE.</t>
  </si>
  <si>
    <t>ORGANIC ALL PURPOSE FLOUR</t>
  </si>
  <si>
    <t>ORGANIC WHEAT FLOUR.</t>
  </si>
  <si>
    <t>Nutricopia, Inc.</t>
  </si>
  <si>
    <t>FROZEN DAIRY DESSERT, SPRING STRAWBERRY, SPRING STRAWBERRY</t>
  </si>
  <si>
    <t>WHOLE MILK, STRAWBERRY BASE (WATER, STRAWBERRIES, SUGAR, CORN STARCH, NATURAL STRAWBERRY FLAVOR WITH OTHER NATURAL FLAVORS, LOCUST BEAN GUM, LEMON JUICE CONCENTRATE, FRUIT AND VEGETABLE JUICE CONCENTRATE FOR COLOR), CRYSTALLINE FRUCTOSE, WHEY PROTEIN CONCENTRATE, ORGANIC DRIED CANE SYRUP, ORGANIC AGAVE SYRUP, NON-FAT DRY MILK, CANOLA OIL, SUNFLOWER OIL, GUAR GUM FIBER, VIRGIN COCONUT OIL, INULIN, GHEE (CLARIFIED BUTTER), VANILLA EXTRACT, SOY LECITHIN, LOCUST BEAN GUM, GUAR GUM, CARRAGEENAN.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</si>
  <si>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0.388</t>
  </si>
  <si>
    <t>FROZEN DAIRY DESSERT, TROPICAL MANGO, TROPICAL MANGO</t>
  </si>
  <si>
    <t>WHOLE MILK, MANGO BASE (WATER, MANGOS, SUGAR, NATURAL MANGO FLAVOR WITH OTHER NATURAL FLAVORS, LOCUST BEAN GUM, ANNATTO FOR COLOR), CRYSTALLINE FRUCTOSE, WHEY PROTEIN CONCENTRATE, ORGANIC DRIED CANE SYRUP, ORGANIC AGAVE SYRUP, NON-FAT DRY MILK, CANOLA OIL, SUNFLOWER OIL, GUAR GUM FIBER, VIRGIN COCONUT OIL, INULIN, GHEE (CLARIFIED BUTTER), FRUIT JUICE FOR COLOR, VANILLA EXTRACT, SOY LECITHIN, LOCUST BEAN GUM, GUAR GUM, CARRAGEENAN.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</si>
  <si>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Supreme Rice, LLC</t>
  </si>
  <si>
    <t>LONG GRAIN RICE</t>
  </si>
  <si>
    <t>RICE</t>
  </si>
  <si>
    <t>Mary's Gone Crackers</t>
  </si>
  <si>
    <t>SUPER SEED ROSEMARY CRACKERS, ROSEMARY</t>
  </si>
  <si>
    <t>BROWN RICE*, QUINOA*, PUMPKIN SEEDS*, SUNFLOWER SEEDS*, FLAX SEEDS*, SESAME SEEDS*, SEA SALT, ROSEMARY*, GARLIC*, SPICES*.</t>
  </si>
  <si>
    <t>UNSWEETENED ALMONDMILK, UNSWEETENED</t>
  </si>
  <si>
    <t>ALMONDMILK (WATER, ALMONDS), CALCIUM CARBONATE, SUNFLOWER LECITHIN, SEA SALT, NATURAL FLAVORS, LOCUST BEAN GUM, GELLAN GUM, POTASSIUM CITRATE.</t>
  </si>
  <si>
    <t>VANILLA ALMONDMILK, VANILLA</t>
  </si>
  <si>
    <t>ALMONDMILK (WATER, ALMONDS), CANE SUGAR, NATURAL FLAVORS, CALCIUM CARBONATE, SUNFLOWER LECITHIN, SEA SALT, LOCUST BEAN GUM, GELLAN GUM, POTASSIUM CITRATE.</t>
  </si>
  <si>
    <t>CHILE RELLENO CASSEROLE BOWLS, CHILE RELLENO CASSEROLE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</si>
  <si>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</si>
  <si>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CAPPUCCINO TRUFFLES, CAPPUCCINO</t>
  </si>
  <si>
    <t>ORGANIC COCOA MASS, ORGANIC EXPELLER PRESSED COCONUT OIL, ORGANIC CANE SUGAR, ORGANIC COCOA BUTTER, ORGANIC COCOA POWDER (PROCESSED WITH ALKALI), SOY LECITHIN (EMULSIFIER), NATURAL FLAVOR.</t>
  </si>
  <si>
    <t>DARK CHOCOLATE HAZELNUT TRUFFLES, DARK CHOCOLATE HAZELNUT</t>
  </si>
  <si>
    <t>DARK CHOCOLATE COATING (COCOA MASS, SUGAR, COCOA BUTTER, SOY LECITHIN), EXPELLER PRESSED COCONUT OIL, HAZELNUTS, SUGAR, LOWFAT COCOA POWDER, WHEY POWDER, NATURAL FLAVORS, SOY LECITHIN.</t>
  </si>
  <si>
    <t>CARROT &amp; ORANGE WITH TURMERIC FLAVORED ORGANIC IMMUNE REFRESHER JUICE BLEND FROM CONCENTRATE, CARROT &amp; ORANGE WITH TURMERIC</t>
  </si>
  <si>
    <t>FILTERED WATER, ORGANIC CARROT JUICE CONCENTRATE, ORGANIC ORANGE JUICE CONCENTRATE, ORGANIC APPLE JUICE CONCENTRATE, ORGANIC TURMERIC, ASCORBIC ACID (VITAMIN C), CITRIC ACID.</t>
  </si>
  <si>
    <t>MANGO, APPLE &amp; ORANGE WITH ORGANIC BAOBAB FLAVORED JUICE BLEND FROM CONCENTRATE, MANGO, APPLE &amp; ORANGE WITH BAOBAB</t>
  </si>
  <si>
    <t>FILTERED WATER, ORGANIC MANGO PUREE, ORGANIC APPLE JUICE CONCENTRATE, ORGANIC ORANGE JUICE CONCENTRATE, ORGANIC LEMON JUICE CONCENTRATE, ORGANIC MANGO FLAVOR, ORGANIC BAOBAB FRUIT POWDER, ASCORBIC ACID (VITAMIN C).</t>
  </si>
  <si>
    <t>Forager Project, LLC</t>
  </si>
  <si>
    <t>BLUEBERRY ORGANIC DAIRY-FREE CASHEWMILK YOGURT, BLUEBERRY</t>
  </si>
  <si>
    <t>CASHEWMILK (FILTERED WATER, CASHEWS*), CANE SUGAR*, BLUEBERRIES*, TAPIOCA STARCH*, PECTIN, LOCUST BEAN GUM*, NATURAL FLAVOR*, FRUIT AND VEGETABLE JUICE* (FOR COLOR), LEMON JUICE CONCENTRATE*, COCONUT CREAM*, LIVE ACTIVE CULTURES.</t>
  </si>
  <si>
    <t>STRAWBERRY ORGANIC DAIRY-FREE CASHEWMILK YOGURT, STRAWBERRY</t>
  </si>
  <si>
    <t>CASHEWMILK (FILTERED WATER, CASHEWS*), CANE SUGAR*, STRAWBERRIES*, TAPIOCA STARCH*, PECTIN, LOCUST BEAN GUM*, NATURAL FLAVOR*, VEGETABLE JUICE (FOR COLOR), LEMON JUICE CONCENTRATE*, COCONUT CREAM*, LIVE ACTIVE CULTURES.</t>
  </si>
  <si>
    <t>Muffin Revolution</t>
  </si>
  <si>
    <t>24 CARROT GOLD CARROT RAISIN FLAX GRAIN-FREE MUFFINS, 24 CARROT GOLD</t>
  </si>
  <si>
    <t>CARROTS, APPLESAUCE, DATES, ALMOND FLOUR, ALMOND BUTTER, RAISINS, CASSAVA FLOUR, FLAXMEAL, SPICES, BAKING SODA, VANILLA EXTRACT, SEA SALT.</t>
  </si>
  <si>
    <t>FROSTED YELLOW GOLDEN CUPCAKES WITH CREAMY FILLING, FROSTED</t>
  </si>
  <si>
    <t>SUGAR, WATER, ENRICHED FLOUR (BLEACHED WHEAT FLOUR, MALTED BARLEY FLOUR, NIACIN, FERROUS SULFATE OR REDUCED IRON, THIAMINE MONONITRATE, RIBOFLAVIN, FOLIC ACID), PALM OIL, HIGH FRUCTOSE CORN SYRUP, TALLOW, CORN SYRUP, CONTAINS 2% OR LESS: SOYBEAN OIL, MODIFIED CORNSTARCH, EGG, COCOA, EGG WHITE, CORN STARCH, DEXTROSE, MONO AND DIGLYCERIDES, NONFAT DRY MILK, SALT, COCOA PROCESSED WITH ALKALI, HYDROGENATED TALLOW, INULIN, CALCIUM CARBONATE, SODIUM ACID PYROPHOSPHATE, CALCIUM SULFATE, BAKING SODA, DEFATTED SOY FLOUR, WHEY, CELLULOSE GUM, SORBIC ACID AND POTASSIUM SORBATE (TO RETAIN FRESHNESS), GUAR GUM, COTTONSEED OIL, NATURAL AND ARTIFICIAL FLAVOR, SODIUM STEAROYL LACTYLATE, GLYCERIN, POLYSORBATE 60, AGAR, SOY PROTEIN ISOLATE, CALCIUM CASEINATE, SODIUM CASEINATE, XANTHAN GUM, SOY LECITHIN, MONOCALCIUM PHOSPHATE, LOCUST BEAN GUM, ENZYMES, TITANIUM DIOXIDE (COLOR), SUNFLOWER OIL, DISODIUM PHOSPHATE, CHOCOLATE LIQUOR.</t>
  </si>
  <si>
    <t>CLASSIC WHITE ENRICHED BREAD, CLASSIC WHITE</t>
  </si>
  <si>
    <t>ENRICHED BREAD FLOUR (WHEAT FLOUR, NIACIN, FERROUS SULFATE OR REDUCED IRON, THIAMINE MONONITRATE, RIBOFLAVIN, FOLIC ACID), MALTED BARLEY FLOUR, WATER, YEAST, HIGH FRUCTOSE CORN SYRUP, CONTAINS 2% OR LESS: VEGETABLE OIL, SALT, VITAL WHEAT GLUTEN, CALCIUM SULFATE, SORBIC ACID, ENZYMES, HYDROGENATED SOYBEAN OIL, MONO AND DIGLYCERIDES, CALCIUM PROPIONATE (TO RETAIN FRESHNESS), VINEGAR, MONOGLYCERIDES, ASCORBIC ACID, CITRIC ACID, AMMONIUM SULFATE, SODIUM STEAROYL LACTYLATE, MONOCALCIUM PHOSPHATE, CALCIUM PEROXIDE.</t>
  </si>
  <si>
    <t>ICED PUMPKIN FLAVORED CAKE WITH CREAMY FILLING, ICED PUMPKIN</t>
  </si>
  <si>
    <t>SUGAR, WATER, ENRICHED FLOUR (BLEACHED WHEAT FLOUR, MALTED BARLEY FLOUR, NIACIN, FERROUS SULFATE OR REDUCED IRON, THIAMINE MONONITRATE, RIBOFLAVIN, FOLIC ACID), TALLOW, HIGH FRUCTOSE CORN SYRUP, CORN SYRUP, PALM OIL, SOYBEAN OIL, CONTAINS 2% OR LESS: PUMPKIN, MODIFIED CORNSTARCH, CORNSTARCH, EGG, WHEY, MONO AND DIGLYCERIDES, HYDROGENATED TALLOW, NATURAL AND ARTIFICIAL FLAVORS, EGG WHITE, NONFAT DRY MILK, CALCIUM CARBONATE, INULIN, SALT, CALCIUM SULFATE, DEFATTED SOY FLOUR, SODIUM ACID PYROPHOSPHATE, BAKING SODA, FRUIT JUICE CONCENTRATE AND TITANIUM DIOXIDE (COLOR), YELLOW 5 LAKE, YELLOW 6 LAKE, BLUE 1 LAKE, DEXTROSE, SORBIC ACID AND POTASSIUM SORBATE (TO RETAIN FRESHNESS), COTTONSEED OIL, AGAR, GLYCERIN, RED 40 LAKE, BLUE 2 LAKE, CELLULOSE GUM, POLYSORBATE 60, ENZYMES, MONOCALCIUM PHOSPHATE, GUAR GUM, SOY LECITHIN, LOCUST BEAN GUM, FUMARIC ACID, DISODIUM PHOSPHATE, SUNFLOWER OIL, CALCIUM CASEINATE, SODIUM CASEINATE, SOY PROTEIN ISOLATE, YELLOW 5, YELLOW 6.</t>
  </si>
  <si>
    <t>ANETO NATURAL S. L. U. POLIGONO INDUSTRIAL SANTA MARIA</t>
  </si>
  <si>
    <t>VALENCIAN COOKING BASE FOR PAELLA, VALENCIAN</t>
  </si>
  <si>
    <t>WATER, CHICKEN, RABBIT, DUCK, TOMATO, VIRGIN OLIVE OIL, FERRADURA BEANS, GARROFON BEANS, SNAILS, ONION, CARROT, CABBAGE, LEEK, CELERY, SEA SALT, SAFFRON AND ROSEMARY.</t>
  </si>
  <si>
    <t>ANETO NATURAL, S.L.U.</t>
  </si>
  <si>
    <t>WATER, FREE-RANGE CHICKEN (22%), ONION, CARROT, LEEK, CABBAGE, CELERY AND SEA SALT</t>
  </si>
  <si>
    <t>Thrive Frozen Nutrition, LLC</t>
  </si>
  <si>
    <t>REAL ICE CREAM, CHOCOLATE, CHOCOLATE</t>
  </si>
  <si>
    <t>MILK, CREAM, SUGAR, WATER, MILK PROTEINS, INULIN (FIBER), DEXTROSE, COCOA (PROCESSED WITH ALKALI), VITAMINS &amp; MINERALS (DIMAGNESIUM PHOSPHATE, TRICALCIUM PHOSPHATE, POTASSIUM CHLORIDE, DIPOTASSIUM PHOSPHATE, FERRIC ORTHOPHOSPHATE, D-1 ALPHA TOCOPHERYL ACETATE, ZINC OXIDE, NIACINAMIDE, D-CALCIUM PANTOTHENATE, MANGANESE SULFATE, VITAMIN A PALMITATE, THIAMIN MONONITRATE, PYRIDOXINE HYDROCHLORIDE, CUPRIC OXIDE, RIBOFLAVIN, CHROMIUM CHLORIDE, BIOTIN, POTASSIUM IODIDE, SODIUM MOLYBDATE, SODIUM SELENITE, VITAMIN K-1, FOLIC ACID, VITAMIN D3, CYANOCOBALAMIN), NONFAT DRY MILK, STABILIZER (LOCUST GUM, GUAR GUM), PURE VANILLA EXTRACT, SALT, PROBIOTIC. CULTURES (SKIM MILK POWDER, BACILLUS COAGULANS GBI-30 6086, BIFIDOBACTERIUM, L. ACIDOPHILUS, L PARACASEI), ASCORBIC ACID (VITAMIN C), EGG.</t>
  </si>
  <si>
    <t>0.309</t>
  </si>
  <si>
    <t>62.0</t>
  </si>
  <si>
    <t>REAL ICE CREAM, SALTED CARAMEL, SALTED CARAMEL</t>
  </si>
  <si>
    <t>MILK, CREAM, SUGAR, SALTY CARAMEL RIBBON (CORN SYRUP, WATER, SWEETENED CONDENSED MILK, [CONDENSED MILK, SUGAR], SWEETENED CONDENSED SKIM MILK [CONDENSED SKIM MILK, SUGAR], SUGAR, SEA SALT, PECTIN, SODIUM BICARBONATE), WATER, MILK PROTEINS, INULIN (FIBER), DEXTROSE, VITAMINS &amp; MINERALS (DIMAGNESIUM PHOSPHATE, TRICALCIUM PHOSPHATE, POTASSIUM CHLORIDE, DIPOTASSIUM PHOSPHATE, FERRIC ORTHOPHOSPHATE, D-1 ALPHA TOCOPHERYL ACETATE, ZINC OXIDE, NIACINAMIDE, D-CALCIUM PANTOTHENATE, MANGANESE SULFATE, VITAMIN A PALMITATE, THIAMIN MONONITRATE, PYRIDOXINE HYDROCHLORIDE, CUPRIC OXIDE, RIBOFLAVIN, CHROMIUM CHLORIDE, BIOTIN, POTASSIUM IODIDE, SODIUM MOLYBDATE, SODIUM SELENITE, VITAMIN K-1, FOLIC ACID, VITAMIN D3, CYANOCOBALAMIN), NONFAT DRY MILK, NATURAL FLAVORS, LESS THAN 1% OF: MALTODEXTRIN, STABILIZER (LOCUST BEAN GUM, GUAR GUM), SALT, PROBIOTIC CULTURES (SKIM MILK POWDER, BACILLUS COAGULANS GBI-30 6086, BIFIDOBACTERIUM, L. ACIDOPHILUS, L. PARACASEI), ASCORBIC ACID (VITAMIN C), CARAMEL COLOR, EGG.</t>
  </si>
  <si>
    <t>REAL ICE CREAM, CREAMY VANILLA, CREAMY VANILLA</t>
  </si>
  <si>
    <t>MILK, CREAM, SUGAR, WATER, MILK PROTEINS, INULIN (FIBER), DEXTROSE, VITAMINS &amp; MINERALS (DIMAGNESIUM PHOSPHATE, TRICALCIUM PHOSPHATE, POTASSIUM CHLORIDE, DIPOTASSIUM PHOSPHATE, FERRIC ORTHOPHOSPHATE, D-1 ALPHA TOCOPHERYL ACETATE, ZINC OXIDE, NIACINAMIDE, D-CALCIUM PANTOTHENATE, MANGANESE SULFATE, VITAMIN A PALMITATE, THIAMIN MONONITRATE, PYRIDOXINE HYDROCHLORIDE, CUPRIC OXIDE, RIBOFLAVIN, CHROMIUM CHLORIDE, BIOTIN, POTASSIUM IODIDE, SODIUM MOLYBDATE, SODIUM SELENITE, VITAMIN K-1, FOLIC ACID, VITAMIN D3, CYANOCOBALAMIN), NONFAT DRY MILK, RICE SYRUP, EGG YOLKS, LESS THAN 1% OF: MALTODEXTRIN, NATURAL FLAVORS, STABILIZER (LOCUST BEAN GUM, GUAR GUM), SALT, PROBIOTIC CULTURES (SKIM MILK POWDER, BACILLUS COAGULANS GBI-30 6086, BIFIDOBACTERIUM, L. ACIDOPHILUS, L. PARACASEI), ASCORBIC ACID (VITAMIN C), ANNATTO EXTRACT (COLOR).</t>
  </si>
  <si>
    <t>ICE CREAM, SALTED CARAMEL</t>
  </si>
  <si>
    <t>WATER, CREAM, MALTITOL*, MILK PROTEINS SORBITOL*, INULIN, POLYDEXTROSE, VITAMINS &amp; MINERALS (DIMAGNESIUM PHOSPHATE, TRICALCIUM PHOSPHATE CHLORIDE, DIPOTASSIUM PHOSPHATE, FERRIC OXIDE, NIACINAMIDE, D-CALCIUM PANTOTHENATE, MANGANESE SULFATE, VITAMIN A PALMITATE, THIAMIN MONONITRATE, PYRIDOXINE HYDROCHLORIDE, CUPRIC OXIDE, RIBOFLAVIN, CHROMIUM CHLORIDE, BIOTIN, POTASSIUM IODIDE, SODIUM MOLYBDATE, SODIUM SELENITE, VITAMIN K-1, FOLIC ACID, VITAMIN D3, CYANOCOBALAMIN), LESS THAN 1% OF: NONFAT DRY MILK, GLYCEROL*, BUTTER, NATURAL &amp; ARTIFICIAL FLAVORS, STABILIZER (MONO &amp; DIGLYCERIDES, CELLULOSE GUM, CARRAGEENAN, XANTHAN GUM, MALTODEXTRIN), SALT, ASCORBIC ACID (VITAMIN C), PROBIOTIC CULTURES (BIFIDOBACTERIUM, L. ACIDOPHILUS, L. PARACASEI), CARAMEL COLOR, SODIUM BICARBONATE, SUCRALOSE, ACESULFAME POTASSIUM, EGGS.</t>
  </si>
  <si>
    <t>0.361</t>
  </si>
  <si>
    <t>72.0</t>
  </si>
  <si>
    <t>14.0</t>
  </si>
  <si>
    <t>WATER, CREAM, MALTITOL*, MILK PROTEINS, INULIN, COCOA (PROCESSED WITH ALKALI), POLYDEXTROSE, VITAMINS &amp; MINERALS (DIMAGNESIUM PHOSPHATE, TRICALCIUM PHOSPHATE, POTASSIUM CHLORIDE, DIPOTASSIUM PHOSPHATE, FERRIC ORTHOPHOSPHATE, D-1 ALPHA TOCOPHERYL ACETATE, ZINC OXIDE, NIACINAMIDE, D-CALCIUM PANTOTHENATE, MANGANESE SULFATE, VITAMIN A PALMITATE, THIAMIN MONONITRATE, PYRIDOXINE HYDROCHLORIDE, CUPRIC OXIDE, RIBOFLAVIN, CHROMIUM CHLORIDE, BIOTIN, POTASSIUM IODIDE, SODIUM MOLYBDATE, SODIUM SELENITE, VITAMIN K-1, FOLIC ACID, VITAMIN D3, CYANOCOBALAMIN), LESS THAN 1% OF: GLYCEROL*, STABILIZER (MONO &amp; DIGLYCERIDES, CELLULOSE GEL, CELLULOSE GUM, CARRAGEENAN, MALTODEXTRIN), NATURAL FLAVORS, SALT, ASCORBIC ACID (VITAMIN C), CULTURES (BIFIDOBACTERIUM, L. ACIDOPHILUS, L. PARACASEI), SUCRALOSE, ACESULFAME POTASSIUM, EGGS.</t>
  </si>
  <si>
    <t>PURE HONEY</t>
  </si>
  <si>
    <t>HONEY.</t>
  </si>
  <si>
    <t>Honey</t>
  </si>
  <si>
    <t>ORGANIC CHOCOLATE CHIP COOKIE DOUGH 100% PLANT BASED DAIRY-FREE FROZEN DESSERT, CHOCOLATE CHIP COOKIE DOUGH</t>
  </si>
  <si>
    <t>*COCONUT MILK (WATER, *COCONUT, *GUAR GUM), *AGAVE SYRUP, *GLUTEN-FREE COOKIES (*COCONUT SUGAR, *SPROUTED BROWN RICE FLOUR, *TAPIOCA FLOUR, *COCONUT OIL, *HEMP SEEDS, *SPROUTED OAT FLOUR, *APPLESAUCE, SEA SALT, *FLAX SEED, *VANILLA EXTRACT, *GUAR GUM, *CINNAMON, *NUTMEG), *DARK CHOCOLATE FLAKES (*+DARK CHOCOLATE [*+COCOA MASS, *+CANE SUGAR, *+COCOA BUTTER], *COCONUT OIL), *COCONUT CREAM, *VANILLA EXTRACT.</t>
  </si>
  <si>
    <t>SPAGHETTI GLUTEN FREE PASTA, SPAGHETTI</t>
  </si>
  <si>
    <t>ORGANIC BROWN RICE FLOUR, ORGANIC AMARANTH FLOUR, ORGANIC QUINOA FLOUR.</t>
  </si>
  <si>
    <t>ENRICHED MACARONI PRODUCT, ANGEL HAIR PASTA</t>
  </si>
  <si>
    <t>DURUM WHEAT SEMOLINA, NIACIN, FERROUS LACTATE (IRON), THIAMINE MONONITRATE, RIBOFLAVIN, FOLIC ACID.</t>
  </si>
  <si>
    <t>ENRICHED MACARONI PRODUCT, ITALIAN SPAGHETTI</t>
  </si>
  <si>
    <t>BREAD &amp; BUTTER CHIPS, BREAD &amp; BUTTER</t>
  </si>
  <si>
    <t>CUCUMBERS, WATER, HIGH FRUCTOSE CORN SYRUP, VINEGAR, CONTAINS LESS THAN 2% OF SALT, SPICES, CALCIUM CHLORIDE, YELLOW 5, NATURAL FLAVOR, POLYSORBATE 80.</t>
  </si>
  <si>
    <t>CHERRY LIGHTLY GLAZED PIE, CHERRY</t>
  </si>
  <si>
    <t>ENRICHED FLOUR (WHEAT FLOUR, NIACIN, REDUCED IRON, THIAMINE MONONITRATE, RIBOFLAVIN, FOLIC ACID), HIGH FRUCTOSE CORN SYRUP, PALM OIL &amp; FRACTIONATED PALM OIL, WATER, CHERRIES, SUGAR, FOOD STARCH-MODIFIED (CORN), CONTAINS LESS THAN 2% OF EACH OF THE FOLLOWING: SALT, PRESERVATIVES (SODIUM PROPIONATE, SODIUM BENZOATE, CITRIC ACID), CORN STARCH, XANTHAN GUM, WHEAT FLOUR, MALTED BARLEY FLOUR, DEXTROSE, CALCIUM CARBONATE, AGAR, RED 40, NATURAL FLAVORS, MONO- &amp; DIGLYCERIDES, SORBITAN MONOSTEARATE, SOY LECITHIN.</t>
  </si>
  <si>
    <t>LIGHTLY GLAZED APPLE PIE, APPLE</t>
  </si>
  <si>
    <t>ENRICHED FLOUR (WHEAT FLOUR, NIACIN, REDUCED IRON, THIAMINE MONONITRATE, RIBOFLAVIN, FOLIC ACID), HIGH FRUCTOSE CORN SYRUP, WATER, PALM OIL &amp; FRACTIONATED PALM OIL, SUGAR, EVAPORATED APPLES (TREATED WITH SULFUR DIOXIDE TO PRESERVE COLOR), CONTAINS LESS THAN 2% OF EACH OF THE FOLLOWING: FOOD STARCH-MODIFIED (CORN), SALT, PRESERVATIVES (SODIUM PROPIONATE, SODIUM BENZOATE, CITRIC ACID), CORN STARCH, XANTHAN GUM, WHEAT FLOUR, MALTED BARLEY FLOUR, CINNAMON, DEXTROSE, CALCIUM CARBONATE, AGAR, NATURAL FLAVORS, POLYSORBATE 60, MONO- &amp; DIGLYCERIDES, SORBITAN MONOSTEARATE, SOY LECITHIN.</t>
  </si>
  <si>
    <t>LIGHTLY GLAZED LEMON PIE, LIGHTLY GLAZED</t>
  </si>
  <si>
    <t>ENRICHED FLOUR (WHEAT FLOUR, NIACIN, REDUCED IRON, THIAMINE MONONITRATE, RIBOFLAVIN, FOLIC ACID), HIGH FRUCTOSE CORN SYRUP, WATER, PALM OIL &amp; FRACTIONATED PALM OIL, SUGAR, FOOD STARCH-MODIFIED (CORN), CONTAINS LESS THAN 2% OF EACH OF THE FOLLOWING: SALT, DEXTROSE, PRESERVATIVES (SODIUM PROPIONATE, SODIUM BENZOATE, CITRIC ACID, TOCOPHEROLS), CORN STARCH, SODIUM CITRATE, WHEAT FLOUR, MALTED BARLEY FLOUR, CORN SYRUP SOLIDS, XANTHAN GUM, NATURAL FLAVOR, CALCIUM CARBONATE, AGAR-AGAR, YELLOW 5, YELLOW 6, POLYSORBATE 60, MONO- &amp; DIGLYCERIDES, SORBITAN MONOSTEARATE, SOY LECITHIN.</t>
  </si>
  <si>
    <t>VANILLA ICE CREAM SANDWICHES BETWEEN CHOCOLATE WAFERS, VANILLA</t>
  </si>
  <si>
    <t>ICE CREAM INGREDIENTS: MILKFAT AND NONFAT MILK, MALTODEXTRIN, POLYDEXTROSE, SORBITOL, BUTTERMILK, WHEY, CONTAINS 1% OR LESS OF: MONO- AND DIGLYCERIDES, GUAR GUM, ARTIFICIAL FLAVOR, ASPARTAME, POLYSORBATE 80, LOCUST BEAN GUM, CARRAGEENAN, CARAMEL COLOR. WAFER INGREDIENTS: BLEACHED WHEAT FLOUR, ISOMALT, SORBITOL, PALM OIL, CARAMEL COLOR, CONTAINS 2% OR LESS OF: COCOA, CORN FLOUR, MODIFIED CORN STARCH, SALT, BAKING SODA, NATURAL FLAVOR, SUCRALOSE, SOY LECITHIN.</t>
  </si>
  <si>
    <t>12.0</t>
  </si>
  <si>
    <t>100% WHOLE WHEAT MACARONI PRODUCT, PENNE RIGATE</t>
  </si>
  <si>
    <t>PUMPKIN JUMBO MUFFINS, PUMPKIN</t>
  </si>
  <si>
    <t>SUGAR, PUMPKIN, BLEACHED WHEAT FLOUR, WATER, SOYBEAN OIL, WHEY PROTEIN CONCENTRATE (MILK), MODIFIED FOOD STARCH (CORN), WHEY (MILK), CINNAMON, SALT, WHEAT GLUTEN, SODIUM ACID PYROPHOSPHATE, NUTMEG, POTASSIUM BICARBONATE, BAKING POWDER (SODIUM ACID PYROPHOSPHATE, CORNSTARCH, BAKING SODA, MONOCALCIUM PHOSPHATE), GINGER GUAR GUM, XANTHAN GUM, RAPESEED OIL, MONO AND DIGLYCERIDES, SODIUM STEAROYL LACTYLATE.</t>
  </si>
  <si>
    <t>APPLE BRAN JUMBO MUFFINS, APPLE BRAN</t>
  </si>
  <si>
    <t>WATER, SUGAR, BLEACHED WHEAT FLOUR, APPLES (APPLES, SALT, ASCORBIC ACID, CITRIC ACID), SOYBEAN OIL, WHEAT BRAN, INVERT SUGAR, WHEY PROTEIN CONCENTRATE (MILK), MODIFIED FOOD STARCH (CORN), WHEY (MILK), CINNAMON, SALT, WHEAT GLUTEN, SODIUM ACID PYROPHOSPHATE, POTASSIUM BICARBONATE, CITRUS FIBER, GUAR GUM, XANTHAN GUM, RAPESEED OIL, MONO AND DIGLYCERIDES, SODIUM STEAROYL LACTYLATE.</t>
  </si>
  <si>
    <t>APPLE PIE FILLING OR TOPPING WITH CINNAMON!, APPLE, CINNAMON</t>
  </si>
  <si>
    <t>SLICED APPLES, WATER, HIGH FRUCTOSE CORN SYRUP, MODIFIED CORN STARCH, CINNAMON, ERYTHORBIC ACID (TO PROMOTE COLOR RETENTION).</t>
  </si>
  <si>
    <t>RED TART PITTED CHERRIES, WATER, HIGH FRUCTOSE CORN SYRUP, CORN SYRUP, MODIFIED CORN STARCH, CITRIC ACID, ERYTHORBIC ACID (TO PROMOTE COLOR RETENTION), RED #40.</t>
  </si>
  <si>
    <t>WILD BLUEBERRY SMASH VEGAN MUFFIN, WILD BLUEBERRY SMASH</t>
  </si>
  <si>
    <t>SUGAR*, UNENRICHED FLOUR*, RICE MILK* (FILTERED WATER, BROWN RICE [PARTIALLY MILLED], EXPELLER PRESSED CANOLA OIL AND/OR SAFFLOWER OIL AND/OR SUNFLOWER OIL, TRICALCIUM PHOSPHATE, SEA SALT, VITAMIN A PALMITATE, VITAMIN D2, VITAMIN B12), EXPELLER PRESSED CANOLA OIL*, WATER, BLUEBERRIES*, SALT, BAKING POWDER* (MONOCALCIUM PHOSPHATE, SODIUM BICARBONATE [BAKING SODA], CORN STARCH), BAKING SODA (SODIUM BICARBONATE), NATURAL LEMON FLAVOR*, VANILLA*.</t>
  </si>
  <si>
    <t>ORGANIC CRUNCHY RAW ALMOND BUTTER, CRUNCHY</t>
  </si>
  <si>
    <t>ORGANIC RAW ALMONDS.</t>
  </si>
  <si>
    <t>CHUNKY MANGO FROZEN FRUIT BAR, CHUNKY MANGO</t>
  </si>
  <si>
    <t>WATER, FLAVOR BASE (MANGO PUREE, PINEAPPLE SYRUP, SUGAR, WATER, NATURAL FLAVORS, LEMON JUICE CONCENTRATE, CITRIC ACID, FOOD STARCH-MODIFIED, PASSIONFRUIT JUICE CONCENTRATE, BETA CAROTENE AND TURMERIC EXTRACT AND ANNATTO EXTRACT FOR COLOR), CORN SYRUP, HIGH FRUCTOSE CORN SYRUP, SUGAR, CONTAINS 1% OR LESS OF GUAR GUM, CELLULOSE GUM, XANTHAN GUM.</t>
  </si>
  <si>
    <t>MANGO AND CHILI FROZEN CONFECTION, MANGO</t>
  </si>
  <si>
    <t>WATER, SUGAR, CORN SYRUP, HIGH FRUCTOSE CORN SYRUP, FLAVOR BASE (WATER, SALT, CITRIC ACID, MANGO PUREE, CHILI POWDER, SUGAR, ARTIFICIAL FLAVOR, XANTHAN GUM, CARBOXYMETHYLCELLULOSE, GUM ARABIC, YELLOW 5, YELLOW 6), CONTAINS LESS THAN 1% OF CITRIC ACID, GUAR GUM, CELLULOSE GUM, XANTHAN GUM.</t>
  </si>
  <si>
    <t>TAMARIND AND CHILI FROZEN CONFECTION, TAMARIND AND CHILI</t>
  </si>
  <si>
    <t>WATER, FLAVOR BASE (WATER, SUGAR, SALT, CITRIC ACID, CHILI POWDER, DEXTROSE, FOOD STARCH-MODIFIED, ARTIFICIAL FLAVOR), SUGAR, CORN SYRUP, HIGH FRUCTOSE CORN SYRUP, CONTAINS LESS THAN 1% OF CITRIC ACID, GUAR GUM, CELLULOSE GUM, XANTHAN GUM, CARAMEL COLOR.</t>
  </si>
  <si>
    <t>WATERMELON AND TAMARIND FROZEN CONFECTION SALSAGHETI, WATERMELON AND TAMARIND</t>
  </si>
  <si>
    <t>WATER, SUGAR, CORN SYRUP, HIGH FRUCTOSE CORN SYRUP, FLAVOR SYRUP (WATER, SALT, CITRIC ACID, SUGAR, CHILI POWDER, ARTIFICIAL FLAVORS, XANTHAN GUM, GUM ARABIC, RED 40), CONTAINS LESS THAN 1% OF CITRIC ACID, GUAR GUM, CELLULOSE GUM, XANTHAN GUM.</t>
  </si>
  <si>
    <t>BLUEBERRY MUFFINS, BLUEBERRY</t>
  </si>
  <si>
    <t>SUGAR, BLEACHED WHEAT FLOUR, SOYBEAN OIL, BLUEBERRIES, EGGS, WATER, GLYCERIN, MODIFIED CORNSTARCH, WHEY, NATURAL FLAVOR, SALT, LEAVENING (SODIUM ACID PYROPHOSPHATE, BAKING SODA, MONOCALCIUM PHOSPHATE), MONO- AND DIGLYCERIDES, POTASSIUM SORBATE (PRESERVATIVE), SORBITAN MONOSTEARATE, SODIUM STEAROYL LACTYLATE, POLYSORBATE 60, XANTHAN GUM, SOY LECITHIN, CELLULOSE GUM, WHEY PROTEIN CONCENTRATE.</t>
  </si>
  <si>
    <t>BLUEBERRY PIE FILLING, BLUEBERRY</t>
  </si>
  <si>
    <t>BLUEBERRIES, WATER, SUGAR, MODIFIED CORNSTARCH, SALT, CITRIC ACID.</t>
  </si>
  <si>
    <t>SEA SALT CARAMEL MINI SQUARES ICE CREAM SANDWICH, SEA SALT CARAMEL</t>
  </si>
  <si>
    <t>ICE CREAM: MILK*, CREAM*, CANE SUGAR*, SEA SALT CARAMEL* (RICE SYRUP*, SUGAR*, WATER, LOWFAT MILK* (LOWFAT MILK*, VITAMIN A PALMITATE, VITAMIN D3), HALF AND HALF* (MILK*, CREAM*), NONFAT DRY MILK*, NATURAL FLAVOR*, BUTTER* (CREAM*, SALT), SEA SALT, SODIUM CITRATE, SOY LECITHIN*, PECTIN), EGG YOLKS*, GUAR GUM*, NATURAL CARAMEL FLAVOR, SEA SALT, LOCUST BEAN GUM*, ANNATTO EXTRACT* (COLOR), CARAMEL COLOR*. COOKIE WAFERS: WHEAT FLOUR*, CANE SUGAR*, PALM OIL*, CARAMEL COLOR*, CONTAINS 2% OR LESS OF: COCOA* (PROCESSED WITH ALKALI), CANE SYRUP*, SOY LECITHIN*, SALT, BAKING SODA, NATURAL FLAVOR*.</t>
  </si>
  <si>
    <t>CHOCOLATE ALMONDMILK, CHOCOLATE</t>
  </si>
  <si>
    <t>ALMONDMILK (FILTERED WATER, ALMONDS), EVAPORATED CANE SYRUP, DUTCH COCOA, NATURAL FLAVORS, TRICALCIUM PHOSPHATE, SEA SALT, GELLAN GUM, DIPOTASSIUM PHOSPHATE, XANTHAN GUM, SUNFLOWER LECITHIN, VITAMIN A PALMITATE, VITAMIN D2, D-ALPHA TOCOPHEROL (NATURAL VITAMIN E).</t>
  </si>
  <si>
    <t>100% PURE PUMPKIN</t>
  </si>
  <si>
    <t>PUMPKIN.</t>
  </si>
  <si>
    <t>1% LOW FAT MILK</t>
  </si>
  <si>
    <t>LOW FAT MILK, VITAMIN A PALMITATE, VITAMIN D3.</t>
  </si>
  <si>
    <t>GLUTEN FREE CORN &amp; RICE BLEND PASTA, ELBOWS</t>
  </si>
  <si>
    <t>CORN FLOUR, RICE FLOUR.</t>
  </si>
  <si>
    <t>Brookshire Grocery Company</t>
  </si>
  <si>
    <t>ENRICHED BLEACHED FLOUR (BLEACHED WHEAT FLOUR, MALTED BARLEY FLOUR, NIACIN, IRON, THIAMIN MONONITRATE, RIBOFLAVIN, FOLIC ACID), SUGAR, LEAVENING (BAKING SODA, SODIUM ALUMINUM PHOSPHATE, MONOCALCIUM PHOSPHATE), CONTAINS 2% OR LESS OF: SOYBEAN OIL, DEXTROSE, BUTTERMILK, EGG YOLK, SALT, CORNSTARCH, EGG WHITE.</t>
  </si>
  <si>
    <t>ORIGINAL COMPLETE PANCAKE &amp; WAFFLE MIX, ORIGINAL</t>
  </si>
  <si>
    <t>ENRICHED BLEACHED FLOUR (BLEACHED WHEAT FLOUR, MALTED BARLEY FLOUR, NIACIN, IRON, THIAMIN MONONITRATE, RIBOFLAVIN, FOLIC ACID), SUGAR, LEAVENING (BAKING SODA, SODIUM ALUMINUM PHOSPHATE, MONOCALCIUM PHOSPHATE), DEXTROSE, CONTAINS 2% OR LESS OF: SOYBEAN OIL, SALT, EGG YOLK, NATURAL AND ARTIFICIAL FLAVOR, CALCIUM CARBONATE, CORNSTARCH, EGG WHITE, XANTHAN GUM.</t>
  </si>
  <si>
    <t>FROZEN DAIRY DESERT, VANILLA-CARAMEL</t>
  </si>
  <si>
    <t>WHOLE MILK, ORGANIC CARAMEL VARIEGATE (CANE SUGAR, NON-FAT MILK, TAPIOCA SYRUP, HEAVY CREAM, BUTTER (CREAM, SALT), SEA SALT, CARAMELIZED SUGAR, PECTIN), CRYSTALLINE FRUCTOSE, WHEY PROTEIN CONCENTRATE, ORGANIC DRIED CANE SYRUP, ORGANIC AGAVE SYRUP, NON-FAT DRY MILK, CANOLA OIL, SUNFLOWER OIL, GUAR GUM FIBER, VIRGIN COCONUT OIL, INULIN, GHEE (CLARIFIED BUTTER), VANILLA EXTRACT, SOY LECITHIN, LOCUST BEAN GUM, GUAR GUM, CARRAGEENAN, NATURAL CARAMEL FLAVOR. VITAMINS &amp; MINERALS: MAGNESIUM PHOSPHATE, TRICALCIUM PHOSPHATE, DIPOTASSIUM PHOSPHATE, SODIUM ASCORBATE, IRON AMINO ACID CHELATE, VITAMIN E (ACETATE) NATURAL ZINC AMINO ACID CHELATE, NIACINAMIDE, COPPER AMINO ACID CHELATE, CALCIUM D-PANTOTHENATE, MANGANESE SULFATE, PYRIDOXINE HYDROCHLORIDE, THIAMIN HYDROCHLORIDE, VITAMIN A PALMITATE, RIBOFLAVIN, FOLIC ACID, CHROMIUM CHLORIDE, BIOTIN, SODIUM SELENITE, POTASSIUM IODIDE, SODIUM MOLYBDATE, PHYTONADIONE, CHOLECALCIFEROL, CYANOCOBALAMIN</t>
  </si>
  <si>
    <t>0.4</t>
  </si>
  <si>
    <t>FUEGO HOT CHILI PEPPER &amp; LIME FLAVORED DOUBLE CRUNCH PEANUTS, FUEGO</t>
  </si>
  <si>
    <t>PEANUTS, FOOD STARCH-MODIFIED, WHEAT FLOUR, SUGAR, SEASONING [SALT, CITRIC ACID, SUGAR, MALTODEXTRIN, NATURAL AND ARTIFICIAL FLAVORS, CORN STARCH, HYDROLYZED SOY PROTEIN, MONOSODIUM GLUTAMATE, ARTIFICIAL COLORS (RED 40 LAKE, YELLOW 6 LAKE), SODIUM BICARBONATE, SOYBEAN OIL, DISODIUM INOSINATE, DISODIUM GUANYLATE, TBHQ (ANTIOXIDANT)]. VEGETABLE OIL (PALM AND/OR SOYBEAN AND/OR CANOLA OIL), DEXTROSE, CORN STARCH, SALT, GELATIN, SODIUM BICARBONATE, AMMONIUM BICARBONATE, ARTIFICIAL COLOR (YELLOW 5 LAKE).</t>
  </si>
  <si>
    <t>YELLOW CORN TACO SHELLS, YELLOW CORN</t>
  </si>
  <si>
    <t>ORGANIC YELLOW CORN MASA FLOUR, ORGANIC EXPELLER PRESSED SUNFLOWER OIL AND/OR ORGANIC EXPELLER PRESSED SAFFLOWER OIL, TRACE OF LIME.</t>
  </si>
  <si>
    <t>COCONUT SUGAR</t>
  </si>
  <si>
    <t>ORGANIC COCONUT SUGAR.</t>
  </si>
  <si>
    <t>WHIPPING CREAM</t>
  </si>
  <si>
    <t>CREAM, MILK, CONTAINS LESS THAN 0.5% OF: CARRAGEENAN, MONO AND DIGLYCERIDES, POLYSORBATE 80.</t>
  </si>
  <si>
    <t>HONEY MUSTARD DRESSING, HONEY MUSTARD</t>
  </si>
  <si>
    <t>SOYBEAN OIL, DISTILLED VINEGAR, SUGAR, WATER, DIJON MUSTARD (WATER, MUSTARD SEED, DISTILLED VINEGAR, SALT, WHITE WINE, CITRIC ACID, TARTARIC ACID, TURMERIC, SPICE), HONEY, EGG YOLK, CONTAINS LESS THAN 2% OF SALT, MUSTARD FLOUR, XANTHAN GUM, MUSTARD BRAN, PAPRIKA, CALCIUM DISODIUM EDTA (TO PROTECT FLAVOR), SPICE, NATURAL FLAVOR, YELLOW 5.</t>
  </si>
  <si>
    <t>ENRICHED WHITE GRINDER ROLLS, WHITE</t>
  </si>
  <si>
    <t>ENRICHED WHEAT FLOUR (WHEAT FLOUR, MALTED BARLEY FLOUR, NIACIN, REDUCED IRON, THIAMINE MONONITRATE, RIBOFLAVIN, FOLIC ACID), WATER, YEAST, CONTAINS 2% OR LESS OF EACH OF THE FOLLOWING: SUGAR, SALT, SOYBEAN OIL, DATEM, CALCIUM STEAROYL LACTYLATE (CSL), CALCIUM SULFATE, ASCORBIC ACID, POTASSIUM IODATE, L-CYSTEINE HYDROCHLORIDE, ENZYMES, MALT, CALCIUM PROPIONATE, MONO-AND DIGLYCERIDES, CITRIC ACID, SODIUM STEAROYL LACTYLATE, DEXTROSE.</t>
  </si>
  <si>
    <t>DARK RED KIDNEY BEANS</t>
  </si>
  <si>
    <t>PREPARED KIDNEY BEANS, WATER, SUGAR, SALT, CALCIUM CHLORIDE. DISODIUM EDTA ADDED AS A PRESERVATIVE.</t>
  </si>
  <si>
    <t>LIGHT RED KIDNEY BEANS</t>
  </si>
  <si>
    <t>CHILI BEANS IN A SEASONED SAUCE, SEASONED</t>
  </si>
  <si>
    <t>PREPARED PINTO BEANS, WATER, SEASONING BLEND (CHILI PEPPER, PAPRIKA, SPICES, MALTODEXTRIN, DEXTROSE, TORULA YEAST, ONION, TRICALCIUM PHOSPHATE, GARLIC AND NATURAL FLAVORS), SALT, SUGAR, TOMATO PASTE, SOYBEAN OIL, CORN SYRUP.</t>
  </si>
  <si>
    <t>JELLIED CRANBERRY SAUCE, JELLIED CRANBERRY</t>
  </si>
  <si>
    <t>CRANBERRIES, HIGH FRUCTOSE CORN SYRUP, FILTERED WATER, CORN SYRUP, CITRIC ACID.</t>
  </si>
  <si>
    <t>WHOLE BERRY CRANBERRY SAUCE, WHOLE BERRY CRANBERRY</t>
  </si>
  <si>
    <t>CRANBERRIES, HIGH FRUCTOSE CORN SYRUP, FILTERED WATER, CORN SYRUP.</t>
  </si>
  <si>
    <t>PREPARED GREAT NORTHERN BEANS, WATER, SALT, CALCIUM CHLORIDE.</t>
  </si>
  <si>
    <t>GARBANZO BEANS</t>
  </si>
  <si>
    <t>PREPARED CHICK PEAS, WATER, SALT. DISODIUM EDTA ADDED TO PROMOTE COLOR RETENTION.</t>
  </si>
  <si>
    <t>HAWAIIAN STYLE A BLEND OF WHOLE GRAINS, SHELLED EDAMAME, CARROTS, PINEAPPLE AND WHITE BEANS WITH A PINEAPPLE GINGER SAUCE, HAWAIIAN STYLE</t>
  </si>
  <si>
    <t>COOKED BULGUR WHEAT (WATER, BULGUR WHEAT), ENRICHED ACINI DI PEPE PASTA (WATER, WHOLE DURUM WHEAT FLOUR, SEMOLINA, NIACIN, FERROUS SULFATE, THIAMIN MONONITRATE, RIBOFLAVIN, FOLIC ACID), SOYBEANS, CARROTS, PINEAPPLE TIDBITS, WATER, COOKED GREAT NORTHERN BEANS (GREAT NORTHERN BEANS, WATER), LESS THAN 2% OF PINEAPPLE CONCENTRATE, SOY SAUCE (WATER, SOYBEANS, WHEAT, SALT), CORN STARCH, SALT, GINGER, SUGAR, SESAME OIL, SOYBEAN OIL, LEMON JUICE CONCENTRATE, CORN SYRUP SOLIDS, PINEAPPLE JUICE SOLIDS, GARLIC, XANTHAN GUM, CALCIUM CHLORIDE.</t>
  </si>
  <si>
    <t>MEDIUM THICK &amp; CHUNKY SALSA, THICK &amp; CHUNKY</t>
  </si>
  <si>
    <t>CRUSHED TOMATOES (WATER, CONCENTRATED CRUSHED TOMATOES), ONION, JALAPENO PEPPERS, TOMATOES (TOMATOES, TOMATO JUICE), DISTILLED VINEGAR, CONTAINS LESS THAN 2% OF SALT, DEHYDRATED ONION, DEHYDRATED GARLIC, NATURAL FLAVOR.</t>
  </si>
  <si>
    <t>TOMATO PUREE (WATER, TOMATO PASTE), WATER, WHEAT FLOUR, SUGAR, CONTAINS LESS THAN 2% OF: SOYBEAN OIL, SALT, POTASSIUM CHLORIDE, SEA SALT, NATURAL FLAVOR, CITRIC ACID, ASCORBIC ACID.</t>
  </si>
  <si>
    <t>98% FAT FREE CREAM OF MUSHROOM CONDENSED SOUP, CREAM OF MUSHROOM</t>
  </si>
  <si>
    <t>BEAN WITH BACON WITH SMOKE FLAVOR ADDED CONDENSED SOUP, BEAN WITH BACON WITH SMOKE</t>
  </si>
  <si>
    <t>PREPARED WHITE BEANS, WATER, TOMATO PUREE (WATER, TOMATO PASTE), BACON (CURED WITH WATER, SALT, SUGAR, SODIUM PHOSPHATE, SODIUM ERYTHORBATE, SODIUM NITRITE), CARROTS, CONTAINS LESS THAN 2% OF: MODIFIED FOOD STARCH, SALT, SUGAR, YEAST EXTRACT, NATURAL SMOKE FLAVOR, WHEAT FLOUR, SEA SALT, POTASSIUM CHLORIDE, DEHYDRATED ONIONS, SMOKED YEAST, CITRIC ACID, BETA CAROTENE (FOR COLOR).</t>
  </si>
  <si>
    <t>NACHO SLICED JALAPENOS, NACHO</t>
  </si>
  <si>
    <t>ORGANIC JALAPENOS, WATER, ORGANIC DISTILLED VINEGAR, SEA SALT.</t>
  </si>
  <si>
    <t>IMPORTED ITALIAN TOMATOES, TOMATO PUREE, ONIONS, EXTRA VIRGIN OLIVE OIL, BASIL, SALT, FRESH GARLIC, PARSLEY, BLACK PEPPER.</t>
  </si>
  <si>
    <t>NEW ORLEANS STYLE BBQ SHRIMP SAUCE MIX, NEW ORLEANS STYLE BBQ SHRIMP</t>
  </si>
  <si>
    <t>SALT, SPICES, DRIED GARLIC, SUGAR, ROSEMARY LEAVES, PAPRIKA, CARAMEL COLOR.</t>
  </si>
  <si>
    <t>TOASTED COCONUT VANILLA GREEK STRAINED YOGURT, TOASTED COCONUT VANILLA</t>
  </si>
  <si>
    <t>CULTURED PASTEURIZED GRADE A MILK, WATER, SUGAR, FOOD STARCH-MODIFIED, NATURAL FLAVOR, LEMON JUICE CONCENTRATE, PECTIN, VANILLA EXTRACT, CALCIUM CHLORIDE, VITAMIN D3.</t>
  </si>
  <si>
    <t>THE GREEK GODS, PROBIOTIC KEFIR, HONEY BLUEBERRY, HONEY BLUEBERRY</t>
  </si>
  <si>
    <t>CULTURED PASTEURIZED GRADE A LOW FAT MILK, CANE SUGAR, BROWN CANE SUGAR, HONEY NATURAL FLAVOR, ENZYMES, COLOR (SPIRULINA EXTRACT, BEET JUICE CONCENTRATE, TURMERIC), VITAMIN A PALMITATE, VITAMIN D3.</t>
  </si>
  <si>
    <t>SPROUTED ORGANIC WHEAT TORTILLAS, WHEAT</t>
  </si>
  <si>
    <t>SPROUTED ORGANIC WHOLE WHEAT BERRIES, ORGANIC WHOLE WHEAT FLOUR, WATER, ORGANIC PALM FRUIT OIL, ORGANIC CANE SUGAR, CONTAINS 2% OR LESS OF EACH OF: BAKING POWDER (MONOCALCIUM PHOSPHATE, SODIUM BICARBONATE, CORN STARCH), ORGANIC WHEAT GLUTEN, ORGANIC CULTURED WHEAT FLOUR, DE-OILED SUNFLOWER LECITHIN, TARTARIC ACID, ORGANIC GUAR GUM, SEA SALT.</t>
  </si>
  <si>
    <t>CORN + WHEAT TORTILLAS, CORN + WHEAT</t>
  </si>
  <si>
    <t>WATER, ORGANIC WHITE CORN MASA FLOUR (GROUND ORGANIC WHITE CORN MASA FLOUR, TRACE OF LIME), ORGANIC WHEAT GLUTEN, ORGANIC CULTURED WHEAT FLOUR, CONTAINS 2% OR LESS OF EACH OF: BAKING POWDER (SODIUM ACID PYROPHOSPHATE, SODIUM BICARBONATE, CORN STARCH, MONOCALCIUM PHOSPHATE), TARTARIC ACID, ORGANIC CANE SUGAR, ORGANIC GUAR GUM, SEA SALT.</t>
  </si>
  <si>
    <t>MANGO FRUIT ON THE BOTTOM GREEK STRAINED NONFAT YOGURT, MANGO</t>
  </si>
  <si>
    <t>CULTURED PASTEURIZED GRADE A NONFAT MILK, MANGOS, SUGAR, NATURAL FLAVORS, PECTIN, LOCUST BEAN GUM, FRUIT JUICE CONCENTRATE (FOR COLOR), LEMON JUICE CONCENTRATE, ANNATTO (FOR COLOR).</t>
  </si>
  <si>
    <t>PINEAPPLE FRUIT ON THE BOTTOM GREEK STRAINED NONFAT YOGURT, PINEAPPLE</t>
  </si>
  <si>
    <t>CULTURED PASTEURIZED GRADE A NONFAT MILK, SUGAR, PINEAPPLES, NATURAL FLAVORS, PECTIN, PINEAPPLE JUICE CONCENTRATE, LOCUST BEAN GUM, TURMERIC (FOR COLOR).</t>
  </si>
  <si>
    <t>BUTTERNUT SQUASH BISQUE, BUTTERNUT SQUASH</t>
  </si>
  <si>
    <t>WATER, BUTTERNUT SQUASH PUREE, MILK (MILK, VITAMIN D3 ADDED), HEAVY CREAM (CREAM, MILK, LESS THAN 1% OF CARRAGEENAN, MONO AND DIGLYCERIDES, CELLULOSE GUM, POLYSORBATE 80), ONIONS, SUGAR, BROWN SUGAR, MODIFIED CORN STARCH, CONTAINS LESS THAN 2% OF CHICKEN FAT, CHICKEN BASE (CHICKEN MEAT INCLUDING NATURAL CHICKEN JUICES, SALT, HYDROLYZED SOY PROTEIN, NATURAL FLAVORINGS, SUGAR, POTATO FLOUR, TURMERIC [COLOR] AND CARROT POWDER), BUTTER (PASTEURIZED CREAM, SALT), SOYBEAN OIL, GINGER PUREE (GINGER, HIGH FRUCTOSE CORN SYRUP), SALT, SPICES, TURMERIC (COLOR) AND ANNATTO (COLOR), NATURAL FLAVOR (NATURAL EXTRACTIVES OF MACE, MONO AND DIGLYCERIDES, SOY LECITHIN), CULTURED MILK (NONFAT DRY MILK POWDER MALTODEXTRIN), FRUIT AND VEGETABLE JUICE FOR COLOR (PUMPKIN CONCENTRATE, CARROT CONCENTRATE, APPLE CONCENTRATE), MODIFIED POTATO STARCH, NATURAL FLAVOR (NATURAL EXTRACTIVES OF ALLSPICE WITH DATEM, SOY LECITHIN, SOYBEAN OIL), COLOR (WATER, PROPYLENE GLYCOL, RED 40, RED 3, PROPYLPARABEN [PRESERVATIVE]), NATURAL FLAVORS.</t>
  </si>
  <si>
    <t>The Federated Group, Inc.</t>
  </si>
  <si>
    <t>TOMATO KETCHUP, TOMATO</t>
  </si>
  <si>
    <t>ORGANIC TOMATO CONCENTRATE, ORGANIC SUGAR, ORGANIC DISTILLED VINEGAR, SALT, LESS THAN 2% OF: ORGANIC ONION POWDER, ORGANIC SPICES.</t>
  </si>
  <si>
    <t>Rockview Dairies Inc.</t>
  </si>
  <si>
    <t>LOW FAT YOGURT, STRAWBERRY BANANA</t>
  </si>
  <si>
    <t>GRADE A PASTEURIZED SKIM MILK, STRAWBERRY BANANA FRUIT BLEND (NATURALLY MILLED CANE SUGAR, STRAWBERRIES, BANANAS, NATURAL FLAVORS, PECTIN, LOCUST BEAN GUM, CITRIC ACID, FRUIT AND VEGETABLE JUICE [FOR COLOR]), FOOD STARCH MODIFIED [CORN], KOSHER GELATIN, CREAM, INULIN (DIETARY FIBER), NONFAT MILK SOLIDS, LIVE AND ACTIVE CULTURES.</t>
  </si>
  <si>
    <t>Soofer Co. Inc.</t>
  </si>
  <si>
    <t>STUFFED VINE LEAVES</t>
  </si>
  <si>
    <t>ONIONS, WATER, GRAPE LEAVES, RICE, CANOLA OIL, SALT, CITRIC ACIT, MINT, BLACK PEPPER.</t>
  </si>
  <si>
    <t>WHITE HAMBURGER BUNS, WHITE</t>
  </si>
  <si>
    <t>ENRICHED FLOUR [UNBLEACHED WHEAT FLOUR, MALTED BARLEY FLOUR, REDUCED IRON, THIAMINE MONONITRATE (VITAMIN B1), RIBOFLAVIN (VITAMIN B2), NIACIN (VITAMIN B3), FOLIC ACID], WATER, SUGAR, YEAST, SOYBEAN OIL, SALT, WHEAT GLUTEN, MONOGLYCERIDES, CALCIUM PROPIONATE (A PRESERVATIVE), VINEGAR, YELLOW CORN FLOUR, POTASSIUM CHLORIDE, SPICE OILS (ANNATTO, TURMERIC FOR COLOR), CALCIUM SULFATE, CITRIC ACID, ASCORBIC ACID, GUAR GUM, XANTHAN GUM, MODIFIED CORN STARCH, SODIUM ALGINATE, DIGLYCERIDES, POLYSORBATE 60.</t>
  </si>
  <si>
    <t>HAMBURGER BUNS, HAMBURGER</t>
  </si>
  <si>
    <t>ENRICHED FLOUR (UNBLEACHED WHEAT FLOUR, MALTED BARLEY FLOUR, REDUCED IRON, THIAMINE MONONITRATE (VITAMIN B1), RIBOFLAVIN (VITAMIN B2), NIACIN (VITAMIN B3), FOLIC ACID), WATER, HIGH FRUCTOSE CORN SYRUP, YEAST, SOYBEAN OIL, SALT, WHEAT GLUTEN, MONOGLYCERIDES, CALCIUM PROPIONATE (A PRESERVATIVE), VINEGAR, CALCIUM SULFATE, CITRIC ACID, ASCORBIC ACID.</t>
  </si>
  <si>
    <t>CREOLE MIREPOIX CREOLE CREAM STYLE NAVY BEANS, CREOLE MIREPOIX</t>
  </si>
  <si>
    <t>NAVY BEANS, WATER, ONION, CELERY, BELL PEPPER, SALT, COTTONSEED OIL, SPICES AND GREEN ONION.</t>
  </si>
  <si>
    <t>NEW ORLEANS SPICY CREOLE CREAM STYLE RED BEANS, NEW ORLEANS SPICY</t>
  </si>
  <si>
    <t>GARLIC HAND-TIED KNOT ROLLS, GARLIC</t>
  </si>
  <si>
    <t>ROLL: ENRICHED WHEAT FLOUR (FLOUR, ASCORBIC ACID AS A DOUGH CONDITIONER, NIACIN, IRON, THIAMIN MONONITRATE [VITAMIN B1], RIBOFLAVIN [VITAMIN B2], FOLIC ACID), WATER, SUGAR, CONTAINS 2% OR LESS OF: SOYBEAN OIL, YEAST, SALT, WHEY POWDER, MONO- AND DIGLYCERIDES, AMYLASE, CANOLA OIL, MICROBIAL ENZYMES. SPREAD: SOYBEAN OIL, WATER, PALM OIL, DEHYDRATED GARLIC, SALT, CONTAINS 2% OR LESS OF: VEGETABLE MONOGLYCERIDE, NATURAL FLAVOR, CRUSHED GARLIC (GARLIC, CITRIC ACID), DEHYDRATED PARSLEY, WHEY POWDER, BETA-CAROTENE (COLOR).</t>
  </si>
  <si>
    <t>SWEET &amp; SALTY GRANOLA BARS WITH ALMONDS DIPPED IN ALMOND BUTTER YOGURT FLAVORED COATING BARS, ALMOND</t>
  </si>
  <si>
    <t>CORN SYRUP, YOGURT FLAVORED COATING (SUGAR, PALM KERNEL OIL, YOGURT POWDER [CULTURED WHEY PROTEIN CONCENTRATE, CULTURED SKIM MILK], NONFAT DRY MILK SOLIDS, SOY LECITHIN, NATURAL FLAVOR), WHOLE ROLLED OATS, ALMONDS, RICE FLOUR, WHEAT FLAKES (WHEAT, SALT, MALT EXTRACT), WHEAT FLAKES, GLYCERIN, CANOLA OIL, SUGAR, ALMOND BUTTER, HONEY, FRUCTOSE, SALT, MOLASSES, CALCIUM CARBONATE, DRIED MALT EXTRACT (CORN SYRUP SOLIDS, BARLEY MALT EXTRACT), SOY LECITHIN, PEANUTS, CASHEWS, SUNFLOWER OIL, ASCORBIC ACID - A PRESERVATIVE, ROSEMARY EXTRACT, NATURAL FLAVOR, BETACAROTENE.</t>
  </si>
  <si>
    <t>CHOCOLATE CHIP DIPPED GRANOLA BARS, CHOCOLATE CHIP</t>
  </si>
  <si>
    <t>MILK CHOCOLATE FLAVORED COATING (SUGAR, PALM AND PALM KERNEL OIL, WHEY POWDER, LACTOSE, COCOA POWDER, COCOA POWDER [PROCESSED WITH ALKALI], MILKFAT, SOY LECITHIN, NATURAL FLAVOR), CORN SYRUP, GRANOLA (WHOLE ROLLED OATS, WHEAT FLAKES, CORN SYRUP, SUGAR, CANOLA OIL [ASCORBIC ACID - A PRESERVATIVE, ROSEMARY EXTRACT], MOLASSES, HONEY, SALT, SOY LECITHIN), CRISP RICE (RICE FLOUR, SUGAR, CALCIUM CARBONATE, SALT), SEMISWEET CHOCOLATE CHIPS (SUGAR, CHOCOLATE LIQUOR, COCOA BUTTER, SOY LECITHIN, SALT, VANILLA EXTRACT), ANHYDROUS DEXTROSE, GLYCERIN, CANOLA OIL (ASCORBIC ACID - A PRESERVATIVE, ROSEMARY EXTRACT), DRIED UNSWEETENED COCONUT, FRUCTOSE, HONEY, SALT, PEANUT BUTTER, ALMOND BUTTER.</t>
  </si>
  <si>
    <t>ITALIAN STYLE DICED TOMATOES SEASONED WITH ORGANIC BASIL, GARLIC AND OREGANO, ITALIAN STYLE WITH ORGANIC BASIL, GARLIC AND OREGANO</t>
  </si>
  <si>
    <t>PETITE DICED TOMATOES IN ORGANIC TOMATO JUICE</t>
  </si>
  <si>
    <t>POTATO SANDWICH BUNS, POTATO</t>
  </si>
  <si>
    <t>ORIGINAL CHILI MAKIN'S, ORIGINAL</t>
  </si>
  <si>
    <t>PREPARED PINTO BEANS, WATER, TOMATO PASTE, CONTAINS LESS THAN 2%: SUGAR, SALT, GROUND CHILI PEPPER, MASA (STONE GROUND CORN), MODIFIED CORN STARCH, ONION POWDER, CUMIN, GARLIC POWDER, SPICE, CALCIUM CHLORIDE (FIRMING AGENT), CITRIC ACID.</t>
  </si>
  <si>
    <t>BIG &amp; FLAKY CRESCENT ROLLS</t>
  </si>
  <si>
    <t>ENRICHED BLEACHED FLOUR (WHEAT FLOUR, NIACIN, IRON, THIAMIN MONONITRATE [VITAMIN B1], RIBOFLAVIN [VITAMIN B2], FOLIC ACID), WATER, VEGETABLE OIL (PALM AND SOYBEAN OILS), SUGAR, LEAVENING (SODIUM BICARBONATE, SODIUM ACID PYROPHOSPHATE, SODIUM ALUMINUM PHOSPHATE, ALUMINUM SULFATE), DEXTROSE, CONTAINS 2% OR LESS OF: POTASSIUM CHLORIDE, SALT, WHEAT GLUTEN, SODIUM STEAROYL LACTYLATE, XANTHAN GUM, POTASSIUM SORBATE AND CITRIC ACID (PRESERVATIVES), ARTIFICIAL FLAVOR, COLORED WITH (YELLOW 5, CARAMEL COLOR, YELLOW 6).</t>
  </si>
  <si>
    <t>MANDARIN ORANGES SEGMENTS IN LIGHT SYRUP</t>
  </si>
  <si>
    <t>MANDARIN ORANGE SEGMENTS, WATER, SUGAR, CITRIC ACID.</t>
  </si>
  <si>
    <t>SLICED WATER CHESTNUTS</t>
  </si>
  <si>
    <t>WATER CHESTNUTS, WATER, CITRIC ACID.</t>
  </si>
  <si>
    <t>100% PURE MAPLE SYRUP, MAPLE</t>
  </si>
  <si>
    <t>PURE MAPLE SYRUP.</t>
  </si>
  <si>
    <t>Syrups &amp; Molasses</t>
  </si>
  <si>
    <t>HOT DICED JALAPENOS, HOT</t>
  </si>
  <si>
    <t>JALAPENO PEPPERS, WATER, CONTAINS LESS THAN 2% OF CALCIUM CHLORIDE, CITRIC ACID, SALT.</t>
  </si>
  <si>
    <t>Integ, Inc.</t>
  </si>
  <si>
    <t>PORK BREAKFAST PATTIES, PORK</t>
  </si>
  <si>
    <t>PORK, WATER, TEXTURED VEGETABLE PROTEIN CONTAINS 2% OR LESS OF THE FOLLOWING: SALT, SPICES, DEXTROSE, SODIUM TRIPOLYPHOSPHATE, NATURAL FLAVOR, MONOSODIUM GLUTAMATE, BHA, BHT AND CITRIC ACID ADDED TO HELP PROTECT FLAVOR.</t>
  </si>
  <si>
    <t>MANDARIN ORANGES</t>
  </si>
  <si>
    <t>MANDARIN ORANGES, WATER, SUGAR, CITRIC ACID (TO REGULATE ACIDITY), ASCORBIC ACID (TO PROMOTE COLOR RETENTION).</t>
  </si>
  <si>
    <t>CHERRY MIXED FRUIT PEACHES, PEARS &amp; CHERRIES IN LIGHT SYRUP, CHERRY MIXED FRUIT</t>
  </si>
  <si>
    <t>FRUIT (PEACHES, PEARS, CHERRIES [CHERRIES, CARMINE COLOR]), WATER, SUGAR, ASCORBIC ACID, NATURAL FLAVOR, CITRIC ACID, CALCIUM CHLORIDE.</t>
  </si>
  <si>
    <t>DICED BARTLETT PEARS PACKED IN LIGHT SYRUP</t>
  </si>
  <si>
    <t>PEARS, WATER, SUGAR, ASCORBIC ACID, CITRIC ACID.</t>
  </si>
  <si>
    <t>DICED PEACHES YELLOW CLING PEACHES PACKED IN WATER</t>
  </si>
  <si>
    <t>PEACHES, WATER, ASCORBIC ACID, ACESULFAME POTASSIUM, SUCRALOSE.</t>
  </si>
  <si>
    <t>DICED PEACHES YELLOW CLING PEACHES IN LIGHT SYRUP</t>
  </si>
  <si>
    <t>PEACHES, WATER, SUGAR, NATURAL FLAVOR, ASCORBIC ACID, CITRIC ACID.</t>
  </si>
  <si>
    <t>MANDARIN ORANGES CUPS OF WHOLE FRUIT SEGMENTS PACKED IN LIGHT SYRUP</t>
  </si>
  <si>
    <t>DICED PEARS BARTLETT PEARS PACKED IN WATER</t>
  </si>
  <si>
    <t>PEARS, WATER, SORBITOL, ASCORBIC ACID, CITRIC ACID, ACESULFAME POTASSIUM, SUCRALOSE.</t>
  </si>
  <si>
    <t>4.0</t>
  </si>
  <si>
    <t>ORIGINAL POTATO SALAD, ORIGINAL</t>
  </si>
  <si>
    <t>POTATOES, MAYONNAISE (SOYBEAN OIL, WATER, EGG YOLKS, VINEGAR, SALT), WATER, SUGAR, CELERY, SWEET PICKLE RELISH (CUCUMBER, SUGAR, VINEGAR, SALT, MUSTARD SEED, XANTHAN GUM, CELERY SEED, DEHYDRATED RED BELL PEPPER, CALCIUM CHLORIDE, NATURAL FLAVORING, TURMERIC, DEHYDRATED ONION), ONIONS, RED BELL PEPPERS, MUSTARD (WATER, VINEGAR, MUSTARD SEED, SALT, SUGAR, SOYBEAN OIL, TURMERIC, PAPRIKA, ANNATTO EXTRACT [COLOR], GARLIC, SPICES, XANTHAN GUM, CALCIUM DISODIUM EDTA [PRESERVATIVE], NATURAL FLAVOR, CITRIC ACID), SALT, VINEGAR, MODIFIED CORN STARCH, SOYBEAN OIL, BLACK PEPPER, POTASSIUM SORBATE (PRESERVATIVE), SODIUM BENZOATE (PRESERVATIVE), WHITE PEPPER, XANTHAN GUM, DRIED PARSLEY.</t>
  </si>
  <si>
    <t>MUSTARD POTATO SALAD, MUSTARD POTATO</t>
  </si>
  <si>
    <t>POTATOES, MAYONNAISE (SOYBEAN OIL, WATER, EGG YOLKS, VINEGAR, SALT), MUSTARD (WATER, VINEGAR, MUSTARD SEED, SALT, SUGAR, SOYBEAN OIL, TURMERIC, PAPRIKA, GARLIC POWDER, SPICES, ANNATTO EXTRACT [COLOR], XANTHAN GUM, CITRIC ACID, NATURAL FLAVOR), DILL PICKLE CUBES (CUCUMBER, VINEGAR, SALT, CALCIUM CHLORIDE, NATURAL FLAVORING, XANTHAN GUM, SODIUM BENZOATE [PRESERVATIVE], ALUM, TURMERIC, POLYSORBATE 80), CELERY, SUGAR, ONIONS, WATER, RED BELL PEPPERS, SALT, VINEGAR, MODIFIED CORN STARCH, POTASSIUM SORBATE (PRESERVATIVE), SODIUM BENZOATE (PRESERVATIVE), XANTHAN GUM, ANNATTO EXTRACT (COLOR).</t>
  </si>
  <si>
    <t>CHICKEN TERIYAKI WHITE MEAT CHICKEN IN TERIYAKI SAUCE WITH SHELLED EDAMAME, CARROTS, WATER CHESTNUTS &amp; BROWN RICE, CHICKEN TERIYAKI</t>
  </si>
  <si>
    <t>COOKED LONG GRAIN BROWN RICE, TERIYAKI SAUCE (WATER, SOY SAUCE [WATER, WHEAT, SOYBEANS, SALT, ALCOHOL, VINEGAR, LACTIC ACID], SUGAR, BROWN SUGAR, PINEAPPLE JUICE CONCENTRATE, GINGER PUREE [GINGER, WATER, PHOSPHORIC ACID], GARLIC [CITRIC ACID], SOYBEAN OIL, MODIFIED CORN STARCH, DRIED SOY SAUCE [SOY SAUCE {WHEAT, SOYBEANS, SALT}, MALTODEXTRIN, SALT], XANTHAN GUM, SPICES), COOKED WHITE MEAT CHICKEN (CHICKEN BREAST WITH RIB MEAT, WATER, SOYBEAN OIL, SODIUM PHOSPHATE [CARRAGEENAN], MODIFIED CORN STARCH, SALT, TOMATO PASTE, SPICES, ONION POWDER, ENRICHED BLEACHED WHEAT FLOUR [NIACIN, REDUCED IRON, THIAMINE MONONITRATE, RIBOFLAVIN, FOLIC ACID], NONFAT DRY MILK), SUGAR SNAP PEAS, SHELLED EDAMAME (SOYBEANS), CARROTS, YELLOW CARROTS, WATER CHESTNUTS.</t>
  </si>
  <si>
    <t>FRUIT + YOGURT SMOOTHIE, STRAWBERRY</t>
  </si>
  <si>
    <t>Zen Monkey LLC</t>
  </si>
  <si>
    <t>BLUEBERRY OVERNIGHT OATMEAL WITH GREEK YOGURT, BLUEBERRY</t>
  </si>
  <si>
    <t>NONFAT GREEK YOGURT (GRADE A PASTEURIZED SKIM MILK, LIVE AND ACTIVE CULTURES), BLUEBERRIES, WATER, WHOLE GRAIN OATS, CANE SUGAR, APPLE JUICE CONCENTRATE, BLUEBERRY JUICE CONCENTRATE, CULTURED GRADE A SKIM MILK, LEMON JUICE CONCENTRATE, GELLAN GUM.</t>
  </si>
  <si>
    <t>STRAWBERRY OVERNIGHT OATMEAL WITH GREEK YOGURT, STRAWBERRY</t>
  </si>
  <si>
    <t>NONFAT GREEK YOGURT (GRADE A PASTEURIZED SKIM MILK, LIVE AND ACTIVE CULTURES), STRAWBERRIES, WATER, WHOLE GRAIN OATS, CANE SUGAR, APPLE JUICE CONCENTRATE, STRAWBERRY JUICE CONCENTRATE, CULTURED GRADE A SKIM MILK, GELLAN GUM.</t>
  </si>
  <si>
    <t>WHITE CHEDDAR CHEESE PUFFS CORN SNACK, WHITE CHEDDAR</t>
  </si>
  <si>
    <t>CORNMEAL, SOYBEAN OIL, WHITE CHEDDAR SEASONING (WHEY, CORN STARCH, CHEDDAR &amp; BLUE CHEESE [PASTEURIZED MILK, SALT, CHEESE CULTURES, ENZYMES], MALTODEXTRIN, SALT, PALM OIL, BUTTER [CREAM], NATURAL &amp; ARTIFICIAL FLAVORS, NONFAT DRY MILK, BUTTERMILK, MONOSODIUM GLUTAMATE (MSG), CORN SYRUP SOLIDS, SODIUM CASEINATE, MONO &amp; DIGLYCERIDES, NATURAL VITAMIN E AND VITAMIN C ESTER (ADDED TO PRESERVE FRESHNESS)), MALTODEXTRIN, HYDROGENATED SOYBEAN OIL, SALT.</t>
  </si>
  <si>
    <t>PIRATE PEANUT BUTTER CHOCOLATE WHOLE GRAIN PROTEIN SNACK BARS, PIRATE PEANUT BUTTER CHOCOLATE</t>
  </si>
  <si>
    <t>CRISP BLEND (ORGANIC BROWN RICE CRISPS [ORGANIC BROWN RICE FLOUR, ORGANIC DRIED CANE SYRUP, ORGANIC BARLEY MALT EXTRACT, SALT], DAIRY CRISPS [WHEY PROTEIN CONCENTRATE, RICE FLOUR]), ORGANIC TAPIOCA SYRUP, COATING (ORGANIC DRIED CANE SYRUP, ORGANIC COCOA, PALM KERNEL OIL, ORGANIC PALM KERNEL SOLIDS, ORGANIC SOY LECITHIN, ORGANIC VANILLA EXTRACT), ORGANIC ROLLED OATS, ORGANIC PEANUT BUTTER (ORGANIC PEANUTS, SALT), ORGANIC CANE SYRUP, INULIN (CHICORY EXTRACT), VEGETABLE GLYCERIN, ORGANIC OAT FLOUR, ORGANIC OAT FIBER, NATURAL FLAVORS, ORGANIC PEANUT FLOUR, WHEY PROTEIN ISOLATE, PEA PROTEIN, SEA SALT, MIXED TOCOPHEROLS (ANTIOXIDANT). VITAMINS &amp; MINERALS: CALCIUM CARBONATE, FERRIC ORTHOPHOSPHATE (IRON), ZINC CITRATE, ERGOCALCIFEROL (VIT. D2).</t>
  </si>
  <si>
    <t>ThinkThin, LLC</t>
  </si>
  <si>
    <t>LEMON DELIGHT HIGH PROTEIN BAR, LEMON DELIGHT</t>
  </si>
  <si>
    <t>PROTEIN BLEND (SOY PROTEIN ISOLATE, WHEY PROTEIN ISOLATE, CALCIUM CASEINATE, WHEY PROTEIN CONCENTRATE), MALTITOL SYRUP, VEGETABLE GLYCERIN, ALMOND BUTTER, PALM KERNEL OIL, SUNFLOWER OIL, WATER, NATURAL FLAVOR, LECITHIN, TAPIOCA STARCH, SALT, ASCORBIC ACID, CITRIC ACID.</t>
  </si>
  <si>
    <t>22.0</t>
  </si>
  <si>
    <t>Performance Food Group</t>
  </si>
  <si>
    <t>GOURMET THOUSAND ISLAND SALAD DRESSINGS, GOURMET THOUSAND ISLAND</t>
  </si>
  <si>
    <t>SOYBEAN OIL, PICKLE RELISH (PICKLES, HIGH FRUCTOSE CORN SYRUP, CORN SYRUP, SUGAR, TOMATO PASTE, DISTILLED VINEGAR, SALT, RED BELL PEPPER, MUSTARD SEED, XANTHAN GUM, SODIUM BENZOATE AND POTASSIUM SORBATE AS PRESERVATIVES, NATURAL SPICE FLAVORS, CALCIUM DISODIUM EDTA, POLYSORBATE 80, ALUM), WATER, SUGAR, EGGS, DISTILLED AND CIDER VINEGARS, SALT, SPICE, ONION, XANTHAN GUM, PROPYLENE GLYCOL ALGINATE, GARLIC, PAPRIKA, AND CALCIUM DISODIUM EDTA ADDED TO PROTECT FLAVOR.</t>
  </si>
  <si>
    <t>GO WILD SMOOTHIE</t>
  </si>
  <si>
    <t>GRADE A CULTURED PASTEURIZED LOW FAT MILK, WATER, SUGAR, CORN STARCH, PECTIN, NATURAL FLAVORS, FRUIT AND VEGETABLE JUICE (FOR COLOR), MILK CALCIUM COMPLEX, POTASSIUM SORBATE (TO MAINTAIN FRESHNESS), STEVIA LEAF EXTRACT (NATURAL SWEETENER). CONTAINS ACTIVE YOGURT CULTURES.</t>
  </si>
  <si>
    <t>GO WILD SMOOTHIE, BANANAS &amp; BERRY</t>
  </si>
  <si>
    <t>ORGANIC KIDNEY BEANS, WATER, SEA SALT.</t>
  </si>
  <si>
    <t>ORGANIC GARBANZO BEANS, WATER, SEA SALT.</t>
  </si>
  <si>
    <t>ORGANIC BLACK BEANS, WATER, SEA SALT.</t>
  </si>
  <si>
    <t>ORGANIC PINTO BEANS, WATER, SEA SALT.</t>
  </si>
  <si>
    <t>CREAMY RANCH ORGANIC DRESSING, CREAMY RANCH</t>
  </si>
  <si>
    <t>*HIGH OLEIC SUNFLOWER OIL, WATER, *LEMON JUICE, *MUSTARD (*VINEGAR, WATER, *MUSTARD SEEDS, SALT, *SPICES), *CAGE-FREE SALTED EGG YOLKS (*CAGE-FREE EGG YOLKS, SALT), *DISTILLED VINEGAR, SEA SALT, *BLACK PEPPER, *ONION POWDER, *SPICES, *GARLIC POWDER, *WHOLE EGG.</t>
  </si>
  <si>
    <t>ORGANIC KETCHUP</t>
  </si>
  <si>
    <t>WATER, *WHITE BALSAMIC VINEGAR (*WINE VINEGAR, *CONCENTRATED GRAPE MUST), *TOMATO PASTE, *DATES, SEA SALT, *ONION POWDER, *GARLIC POWDER</t>
  </si>
  <si>
    <t>Global 13 Publications, Inc</t>
  </si>
  <si>
    <t>CARAMEL FLAN, CARAMEL</t>
  </si>
  <si>
    <t>CREAM (MILK, CREAM, MONO- AND DIGLYCERIDES, DISODIUM PHOSPHATE, SODIUM CITRATE, CARRAGEENAN), LIQUID EGGS, CARAMEL (SUGAR, WATER), SUGAR, YOLK MIX (FROZEN EGG YOLK, SUGAR), NATURAL FLAVORS.</t>
  </si>
  <si>
    <t>COCKTAIL BEEF FRANKS WRAPPED IN PUFF PASTRY, COCKTAIL BEEF FRANKS</t>
  </si>
  <si>
    <t>BEEF FRANKFURTER (BEEF, WATER, SOY PROTEIN ISOLATE, SALT, DEXTROSE, PAPRIKA, SODIUM PHOSPHATE, SPICES, SODIUM ERYTHORBATE, SODIUM NITRITE, GARLIC POWDER), DOUGH (WHEAT FLOUR [WHEAT FLOUR, NIACIN, REDUCED IRON, THIAMIN MONONITRATE, RIBOFLAVIN, ENZYME, FOLIC ACID], MARGARINE [PALM FAT, SOY OIL, WATER, SALT, MONO &amp; DIGLYCERIDES OF FATTY ACIDS, LECITHIN, CITRIC ACID, BETA CAROTENE (NATURAL COLORING), SORBIC ACID, ARTIFICIAL FLAVORING (NON-DAIRY BUTTER FLAVOR)], WATER, SEASONING [SUGAR, DEXTROSE, SALT, SODIUM BICARBONATE (SODIUM BICARBONATE, FULLY HYDROGENATED VEGETABLE OIL [PALM]), SODIUM ACID PYROPHOSPHATE], LEMON JUICE FROM CONCENTRATE [WATER, CONCENTRATED LEMON JUICE, SODIUM BENZOATE, SODIUM METABISULFITE AND SODIUM SULFITE (PRESERVATIVES), LEMON OIL]).</t>
  </si>
  <si>
    <t>CREAMY GOAT CHEESE AND SWEET HONEY COATED IN CRUNCHY PANKO BREAD CRUMBS BITES, GOAT CHEESE &amp; SWEET HONEY</t>
  </si>
  <si>
    <t>GOAT CHEESE (PASTEURIZED GOAT MILK, VEGETAL RENNET, CHEESE CULTURES, SALT), PANKO BREAD CRUMBS (WHEAT FLOUR, CANE SUGAR, YEAST, SEA SALT), CREAM CHEESE (PASTEURIZED CULTURED MILK AND CREAM, SALT, GUAR GUM, CAROB BEAN GUM), WATER, TEMPURA FLOUR (BLEACHED WHEAT FLOUR, RICE FLOUR, CORNSTARCH, LEAVENING [SODIUM ACID PYROPHOSPHATE, SODIUM BICARBONATE, MONOCALCIUM PHOSPHATE]), MILK WITH VITAMIN D ADDED, LOW-MOISTURE PART-SKIM MOZZARELLA CHEESE (PASTEURIZED PART-SKIM MILK, CHEESE CULTURES, SALT, ENZYMES), PROVOLONE CHEESE (PASTEURIZED MILK, CHEESE CULTURE, SALT, ENZYMES), HONEY, FOOD STARCH-MODIFIED, LIQUID WHOLE EGGS WITH CITRIC ACID (WHOLE EGG, CITRIC ACID [PRESERVATIVE], WATER), 2% OR LESS OF RED ONION, SPICES, SEA SALT, GARLIC, SCALLIONS, DEGERMED YELLOW CORN MEAL, ROMANO CHEESE MADE FROM COW'S MILK (PASTEURIZED COW'S MILK, CHEESE CULTURES, SALT, ENZYMES), PARMESAN CHEESE (PASTEURIZED MILK, CHEESE CULTURES, SALT, ENZYMES), BUTTER (PASTEURIZED CREAM, SALT), ENRICHED WHEAT FLOUR (WHEAT FLOUR, MALTED BARLEY FLOUR, NIACIN, REDUCED IRON, THIAMINE MONONITRATE, RIBOFLAVIN, FOLIC ACID), ONION, WHEY PROTEIN CONCENTRATE, BALSAMIC VINEGAR (COOKED GRAPE MUST, WINE VINEGAR, SULFITES), CANOLA AND OLIVE OIL, TAPIOCA DEXTRIN, BROWN SUGAR.</t>
  </si>
  <si>
    <t>WISCONSIN COLBY &amp; MONTEREY JACK CHEESE, WISCONSIN COLBY JACK</t>
  </si>
  <si>
    <t>FOUR CHEESE MOZZARELLA, FONTINA, PARMESAN AND ASIAGO CHEESES PIZZA, FOUR CHEESE</t>
  </si>
  <si>
    <t>CHEESES (LOW MOISTURE PART SKIM MOZZARELLA, ASIAGO AND PARMESAN CHEESES [CULTURED PASTEURIZED PART SKIM MILK, SALT, ENZYMES], PROVOLONE AND FONTINA CHEESES [CULTURED PASTEURIZED MILK, SALT, ENZYMES]), ENRICHED FLOUR (WHEAT FLOUR, MALTED BARLEY FLOUR, NIACIN, REDUCED IRON, THIAMINE MONONITRATE, RIBOFLAVIN, FOLIC ACID), TOMATOES (WATER, TOMATO PASTE), WATER, VEGETABLE OIL (SOYBEAN AND/OR CANOLA OIL), CONTAINS 2% OR LESS OF: YEAST, BLEACHED WHEAT FLOUR, SUGAR, SALT, MODIFIED FOOD STARCH, WHEAT FLOUR, DEXTROSE, OAT FIBER, GUAR GUM, SEA SALT, WHEAT GLUTEN, BAKING POWDER (SODIUM ACID PYROPHOSPHATE, BAKING SODA, MONOCALCIUM PHOSPHATE), DRIED ONION, MONO-AND DIGLYCERIDES, SPICE, DEHYDRATED ROMANO CHEESE (CULTURED PASTEURIZED SHEEP'S AND COW'S MILK, SALT, ENZYMES), DRIED GARLIC, PAPRIKA, SOY FLOUR, SODIUM STEAROYL LACTYLATE, ENZYMES (CONTAINS WHEAT), L-CYSTEINE.</t>
  </si>
  <si>
    <t>PEACH PIE, PEACH</t>
  </si>
  <si>
    <t>FILLING: PEACHES, WATER, SUGAR, MODIFIED FOOD STARCH, CORN SYRUP, MANGO, SALT, XANTHAN GUM, CITRIC ACID. CRUST: WHEAT FLOUR, SHORTENING BUTTER BLEND (PALM OIL, BUTTER [CREAM, SALT]), PALM OIL, WATER, SOYBEAN OIL, SALT, DEXTROSE, YEAST, MONO- AND DIGLYCERIDES, APPLE JUICE CONCENTRATE.</t>
  </si>
  <si>
    <t xml:space="preserve">Kemps LLC </t>
  </si>
  <si>
    <t>SWISS STYLE 1% LOWFAT CHOCOLATE MILK, SWISS STYLE</t>
  </si>
  <si>
    <t>LOWFAT MILK, HIGH FRUCTOSE CORN SYRUP, COCOA (PROCESSED WITH ALKALI) CORN STARCH, SALT, CARRAGEENAN, ARTIFICIAL FLAVOR, VITAMIN A PALMITATE AND VITAMIN D3 ADDED.</t>
  </si>
  <si>
    <t>PEPPERONI AND MOZZARELLA CHEESE, PEPPERONI</t>
  </si>
  <si>
    <t>HOT DOG SOFT WHITE BUNS, HOT DOG</t>
  </si>
  <si>
    <t>ENRICHED UNBLEACHED FLOUR (WHEAT FLOUR, MALTED BARLEY FLOUR, NIACIN, REDUCED IRON, THIAMINE MONONITRATE, RIBOFLAVIN, FOLIC ACID), WATER, HIGH FRUCTOSE CORN SYRUP, YEAST, SOYBEAN OIL, CONTAINS 2% OR LESS: SALT, WHEAT GLUTEN, VINEGAR, CALCIUM SULFATE, WHEAT FLOUR, ENZYMES, HYDROGENATED SOYBEAN OIL, MONO AND DIGLYCERIDES, SORBIC ACID AND CALCIUM PROPIONATE (TO RETAIN FRESHNESS), VINEGAR, ASCORBIC ACID, MONOGLYCERIDES, CITRIC ACID, SODIUM STEAROYL LACTYLATE, MONOCALCIUM PHOSPHATE, CALCIUM PEROXIDE.</t>
  </si>
  <si>
    <t>HAMBURGER SOFT WHITE BUNS, HAMBURGER</t>
  </si>
  <si>
    <t>ENRICHED UNBLEACHED FLOUR (WHEAT FLOUR, MALTED BARLEY FLOUR, NIACIN, REDUCED IRON, THIAMINE MONONITRATE, RIBOFLAVIN, FOLIC ACID), WATER, HIGH FRUCTOSE CORN SYRUP, YEAST, SOYBEAN OIL, CONTAINS 2% OR LESS: SALT, WHEAT GLUTEN, VINEGAR, CALCIUM SULFATE, WHEAT FLOUR, ENZYMES, HYDROGENATED SOYBEAN OIL, MONO AND DIGLYCERIDES, SORBIC ACID AND CALCIUM PROPIONATE (TO RETAIN FRESHNESS), VINEGAR, ASCORBIC ACID, MONOGLYCERIDES, CITRIC ACID, SODIUM STEAROYL LACTYLATE, MONOCALCIUM PHOSPHATE, CALCIUM PEROXIDE.. 525141</t>
  </si>
  <si>
    <t>APPLE CINNAMON DANISH, APPLE CINNAMON</t>
  </si>
  <si>
    <t>ENRICHED FLOUR (WHEAT FLOUR, MALTED BARLEY FLOUR, NIACIN, FERROUS SULFATE OR REDUCED IRON, THIAMINE MONONITRATE, RIBOFLAVIN, FOLIC ACID), SUGAR, WATER, PALM OIL, DICED APPLES (SULFITE TREATED TO RETAIN COLOR), CONTAINS 2% OR LESS: MODIFIED CORNSTARCH, YEAST, CORN SYRUP, MONO AND DIGLYCERIDES, SALT, CINNAMON, DEXTROSE, NATURAL AND ARTIFICIAL FLAVOR, WHEY, BROWN SUGAR, CELLULOSE GUM, CORNSTARCH, MOLASSES, MALIC ACID, CALCIUM CARBONATE, SOYBEAN OIL, CASEIN, GUAR GUM, SODIUM STEAROYL LACTYLATE, CALCIUM SULFATE, MINERAL OIL, SOY LECITHIN, SODIUM ACID PYROPHOSPHATE, BAKING SODA, ASCORBIC ACID, EGG, AGAR, ENZYMES, CITRIC ACID, NUTMEG, FUMARIC ACID, DISODIUM PHOSPHATE, SODIUM HEXAMETAPHOSPHATE, COLOR (BETA CAROTENE, TITANIUM DIOXIDE, TURMERIC, PAPRIKA), ENZYMES, CITRIC ACID, PRESERVATIVE (CALCIUM PROPIONATE, SODIUM PROPIONATE, POTASSIUM SORBATE, SODIUM BENZOATE, SORBIC ACID), CARRAGEENAN, VITAMIN A PALMITATE.</t>
  </si>
  <si>
    <t>Quest Nutrition, LLC</t>
  </si>
  <si>
    <t>CHOCOLATE CHIP COOKIE DOUGH FLAVOR PROTEIN BARS, CHOCOLATE CHIP COOKIE DOUGH</t>
  </si>
  <si>
    <t>PROTEIN BLEND (MILK PROTEIN ISOLATE, WHEY PROTEIN ISOLATE), SOLUBLE CORN FIBER, ALMONDS, WATER, UNSWEETENED CHOCOLATE, ERYTHRITOL, NATURAL FLAVORS, COCOA BUTTER. CONTAINS LESS THAN 2% OF THE FOLLOWING: SEA SALT, SUNFLOWER LECITHIN, STEVIA SWEETENER, SUCRALOSE.</t>
  </si>
  <si>
    <t>DOUBLE CHOCOLATE CHUNK FLAVOR PROTEIN BARS, DOUBLE CHOCOLATE CHUNK</t>
  </si>
  <si>
    <t>PROTEIN BLEND (MILK PROTEIN ISOLATE, WHEY PROTEIN ISOLATE), SOLUBLE CORN FIBER, WATER, ALMONDS, ERYTHRITOL, UNSWEETENED CHOCOLATE, NATURAL FLAVORS, COCOA PROCESSED WITH ALKALI, COCOA BUTTER. CONTAINS LESS THAN 2% OF THE FOLLOWING: SEA SALT, SUNFLOWER LECITHIN, STEVIA SWEETENER.</t>
  </si>
  <si>
    <t>MINT CHOCOLATE CHUNK FLAVOR PROTEIN BARS, MINT CHOCOLATE CHUNK</t>
  </si>
  <si>
    <t>PROTEIN BLEND (MILK PROTEIN ISOLATE, WHEY PROTEIN ISOLATE), SOLUBLE CORN FIBER, WATER, ALMONDS, COCOA BUTTER, COCOA PROCESSED WITH ALKALI, NATURAL FLAVORS, ERYTHRITOL. CONTAINS LESS THAN 2% OF THE FOLLOWING: SODIUM CASEINATE, PALM KERNEL OIL, SEA SALT, SUNFLOWER LECITHIN, SUCRALOSE, XANTHAN GUM, BAKING SODA, STEVIA SWEETENER, PEPPERMINT OIL.</t>
  </si>
  <si>
    <t>Amplify Snack Brands, Inc.</t>
  </si>
  <si>
    <t>CHOCOLATE PEANUT PROTEIN BARS, CHOCOLATE PEANUT</t>
  </si>
  <si>
    <t>GRASS-FED WHEY PROTEIN CONCENTRATE, CHICORY ROOT FIBER, GLUTEN-FREE OATS, PEANUTS, VEGETABLE GLYCERIN, TAPIOCA SYRUP, SUGAR, SUNFLOWER OIL, NATURAL FLAVORS, CHOCOLATE LIQUOR, RESPONSIBLY-CAUGHT FISH OIL (ANCHOVY, SARDINE, TILAPIA), RICE FLOUR COCOA POWDER, COCOA BUTTER, SOY LECITHIN, TAPIOCA STARCH, ALMONDS, SEA SALT, CALCIUM CARBONATE</t>
  </si>
  <si>
    <t>CHOCOLATE COCONUT PROTEIN BARS, CHOCOLATE COCONUT</t>
  </si>
  <si>
    <t>GRASS-FED WHEY PROTEIN CONCENTRATE, CHICORY ROOT FIBER, GLUTEN-FREE OATS, VEGETABLE GLYCERIN, TAPIOCA SYRUP, SUGAR, SUNFLOWER OIL, COCONUT, CHOCOLATE LIQUOR, RESPONSIBLY-CAUGHT FISH OIL (ANCHOVY, SARDINE, TILAPIA), RICE FLOUR, ALMONDS, NATURAL FLAVORS, COCOA POWDER, COCOA BUTTER, TAPIOCA STARCH, SOY LECITHIN, SEA SALT, CALCIUM CARBONATE</t>
  </si>
  <si>
    <t>ORGANIC WHOLE MILK</t>
  </si>
  <si>
    <t>ORGANIC GRADE A MILK, VITAMIN D3.</t>
  </si>
  <si>
    <t>LACTOSE FREE WHOLE MILK</t>
  </si>
  <si>
    <t>ORGANIC GRADE A MILK, LACTASE ENZYME, VITAMIN D3.</t>
  </si>
  <si>
    <t>GHEE CLARIFIED BUTTER</t>
  </si>
  <si>
    <t>CERTIFIED ORGANIC BUTTER (MILK).</t>
  </si>
  <si>
    <t>MOZZARELLA ORGANIC LOW MOISTURE, PART SKIM STRING CHEESE STICKS, MOZZARELLA</t>
  </si>
  <si>
    <t>ORGANIC CULTURED PASTEURIZED PART SKIM MILK, SALT, VEGETARIAN ENZYME.</t>
  </si>
  <si>
    <t>ROASTED GARLIC &amp; HERB NATURAL CATCH GRILLED COD, ROASTED GARLIC &amp; HERB</t>
  </si>
  <si>
    <t>COD FILLETS, SAUCE. COD FILLETS, SAUCE: WATER, CANOLA OIL, CORN STARCH, SEA SALT, GARLIC POWDER, SPICES, DEHYDRATED BUTTER, NONFAT MILK, WHEY, PARSLEY, NATURAL FLAVOR.</t>
  </si>
  <si>
    <t>APPLE CIDER VEGAN MUFFIN, APPLE CIDER</t>
  </si>
  <si>
    <t>NON-GMO SUGAR, NON-GMO UNENRICHED FLOUR, NON-GMO CANOLA OIL, APPLE SAUCE, APPLE PUREE, WATER, APPLE CIDER, BAKING SODA (SODIUM BICARBONATE), VANILLA, SALT, CINNAMON, ALLSPICE.</t>
  </si>
  <si>
    <t>NON-GMO SUGAR, NON-GMO UNENRICHED FLOUR, NON-GMO RICE MILK (FILTERED WATER, BROWN RICE [PARTIALLY MILLED], EXPELLER PRESSED CANOLA OIL AND/OR SAFFLOWER OIL AND/OR SUNFLOWER OIL, TRICALCIUM PHOSPHATE, SEA SALT, VITAMIN A PALMITATE, VITAMIN D2, VITAMIN B12), NON-GMO CANOLA OIL, WATER, BLUEBERRIES, SALT, NON-GMO BAKING POWDER (MONOCALCIUM PHOSPHATE, SODIUM BICARBONATE [BAKING SODA], NON-GMO CORN STARCH), BAKING SODA (SODIUM BICARBONATE), NATURAL LEMON FLAVOR, VANILLA.</t>
  </si>
  <si>
    <t>PUMPKIN SPICE GRANOLA WITH CRANBERRIES &amp; APPLES, PUMPKIN SPICE</t>
  </si>
  <si>
    <t>WHOLE GRAIN ROLLED OATS, CANE SUGAR, EXPELLER PRESSED CANOLA OIL, RICE FLOUR, PUMPKIN SEEDS, CORNSTARCH, DRIED CRANBERRIES (CRANBERRIES, CANE SUGAR, GLYCERIN, CITRIC ACID, SUNFLOWER SEED OIL), BROWN RICE SYRUP, DRIED APPLES (APPLES, [ASCORBIC ACID, CITRIC ACID, SODIUM CHLORIDE, CALCIUM CHLORIDE] TO PROMOTE COLOR RETENTION), CINNAMON, SALT, BARLEY MALT SYRUP, SPICE BLEND (CINNAMON, NUTMEG, GINGER, ALLSPICE, CARDAMOM, CLOVES), NATURAL FLAVOR.</t>
  </si>
  <si>
    <t>LEMON ORGANIC DAIRY-FREE CASHEWMILK YOGURT, LEMON</t>
  </si>
  <si>
    <t>CASHEWMILK (FILTERED WATER, CASHEWS*), CANE SUGAR*, TAPIOCA STARCH*, LEMONS*, PECTIN, LOCUST BEAN GUM*, LEMON JUICE CONCENTRATE*, NATURAL FLAVOR*, TUMERIC EXTRACT* (FOR COLOR), COCONUT CREAM*, LIVE ACTIVE CULTURES.</t>
  </si>
  <si>
    <t>ORGANIC CHICKPEA FUSILLI</t>
  </si>
  <si>
    <t>ORGANIC CHICKPEA FLOUR, ORGANIC BROWN RICE FLOUR, ORGANIC TAPIOCA STARCH, ORGANIC PEA PROTEIN POWDER.</t>
  </si>
  <si>
    <t>ORGANIC RED LENTIL PENNE, RED LENTIL</t>
  </si>
  <si>
    <t>ORGANIC GREEN LENTIL PENNE</t>
  </si>
  <si>
    <t>ORGANIC GREEN LENTIL FLOUR, ORGANIC GREEN PEA FLOUR, ORGANIC BROWN RICE FLOUR.</t>
  </si>
  <si>
    <t>LALA, YOGURT SMOOTHIE, GUANABANA, GUANABANA</t>
  </si>
  <si>
    <t>GRADE A PASTEURIZED CULTURED REDUCED FAT MILK, WATER, SUGAR, SOLUBLE CORN FIBER, GUANABANA, CORN STARCH-MODIFIED, NATURAL FLAVORS, PECTIN, POTASSIUM SORBATE (FOR FRESHNESS), CITRIC ACID, STEVIA LEAF EXTRACT (NATURAL SWEETENER), VITAMIN A PALMITATE, VITAMIN D3.</t>
  </si>
  <si>
    <t>YOGURT SMOOTHIE, HARVEST PEACH</t>
  </si>
  <si>
    <t>GRADE A PASTEURIZED CULTURED REDUCED FAT MILK, WATER, SUGAR, SOLUBLE CORN FIBER, PEACHES, CORN STARCH-MODIFIED, PECTIN, NATURAL FLAVORS, ANNATTO EXTRACT (FOR COLOR), FRUIT AND VEGETABLE JUICE (FOR COLOR), CITRIC ACID, SODIUM CITRATE, POTASSIUM SORBATE (FOR FRESHNESS), STEVIA LEAF EXTRACT (NATURAL SWEETENER), VITAMIN A PALMITATE, VITAMIN D3.</t>
  </si>
  <si>
    <t>CHOCOLATE CARAMEL PRETZEL FLAVOR VANILLA WITH SALTED CARAMEL, PRETZELS &amp; DARK CHOCOLATE CRUNCH NONFAT GREEK YOGURT &amp; TOPPINGS, CHOCOLATE CARAMEL PRETZEL</t>
  </si>
  <si>
    <t>NONFAT YOGURT: CULTURED GRADE A NON FAT MILK, SUGAR, WATER, FOOD STARCH - MODIFIED, NATURAL FLAVORS, MALIC ACID, POTASSIUM SORBATE (TO PRESERVE FRESHNESS), SODIUM CITRATE, VITAMIN D3. TOPPING: SALTED CARAMEL CLUSTERS (WHITE COATING (SUGAR, PALM KERNEL OIL, NONFAT DRY MILK, WHOLE MILK POWDER, SOY LECITHIN, SALT), SUGAR, FUDGE COATING (SUGAR, PALM KERNEL OIL, COCOA POWDER, WHOLE MILK POWDER, SOY LECITHIN, SALT), WATER, SALT, NATURAL FLAVORS, CARAMEL COLOR, ANNATTO), PRETZEL PIECES (UNBLEACHED ENRICHED WHEAT FLOUR (FLOUR, NIACIN, REDUCED IRON, THIAMINE MONONITRATE-B1, RIBOFLAVIN-B2, FOLIC ACID), MALT, SALT, SOYBEAN OIL, AND YEAST), DARK CHOCOLATE PIECES (SUGAR, UNSWEETENED CHOCOLATE, COCOA BUTTER, SOY LECITHIN, VANILLA EXTRACT).</t>
  </si>
  <si>
    <t>COCONUT CHOCOLATE CRUMBLE FLAVOR CRUNCH NONFAT YOGURT &amp; TOPPINGS, COCONUT CHOCOLATE CRUMBLE</t>
  </si>
  <si>
    <t>NONFAT YOGURT: CULTURED GRADE A NON FAT MILK, SUGAR, WATER, FOOD STARCH - MODIFIED, NATURAL FLAVORS, LOCUST BEAN GUM, POTASSIUM SORBATE (TO PRESERVE FRESHNESS), MALIC ACID, VITAMIN D3. TOPPING: GRAHAM CRACKER (UNENRICHED WHEAT FLOUR, SUGAR, LIQUID POLYDEXTROSE, CANOLA OIL, WATER, WHEAT BEAN AND WHEAT GERM DERIVED FROM WHITE WHEAT, HONEY, NATURAL FLAVOR, SALT, BAKING SODA, SOY LECITHIN), DARK CHOCOLATE (SUGAR, UNSWEETENED CHOCOLATE, COCOA BUTTER, SOY LECITHIN, VANILLA EXTRACT), ALMONDS.</t>
  </si>
  <si>
    <t>VANILLA ALMOND CRUNCH GREEK NONFAT YOGURT &amp; TOPPINGS, VANILLA ALMOND</t>
  </si>
  <si>
    <t>NONFAT YOGURT: CULTURED GRADE A NON FAT MILK, SUGAR, WATER, FOOD STARCH-MODIFIED, NATURAL FLAVORS, MALIC ACID, POTASSIUM SORBATE (TO PRESERVE FRESHNESS), SODIUM CITRATE, VITAMIN D3. TOPPING: ALMONDS.</t>
  </si>
  <si>
    <t>ENRICHED PASTA WITH VEGETABLES, ROTINI</t>
  </si>
  <si>
    <t>SEMOLINA (WHEAT), DURUM FLOUR (WHEAT), DRIED VEGETABLES (SPINACH, ZUCCHINI, BROCCOLI, PARSLEY, KALE), NIACIN, FERROUS SULFATE (IRON), THIAMIN MONONITRATE, RIBOFLAVIN, FOLIC ACID.</t>
  </si>
  <si>
    <t>ENRICHED MACARONI PRODUCTS, ELBOWS</t>
  </si>
  <si>
    <t>GLUTEN FREE PASTA, SPAGHETTI</t>
  </si>
  <si>
    <t>ENRICHED CARROT, TOMATO, &amp; SPINACH VEGGIE PASTA, TRICOLOR ROTINI</t>
  </si>
  <si>
    <t>SEMOLINA (WHEAT), DURUM FLOUR (WHEAT), DRIED CARROTS, DRIED TOMATO, DRIED SPINACH, NIACIN, FERROUS SULFATE (IRON), THIAMIN MONONITRATE, RIBOFLAVIN, FOLIC ACID.</t>
  </si>
  <si>
    <t>ENRICHED PASTA WITH VEGETABLES, THIN SPAGHETTI</t>
  </si>
  <si>
    <t>SEMOLINA (WHEAT), DURUM FLOUR (WHEAT), DRIED VEGETABLES (SPINACH ZUCCHINI, BROCCOLI, PARSLEY, KALE), NIACIN, FERROUS SULFATE (IRON), THIAMIN MONONITRATE, RIBOFLAVIN, FOLIC ACID.</t>
  </si>
  <si>
    <t>TURKEY***, WATER. CONTAINS LESS THAN 2% OF THE FOLLOWING: SEA SALT, CELERY POWDER. ONION POWDER, SPICES.</t>
  </si>
  <si>
    <t>CARAMEL SEA SALT + DARK CHOCOLATE 60% COCOA CHOCOLATE BAR, CARAMEL SEA SALT + DARK CHOCOLATE</t>
  </si>
  <si>
    <t>INGREDIENTS: BITTERSWEET CHOCOLATE (CHOCOLATE LIQUOR, SUGAR, COCOA BUTTER, SOY LECITHIN, VANILLA), ORGANIC CARAMEL (ORGANIC TAPIOCA SYRUP, ORGANIC CANE SUGAR, ORGANIC NONFAT MILK, ORGANIC HEAVY CREAM, ORGANIC BUTTER(MILK), SALT, CARRAGEENAN, SODIUM CITRATE, ORGANIC VANILLA EXTRACT 2-FOLD, ORGANIC SOY LECITHIN, VITAMIN E [MIXED TOCOPHEROLS] ADDED TO PRESERVE FRESHNESS), HIMALAYAN SALT.</t>
  </si>
  <si>
    <t>Betty Lou's Inc.</t>
  </si>
  <si>
    <t>PROTEIN PLUS PEANUT CHOCOLATE CHIP WITH PEANUTS, DARK CHOCOLATE &amp; SEA SALT NUTS ENERGY BALLS, PEANUT CHOCOLATE CHIP WITH PEANUTS, DARK CHOCOLATE &amp; SEA SALT</t>
  </si>
  <si>
    <t>PEANUTS, BROWN RICE SYRUP, GRAPE JUICE, PROTEIN BLEND (WHEY PROTEIN ISOLATE, PEA PROTEIN, WHEY PROTEIN CONCENTRATE), ORGANIC DARK CHOCOLATE (ORGANIC COCONUT PALM SUGAR, ORGANIC COCOA LIQUOR, ORGANIC COCOA BUTTER, ORGANIC COCOA POWDER, SUNFLOWER LECITHIN), WHEY PROTEIN CRISPS (WHEY PROTEIN ISOLATE, WHEY PROTEIN CONCENTRATE, TAPIOCA STARCH, CALCIUM CARBONATE, SUNFLOWER LECITHIN), OATS, DIETARY (TAPIOCA) FIBER, WATER, NATURAL FLAVORS, SUNFLOWER LECITHIN, MIXED TOCOPHEROLS (NATURAL VITAMIN E), SEA SALT.</t>
  </si>
  <si>
    <t>BLUE CHEESE CRUMBLES, BLUE CHEESE</t>
  </si>
  <si>
    <t>BLUE CHEESE (CULTURED PASTEURIZED MILK, SALT, ENZYMES, PENICILLIUM ROQUEFORTII), POWDERED CELLULOSE (TO PREVENT CAKING).</t>
  </si>
  <si>
    <t>GOAT CHEESE</t>
  </si>
  <si>
    <t>INGREDIENTS: CULTURED PASTEURIZED GOAT'S MILK, SALT, ENZYMES.</t>
  </si>
  <si>
    <t>Schmidt Baking Company</t>
  </si>
  <si>
    <t>ENRICHED FLOUR (WHEAT FLOUR, MALTED BARLEY FLOUR, NIACIN, REDUCED IRON, THIAMIN MONONITRATE, RIBOFLAVIN, FOLIC ACID), WATER, YEAST, SUGAR, SOYBEAN OIL, CONTAINS LESS THAN 2% OF EACH OF THE FOLLOWING: SALT, CALCIUM PROPIONATE (A PRESERVATIVE), WHEAT FLOUR, GUAR GUM, VEGETABLE OILS (COCONUT OIL, CANOLA OIL, HIGH OLEIC SOYBEAN OIL AND/OR HIGH OLEIC CANOLA OIL), MONOGLYCERIDES, HYDROGENATED SOYBEAN OIL, ENZYMES, CALCIUM SULFATE, ASCORBIC ACID (DOUGH CONDITIONER), SUNFLOWER LECITHIN.</t>
  </si>
  <si>
    <t>143.0</t>
  </si>
  <si>
    <t>ORIGINAL OATNUT BREAD, ORIGINAL OATNUT</t>
  </si>
  <si>
    <t>ENRICHED WHEAT FLOUR [FLOUR, MALTED BARLEY FLOUR, REDUCED IRON, NIACIN, THIAMIN MONONITRATE (VITAMIN B1), RIBOFLAVIN (VITAMIN B2), FOLIC ACID], WATER, OATS, BROWN SUGAR, SUGAR, YEAST, HAZELNUTS (FILBERTS), SOYBEAN OIL, WHEAT GLUTEN, SALT, CULTURED WHEAT FLOUR, SUNFLOWER SEEDS, SOY LECITHIN, GRAIN VINEGAR, CITRIC ACID, NUTS [WALNUTS ALMONDS], SOY, WHEY.</t>
  </si>
  <si>
    <t>SHARP CHEDDAR PASTEURIZED PARTY CHEESE SNACK, SHARP CHEDDAR</t>
  </si>
  <si>
    <t>WATER, CHEESE (PASTEURIZED MILK, CHEESE CULTURES, SALT, ENZYMES), WHEY, SOYBEAN OIL, MODIFIED FOOD STARCH, SODIUM PHOSPHATE, LESS THAN 2% LACTIC ACID, SALT, NATURAL FLAVOR, SODIUM HEXAMETAPHOSPHATE, SODIUM ALGINATE, SORBIC ACID (AS A PRESERVATIVE), XANTHAN GUM, ANNATTO COLOR.</t>
  </si>
  <si>
    <t>AMERICAN PASTEURIZED PARTY CHEESE SNACK, AMERICAN</t>
  </si>
  <si>
    <t>WHOLE GRAIN OAT CLUSTERS WITH SLICED ALMONDS &amp; HONEY GRANOLA, VANILLA &amp; ALMONDS</t>
  </si>
  <si>
    <t>ORGANIC WHOLE ROLLED OATS, ORGANIC MILLED CANE SUGAR, ORGANIC EXPELLER PRESSED CANOLA OIL, ORGANIC RICE FLOUR, ORGANIC CORNSTARCH, ORGANIC ALMONDS, ORGANIC HONEY, SALT, NATURAL FLAVOR, ORGANIC BARLEY MALT SYRUP, SPICE BLEND (ORGANIC SUGAR, ORGANIC CARDAMOM, ORGANIC FENNEL SEED, ORGANIC FENUGREEK, ORGANIC NUTMEG), ORGANIC VANILLA EXTRACT, MIXED TOCOPHEROLS (NATURAL VITAMIN E TO MAINTAIN FRESHNESS).</t>
  </si>
  <si>
    <t>TIRAMISU MADE WITH CREAM &amp; ESPRESSO-DIPPED LADYFINGERS, TIRAMISU</t>
  </si>
  <si>
    <t>CREAM, MILK, WATER, SUGAR, LADYFINGERS (WHEAT FLOUR, SUGAR, EGG, LEAVENING AGENTS [DISODIUM DIPHOSPHATE, SODIUM CARBONATE, AMMONIUM CARBONATE], GLUCOSE SYRUP, ARTIFICIAL FLAVOR, SALT), EGG YOLK, RICE STARCH, COCOA POWDER, GELATIN, ESPRESSO POWDER, CITRIC ACID.</t>
  </si>
  <si>
    <t>CHOCOLATE CREME FILLED SANDWICH COOKIES, CHOCOLATE</t>
  </si>
  <si>
    <t>SUGAR, ENRICHED WHEAT FLOUR (WHEAT FLOUR, NIACIN, REDUCED IRON, THIAMINE MONONITRATE, RIBOFLAVIN, FOLIC ACID), CANOLA OIL, COCOA POWDER (PROCESSED WITH ALKALI), WHEAT STARCH, INVERT SYRUP, SALT, NATURAL FLAVORS, BAKING SODA, SOY LECITHIN.</t>
  </si>
  <si>
    <t>FROSTED BROWN SUGAR CINNAMON TOASTER PASTRIES, FROSTED BROWN SUGAR CINNAMON</t>
  </si>
  <si>
    <t>UNSWEETENED WHOLE STRAWBERRIES, UNSWEETENED</t>
  </si>
  <si>
    <t>CABBAGE, WATER, SALT, SODIUM BENZOATE (PRESERVATIVE), SODIUM BISULFITE (PRESERVATIVE).</t>
  </si>
  <si>
    <t>100% WHOLE GRAIN WHITE QUINOA, WHITE</t>
  </si>
  <si>
    <t>100% QUINOA.</t>
  </si>
  <si>
    <t>100% WHOLE GRAIN RED QUINOA</t>
  </si>
  <si>
    <t>ENRICHED LONG GRAIN WHITE RICE</t>
  </si>
  <si>
    <t>LONG GRAIN WHITE RICE [ENRICHED WITH NIACIN, IRON (FERRIC ORTHOPHOSPHATE), THIAMINE (THIAMINE MONONITRATE), AND FOLIC ACID].</t>
  </si>
  <si>
    <t>LONG GRAIN BROWN RICE.</t>
  </si>
  <si>
    <t>STRAWBERRY CREAM CHEESE SPREAD, STRAWBERRY</t>
  </si>
  <si>
    <t>PASTEURIZED MILK AND CREAM, WATER, SUGAR, STRAWBERRIES, CHEESE CULTURE, SALT, NATURAL FLAVOR, MODIFIED CORN STARCH, GUAR GUM, FRUIT AND VEGETABLE JUICE (COLOR), CITRIC ACID, CAROB BEAN GUM, XANTHAN GUM, HONEY, NATAMYCIN (A NATURAL MOLD INHIBITOR).</t>
  </si>
  <si>
    <t>CHOCOLATE CUPCAKES, CHOCOLATE</t>
  </si>
  <si>
    <t>ICING SUGAR (SUGAR, CORNSTARCH), WATER, SUGAR, VEGETABLE OIL SHORTENING (CANOLA OIL, PALM OIL, FRACTIONATED PALM OIL, FRACTIONATED PALM KERNEL OIL, MONOGLYCERIDES, POLYSORBATE 60), BLEACHED ENRICHED WHEAT FLOUR (WHEAT FLOUR, NIACIN, REDUCED IRON, THIAMINE MONONITRATE, RIBOFLAVIN, FOLIC ACID), EGGS, SOYBEAN AND/OR CANOLA OIL, CORN SYRUP, COCOA POWDER (PROCESSED WITH ALKALI), SPRINKLES (ICING SUGAR [SUGAR, CORNSTARCH], PALM KERNEL OIL, MODIFIED CORNSTARCH, CORNSTARCH, SUNFLOWER LECITHIN, COLOR [FD&amp;C YELLOW #6, FD&amp;C YELLOW #5, FD&amp;C BLUE #1, FD&amp;C RED #3], SHELLAC, POLYSORBATE 60), MODIFIED CORNSTARCH, WHEY (MILK), NONFAT DRY MILK, MONO- AND DIGLYCERIDES, SALT, LEAVENING BLEND (SODIUM ACID PYROPHOSPHATE, SODIUM BICARBONATE, CORNSTARCH, MONOCALCIUM PHOSPHATE, CALCIUM SULFATE), BUTTER (CREAM, SALT), NATURAL FLAVOR, EMULSIFIER (PROPYLENE GLYCOL MONO- AND DIESTERS OF FATS AND FATTY ACIDS, MONO- AND DIGLYCERIDES, SOYBEAN LECITHIN, CITRIC ACID [PRESERVATIVE]), SOYBEAN LECITHIN.</t>
  </si>
  <si>
    <t>Russell McCall's Inc.</t>
  </si>
  <si>
    <t>CRUMBLED GOAT CHEESE, CRUMBLED</t>
  </si>
  <si>
    <t>PASTEURIZED GOAT'S MILK, ANTI-CAKING (POWDERED CELLULOSE, DEXTROSE, ENZYMES), SALT, CHEESE CULTURES, VEGETAL RENNET.</t>
  </si>
  <si>
    <t>ROASTED ONION POTATO SEASONING MIX, ROASTED ONION POTATO</t>
  </si>
  <si>
    <t>SALT, GARLIC POWDER, PAPRIKA, ONION POWDER (INCLUDES ROASTED ONION), SPICE, DEXTROSE, YEAST EXTRACT, SOYBEAN OIL, PARSLEY.</t>
  </si>
  <si>
    <t>DICED GREEN PEPPERS</t>
  </si>
  <si>
    <t>GREEN PEPPERS.</t>
  </si>
  <si>
    <t>CAULIFLOWER FLORETS</t>
  </si>
  <si>
    <t>CAULIFLOWER.</t>
  </si>
  <si>
    <t>GRAHAM PIE CRUST</t>
  </si>
  <si>
    <t>GRAHAM CRACKER MEAL (ENRICHED FLOUR [WHEAT FLOUR, NIACIN, REDUCED IRON, THIAMIN MONONITRATE, RIBOFLAVIN, FOLIC ACID], SUGAR, WHOLE WHEAT FLOUR, PALM OIL, HIGH FRUCTOSE CORN SYRUP, BROWN SUGAR, HONEY, SODIUM BICARBONATE, MOLASSES, SALT, MALT SYRUP [MALTED BARLEY, CORN], ARTIFICIAL FLAVOR), HYDROGENATED VEGETABLE SHORTENING (PALM KERNEL OIL, PALM OIL, CANOLA OIL), SUGAR, CORN STARCH.</t>
  </si>
  <si>
    <t>CHOCOLATE CUPCAKES WITH CREAMY FILLING, CHOCOLATE CAKE</t>
  </si>
  <si>
    <t>TWIST SHOUT DOUBLE FILLED CHOCOLATE SANDWICH COOKIES, CHOCOLATE</t>
  </si>
  <si>
    <t>SUGAR, UNBLEACHED ENRICHED FLOUR (WHEAT FLOUR, NIACIN, REDUCED IRON, THIAMINE MONONITRATE, RIBOFLAVIN, FOLIC ACID), PALM AND SOYBEAN OIL, DEXTROSE, COCOA (PROCESSED WITH ALKALI), HIGH FRUCTOSE CORN SYRUP, SODIUM BICARBONATE (LEAVENER), SALT, ARTIFICIAL FLAVORS, SOY LECITHIN (EMULSIFIER), CHOCOLATE.</t>
  </si>
  <si>
    <t>LONG GRAIN ENRICHED RICE</t>
  </si>
  <si>
    <t>STRAWBERRY FRUIT SPREAD, STRAWBERRY</t>
  </si>
  <si>
    <t>ORGANIC STRAWBERRIES, ORGANIC CANE SUGAR, WATER, PECTIN, CITRIC ACID, ASCORBIC ACID.</t>
  </si>
  <si>
    <t>LIGHTLY SALTED CASHEWS HALVES &amp; PIECES, LIGHTLY SALTED</t>
  </si>
  <si>
    <t>RAW SPANISH PEANUTS</t>
  </si>
  <si>
    <t>SPANISH PEANUTS.</t>
  </si>
  <si>
    <t>SALTED SPANISH PEANUTS, SALTED</t>
  </si>
  <si>
    <t>SPANISH PEANUTS, PEANUT OIL, SALT.</t>
  </si>
  <si>
    <t>ENGLISH WALNUT PIECES</t>
  </si>
  <si>
    <t>WALNUTS.</t>
  </si>
  <si>
    <t>SALTED BLANCHED PEANUTS, SALTED BLANCHED</t>
  </si>
  <si>
    <t>PEANUTS, PEANUT OIL, SALT.</t>
  </si>
  <si>
    <t>PECAN PIECES</t>
  </si>
  <si>
    <t>BLACK WALNUTS</t>
  </si>
  <si>
    <t>SLIVERED ALMONDS</t>
  </si>
  <si>
    <t>ALMONDS.</t>
  </si>
  <si>
    <t>NATURAL SLICED ALMONDS</t>
  </si>
  <si>
    <t>POP FRESH, BUTTER CORN PUFFS, BUTTER</t>
  </si>
  <si>
    <t>DEGERMINATED YELLOW CORN MEAL, VEGETABLE OIL (MAY CONTAIN ONE OR MORE OF THE FOLLOWING: CANOLA, CORN, SOYBEAN), SALT, ARTIFICIAL BUTTER FLAVOR.</t>
  </si>
  <si>
    <t>PINE NUTS</t>
  </si>
  <si>
    <t>PINE NUTS.</t>
  </si>
  <si>
    <t>CHEESE TORTELLINI TENDER PASTA FILLED WITH RICOTTA &amp; ROMANO CHEESES, CHEESE</t>
  </si>
  <si>
    <t>ENRICHED DURUM FLOUR (WHEAT FLOUR, NIACIN, IRON, THIAMIN MONONITRATE, RIBOFLAVIN, FOLIC ACID), WATER, BLEACHED WHEAT FLOUR, RICOTTA CHEESE (WHEY, MILK, CREAM, VINEGAR, CARRAGEENAN), EGGS, CONTAINS LESS THAN 2% OF: ASIAGO CHEESE (PASTEURIZED MILK, CHEESE CULTURES, SALT, ENZYMES), SPICES, GARLIC POWDER, SALT.</t>
  </si>
  <si>
    <t>SALTED IN THE SHELL SUNFLOWER SEEDS, SALTED IN THE SHELL</t>
  </si>
  <si>
    <t>SUNFLOWER SEEDS, SALT.</t>
  </si>
  <si>
    <t>SALTED IN THE SHELL PISTACHIOS, SALTED IN THE SHELL</t>
  </si>
  <si>
    <t>PISTACHIOS, SALT.</t>
  </si>
  <si>
    <t>MACADAMIA NUTS</t>
  </si>
  <si>
    <t>MACADAMIA NUTS.</t>
  </si>
  <si>
    <t>GLUTEN FREE CORN &amp; RICE BLEND PASTA, PENNE</t>
  </si>
  <si>
    <t>TAPIOCA PUDDING SNACKS, TAPIOCA</t>
  </si>
  <si>
    <t>NON-FAT MILK, WATER, SUGAR, PALM OIL, MODIFIED CORN STARCH, TAPIOCA, LESS THAN 2% OF: SALT, SODIUM STEAROYL LACTYLATE, DISODIUM PHOSPHATE, ARTIFICIAL FLAVOR, YELLOW 5 LAKE, YELLOW 6 LAKE.</t>
  </si>
  <si>
    <t>VANILLA PUDDING SNACKS, VANILLA</t>
  </si>
  <si>
    <t>WATER, NON-FAT MILK, SUGAR, MODIFIED CORN STARCH, PALM OIL, LESS THAN 2% OF: SALT, SODIUM STEAROYL LACTYLATE, DISODIUM PHOSPHATE, NATURAL AND ARTIFICIAL FLAVORS, YELLOW 5, YELLOW 6.</t>
  </si>
  <si>
    <t>BUTTERSCOTCH PUDDING SNACKS, BUTTERSCOTCH</t>
  </si>
  <si>
    <t>WATER, NON-FAT MILK, SUGAR, MODIFIED CORN STARCH, PALM OIL, LESS THAN 2% OF: SALT, CARAMEL COLOR, SODIUM STEAROYL LACTYLATE, DISODIUM PHOSPHATE, NATURAL AND ARTIFICIAL FLAVORS, YELLOW 6, YELLOW 5.</t>
  </si>
  <si>
    <t>CHOCOLATE FUDGE PUDDING SNACKS, CHOCOLATE FUDGE</t>
  </si>
  <si>
    <t>WATER, NON-FAT MILK, SUGAR, MODIFIED CORN STARCH, COCOA (PROCESSED WITH ALKALI), PALM OIL, LESS THAN 2% OF: SALT, SODIUM STEAROYL LACTYLATE, NATURAL AND ARTIFICIAL FLAVOR.</t>
  </si>
  <si>
    <t>BIO-K PLUS</t>
  </si>
  <si>
    <t>STRAWBERRY FERMENTED DAIRY PROBIOTIC CL1285, LBC80R, CLR2 50 BILLION CULTURES DRINK, STRAWBERRY</t>
  </si>
  <si>
    <t>WATER, SKIM MILK POWDER, CANE SUGAR*, WHEY PROTEIN CONCENTRATE, LACTOBACILLUS CASEI LBC8OR, LACTOBACILLUS RHAMNOSUS CLR2, LACTOBACILLUS ACIDOPHILUS CL 1285, CONCENTRATED STRAWBERRY JUICE, NATURAL FLAVORS, DRIED CITRUS PULP, FRUIT AND VEGETABLE EXTRACT (COLOR)*.</t>
  </si>
  <si>
    <t>LOWFAT MILK, VITAMIN A PALMITATE AND VITAMIN D3 ADDED.</t>
  </si>
  <si>
    <t>CREOLE CREAM STYLE NO SALT RED BEANS, CREOLE CREAM STYLE</t>
  </si>
  <si>
    <t>LIGHT RED KIDNEY BEANS, WATER, ONION, COTTONSEED OIL, SPICES, AND CALCIUM DISODIUM EDTA TO PROMOTE COLOR RETENTION.</t>
  </si>
  <si>
    <t>CREOLE CREAM STYLE NO SALT NAVY BEANS, CREOLE CREAM STYLE</t>
  </si>
  <si>
    <t>NAVY BEANS, WATER, ONION, COTTONSEED OIL, SPICES AND GREEN ONION.</t>
  </si>
  <si>
    <t>ZESTY RANCH FLAVORED TORTILLA CHIPS, ZESTY RANCH</t>
  </si>
  <si>
    <t>NO SALT ADDED POTATO CHIPS</t>
  </si>
  <si>
    <t>POTATOES, CANOLA AND/OR SUNFLOWER OIL.</t>
  </si>
  <si>
    <t>PARMESAN &amp; GARLIC FLAVORED KETTLE COOKED POTATO CHIPS, PARMESAN &amp; GARLIC</t>
  </si>
  <si>
    <t>POTATOES, SUNFLOWER AND/OR CANOLA OIL, WHEY, CONTAINS 2% OR LESS OF: SALT, DEXTROSE, GARLIC POWDER, PARMESAN CHEESE (PASTEURIZED MILK, CHEESE CULTURES, SALT, ENZYMES), ONION POWDER, NONFAT MILK, NATURAL FLAVORS, CORN AND POTATO MALTODEXTRIN, YEAST EXTRACT, CITRIC ACID, SPICES, LACTIC ACID, AUTOLYZED YEAST EXTRACT.</t>
  </si>
  <si>
    <t>BARBEQUE FLAVORED POTATO CHIPS, BARBEQUE</t>
  </si>
  <si>
    <t>POTATOES, CANOLA AND/OR SUNFLOWER OIL, SUGAR, SALT, CONTAINS 2% OR LESS OF: DEXTROSE, CORNSTARCH, CORN MALTODEXTRIN, TORULA YEAST, PAPRIKA (COLOR), SPICE, GARLIC POWDER, ONION POWDER, HYDROLYZED CORN PROTEIN, AUTOLYZED YEAST EXTRACT, EXTRACTIVE OF PAPRIKA (COLOR), MOLASSES POWDER (MOLASSES, CORN MALTODEXTRIN), SMOKE FLAVOR, SPICE EXTRACTIVE.</t>
  </si>
  <si>
    <t>CHEESE BALLS, CHEESE</t>
  </si>
  <si>
    <t>CORN MEAL, VEGETABLE OIL (CONTAINS ONE OR MORE OF THE FOLLOWING: CORN, CANOLA, SUNFLOWER OR SOYBEAN OIL), WHEY, SALT, COCONUT OIL, CORN MALTODEXTRIN, CHEDDAR CHEESE (PASTEURIZED MILK, SALT, CULTURE, ENZYMES), NATURAL AND ARTIFICIAL FLAVOR, DISODIUM PHOSPHATE, SODIUM CASEINATE, MONOSODIUM GLUTAMATE, YELLOW 5 (COLOR), YELLOW 6 (COLOR), CITRIC ACID.</t>
  </si>
  <si>
    <t>BUFFALO &amp; BLUE CHEESE FLAVORED KETTLE COOKED POTATO CHIPS, BUFFALO &amp; BLUE CHEESE</t>
  </si>
  <si>
    <t>POTATOES, SUNFLOWER AND/OR CANOLA OIL, CORN MALTODEXTRIN, SALT, DEXTROSE, CONTAINS 2% OR LESS OF: PAPRIKA, AGED CAYENNE RED PEPPERS, WHITE DISTILLED VINEGAR, NATURAL FLAVORS, BLUE CHEESE (MILK, SALT, CULTURES, ENZYMES), DEHYDRATED GARLIC, DEHYDRATED ONION, YEAST EXTRACT, SPICE, CITRIC ACID, EXTRACTIVES OF PAPRIKA (COLOR), DISODIUM PHOSPHATE.</t>
  </si>
  <si>
    <t>WAVY POTATO CHIPS</t>
  </si>
  <si>
    <t>POTATOES, CANOLA AND/OR SUNFLOWER OIL, WHEY, CONTAINS 2% OR LESS OF: LACTOSE, SALT, ONION POWDER, BUTTERMILK POWDER, SOUR CREAM (CREAM AND/OR SKIMMED MILK AND/OR WHOLE MILK, BACTERIAL CULTURE), SUGAR, YEAST EXTRACT, PARSLEY, CITRIC ACID, DISODIUM PHOSPHATE, NATURAL FLAVOR.</t>
  </si>
  <si>
    <t>SOUR CREAM &amp; CHEDDAR FLAVORED WAVY POTATO CHIPS, SOUR CREAM &amp; CHEDDAR</t>
  </si>
  <si>
    <t>POTATOES, CANOLA AND/OR SUNFLOWER OIL, WHEY, CORN MALTODEXTRIN, CONTAINS 2% OR LESS OF: SALT, CHEDDAR CHEESE (CULTURED MILK, SALT, ENZYMES), DRIED BUTTERMILK, BLUE CHEESE (MILK, SALT, CULTURES, ENZYMES), NONFAT MILK, DEHYDRATED ONION, DEHYDRATED GARLIC, EXTRACTIVES OF PAPRIKA (COLOR), EXTRACTIVES OF ANNATTO (COLOR), DRIED SOUR CREAM (CULTURED CREAM, NONFAT MILK), MODIFIED CORNSTARCH, NATURAL FLAVORS, DISODIUM PHOSPHATE, LACTIC ACID, CITRIC ACID, CALCIUM LACTATE.</t>
  </si>
  <si>
    <t>RIPPLE POTATO CHIPS</t>
  </si>
  <si>
    <t>PREMIUM ICE CREAM, SALTED CARAMEL CUPS</t>
  </si>
  <si>
    <t>WATER, SUGAR, CREAM, MILK PROTEINS, CORN SYRUP, MALTODEXTRIN, SOLUBLE CORN FIBER, VITAMINS &amp; MINERALS (DIMAGNESIUM PHOSPHATE, TRICALCIUM PHOSPHATE, POTASSIUM CHLORIDE, DIPOTASSIUM PHOSPHATE, FERRIC ORTHOPHOSPHATE, D-1 ALPHA TOCOPHERYL ACETATE, ZINC OXIDE, NIACINAMIDE, D-CALCIUM PANTOTHENATE, MANGANESE SULFATE, VITAMIN A PALMITATE, THIAMIN MONONITRATE, PYRIDOXINE HYDROCHLORIDE, CUPRIC OXIDE, RIBOFLAVIN, CHROMIUM CHLORIDE, BIOTIN, POTASSIUM IODIDE, SODIUM MOLYBDATE, SODIUM SELENITE, VITAMIN K-1, FOLIC ACID, VITAMIN D3, CYANOCOBALAMIN), SWEETENED CONDENSED SKIM MILK, NATURAL &amp; ARTIFICIAL FLAVOR, LESS THAN 1% OF: MODIFIED FOOD STARCH, BUTTER, STABILIZER (MONO &amp; DIGLYCERIDES, CELLULOSE GEL, CELLULOSE GUM, CARRAGEENAN, PECTIN), CULTURES (S. THERMOPHILUS, L. BULGARICUS, L. ACIDOPHILUS, BIFIDOBACTERIUM), SALT, ASCORBIC ACID (VITAMIN C), CARAMEL COLOR.</t>
  </si>
  <si>
    <t>0.329</t>
  </si>
  <si>
    <t>66.0</t>
  </si>
  <si>
    <t>DARK CHOCOLATE &amp; CRANBERRY TRAIL MIX PEANUTS, RAISINS, SUNFLOWER KERNELS, DARK CHOCOLATE CHIPS, DRIED CRANBERRIES &amp; ALMONDS, DARK CHOCOLATE &amp; CRANBERRY</t>
  </si>
  <si>
    <t>PEANUTS (PEANUTS, CANOLA AND/OR PEANUT AND/OR COTTONSEED OIL, SALT), RAISINS, SUNFLOWER KERNELS (SUNFLOWER KERNELS, SUNFLOWER OIL AND/OR PEANUT OIL, SALT), DARK CHOCOLATE CHIPS (SUGAR, CHOCOLATE LIQUOR, ANHYDROUS MILK FAT, COCOA BUTTER, SOY LECITHIN), DRIED CRANBERRIES (CRANBERRIES, SUGAR, SUNFLOWER OIL), ALMONDS (ALMONDS, CANOLA AND/OR PEANUT AND/OR COTTONSEED OIL, SALT).</t>
  </si>
  <si>
    <t>SWEET &amp; SALTY TRAIL MIX WITH PEANUTS, M&amp;M'S MILK CHOCOLATE CANDIES, RAISINS AND ALMONDS, SWEET &amp; SALTY</t>
  </si>
  <si>
    <t>PEANUTS, M&amp;M'S MILK CHOCOLATE CANDIES (MILK CHOCOLATE [SUGAR, CHOCOLATE, SKIM MILK, COCOA BUTTER, LACTOSE, MILKFAT, SOY LECITHIN, SALT, ARTIFICIAL AND NATURAL FLAVORS], SUGAR, CORN STARCH, LESS THAN 1% OF CORN SYRUP, DEXTRIN, COLORING [INCLUDES BLUE 1 LAKE, YELLOW 6, RED 40, YELLOW 5, BLUE 1, YELLOW 6 LAKE, RED 40 LAKE, YELLOW 5 LAKE, BLUE 2 LAKE, BLUE 2], CARNAUBA WAX, GUM ACACIA), RAISINS, ALMONDS, VEGETABLE OIL (PEANUT, COTTONSEED, SOYBEAN AND/OR SUNFLOWER SEED), SEA SALT.</t>
  </si>
  <si>
    <t>YELLOW CORN TOSTADOS ROUND TORTILLA CHIPS, YELLOW CORN</t>
  </si>
  <si>
    <t>YELLOW CORN, VEGETABLE OIL (CONSISTING OF ONE OR MORE OF THE FOLLOWING: CORN, CANOLA, SUNFLOWER OR SOYBEAN OIL), OAT FIBER, SALT.</t>
  </si>
  <si>
    <t>WHITE CORN TORTILLA STRIPS, WHITE CORN</t>
  </si>
  <si>
    <t>WHITE CORN, VEGETABLE OIL (CONSISTING OF ONE OR MORE OF THE FOLLOWING: CORN, CANOLA, SUNFLOWER OR SOYBEAN OIL), OAT FIBER, SALT.</t>
  </si>
  <si>
    <t>CORN, VEGETABLE OIL (CONSISTING OF ONE OR MORE OF THE FOLLOWING: CORN, CANOLA SUNFLOWER OR SOYBEAN OIL), WHEY, SALT, RICE FLOUR, MONOSODIUM GLUTAMATE, YELLOW CORN FLOUR, DEXTROSE, CORNSTARCH, CHEDDAR CHEESE (PASTEURIZED MILK, CHEESE CULTURES, SALT, ENZYMES), ONION POWDER, TOMATO POWDER, SPICES, GARLIC POWDER, LACTIC ACID, NATURAL AND ARTIFICIAL FLAVORS, COTTONSEED OIL, CITRIC ACID, DISODIUM INOSINATE AND DISODIUM GUANYLATE, YELLOW 6 LAKE, SUGAR, DISODIUM PHOSPHATE, SODIUM ACETATE, SODIUM DIACETATE, AUTOLYZED YEAST EXTRACT, TITANIUM DIOXIDE (COLOR), RED 40 LAKE, YELLOW 5, YELLOW 6, RED 40, BLUE 1, LESS THAN 2% OAT FIBER, OLEORESIN PAPRIKA, MEDIUM CHAIN TRIGLYCERIDES, SOYBEAN OIL, OLEORESIN ROSEMARY, BHA, BHT, SILICON DIOXIDE (TO PREVENT CAKING).</t>
  </si>
  <si>
    <t>SCOOP CORN CHIPS, CORN</t>
  </si>
  <si>
    <t>CORN, VEGETABLE OIL (CONTAINS ONE OR MORE OF THE FOLLOWING: CORN, CANOLA, SUNFLOWER OR SOYBEAN OIL), SALT.</t>
  </si>
  <si>
    <t>WHOLE WHEAT FLOUR TORTILLAS, WHOLE WHEAT FLOUR</t>
  </si>
  <si>
    <t>WHOLE WHEAT FLOUR, WATER, VEGETABLE SHORTENING (CONTAINS ONE OR MORE OF THE FOLLOWING: PALM OIL, SOYBEAN OIL AND/OR CORN OIL), CONTAINS 2% OR LESS OF THE FOLLOWING: SALT, SUGAR, LEAVENING (SODIUM ACID PYROPHOSPHATE, SODIUM BICARBONATE, CORNSTARCH, MONOCALCIUM PHOSPHATE), DISTILLED MONOGLYCERIDES, ENZYMES, GUM BLEND, FUMARIC ACID, CALCIUM PROPIONATE, SORBIC ACID, DOUGH CONDITIONER (SODIUM METABISULFITE).</t>
  </si>
  <si>
    <t>CORN CHIPS, CORN</t>
  </si>
  <si>
    <t>CORN, VEGETABLE OIL (CONTAINS ONE OR MORE OF THE FOLLOWING: CORN, CANOLA, SUNFLOWER, OR SOYBEAN OIL), SALT.</t>
  </si>
  <si>
    <t>WHITE CORN BITE SIZE TOSTADOS ROUND TORTILLA CHIPS, WHITE CORN</t>
  </si>
  <si>
    <t>WHITE CORN, VEGETABLE OIL (CONSISTING OF ONE OR MORE OF THE FOLLOWING: CORN, CANOLA SUNFLOWER OR SOYBEAN OIL), OAT FIBER, SALT.</t>
  </si>
  <si>
    <t>RANCH FLAVORED TORTILLA CHIPS, RANCH</t>
  </si>
  <si>
    <t>CORN, VEGETABLE OIL (CONSISTING OF ONE OR MORE OF THE FOLLOWING: CORN, CANOLA, SUNFLOWER OR SOYBEAN OIL), SALT, RICE FLOUR, DEXTROSE, CORNSTARCH, BUTTERMILK POWDER, GARLIC POWDER, MALTODEXTRIN, TOMATO POWDER, COCONUT CREAMER (COCONUT OIL, MALTODEXTRIN, SODIUM CASEINATE, MONO AND DIGLYCERIDE, CITRIC ACID, SILICON DIOXIDE), CORN SYRUP SOLIDS, ONION POWDER, NATURAL AND ARTIFICIAL FLAVORS, SUGAR, SPICES, YEAST EXTRACT, FOOD STARCH-MODIFIED, CITRIC ACID, SOUR CREAM (CULTURED CREAM, NONFAT MILK), WHEY, ANNATTO EXTRACT (COLOR), MALIC ACID, DISODIUM INOSINATE AND DISODIUM GUANYLATE, LACTIC ACID, VINEGAR, RED 40, BLUE 1, YELLOW 5, LESS THAN 2% OAT FIBER, SILICON DIOXIDE (ANTI-CAKING AGENT).</t>
  </si>
  <si>
    <t>WHITE CORN TOSTADOS ROUND TORTILLA CHIPS, WHITE CORN</t>
  </si>
  <si>
    <t>BLENDED LOWFAT YOGURT, BLACK CHERRY</t>
  </si>
  <si>
    <t>CULTURED PASTEURIZED GRADE A LOWFAT MILK, SUGAR, BLACK CHERRIES MODIFIED CORN STARCH, WHEY, NATURAL FLAVORS, KOSHER GELATIN, GELLAN GUM, CITRIC ACID, VITAMIN A PALMITATE, VITAMIN D3.</t>
  </si>
  <si>
    <t>CRISP SHREDDED CABBAGE AND CARROTS IN A CREAMY DRESSING, COLESLAW</t>
  </si>
  <si>
    <t>CABBAGE, MAYONNAISE (SOYBEAN OIL, WATER, CORN SYRUP, EGG YOLK. CONTAINS LESS THAN 2% OF: DISTILLED VINEGAR, SALT, MUSTARD FLOUR, CALCIUM DISODIUM EDTA [TO PROTECT QUALITY]), SUGAR, APPLE CIDER VINEGAR (PURE APPLE CIDER VINEGAR AND FILTERED WATER), DEXTROSE, CARROTS, CITRUS FIBER, MUSTARD SEED, SALT, CITRIC ACID ANHYDROUS, SODIUM BENZOATE (TO PRESERVE FRESHNESS), POTASSIUM SORBATE (TO PRESERVE FRESHNESS).</t>
  </si>
  <si>
    <t>VEGETABLE BROTH, VEGETABLE</t>
  </si>
  <si>
    <t>VEGETABLE BROTH (WATER, CARROT JUICE CONCENTRATE, ONION JUICE CONCENTRATE, CELERIAC JUICE CONCENTRATE), CONTAINS LESS THAN 2% OF SUGAR, SALT, YEAST EXTRACT, POTATO FLOUR, TOMATO CONCENTRATE, NATURAL FLAVOR, CITRIC ACID.</t>
  </si>
  <si>
    <t>MACARONI &amp; CHEESE DINNER WITH A CREAMY CHEESE SAUCE, CREAMY CHEESE SAUCE</t>
  </si>
  <si>
    <t>ENRICHED MACARONI PRODUCT (WHEAT FLOUR, NIACIN, FERROUS SULFATE, THIAMIN MONONITRATE, RIBOFLAVIN, FOLIC ACID), CHEESE SAUCE (WATER, CHEDDAR CHEESE [PASTEURIZED MILK, CHEESE CULTURES, SALT, ENZYMES], SOYBEAN OIL, CANOLA OIL, WHEY, NONFAT DRY MILK, MALTODEXTRIN, SODIUM PHOSPHATE, CONTAINS 2% OR LESS OF: NATURAL FLAVORS, SALT, COLOR [BETACAROTENE, PAPRIKA EXTRACT], LACTIC ACID, SODIUM ALGINATE, MONO- AND DIGLYCERIDES, XANTHAN GUM).</t>
  </si>
  <si>
    <t>CLAM JUICE, CLAM</t>
  </si>
  <si>
    <t>CLAM JUICE (WATER, EXTRACT OF CLAMS), SALT</t>
  </si>
  <si>
    <t>Hp Hood LLC-Licensed Products</t>
  </si>
  <si>
    <t>TRADITIONAL ULTRA-PASTEURIZED EGG NOG, TRADITIONAL</t>
  </si>
  <si>
    <t>MILK, CREAM, HIGH FRUCTOSE CORN SYRUP, SUGAR, CORN SYRUP, EGG YOLKS, NATURAL AND ARTIFICIAL FLAVORS, SPICE, FAT FREE MILK, GUAR GUM, CARRAGEENAN, MONO AND DIGLYCERIDES, ANNATTO AND TURMERIC (COLOR), SALT AND DISODIUM PHOSPHATE.</t>
  </si>
  <si>
    <t>COUNTRY STYLE COTTAGE CHEESE, COUNTRY STYLE</t>
  </si>
  <si>
    <t>CULTURED PASTEURIZED SKIM MILK, MILK AND CREAM, WHEY PROTEIN CONCENTRATE, WHEY, SALT, NATURAL FLAVOR, XANTHAN GUM, LOCUST BEAN GUM, GUAR GUM, LACTIC ACID, SORBIC ACID AND CARBON DIOXIDE (TO MAINTAIN FRESHNESS), ENZYMES.</t>
  </si>
  <si>
    <t>Idahoan Foods, LLC</t>
  </si>
  <si>
    <t>CREAMY PREMIUM RED &amp; RUSSET POTATO SOUP, CREAMY</t>
  </si>
  <si>
    <t>IDAHO POTATOES (INCLUDING RED VARIETIES), VEGETABLE OIL (COCONUT, SUNFLOWER, CANOLA), WHEY, MALTODEXTRIN, MODIFIED FOOD STARCH, DEHYDRATED ONION, SALT, SUGAR, DEHYDRATED GARLIC, REDUCED LACTOSE WHEY, CHEDDAR AND BLUE CHEESES (PASTEURIZED MILK, CHEESE CULTURES, SALT, ENZYMES), SPICES, NONFAT DRY MILK, NATURAL FLAVOR, WHEY PROTEIN CONCENTRATE, XANTHAN GUM, DISODIUM INOSINATE, DISODIUM GUANYLATE, MONOGLYCERIDES, FRESHNESS PRESERVED BY SODIUM BISULFITE, MIXED TOCOPHEROLS, AND CITRIC ACID.</t>
  </si>
  <si>
    <t>John B. Sanfilippo &amp; Son, Inc.</t>
  </si>
  <si>
    <t>Tasty Baking Company</t>
  </si>
  <si>
    <t>GLAZED HONEY BUN, GLAZED HONEY</t>
  </si>
  <si>
    <t>UNBLEACHED AND BLEACHED ENRICHED FLOUR (WHEAT FLOUR, NIACIN, REDUCED IRON, THIAMIN MONONITRATE, RIBOFLAVIN, FOLIC ACID), SUGAR, WATER, VEGETABLE OIL (PALM OIL AND SOYBEAN OIL), CONTAINS 2% OR LESS OF EACH OF THE FOLLOWING: YEAST, CINNAMON, DEXTROSE, CORN STARCH, SALT, DISTILLED MONOGLYCERIDES, SOY FLOUR, BLEACHED WHEAT FLOUR, CALCIUM CARBONATE, LEAVENING (SODIUM ACID PYROPHOSPHATE, SODIUM BICARBONATE), AGAR, SOY LECITHIN, ENZYMES, MONOGLYCERIDES, DATEM, ASCORBIC ACID, WHEAT STARCH, ARTIFICIAL FLAVOR, COLORED WITH TURMERIC AND ANNATTO, DRY HONEY, PRESERVED WITH CALCIUM PROPIONATE, SODIUM PROPIONATE, NATAMYCIN AND POTASSIUM SORBATE.</t>
  </si>
  <si>
    <t>PREMIUM STEAKHOUSE LOADED POTATO SOUP</t>
  </si>
  <si>
    <t>IDAHO POTATOES (INCLUDING RED VARIETIES), SOUR CREAM (CULTURED CREAM, NONFAT DRY MILK), CORN SYRUP SOLIDS, WHEY, MODIFIED FOOD STARCH, VEGETABLE OIL (COCONUT, SOYBEAN, SUNFLOWER, CANOLA), SALT, REDUCED LACTOSE WHEY, CHEDDAR AND BLUE CHEESE (PASTEURIZED MILK, CHEESE CULTURES, SALT, ENZYMES), TEXTURED VEGETABLE PROTEIN, AUTOLYZED YEAST EXTRACT, DEHYDRATED GARLIC, NATURAL FLAVORS (INCLUDING SMOKE), SPICES, WHEY PROTEIN CONCENTRATE, XANTHAN GUM, DRIED CAYENNE PEPPER SAUCE (CAYENNE PEPPER SAUCE (AGED CAYENNE RED PEPPERS, DISTILLED VINEGAR, SALT, GARLIC POWDER), MALTODEXTRIN, NATURAL FLAVOR), HYDROLYZED SOY PROTEIN, DISTILLED VINEGAR, PAPRIKA EXTRACT (COLOR), CARAMEL (COLOR), DEXTROSE, ANNATTO EXTRACT (COLOR), RED 3, DISODIUM INOSINATE, DISODIUM GUANYLATE, MONOGLYCERIDES. FRESHNESS PRESERVED BY SODIUM BISULFITE, MIXED TOCOPHEROLS, AND CITRIC ACID.</t>
  </si>
  <si>
    <t>CHEDDAR BROCCOLI POTATO SOUP, CHEDDAR BROCCOLI</t>
  </si>
  <si>
    <t>IDAHO POTATOES (INCLUDING RED VARIETIES), WHEY, MALTODEXTRIN, VEGETABLE OIL (COCONUT, SUNFLOWER, CANOLA), CORN STARCH, SALT, DEHYDRATED BROCCOLI, REDUCED LACTOSE WHEY, CHEDDAR AND BLUE CHEESES (PASTEURIZED MILK, CHEESE CULTURES, SALT, ENZYMES), YEAST EXTRACT, DEHYDRATED ONION, NATURAL FLAVORS, SUGAR, SPICES, DISODIUM PHOSPHATE, WHEY PROTEIN CONCENTRATE, XANTHAN GUM, SOY LECITHIN, PAPRIKA EXTRACT (COLOR), NONFAT DRY MILK, ANNATTO EXTRACT (COLOR), CELERY POWDER, MONOGLYCERIDES. FRESHNESS PRESERVED BY SODIUM BISULFITE, MIXED TOCOPHEROLS, AND CITRIC ACID.</t>
  </si>
  <si>
    <t>CORN STARCH, POTATO STARCH, TAPIOCA STARCH, PALM OIL, SALT, DEXTROSE, CELLULOSE GUM, SUNFLOWER LECITHIN, BAKING POWDER (SODIUM ACID PYROPHOSPHATE, SODIUM BICARBONATE, CORN STARCH, MONOCALCIUM PHOSPHATE), YEAST, CITRIC ACID.</t>
  </si>
  <si>
    <t>DILL PICKLE POTATO CHIPS, DILL PICKLE</t>
  </si>
  <si>
    <t>POTATOES, VEGETABLE OIL (CONTAINS ONE OR MORE OF THE FOLLOWING: CANOLA OIL, CORN OIL, SAFFLOWER OIL, AND/OR SUNFLOWER OIL), SALT, MALTODEXTRIN, SODIUM DIACETATE, DEXTROSE, GARLIC POWDER, SPICE, CITRIC ACID, ONION POWDER, NATURAL FLAVORS.</t>
  </si>
  <si>
    <t>MESQUITE BBQ FLAVORED KETTLE COOKED POTATO CHIPS, MESQUITE BBQ</t>
  </si>
  <si>
    <t>POTATOES, VEGETABLE OIL (CONTAINS ONE OR MORE OF THE FOLLOWING: CANOLA OIL, CORN OIL, SAFFLOWER OIL, AND/OR SUNFLOWER OIL), DEXTROSE, SUGAR SALT, BARLEY MALT FLOUR, TOMATO POWDER, TORULA YEAST, ONION POWDER, PAPRIKA, BROWN SUGAR, MONOSODIUM GLUTAMATE, NATURAL FLAVOR, CITRIC ACID, GARLIC POWDER, SPICE.</t>
  </si>
  <si>
    <t>MARGHERITE COOKIES, MARGHERITE</t>
  </si>
  <si>
    <t>ENRICHED FLOUR (BLEACHED AND UNBLEACHED WHEAT FLOUR, NIACIN, REDUCED IRON, THIAMINE MONONITRATE, RIBOFLAVIN, FOLIC ACID), SUGAR, VEGETABLE OIL (PALM AND/OR SOYBEAN OIL), EGG YOLKS, DEXTROSE, LEAVENING (BAKING SODA, SODIUM ALUMINUM PHOSPHATE, AMMONIUM BICARBONATE), NATURAL AND ARTIFICIAL FLAVORS, SALT, ARTIFICIAL COLORS (YELLOW 5, YELLOW 6), CITRIC ACID, CALCIUM PROPIONATE (PRESERVATIVE), SOY LECITHIN.</t>
  </si>
  <si>
    <t>CHEDDAR &amp; SOUR CREAM POTATO CHIPS, CHEDDAR &amp; SOUR CREAM</t>
  </si>
  <si>
    <t>POTATOES, VEGETABLE OIL (CONTAINS ONE OR MORE OF THE FOLLOWING: CANOLA OIL, CORN OIL, SAFFLOWER OIL, AND/OR SUNFLOWER OIL), SALT, WHEY, MALTODEXTRIN, BUTTERMILK POWDER, MONOSODIUM GLUTAMATE, SOUR CREAM (CREAM, NONFAT MILK, CULTURES), CHEDDAR CHEESE (CULTURED MILK, SALT, ENZYMES), LACTOSE, ONION POWDER, BUTTERMILK, NONFAT DRY MILK, NATURAL AND ARTIFICIAL FLAVORING, SUGAR, SPICE (CONTAINS PAPRIKA FOR COLOR), YELLOW 6 LAKE, DISODIUM GUANYLATE, DISODIUM INOSINATE, YELLOW 5 LAKE, ROSEMARY (TO HELP PROTECT FLAVOR)</t>
  </si>
  <si>
    <t>PEANUT BUTTER BITE SIZE SANDWICH CRACKERS, PEANUT BUTTER</t>
  </si>
  <si>
    <t>RICE FLOUR, VEGETABLE OIL (PALM AND/OR SOYBEAN), PEANUTS, RICE STARCH, SUGAR, LEAVENING (SODIUM BICARBONATE, AMMONIUM BICARBONATE, MONOCALCIUM PHOSPHATE). SALT, CORNSTARCH, POTATO STARCH, CORN SYRUP, XANTHAN GUM, NONFAT DRY MILK OAT FIBER, SOY LECITHIN.</t>
  </si>
  <si>
    <t>Cape Cod Potato Chips Inc.</t>
  </si>
  <si>
    <t>POTATOES, VEGETABLE OIL (CONTAINS ONE OR MORE OF THE FOLLOWING: CANOLA OIL, SAFFLOWER OIL, AND/OR SUNFLOWER OIL), SALT.</t>
  </si>
  <si>
    <t>ENRICHED MACARONI PRODUCT, SPAGHETTI</t>
  </si>
  <si>
    <t>ENRICHED MACARONI PRODUCT, ELBOWS, SPAGHETTI, PENNE</t>
  </si>
  <si>
    <t>COCONUT CARROT CAKE VEGAN MUFFIN, COCONUT CARROT CAKE</t>
  </si>
  <si>
    <t>NON-GMO SUGAR, NON-GMO UNENRICHED FLOUR, CARROTS, NON-GMO CANOLA OIL, APPLE SAUCE, COCONUT, PINEAPPLE, WATER, BAKING SODA (SODIUM BICARBONATE), VANILLA, SALT, CINNAMON.</t>
  </si>
  <si>
    <t>COCOA SEA SALT GRANOLA, COCOA SEA SALT</t>
  </si>
  <si>
    <t>ALMONDS, SUNFLOWER SEEDS, PUMPKIN SEEDS, MAPLE SYRUP, CASHEWS, UNSWEETENED COCONUT CHIPS, WALNUTS, COCONUT OIL, COCOA POWDER (100% COCOA), FLAX SEED, VANILLA EXTRACT, SEA SALT, FREEZE DRIED STRAWBERRIES, FREEZE DRIED RASPBERRIES</t>
  </si>
  <si>
    <t>CRISP &amp; BUTTERY CRACKERS FOR SOUPS, SALADS OR ANYTIME</t>
  </si>
  <si>
    <t>ENRICHED FLOUR (WHEAT FLOUR, NIACIN, REDUCED IRON, THIAMINE MONONITRATE, RIBOFLAVIN, FOLIC ACID), VEGETABLE OIL (SOYBEAN AND/OR PALM OIL), SUGAR, CORN SYRUP, SALT, LEAVENING (SODIUM BICARBONATE, AMMONIUM BICARBONATE, MONOCALCIUM PHOSPHATE).</t>
  </si>
  <si>
    <t>ICED GINGERBREAD, ICED</t>
  </si>
  <si>
    <t>ENRICHED FLOUR (BLEACHED AND UNBLEACHED WHEAT FLOUR, NIACIN, REDUCED IRON, THIAMINE MONONITRATE, RIBOFLAVIN, FOLIC ACID), MOLASSES, SUGAR, VEGETABLE OIL PALM AND/OR SOYBEAN OIL). HOLIDAY SPRINKLES (SUGAR, HYDROGENATED PALM KERNEL OIL, CORN SYRUP, CORN STARCH, SOY LECITHIN, ARTIFICIAL COLORS (RED 40 YELLOW 5. BLUE 1, RED 3). CARNAUBA WAX) CORN SYRUP, HIGH FRUCTOSE CORN SYRUO, WHOLE EGGS SPICES, BAKING SODA, GINGER. SALT, MODIFIED SOY PROTEIN, TITANIUM DIOXIDE (COLOR).</t>
  </si>
  <si>
    <t>COCONUT FUDGE FROZEN DAIRY DESSERT, COCONUT FUDGE</t>
  </si>
  <si>
    <t>SKIM MILK, CORN SYRUP, WATER, FRUCTOSE, SUGAR, COCONUT OIL, COCONUT, DUTCHED COCOA (PROCESSED WITH ALKALI), LESS THAN 2% OF: CREAM, WHEY, VEGETABLE GUMS (GUAR, CAROB BEAN), MONO AND DIGLYCERIDES, UNSWEETENED CHOCOLATE, COCOA BUTTER, MILK FAT, COCOA, NATURAL FLAVOR, SOY LECITHIN, PGPR, COCONUT EXTRACT.</t>
  </si>
  <si>
    <t>CULTURED MILK AND CREAM, ENZYMES</t>
  </si>
  <si>
    <t>0% FAT FREE MILK</t>
  </si>
  <si>
    <t>FAT FREE MILK, VITAMIN A PALMITATE, VITAMIN D3.</t>
  </si>
  <si>
    <t>4% LARGE CURD COTTAGE CHEESE</t>
  </si>
  <si>
    <t>CULTURED NONFAT MILK, MILK, WHEY, SALT, GUAR GUM*, CITRIC ACID, CARRAGEENAN*, CAROB GUM*, NATURAL FLAVOR, ENZYMES, CARBON DIOXIDE (TO HELP PROTECT FLAVOR).</t>
  </si>
  <si>
    <t>CHOCOLATE MILK, CHOCOLATE</t>
  </si>
  <si>
    <t>MILK, LIQUID SUCROSE (SUGAR, WATER), CORN SYRUP, WHEY, COCOA PROCESSED WITH ALKALI, MONO- AND DIGLYCERIDES, GUAR GUM, POLYSORBATE 80, CARRAGEENAN, VITAMIN D3.</t>
  </si>
  <si>
    <t>3.25% WHOLE HOMOGENIZED MILK</t>
  </si>
  <si>
    <t>HINT OF SEA SALT MINI ALMOND &amp; RICE CRACKER SNACKS, HINT OF SEA SALT</t>
  </si>
  <si>
    <t>1% LOW FAT BUTTERMILK</t>
  </si>
  <si>
    <t>CULTURED LOWFAT MILK, SODIUM CITRATE, SALT, VITAMIN A PALMITATE, VITAMIN D3.</t>
  </si>
  <si>
    <t>CHOCOLATE 1% LOW FAT MILK, CHOCOLATE</t>
  </si>
  <si>
    <t>LOWFAT MILK, LIQUID SUCROSE (SUGAR, WATER), COCOA PROCESSED WITH ALKALI, SALT, CARRAGEENAN, VANILLIN, VITAMIN A PALMITATE, VITAMIN D3.</t>
  </si>
  <si>
    <t>FIRE ROASTED DICED TOMATOES IN TOMATO JUICE, FIRE ROASTED</t>
  </si>
  <si>
    <t>ORGANIC FIRE ROASTED TOMATOES, ORGANIC TOMATO JUICE, SEA SALT, CALCIUM CHLORIDE, CITRIC ACID.</t>
  </si>
  <si>
    <t>HANDPICKED BROCCOLI FLORETS</t>
  </si>
  <si>
    <t>GARLIC BREAD, GARLIC</t>
  </si>
  <si>
    <t>ENRICHED WHEAT FLOUR (FLOUR, MALTED BARLEY FLOUR, NIACIN, REDUCED IRON, THIAMIN MONONITRATE, RIBOFLAVIN, FOLIC ACID), MARGARINE [PALM OIL, WATER, SOYBEAN OIL, SALT, NATURAL FLAVOR, SOY LECITHIN, BETA CAROTENE (COLOR), VITAMIN A PALMITATE], WATER, LIQUID MARGARINE [SOYBEAN OIL, HYDROGENATED SOYBEAN OIL, MONOGLYCERIDES, SODIUM BENZOATE (PRESERVATIVE), LACTIC ACID, ARTIFICIAL FLAVOR, CALCIUM DISODIUM EDTA (PRESERVATIVE)], WHEAT GLUTEN, PARMESAN AND ROMANO CHEESES (PASTEURIZED PART SKIM MILK, CHEESE CULTURE, SALT, ENZYMES), POWDERED CELLULOSE, YEAST, PHOSPHORIC ACID, SALT, CITRIC ACID, GARLIC, VINEGAR, SODIUM PROPIONATE (PRESERVATIVE), SUGAR, CALCIUM PROPIONATE (PRESERVATIVE), PARSLEY, SPICES, DEXTROSE, ONION AND GARLIC POWDER, ENZYMES, SOYBEAN OIL, CALCIUM SULFATE, SUNFLOWER OIL.</t>
  </si>
  <si>
    <t>CASHEWS, ALMONDS &amp; MACADAMIAS WITH A TOUCH OF SEA SALT WHOLESOME NUT MIX, CASHEWS, ALMONDS &amp; MACADAMIAS WITH A TOUCH OF SEA SALT</t>
  </si>
  <si>
    <t>CASHEWS, ALMONDS, MACADAMIA NUTS, PEANUT OIL, SEA SALT.</t>
  </si>
  <si>
    <t>1.786</t>
  </si>
  <si>
    <t>CASHEW LOVER MIX JUMBO CASHEWS WITH ALMONDS &amp; PECANS, CASHEW LOVER MIX</t>
  </si>
  <si>
    <t>CASHEWS, ALMONDS, PECANS, PEANUT OIL, SEA SALT.</t>
  </si>
  <si>
    <t>4.286</t>
  </si>
  <si>
    <t>TOASTED COCONUT FLAVORED OVEN ROASTED ALMONDS, TOASTED COCONUT</t>
  </si>
  <si>
    <t>ALMONDS, SUGAR, BROWN SUGAR, CORN MALTODEXTRIN, SEA SALT, GUM ARABIC, NATURAL FLAVORS, SPICE, AND REBIANA (STEVIA EXTRACT).</t>
  </si>
  <si>
    <t>MULTI GRAIN ENGLISH MUFFINS</t>
  </si>
  <si>
    <t>ENRICHED WHEAT FLOUR [FLOUR, MALTED BARLEY FLOUR, REDUCED IRON, NIACIN, THIAMIN MONONITRATE (VITAMIN B1), RIBOFLAVIN (VITAMIN B2), FOLIC ACID], WATER, WHOLE WHEAT FLOUR, SUGAR, WHOLE GRAINS (CRACKED WHEAT, RYE, CORN, OATS, MILLET, TRITICALE, BROWN RICE, BARLEY), FARINA, SOYBEAN OIL, FLAXSEED, YEAST, WHEAT GLUTEN, CALCIUM PROPIONATE AND SORBIC ACID (TO PRESERVE FRESHNESS), SALT, MALT, MONOGLYCERIDES, DEXTROSE, CORN FLOUR, WHEAT STARCH, CARAMEL COLOR, SOY LECITHIN, SOY, WHEY.</t>
  </si>
  <si>
    <t>BERRY MEDLEY STRAWBERRIES, BLUEBERRIES, BLACKBERRIES, RED RASPBERRIES, BERRY MEDLEY</t>
  </si>
  <si>
    <t>STRAWBERRIES, BLUEBERRIES, BLACKBERRIES, RED RASPBERRIES.</t>
  </si>
  <si>
    <t>WHOLE BLUEBERRIES</t>
  </si>
  <si>
    <t>HOT SAUCE FLAVORED CHICHARRONES FRIED PORK SKINS, HOT SAUCE</t>
  </si>
  <si>
    <t>FRIED PORK SKINS, WHEY, SALT, CHILI PEPPER, MALTODEXTRIN, MALIC ACID, LACTOSE, SODIUM ACETATE, MONOSODIUM GLUTAMATE, SUGAR, CITRIC ACID, PAPRIKA (COLOR), NATURAL AND ARTIFICIAL FLAVORS, FUMARIC ACID, SPICE, EXTRACTIVE OF PAPRIKA (COLOR).</t>
  </si>
  <si>
    <t>Impact Confections, Inc.</t>
  </si>
  <si>
    <t>FAT FREE CIRCUS PEANUTS</t>
  </si>
  <si>
    <t>SUGAR, CORN SYRUP, GELATIN, HIGH FRUCTOSE CORN SYRUP, YELLOW 6, ARTIFICIAL FLAVOR.</t>
  </si>
  <si>
    <t>GARDEN SALAD ICEBERG LETTUCE, CARROTS &amp; RED CABBAGE, GARDEN SALAD</t>
  </si>
  <si>
    <t>ICEBERG LETTUCE, CARROTS, RED CABBAGE.</t>
  </si>
  <si>
    <t>100% WHOLE WHEAT SANDWICH BREAD, WHOLE WHEAT</t>
  </si>
  <si>
    <t>WHOLE WHEAT FLOUR, WATER, SUGAR, WHEAT GLUTEN, YEAST, SOYBEAN OIL, SALT, CALCIUM PROPIONATE (PRESERVATIVE), MONOGLYCERIDES, DATEM, WHEAT BRAN, CALCIUM SULFATE, SOY LECITHIN, CITRIC ACID, POTASSIUM IODATE, GRAIN VINEGAR, MONOCALCIUM PHOSPHATE.</t>
  </si>
  <si>
    <t>HOT DOG BUNS</t>
  </si>
  <si>
    <t>ENRICHED WHEAT FLOUR (WHEAT FLOUR, MALTED BARLEY FLOUR, NIACIN, REDUCED IRON, THIAMIN MONONITRATE, RIBOFLAVIN, FOLIC ACID), WATER, HIGH FRUCTOSE CORN SYRUP, YEAST, SOYBEAN OIL, CONTAINS 2% OR LESS OF THE FOLLOWING: SALT, WHEAT GLUTEN, SODIUM STEAROYL LACTYLATE, MONOGLYCERIDES, CALCIUM PROPIONATE (PRESERVATIVE), CALCIUM SULFATE, MONOCALCIUM PHOSPHATE, AMMONIUM SULFATE, ENZYMES, ASCORBIC ACID, SESAME SEEDS.</t>
  </si>
  <si>
    <t>GLUTEN FREE CORN &amp; RICE BLEND PASTA, FUSILLI</t>
  </si>
  <si>
    <t>BUTTER TOFFEE CARAMEL CORN CLUSTERS WITH ALMONDS, BUTTER TOFFEE</t>
  </si>
  <si>
    <t>SUGAR, CORN SYRUP, AIR POPPED POPCORN, ALMONDS, BUTTER (CREAM, SALT), SEA SALT, CANOLA OIL, NATURAL VANILLA FLAVOR, SOY LECITHIN (EMULSIFIER), BETA CAROTENE (COLOR).</t>
  </si>
  <si>
    <t>GLAZED JUMBO HONEY BUN, GLAZED</t>
  </si>
  <si>
    <t>ENRICHED FLOUR (WHEAT FLOUR, MALTED BARLEY FLOUR, NIACIN, FERROUS SULFATE OR REDUCED IRON, THIAMINE MONONITRATE, RIBOFLAVIN, FOLIC ACID), WATER, VEGETABLE OIL (PALM, COTTONSEED, SOYBEAN), SUGAR, CINNAMON, CONTAINS 2% OR LESS: YEAST, MONO AND DIGLYCERIDES, SALT, HONEY, MALTODEXTRIN, CORNSTARCH, DEFATTED SOY FLOUR, CALCIUM CARBONATE, SODIUM ACID PYROPHOSPHATE, SODIUM STEAROYL LACTYLATE, AGAR, POLYSORBATE 60, CORN FLOUR, BAKING SODA, EGG YOLK, WHEY, ENZYMES, DATEM, GUAR GUM, XANTHAN GUM, NATURAL AND ARTIFICIAL FLAVOR, PRESERVATIVE (CALCIUM PROPIONATE, SODIUM PROPIONATE), ANNATTO AND TURMERIC (COLOR), ASCORBIC ACID, SOY LECITHIN, AMMONIUM SULFATE, MONOCALCIUM PHOSPHATE.</t>
  </si>
  <si>
    <t>FAT FREE SKIM MILK</t>
  </si>
  <si>
    <t>ORGANIC GRADE A FAT FREE MILK, VITAMIN A PALMITATE, VITAMIN D3.</t>
  </si>
  <si>
    <t>NONFAT MILK, VITAMIN A PALMITATE AND VITAMIN D3 ADDED.</t>
  </si>
  <si>
    <t>SPAGHETTI PRODUCT, SPAGHETTI</t>
  </si>
  <si>
    <t>ORGANIC SEMOLINA (WHEAT).</t>
  </si>
  <si>
    <t>MACARONI PRODUCT, LINGUINE</t>
  </si>
  <si>
    <t>MACARONI PRODUCT, DITALINI</t>
  </si>
  <si>
    <t>MACARONI PRODUCT, CAMPANELLE</t>
  </si>
  <si>
    <t>FOUR-COLOR RADIATORE PASTA COLORED WITH VEGETABLES</t>
  </si>
  <si>
    <t>ORGANIC SEMOLINA (WHEAT), COLORED WITH (ORGANIC SPINACH POWDER, ORGANIC BEET POWDER, ORGANIC RED BELL PEPPER POWDER, ORGANIC PAPRIKA).</t>
  </si>
  <si>
    <t>MACARONI PRODUCT, ORECCHIETTE</t>
  </si>
  <si>
    <t>MACARONI PRODUCT, TROTTOLE</t>
  </si>
  <si>
    <t>MACARONI PRODUCT, FETTUCCINE</t>
  </si>
  <si>
    <t>MACARONI PRODUCT, STELLINE</t>
  </si>
  <si>
    <t>MACARONI PRODUCT, ORZO</t>
  </si>
  <si>
    <t>MACARONI PRODUCT, PENNE RIGATE</t>
  </si>
  <si>
    <t>GLUTEN FREE OVEN-READY CORN &amp; RICE BLEND PASTA, LASAGNA</t>
  </si>
  <si>
    <t>SALTED WATERMELON ENERGY CHEWS, SALTED WATERMELON</t>
  </si>
  <si>
    <t>TAPIOCA SYRUP*, CANE SUGAR*, MALTODEXTRIN*, PECTIN, CITRIC ACID, WATERMELON EXTRACT WITH OTHER NATURAL FLAVORS, SEA SALT, POTASSIUM CITRATE, BLACK CARROT JUICE CONCENTRATE* (FOR COLOR), SUNFLOWER OIL*, CARNAUBA WAX*.</t>
  </si>
  <si>
    <t>ORGANIC VITAMIN D MILK</t>
  </si>
  <si>
    <t>GRADE A ORGANIC MILK, VITAMIN D3.</t>
  </si>
  <si>
    <t>CHOCOLATE ORGANIC 1% LOWFAT MILK, CHOCOLATE</t>
  </si>
  <si>
    <t>GRADE A LOWFAT ORGANIC MILK, ORGANIC CANE SUGAR, ORGANIC COCOA (PROCESSED WITH ALKALI), ORGANIC COCOA, GELLAN GUM, ORGANIC VANILLA EXTRACT, SALT, VITAMIN A PALMITATE, VITAMIN D3.</t>
  </si>
  <si>
    <t>GINGER ALE ENERGY CHEWS, GINGER ALE</t>
  </si>
  <si>
    <t>TAPIOCA SYRUP*, CANE SUGAR*, MALTODEXTRIN*, PECTIN, CITRIC ACID, GINGER OIL, NATURAL FLAVOR, POTASSIUM CITRATE, SEA SALT, SUNFLOWER OIL*, CARNAUBA WAX*.</t>
  </si>
  <si>
    <t>ORGANIC 2% REDUCED FAT MILK</t>
  </si>
  <si>
    <t>GRADE A REDUCED FAT ORGANIC MILK, VITAMIN A PALMITATE, VITAMIN D3.</t>
  </si>
  <si>
    <t>HOMESTYLE MICROWAVE PREMIUM POPCORN, HOMESTYLE</t>
  </si>
  <si>
    <t>WHOLE GRAIN POPCORN, PALM OIL, SALT, NATURAL FLAVORS.</t>
  </si>
  <si>
    <t>JUMBO POPPING PREMIUM POPCORN</t>
  </si>
  <si>
    <t>POPPING CORN</t>
  </si>
  <si>
    <t>SPANAKOPITA CLASSIC PHYLLO PASTRY WITH SPINACH &amp; FETA CHEESE FILLING GREEK-INSPIRED, SPANAKOPITA</t>
  </si>
  <si>
    <t>PHYLLO DOUGH (ENRICHED WHEAT FLOUR [WHEAT FLOUR, MALTED BARLEY FLOUR, NIACIN, REDUCED IRON, THIAMINE MONONITRATE, RIBOFLAVIN, FOLIC ACID], WATER, TAPIOCA STARCH, MALTED BARLEY FLOUR, SUCROSE, EXPELLER PRESSED CANOLA OIL, SALT, SOY LECITHIN POWDER [SOY LECITHIN, SOYBEAN OIL], TRICALCIUM PHOSPHATE), SPINACH, FETA CHEESE (PASTEURIZED MILK, CULTURES, SALT, LESS THAN 1% ENZYMES), ONION, CREAM CHEESE (PASTEURIZED CULTURED MILK AND CREAM, SALT, STABILIZERS [GUAR GUM AND CAROB BEAN GUM]), RICOTTA CHEESE (WHEY, VINEGAR, SALT), EXPELLER PRESSED CANOLA OIL, UNSALTED BUTTER (PASTEURIZED CREAM [MILK]), BREAD- CRUMBS (WHEAT FLOUR, SUGAR, SALT, YEAST, ASCORBIC ACID [ADDED AS A DOUGH CONDITIONER]), CORN STARCH, ONION POWDER, GARLIC, DILL WEED, PARSLEY, LEMON JUICE, SEA SALT, BLACK PEPPER.</t>
  </si>
  <si>
    <t>STEAM-IN-BAG CUT CAULIFLOWER</t>
  </si>
  <si>
    <t>ORGANIC SPINACH.</t>
  </si>
  <si>
    <t>STEAM-IN-BAG BROCCOLI, CAULIFLOWER &amp; CARROTS</t>
  </si>
  <si>
    <t>STEAM-IN-BAG WHOLE BRUSSELS SPROUTS</t>
  </si>
  <si>
    <t>BRUSSELS SPROUTS.</t>
  </si>
  <si>
    <t>MEDIUM CHEDDAR CHEESE, MEDIUM CHEDDAR</t>
  </si>
  <si>
    <t>SMOKED MEDIUM CHEDDAR CHEESE, SMOKED MEDIUM CHEDDAR</t>
  </si>
  <si>
    <t>CULTURED MILK, SALT, ENZYMES, ANNATTO (COLOR), NATURAL WOOD SMOKE.</t>
  </si>
  <si>
    <t>COLBY JACK COLBY AND MONTEREY JACK CHEESE, COLBY JACK</t>
  </si>
  <si>
    <t>CULTURED PASTEURIZED MILK, SALT, ENZYMES, ANNATTO (COLOR).</t>
  </si>
  <si>
    <t>MEDIUM WHITE CHEDDAR CHEESE, MEDIUM WHITE CHEDDAR</t>
  </si>
  <si>
    <t>CULTURED MILK, SALT, ENZYMES.</t>
  </si>
  <si>
    <t>ICING SUGAR (SUGAR, CORNSTARCH), SUGAR, VEGETABLE OIL SHORTENING (CANOLA OIL, PALM OIL, FRACTIONATED PALM OIL, FRACTIONATED PALM KERNEL OIL, MONOGLYCERIDES, POLYSORBATE 60), WATER, CORN SYRUP, EGGS, BLEACHED ENRICHED WHEAT FLOUR (WHEAT FLOUR, NIACIN, REDUCED IRON, THIAMINE MONONITRATE, RIBOFLAVIN, FOLIC ACID), SOYBEAN OIL AND/OR CANOLA OIL, SPRINKLES (ICING SUGAR [SUGAR, CORNSTARCH], MODIFIED CORNSTARCH, PALM KERNEL OIL, SHELLAC, SUNFLOWER LECITHIN, COLOR [FD&amp;CYELLOW #5, FD&amp;C YELLOW #6, FD&amp;C BLUE #1, FD&amp;C RED #40], POLYSORBATE 60), MARGARINE (SOYBEAN OIL, PALM OIL, WATER, SALT, WHEY [MILK], SOYBEAN LECITHIN, MONOGLYCERIDES, NATURAL FLAVOR, VITAMIN A PALMITATE, VITAMIN D3), MODIFIED CORNSTARCH, WHEY (MILK), NONFAT DRY MILK, COCOA POWDER (PROCESSED WITH ALKALI), MONO-AND DIGLYCERIDES, COLOR (FD&amp;C BLUE #2 LAKE, FD&amp;C RED #40 LAKE, FD&amp;C RED #3, FD&amp;C YELLOW #6), BUTTER (CREAM, SALT), SALT, LEAVENING BLEND (SODIUM ACID PYROPHOSPHATE, SODIUM BICARBONATE, CORNSTARCH, MONOCALCIUM PHOSPHATE, CALCIUM SULFATE), EMULSIFIER BLEND (PROPYLENE GLYCOL MONO- AND DIESTERS OF FATS AND FATTY ACIDS, MONO- AND DIGLYCERIDES, SOYBEAN LECITHIN, CITRIC ACID [PRESERVATIVE]), NATURAL FLAVOR, SOYBEAN LECITHIN.</t>
  </si>
  <si>
    <t>SOUR CREAM &amp; ONION FLAVORED RIPPLES POTATO CHIPS, SOUR CREAM &amp; ONION</t>
  </si>
  <si>
    <t>POTATOES, COTTONSEED OIL, WHEY, DEXTROSE, SHORTENING POWDER [PARTIALLY HYDROGENATED SOYBEAN OIL, CORN SYRUP SOLIDS, SODIUM CASEINATE (MILK DERIVATIVE)], SALT, DEHYDRATED SOUR CREAM [SOUR CREAM (CREAM, NONFAT MILK, CULTURES), CULTURED NONFAT MILK, CITRIC ACID], DEHYDRATED ONION, SUGAR, CITRIC ACID, DEHYDRATED PARSLEY, GARLIC POWDER, ARTIFICIAL FLAVOR, DISODIUM INOSINATE AND DISODIUM GUANYLATE.</t>
  </si>
  <si>
    <t>HONEY BARBEQUE FLAVORED POTATO CHIPS, HONEY BARBEQUE</t>
  </si>
  <si>
    <t>POTATOES, COTTONSEED OIL, SALT, SUGAR, DEXTROSE, TORULA YEAST, DEHYDRATED ONION, SPICES, TOMATO POWDER, MOLASSES POWDER (MOLASSES, MALTODEXTRIN), BROWN SUGAR, HONEY POWDER (MALTODEXTRIN, HONEY), EXTRACTIVE OF PAPRIKA, FRUCTOSE, GARLIC POWDER, CITRIC ACID, NATURAL FLAVORS.</t>
  </si>
  <si>
    <t>CAROLINA STYLE BARBEQUE POTATO CHIPS, CAROLINA STYLE BARBEQUE</t>
  </si>
  <si>
    <t>POTATOES, COTTONSEED OIL, SALT, SODIUM DIACETATE, SPICES (INCLUDING MUSTARD), MALTODEXTRIN, YELLOW CORN FLOUR, SUGAR, ONION POWDER, TORULA YEAST, TOMATO POWDER, MODIFIED CORN STARCH, YEAST EXTRACT, HYDROLYZED CORN PROTEIN, CITRIC ACID, GARLIC POWDER, EXTRACTIVES OF PAPRIKA, NATURAL SMOKE FLAVOR.</t>
  </si>
  <si>
    <t>CLASSIC WHEELS PRETZELS, CLASSIC</t>
  </si>
  <si>
    <t>RED HOT FLAVORED POTATO CHIPS, RED HOT</t>
  </si>
  <si>
    <t>POTATOES, COTTONSEED OIL, SALT, SUGAR, SPICES, PAPRIKA, ONION POWDER, TORULA YEAST, CORN STARCH, YELLOW CORN FLOUR, EXTRACTIVES OF PAPRIKA, ARTIFICIAL COLOR (FD&amp;C RED #40 LAKE, FD&amp;C YELLOW #6 LAKE), GARLIC POWDER, NATURAL FLAVOR, DISODIUM INOSINATE AND DISODIUM GUANYLATE.</t>
  </si>
  <si>
    <t>GLUTEN FREE PRETZEL RINGS</t>
  </si>
  <si>
    <t>WHOLE GRAIN BROWN RICE FLOUR, POTATO STARCH, CORN STARCH, SOLUBLE CORN FIBER, CANOLA OIL, SUGAR, SALT, CELLULOSE GUM, SODIUM BICARBONATE, SUNFLOWER LECITHIN, SODIUM ACID PYROPHOSPHATE, MONOCALCIUM PHOSPHATE.</t>
  </si>
  <si>
    <t>ORIGINAL SOURDOUGH SPECIALS PRETZELS, ORIGINAL</t>
  </si>
  <si>
    <t>WHEAT FLOUR, SALT, VEGETABLE OIL (CORN OIL, SUNFLOWER OIL, CANOLA OIL, AND/OR PALM OIL), MALTODEXTRIN, YEAST, CITRIC ACID, LACTIC ACID, NATURAL FLAVORS, VINEGAR, BAKING SODA.</t>
  </si>
  <si>
    <t>TORTILLA CHIPS, BBQ CORN CHIPS, NACHOS PRETZEL WHEELS, CHEESE CRUNCHIES HOOPS MIX, TORTILLA CHIPS, BBQ CORN CHIPS, NACHOS PRETZEL WHEELS, CHEESE CRUNCHIES</t>
  </si>
  <si>
    <t>COMBINED INGREDIENT DECLARATION FOR: TORTILLA CHIPS, BBQ CORN CHIPS, NACHOS, PRETZEL WHEELS, CHEESE CRUNCHIES. ENRICHED GROUND CORN FLOUR [CORN FLOUR, THIAMIN, RIBOFLAVIN, NIACIN, IRON, FOLIC ACID], CORN FLOUR, WHEAT FLOUR, VEGETABLE OIL (CONTAINS ONE OR MORE OF THE FOLLOWING: CORN OIL, COTTONSEED OIL, SUNFLOWER OIL AND/OR CANOLA OIL), SALT, SUGAR, MALTODEXTRIN, DEXTROSE, WHEY, CHEESE [SEMISOFT AND CHEDDAR (PASTEURIZED MILK, CHEESE CULTURE, SALT, ENZYMES)], MILKFAT, WHEY PROTEIN CONCENTRATE, MALT SYRUP (DERIVED FROM CORN AND MALTED BARLEY), CHEDDAR CHEESE BLEND [WHEY, CHEESE (MILK, CHEESE CULTURES, SALT, ENZYMES), BUTTERMILK SOLIDS, NATURAL FLAVOR], ONION POWDER, NATURAL AND ARTIFICIAL FLAVORS, GARLIC POWDER, HORSERADISH POWDER, TORULA YEAST, YELLOW 6 LAKE, YELLOW 5 LAKE, EXTRACTIVES OF PAPRIKA, ANNATTO AND TURMERIC (FOR COLOR), NATURAL SMOKE FLAVOR, SPICE EXTRACTIVES, TOMATO POWDER, CITRIC ACID, BUTTERMILK SOLIDS, SODIUM PHOSPHATE, LACTIC ACID, YELLOW 6, AUTOLYZED YEAST EXTRACT, YELLOW 5, DISODIUM INOSINATE AND DISODIUM GUANYLATE, SPICES, YEAST, BAKING SODA.</t>
  </si>
  <si>
    <t>CHEDDAR FLAVORED CHEESE CURLS, CHEDDAR</t>
  </si>
  <si>
    <t>PLAIN TRIPLE ZERO BLENDED GREEK NONFAT YOGURT, PLAIN</t>
  </si>
  <si>
    <t>CULTURED GRADE A NON FAT MILK, CHICORY ROOT FIBER, WATER, CONTAINS LESS, THAN 1% OF SEA SALT, MALIC ACID, VITAMIN D3, SODIUM CITRATE.</t>
  </si>
  <si>
    <t>PREPARED BLACK BEANS, WATER, SALT.</t>
  </si>
  <si>
    <t>ORIGINAL CHILI BEANS IN CHILI SAUCE, ORIGINAL</t>
  </si>
  <si>
    <t>PREPARED PINTO BEANS, WATER, CONTAINS 2% OR LESS: SALT, CHILI PEPPER, CORNSTARCH MODIFIED, SOYBEAN OIL, SPICE, ONION POWDER, GARLIC POWDER, CUMIN.</t>
  </si>
  <si>
    <t>PREPARED DARK RED KIDNEY BEANS, WATER, SUGAR, SALT, SPICE.</t>
  </si>
  <si>
    <t>ORGANIC CUT GREEN BEANS</t>
  </si>
  <si>
    <t>ORGANIC SWEET PEAS</t>
  </si>
  <si>
    <t>ORGANIC SWEET PEAS.</t>
  </si>
  <si>
    <t>ORGANIC MIXED VEGETABLES</t>
  </si>
  <si>
    <t>ORGANIC CORN, ORGANIC CARROTS, ORGANIC GREEN BEANS, ORGANIC SWEET PEAS.</t>
  </si>
  <si>
    <t>ORGANIC SUPER SWEET CORN</t>
  </si>
  <si>
    <t>ORGANIC CORN.</t>
  </si>
  <si>
    <t>MOZZARELLA LOW-MOISTURE PART-SKIM STRING CHEESE STICKS, MOZZARELLA</t>
  </si>
  <si>
    <t>PASTEURIZED MILK, SALT, CHEESE CULTURES, ENZYMES.</t>
  </si>
  <si>
    <t>HEAVY WHIPPING CREAM</t>
  </si>
  <si>
    <t>HEAVY CREAM, MILK, CONTAINS LESS THAN 0.5% OF: CARRAGEENAN, MONO AND DIGLYCERIDES, POLYSORBATE 80.</t>
  </si>
  <si>
    <t>FUDGE CHOCOLATE PREMIUM CREME FILLED COOKIES, FUDGE CHOCOLATE</t>
  </si>
  <si>
    <t>ENRICHED FLOUR (WHEAT FLOUR, NIACIN, REDUCED IRON, THIAMINE MONONITRATE, RIBOFLAVIN, FOLIC ACID), SUGAR, VEGETABLE OIL SHORTENING (HYDROGENATED COCONUT OIL, PALM AND CANOLA OILS), COCOA (PROCESSED WITH ALKALI), CONTAINS 2% OR LESS OF: HIGH FRUCTOSE CORN SYRUP, WHEY (A MILK INGREDIENT), CORN STARCH, SALT, UNSWEETENED CHOCOLATE, LEAVENING (BAKING SODA, AMMONIUM BICARBONATE), SOY LECITHIN, NATURAL FLAVOR, COLOR (CONTAINING CARAMEL).</t>
  </si>
  <si>
    <t>SEA SALT PITA CHIPS, SEA SALT</t>
  </si>
  <si>
    <t>ORGANIC WHEAT FLOUR, SUNFLOWER AND/OR ORGANIC CANOLA OIL, ORGANIC YEAST, SEA SALT.</t>
  </si>
  <si>
    <t>UNSWEETENED CASHEWMILK, UNSWEETENED</t>
  </si>
  <si>
    <t>CASHEWMILK (FILTERED WATER, CASHEWS), TRICALCIUM PHOSPHATE, SEA SALT, ALMOND BUTTER, LOCUST BEAN GUM, SUNFLOWER LECITHIN, GELLAN GUM, VITAMIN E ACETATE, ZINC GLUCONATE, VITAMIN A PALMITATE, RIBOFLAVIN (B2), VITAMIN B12, VITAMIN D2.</t>
  </si>
  <si>
    <t>CLASSIC YELLOW EXTRA MOIST DELUXE CAKE MIX, CLASSIC YELLOW</t>
  </si>
  <si>
    <t>ENRICHED BLEACHED FLOUR (BLEACHED WHEAT FLOUR, NIACIN, IRON, THIAMINE MONONITRATE, RIBOFLAVIN, FOLIC ACID), SUGAR, VEGETABLE SHORTENING ([CONTAINS ONE OR MORE OF THE FOLLOWING: PALM OIL AND/OR SOYBEAN OIL], PROPYLENE GLYCOL MONO AND DIESTERS, MONO AND DIGLYCERIDES, SOY LECITHIN, CITRIC ACID [PRESERVATIVE]), LEAVENING (BAKING SODA, SODIUM ALUMINUM PHOSPHATE, MONOCALCIUM PHOSPHATE), CONTAINS 2% OR LESS OF EACH OF THE FOLLOWING: MODIFIED CORNSTARCH, DEXTROSE, WHEAT STARCH, SALT, CELLULOSE GUM, GUAR GUM, NATURAL AND ARTIFICIAL FLAVOR, YELLOW 5, YELLOW 6.</t>
  </si>
  <si>
    <t>VERMONT MAPLE PREMIUM SAUSAGE PATTIES, VERMONT MAPLE</t>
  </si>
  <si>
    <t>PORK, SEASONING (SALT, DEXTROSE, FLAVORINGS [EXTRACTIVES OF BLACK PEPPER AND NUTMEG OIL), BHA, PROPYL GALLATE, CITRIC ACID], WATER, MAPLE SYRUP.</t>
  </si>
  <si>
    <t>BLEACHED ENRICHED FLOUR (WHEAT FLOUR, NIACIN, REDUCED IRON, THIAMINE MONONITRATE, RIBOFLAVIN, FOLIC ACID), PALM OIL SHORTENING, SUGAR, CONTAINS 2% OR LESS OF EGGS, CORNSYRUP, CONFECTIONARY COATING (DEXTROSE, CORN STARCH, PALM OIL, TITANIUM DIOXIDE [COLOR], ARTIFICIAL FLAVOR, CALCIUM PROPIONATE [PRESERVATIVE]), COLORED SUGAR (SUGAR, YELLOW 5 LAKE, BLUE 1 LAKE, RED 3, RED 40 LAKE, CARANUBA WAX, LAC RESIN), COCOA DROPS (SUGAR, VEGTABLE OIL [PALM KERNEL OIL, COCONUT OIL, PALM OIL], COCOA POWDER PROCESSED WITH ALKALI, DEXTROSE, COCOA POWDER, WHEY [MILK], SOY LECITHIN, VANILLA [AN ARTIFICIAL FLAVOR]), SALT, COCOA PROCESSED WITH ALKALI, CANDY SPRINKLES (SUGAR, CORNSTARCH, PALM OIL, PALM KERNEL OIL, SUNFLOWER LECITHIN, DEXTRIN, LAC-RESIN, RED 40 LAKE, YELLOW 5 LAKE, BLUE 1 LAKE, NATURAL AND ARTIFICIAL FLAVOR, CARNAUBA WAX), NATURAL AND ARTIFICIAL FLAVORS, BAKING SODA, SPICES, YELLOW 5, YELLOW 6, RED 40.</t>
  </si>
  <si>
    <t>SEASONED LARGE CUT CROUTONS, SEASONED</t>
  </si>
  <si>
    <t>ENRICHED WHEAT FLOUR (WHEAT FLOUR, MALTED BARLEY FLOUR, NIACIN, FERROUS SULFATE, THIAMINE MONONITRATE, RIBOFLAVIN, FOLIC ACID), CANOLA OIL, SEASONING (SUGAR, WHEY, SALT, ROMANO CHEESE BLEND [ROMANO CHEESE MADE FROM COW'S MILK (MILK, SALT, CHEESE CULTURES, ENZYMES), WHEY, DISODIUM PHOSPHATE, LACTIC ACID], PARMESAN CHEESE BLEND [PARMESAN CHEESE (PASTEURIZED MILK, CHEESE CULTURES, SALT, ENZYMES), WHEY, SALT, DISODIUM PHOSPHATE, LACTIC ACID], TOMATO POWDER, GARLIC POWDER, NATURAL FLAVOR [INCLUDING AUTOLYZED YEAST EXTRACT], VINEGAR POWDER [MALTODEXTRIN, VINEGAR], SPICES, DEHYDRATED PARSLEY, SILICON DIOXIDE ADDED TO PREVENT CAKING), SALT, WATER, YEAST, NATURAL BUTTER FLAVOR, ASCORBIC ACID.</t>
  </si>
  <si>
    <t>THIN WHEAT ORGANIC CRACKERS, THIN WHEAT</t>
  </si>
  <si>
    <t>ORGANIC WHOLE WHEAT FLOUR, ORGANIC ENRICHED FLOUR (WHEAT FLOUR, NIACIN, REDUCED IRON, THIAMIN MONONITRATE, RIBOFLAVIN, FOLIC ACID), ORGANIC PALM OIL, ORGANIC CANE SUGAR, SALT, ORGANIC CANE SYRUP, ORGANIC WHEAT BRAN, BAKING SODA, ORGANIC MALTED BARLEY EXTRACT, ORGANIC ONION POWDER, ENZYMES.</t>
  </si>
  <si>
    <t>SPRING MONSTER TRAIL MIX WITH M&amp;M'S MILK CHOCOLATE CANDIES, PEANUTS, RAISINS, CHOCOLATE CHIPS &amp; PEANUT BUTTER CHIPS, SPRING MONSTER</t>
  </si>
  <si>
    <t>M&amp;M'S MILK CHOCOLATE CANDIES (MILK CHOCOLATE [SUGAR, CHOCOLATE, SKIM MILK, COCOA BUTTER, LACTOSE, MILKFAT, SOY LECITHIN, SALT, ARTIFICIAL AND NATURAL FLAVORS], SUGAR, CORNSTARCH, LESS THAN 1%-CORN SYRUP, DEXTRIN, COLORING [INCLUDES YELLOW 5, BLUE 1, YELLOW 6, RED 40, YELLOW 5 LAKE, BLUE 1 LAKE, YELLOW 6 LAKE, RED 40 LAKE, BLUE 2 LAKE, BLUE 2], CARNAUBA WAX, GUM ACACIA), PEANUTS, RAISINS, MILK CHOCOLATE CHIPS (SUGAR, COCOA BUTTER, MILK, CHOCOLATE LIQUOR, SOY LECITHIN, VANILLIN [ARTIFICIAL FLAVOR]), PEANUT BUTTER CHIPS (SUGAR, HYDROGENATED PALM KERNEL OIL, PARTIALLY DEFATTED PEANUT FLOUR, NONFAT DRY MILK, WHEY POWDER, PEANUT BUTTER [PEANUTS, HYDROGENATED RAPESEED AND COTTONSEED OIL], DEXTROSE, SALT, SOY LECITHIN), VEGETABLE OIL (PEANUT, COTTONSEED, SOYBEAN AND/OR SUNFLOWER SEED).</t>
  </si>
  <si>
    <t>PLANTAINS SWEET REAL VEGETABLE CHIPS, SWEET PLANTAINS</t>
  </si>
  <si>
    <t>SWEET PLANTAIN, COCONUT OIL.</t>
  </si>
  <si>
    <t>PLANTAINS SEA SALT REAL VEGETABLE CHIPS, PLANTAINS</t>
  </si>
  <si>
    <t>GREEN PLANTAIN, COCONUT OIL, SEA SALT.</t>
  </si>
  <si>
    <t>CREAM CHEESE STUFFED BREADED JALAPENOS, CREAM CHEESE</t>
  </si>
  <si>
    <t>JALAPENO PEPPERS (JALAPENO PEPPER [GREEN JALAPENO PEPPERS,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</si>
  <si>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LIGHTLY BREADED TOASTED RAVIOLIS MADE WITH RICOTTA, MOZZARELLA, PARMESAN &amp; ASIAGO CHEESES, RICOTTA, MOZZARELLA, PARMESAN &amp; ASIAGO</t>
  </si>
  <si>
    <t>RAVIOLI (WATER, ENRICHED DURUM FLOUR [DURUM FLOUR, NIACIN, FERROUS SULFATE, THIAMINE MONONITRATE, RIBOFLAVIN, FOLIC ACID], RICOTTA CHEESE [WHEY, MILK, VINEGAR, CARRAGEENAN], MOZZARELLA CHEESE [PASTEURIZED PART SKIM MILK, CHEESE CULTURES, SALT, ENZYMES], EGGS, BREADCRUMBS [ENRICHED WHEAT FLOUR {WHEAT FLOUR, NIACIN, REDUCED IRON, THIAMINE MONONITRATE, RIBOFLAVIN, FOLIC ACID}, SUGAR, SOYBEAN OIL, YEAST], PARMESAN CHEESE [PASTEURIZED PART SKIM MILK, CHEESE CULTURES, SALT, ENZYME, POWDERED CELLULOSE], SALT, EGG WHITES, GRATED ASIAGO CHEESE [PASTEURIZED MILK, CHEESE CULTURES, SALT, ENZYME, POWDERED CELLULOSE], NATURAL FLAVOR, MODIFIED CORNSTARCH, XANTHAN GUM, GUAR GUM, LOCUST BEAN GUM, GRANULATED GARLIC, BLACK PEPPER, BETA CAROTENE), (PARMESAN CHEESE [PASTEURIZED COW'S MILK, CHEESE CULTURES, SALT, ENZYMES], SALT, SUGAR, YEAST, SOYBEAN OIL, GARLIC POWDER, SPICES, ONION POWDER), SOYBEAN OIL, BLEACHED WHEAT FLOUR, WHEAT FLOUR, WATER, CONTAINS 2% OR LESS OF EACH OF THE FOLLOWING: CORNSTARCH, ENZYME MODIFIED PARMESAN CHEESE (PARMESAN CHEESE [PART SKIM MILK, CULTURES, SALT, ENZYMES], CREAM, NATURAL FLAVOR), GARLIC POWDER, LACTIC ACID, LEAVENING (SODIUM ACID PYROPHOSPHATE, SODIUM BICARONATE, CORN STARCH, MONOCALCIUM PHOSPHATE), MALTODEXTRIN, MODIFIED CORNSTARCH, NATURAL FLAVOR, SALT, SPICE EXTRACTIVES, SPICE, SUGAR, WHEY.</t>
  </si>
  <si>
    <t>Canyon Bakehouse LLC</t>
  </si>
  <si>
    <t>EVERYTHING 100% WHOLE GRAIN PRE-SLICED BAGELS, EVERYTHING</t>
  </si>
  <si>
    <t>WATER, TAPIOCA FLOUR, BROWN RICE FLOUR, POTATO STARCH, CANE SUGAR, EXTRA VIRGIN OLIVE OIL, CONTAINS LESS THAN 2% OF WHOLE GRAIN SORGHUM FLOUR, XANTHAN GUM, CULTURED BROWN RICE FLOUR, EGG WHITES, BAKING POWDER (SODIUM ACID PYROPHOSPHATE, SODIUM BICARBONATE, POTATO FLOUR, MONO CALCIUM PHOSPHATE), SUNFLOWER SEEDS, DRIED ONION, DRIED GARLIC, GROUND FLAX, YEAST, POPPY SEEDS, SEA SALT, VINEGAR (ORGANIC CANE SUGAR VINEGAR), ENZYMES.</t>
  </si>
  <si>
    <t>DOUBLE BUTTER MICROWAVE PREMIUM POPCORN, DOUBLE BUTTER</t>
  </si>
  <si>
    <t>Lenny &amp; Larry's</t>
  </si>
  <si>
    <t>DOUBLE CHOCOLATE PLANT-BASED PROTEIN COOKIES, DOUBLE CHOCOLATE</t>
  </si>
  <si>
    <t>ENRICHED WHEAT FLOUR (WHEAT FLOUR, NIACIN, REDUCED IRON, THIAMINE MONONITRATE, RIBOFLAVIN, FOLIC ACID), PROTEIN BLEND (VITAL WHEAT GLUTEN, PEA PROTEIN, RICE PROTEIN), CHICORY ROOT FIBER, INVERT SUGAR, SEMI-SWEET CHOCOLATE CHIPS (UNSWEETENED CHOCOLATE, SUGAR, COCOA BUTTER, DEXTROSE, NATURAL VANILLA EXTRACT), CANE SUGAR, PALM FRUIT OIL, VEGETABLE GLYCERINE, COCOA POWDER PROCESSED WITH ALKALI, SUNFLOWER LECITHIN, MOLASSES, NATURAL FLAVOR, BAKING SODA, SALT, XANTHAN GUM, GUAR GUM.</t>
  </si>
  <si>
    <t>1 APPLE + 1/4 COCONUT FRUIT BAR, APPLE + COCONUT</t>
  </si>
  <si>
    <t>APPLES, COCONUTS.</t>
  </si>
  <si>
    <t>ITALIAN PECORINO ROMANO GRATED CHEESE, ITALIAN PECORINO ROMANO</t>
  </si>
  <si>
    <t>GRATED 100% ITALIAN PECORINO ROMANO CHEESE [PASTEURIZED SHEEP'S MILK CHEESE CULTURE, SALT, ENZYMES (RENNET)].</t>
  </si>
  <si>
    <t>Sweet Earth Natural Foods</t>
  </si>
  <si>
    <t>KYOTO STIR FRY, KYOTO</t>
  </si>
  <si>
    <t>COOKED BROWN RICE1 (BROWN RICE1, WATER), BROCCOLI1, TOFU (WATER, SOYBEANS1, CANOLA OIL, CALCIUM SULFATE AND/OR MAGNESIUM CHLORIDE AND/OR CALCIUM CHLORIDE AND/OR GLUCONO DELTA LACTONE AND/OR SOY PROTEIN1), EDAMAME SOYBEANS1, CARROTS1, SNOW PEAS, SHIITAKE MUSHROOMS1, SOY SAUCE1 (WATER, SOYBEANS1, WHEAT1, SALT, ALCOHOL1), GREEN ONIONS, RED WINE VINEGAR1, CANOLA OIL2, AGAVE SYRUP1, WHITE MISO PASTE1 (WATER, RICE1, SOYBEANS1, SALT, ASPERGILLUS ORYZAE), SESAME OIL, PICKLED GINGER (GINGER, CANE SUGAR, RICE VINEGAR, WATER), GINGER PUREE2, JALAPENO PEPPERS, GARLIC, SALTED MIRIN (SAKE [WATER, RICE, KOJI {ASPERGILLUS ORYZAE}], SUGAR, WATER, SALT, YEAST EXTRACT), BLACK SESAME SEEDS, TOASTED SESAME SEEDS, DRIED NORI (SEAWEED), CORN STARCH2, SEA SALT, SPICES.</t>
  </si>
  <si>
    <t>Baker Mills</t>
  </si>
  <si>
    <t>BLUEBERRY &amp; MAPLE UNLEASHED FLAPJACK, BLUEBERRY &amp; MAPLE</t>
  </si>
  <si>
    <t>100% WHOLE GRAIN WHEAT FLOUR, 100% WHOLE GRAIN OAT FLOUR, MAPLE SYRUP, BROWN SUGAR, PALM OIL, WHEAT PROTEIN ISOLATE, NONFAT DRY MILK, HONEY POWDER (HONEY, WHEAT STARCH), WHEY PROTEIN CONCENTRATE, NATURAL FLAVOR, MILK PROTEIN CONCENTRATE, LEAVENING (MONOCALCIUM PHOSPHATE, BAKING SODA), BLUEBERRIES, SEA SALT.</t>
  </si>
  <si>
    <t>Pancakes, Waffles, French Toast &amp; Crepes</t>
  </si>
  <si>
    <t>Mamma Chia, LLC</t>
  </si>
  <si>
    <t>BLACKBERRY HIBISCUS CHIA BEVERAGE, BLACKBERRY HIBISCUS</t>
  </si>
  <si>
    <t>HYDRATED ORGANIC CHIA SEEDS (WATER, ORGANIC CHIA SEEDS), ORGANIC ERYTHRITOL, ORGANIC LEMON JUICE, ORGANIC AGAVE NECTAR, ORGANIC NATURAL FLAVORS, ORGANIC HIBISCUS EXTRACT, ORGANIC BLACKBERRY JUICE CONCENTRATE, VEGETABLE JUICE FOR COLOR, CITRIC ACID, ORGANIC MONK FRUIT EXTRACT, ORGANIC STEVIA LEAF EXTRACT.</t>
  </si>
  <si>
    <t>3.0</t>
  </si>
  <si>
    <t>RASPBERRY PASSION CHIA BEVERAGE, RASPBERRY PASSION</t>
  </si>
  <si>
    <t>HYDRATED ORGANIC CHIA SEEDS (WATER, ORGANIC CHIA SEEDS), ORGANIC ERYTHRITOL, ORGANIC AGAVE NECTAR, ORGANIC LEMON JUICE, ORGANIC PASSION FRUIT JUICE CONCENTRATE, ORGANIC NATURAL FLAVORS, ORGANIC RASPBERRY JUICE CONCENTRATE, ORGANIC LIME JUICE, VEGETABLE JUICE FOR COLOR, CITRIC ACID, ORGANIC MONK FRUIT EXTRACT, ORGANIC STEVIA LEAF EXTRACT.</t>
  </si>
  <si>
    <t>ROCKIN' RANCH CHICKPEA SNACKS, ROCKIN' RANCH</t>
  </si>
  <si>
    <t>CHICKPEAS, SUNFLOWER OIL, RANCH SEASONING (SALT, SUGAR, TOMATO POWDER, GARLIC POWDER, ONION POWDER, GUM ARABIC, YEAST EXTRACT, SPICES, NATURAL FLAVORS, MUSTARD, DEHYDRATED PARSLEY, MALIC ACID, LACTIC ACID*, CITRIC ACID, SUNFLOWER OIL)</t>
  </si>
  <si>
    <t>SIGNATURE, HALVED BRUSSELS SPROUTS</t>
  </si>
  <si>
    <t>VEGETABLES FOR SOUP</t>
  </si>
  <si>
    <t>POTATOES, CARROTS, TOMATOES, CORN, GREEN BEANS, ONIONS, PEAS, CELERY.</t>
  </si>
  <si>
    <t>SEASONING BLEND</t>
  </si>
  <si>
    <t>ONIONS, CELERY, RED PEPPERS, GREEN PEPPERS, PARSLEY FLAKES.</t>
  </si>
  <si>
    <t>LIMA BEANS.</t>
  </si>
  <si>
    <t>SLICED CARROTS</t>
  </si>
  <si>
    <t>3 PEPPER &amp; ONION BLEND</t>
  </si>
  <si>
    <t>ONIONS, GREEN PEPPERS, RED PEPPERS, YELLOW PEPPERS.</t>
  </si>
  <si>
    <t>CUT OKRA</t>
  </si>
  <si>
    <t>OKRA.</t>
  </si>
  <si>
    <t>SIMPLE HARVEST, GREEN PEAS</t>
  </si>
  <si>
    <t>BREADED SQUASH, BREADED</t>
  </si>
  <si>
    <t>SQUASH, BREADING (BLEACHED WHEAT FLOUR, SALT, DRIED WHEY, SUGAR, DEXTROSE, SPICE, LEAVENING [SODIUM ACID PYROPHOSPHATE, SODIUM BICARBONATE]), BATTER (WATER, YELLOW CORN FLOUR, MODIFIED CORN STARCH, WHEAT FLOUR, SALT, LEAVENING [SODIUM ALUMINUM PHOSPHATE, SODIUM BICARBONATE], SPICE).</t>
  </si>
  <si>
    <t>DELUXE BABY SWEET PEAS</t>
  </si>
  <si>
    <t>SIMPLE HARVEST, BROCCOLI CUTS</t>
  </si>
  <si>
    <t>CHOPPED ONIONS</t>
  </si>
  <si>
    <t>ONIONS.</t>
  </si>
  <si>
    <t>CHOPPED BROCCOLI</t>
  </si>
  <si>
    <t>FIELD PEAS WITH SNAPS</t>
  </si>
  <si>
    <t>FIELD PEAS, SNAPS, WATER.</t>
  </si>
  <si>
    <t>DELUXE BABY BRUSSELS SPROUTS</t>
  </si>
  <si>
    <t>WHOLE OKRA</t>
  </si>
  <si>
    <t>SEASONING BLEND, SEASONING</t>
  </si>
  <si>
    <t>ONIONS, CELERY, GREEN &amp; RED PEPPERS, PARSLEY FLAKES.</t>
  </si>
  <si>
    <t>3 COLOR PEPPER &amp; ONION STRIPS</t>
  </si>
  <si>
    <t>SIGNATURE, HARICOTS VERTS EXTRA FINE GREEN BEANS</t>
  </si>
  <si>
    <t>CHOPPED TURNIP GREENS</t>
  </si>
  <si>
    <t>TURNIP GREENS.</t>
  </si>
  <si>
    <t>DELUXE SUPER SWEET WHITE CORN</t>
  </si>
  <si>
    <t>FARM FAVORITES, ASIAN VEGETABLES WITH SWEET SOY SEASONING, SWEET SOY</t>
  </si>
  <si>
    <t>BROCCOLI, CARROTS, GREEN BEANS, SUGAR SNAP PEAS, CELERY, RED PEPPERS, MALTODEXTRIN, SOY SAUCE POWDER (WHEAT, SOYBEANS, SALT), SUGAR, GARLIC, SALT, XANTHAN GUM, CITRIC ACID, DISODIUM INOSINATE &amp; GUANYLATE, SODIUM DIACETATE, ARTIFICIAL FLAVOR.</t>
  </si>
  <si>
    <t>BROCCOLI SPEARS</t>
  </si>
  <si>
    <t>FARM FAVORITES, EDAMAME SOYBEANS IN THE POD</t>
  </si>
  <si>
    <t>SIGNATURE, HAND CUT BROCCOLI FLORETS</t>
  </si>
  <si>
    <t>CRUNCHY BREADED OKRA, CRUNCHY BREADED</t>
  </si>
  <si>
    <t>OKRA, BREADING (ENRICHED YELLOW CORN MEAL*, ENRICHED WHITE CORN MEAL*, ENRICHED WHEAT FLOUR*, SALT, ENRICHED YELLOW CORN FLOUR*, SPICES, DEXTROSE, MONOGLYCERIDES), BATTER (WATER, ENRICHED YELLOW CORN FLOUR*, CORN STARCH, SALT).</t>
  </si>
  <si>
    <t>VEGETABLES FOR STEW</t>
  </si>
  <si>
    <t>POTATOES, CARROTS, ONIONS, CELERY.</t>
  </si>
  <si>
    <t>SEASONED BLACKEYE PEAS WITH SNAPS, ONIONS &amp; SMOKEY BACON SEASONING, SEASONED</t>
  </si>
  <si>
    <t>BLACKEYE PEAS, SNAPS, WATER, ONIONS, SALT, SUGAR, TAPIOCA MALTODEXTRIN, CORN MALTODEXTRIN, POTATO MALTODEXTRIN, YEAST EXTRACT, SOYBEAN OIL, RENDERED BACON FAT, NONFAT MILK, NATURAL SMOKE FLAVOR, GUM ARABIC, NATURAL FLAVOR.</t>
  </si>
  <si>
    <t>BRUSSELS SPROUTS</t>
  </si>
  <si>
    <t>CHOPPED GREEN PEPPERS</t>
  </si>
  <si>
    <t>VEGETABLES FOR GUMBO</t>
  </si>
  <si>
    <t>OKRA, TOMATOES, ONIONS, CELERY, GREEN PEPPERS.</t>
  </si>
  <si>
    <t>CHOCOLATE CHIP COOKIE DOUGH BARS, CHOCOLATE CHIP COOKIE DOUGH</t>
  </si>
  <si>
    <t>CASHEWS, DATES, SEMISWEET CHOCOLATE CHIPS* (UNSWEETENED CHOCOLATE, SUGAR, COCOA BUTTER, VANILLA), APPLES, SEA SALT, VANILLA EXTRACT.</t>
  </si>
  <si>
    <t>DELUXE WHOLE GREEN BEANS</t>
  </si>
  <si>
    <t>BROCCOLI STIR-FRY</t>
  </si>
  <si>
    <t>BROCCOLI, CARROTS, CELERY, ONIONS, SUGAR SNAP PEAS, RED PEPPER.</t>
  </si>
  <si>
    <t>FARM FAVORITES, BABY BRUSSELS SPROUTS</t>
  </si>
  <si>
    <t>GREEN PEAS</t>
  </si>
  <si>
    <t>FARM FAVORITES, BABY BRUSSELS SPROUTS WITH SEA SALT &amp; CRACKED PEPPER IN BUTTER SAUCE, SEA SALT &amp; CRACKED PEPPER IN BUTTER SAUCE</t>
  </si>
  <si>
    <t>BRUSSELS SPROUTS, WATER, MALTODEXTRIN, UNSALTED BUTTER (PASTEURIZED CREAM, NATURAL FLAVORING), PURIFIED SEA SALT, MODIFIED CORN STARCH, SALT, SUGAR, NATURAL BUTTER FLAVOR, XANTHAN GUM, EXTRACTIVES OF TURMERIC, PAPRIKA &amp; ANNATTO, SOY LECITHIN, BLACK PEPPER.</t>
  </si>
  <si>
    <t>FARM FAVORITES, YELLOW &amp; WHITE CORN</t>
  </si>
  <si>
    <t>DELUXE TINY LIMA BEANS</t>
  </si>
  <si>
    <t>TURNIP GREENS WITH DICED TURNIPS</t>
  </si>
  <si>
    <t>TURNIP GREENS, TURNIPS.</t>
  </si>
  <si>
    <t>SOUTHERN CLASSICS BUTTER BEANS, SOUTHERN CLASSICS</t>
  </si>
  <si>
    <t>BUTTER BEANS, WATER.</t>
  </si>
  <si>
    <t>FARM FAVORITES, CAULIFLOWER FLORETS</t>
  </si>
  <si>
    <t>PURPLE HULL PEAS</t>
  </si>
  <si>
    <t>PURPLE HULL PEAS, WATER.</t>
  </si>
  <si>
    <t>SIMPLE HARVEST, CUT LEAF SPINACH</t>
  </si>
  <si>
    <t>SLICED YELLOW SQUASH</t>
  </si>
  <si>
    <t>SQUASH.</t>
  </si>
  <si>
    <t>Wonderful Pistachios &amp; Almonds LLC</t>
  </si>
  <si>
    <t>LIGHTLY SALTED NO SHELLS PISTACHIOS, LIGHTLY SALTED</t>
  </si>
  <si>
    <t>PISTACHIOS, SEA SALT.</t>
  </si>
  <si>
    <t>1.286</t>
  </si>
  <si>
    <t>SOUR CREAM &amp; CHIVE MASHED CAULIFLOWER, SOUR CREAM &amp; CHIVE</t>
  </si>
  <si>
    <t>CAULIFLOWER, WATER, DRIED SOUR CREAM (SOUR CREAM POWDER [CREAM, CULTURES, LACTIC ACID], CULTURED NONFAT MILK SOLIDS, CITRIC ACID), MODIFIED WHEY, LESS THAN 2% OF:CORN STARCH, SEA SALT, NATURAL FLAVOR, ONION POWDER, DEHYDRATED CHIVES, SPICE.</t>
  </si>
  <si>
    <t>Al-Ansar Inc</t>
  </si>
  <si>
    <t>CRANBERRY AND HAZELNUT CRACKERS, CRANBERRY AND HAZELNUT</t>
  </si>
  <si>
    <t>UNBLEACHED ENRICHED FLOUR (UNBLEACHED WHEAT FLOUR, NIACIN, IRON, THIAMINE MONONITRATE, RIBOFLAVIN, FOLIC ACID), DRIED CRANBERRIES (CRANBERRIES, SUGAR, SUNFLOWER OIL), PUMPKIN SEEDS, FLAX SEEDS, HAZELNUTS, BROWN SUGAR, ORGANIC SKIM MILK, SESAME SEEDS, LEAVENING (BAKING SODA), REFINERY SYRUP, SEA SALT, HONEY, CITRIC ACID.</t>
  </si>
  <si>
    <t>FIG AND OLIVE CRACKERS, FIG AND OLIVE</t>
  </si>
  <si>
    <t>UNBLEACHED ENRICHED FLOUR (UNBLEACHED WHEAT FLOUR, NIACIN, IRON, THIAMINE MONONITRATE, RIBOFLAVIN, FOLIC ACID), DRIED FIGS (COATED WITH RICE FLOUR), PUMPKIN SEEDS, FLAX SEEDS, KALAMATA OLIVES (WITH SEA SALT, ACETIC ACID, OLIVE OIL), SESAME SEEDS, ORGANIC SKIM MILK, BROWN SUGAR, LEAVENING (BAKING SODA), REFINERY SYRUP, SEA SALT, HONEY, CITRIC ACID.</t>
  </si>
  <si>
    <t>United States Bakery</t>
  </si>
  <si>
    <t>ORIGINAL ENGLISH MUFFINS, ORIGINAL</t>
  </si>
  <si>
    <t>WATER, ENRICHED UNBLEACHED WHEAT FLOUR (WHEAT FLOUR, MALTED BARLEY FLOUR, NIACIN, REDUCED IRON, THIAMIN MONONITRATE, RIBOFLAVIN AND FOLIC ACID), WHOLE WHEAT FLOUR, YEAST, VITAL WHEAT GLUTEN, CONTAINS 2% OR LESS OF EACH OF THE FOLLOWING: CORNMEAL, SALT, DISTILLED VINEGAR, SOYBEAN OIL, SUGAR, YEAST NUTRIENTS (AMMONIUM SULFATE), ASCORBIC ACID, CALCIUM SULFATE, ENZYMES, POTASSIUM SORBATE AND CALCIUM PROPIONATE (MOLD INHIBITORS).</t>
  </si>
  <si>
    <t>CHINESE NOODLES &amp; VEGGIES IN A CASHEW CREAM SAUCE, CASHEW CREAM SAUCE</t>
  </si>
  <si>
    <t>RICE PASTA (ORGANIC RICE FLOUR, FILTERED WATER, ORGANIC POTATO STARCH, RICE STARCH, ORGANIC SOY FLOUR), ORGANIC CARROTS, ORGANIC TAMARI (WATER, ORGANIC SOYBEANS, ORGANIC ALCOHOL [TO PRESERVE FRESHNESS], SALT), ORGANIC BROCCOLI, ORGANIC GREEN BEANS, ORGANIC CASHEWS, ORGANIC TOFU (FILTERED WATER, ORGANIC SOYBEANS, MAGNESIUM CHLORIDE), ORGANIC EDAMAME, ORGANIC GREEN ONIONS, ORGANIC MUSHROOMS, ORGANIC SAUTEED ONIONS (ORGANIC ONIONS, ORGANIC SUNFLOWER OIL), ORGANIC CANE SUGAR, EXPELLER PRESSED HIGH OLEIC SAFFLOWER AND/OR SUNFLOWER OIL, ORGANIC TOASTED SESAME SEED OIL, ORGANIC BROWN RICE VINEGAR (WATER, ORGANIC BROWN RICE), ORGANIC SHIITAKE MUSHROOMS, ORGANIC TOASTED SESAME SEEDS, ORGANIC GARLIC, BLACK PEPPER, ORGANIC BELL PEPPERS, FILTERED WATER, ORGANIC JALAPENO PEPPERS.</t>
  </si>
  <si>
    <t>PRUNE JUICE</t>
  </si>
  <si>
    <t>PRUNE 100% JUICE WITH ADDED PULP</t>
  </si>
  <si>
    <t>PRUNE JUICE, PRUNE PULP.</t>
  </si>
  <si>
    <t>Florida Bottling Company, Inc.</t>
  </si>
  <si>
    <t>PURE FRUIT TART CHERRY BLEND ORGANIC FRUIT JUICE NECTAR, TART CHERRY BLEND</t>
  </si>
  <si>
    <t>FILTERED WATER (SUFFICIENT TO RECONSTITUTE), ORGANIC TART CHERRY JUICE CONCENTRATE, ORGANIC APPLE JUICE CONCENTRATE, ORGANIC PEAR JUICE CONCENTRATE, ORGANIC GRAPE JUICE CONCENTRATE, ORGANIC ACEROLA CHERRY EXTRACT, ORGANIC ROSEHIPS.</t>
  </si>
  <si>
    <t>Nextfoods LLC</t>
  </si>
  <si>
    <t>ORIGINAL PROBIOTICS OATDRINK, ORIGINAL</t>
  </si>
  <si>
    <t>FILTERED WATER, ORGANIC PEAR JUICE FROM CONCENTRATE, ORGANIC OAT FLOUR, ORGANIC GRAPE JUICE FROM CONCENTRATE, CONTAINS 2% OR LESS OF ORGANIC RICE STARCH, ORGANIC BARLEY MALT, NATURAL FLAVORS, CALCIUM CITRATE, LACTOBACILLUS PLANTARUM 299V.</t>
  </si>
  <si>
    <t>CHOCOLATE FUDGE ICED CAKE, CHOCOLATE FUDGE</t>
  </si>
  <si>
    <t>SUGAR, WATER, BLEACHED WHEAT FLOUR, EGGS, VEGETABLE OIL (SOYBEAN), COCOA (PROCESSED WITH ALKALI), INVERT SUGAR, GLYCERIN, VEGETABLE SHORTENING (PALM, SOYBEAN), WHEY, CORN SYRUP, FOOD STARCH-MODIFIED (CORN), LEAVENING (BAKING SODA, SODIUM ALUMINUM PHOSPHATE), ARTIFICIAL FLAVORS, MONO- AND DIGLYCERIDES, SALT, GLYCERYL LACTOESTERS OF FATTY ACIDS, PRESERVATIVES (POTASSIUM SORBATE, SORBIC ACID, SODIUM PROPIONATE), POLYSORBATE 60, XANTHAN GUM, AGAR, DEXTROSE, SOY FLOUR.</t>
  </si>
  <si>
    <t>HOMESTYLE SIMPLY CHICKEN STOCK</t>
  </si>
  <si>
    <t>CHICKEN STOCK, SALT, YEAST EXTRACT, CHICKEN FLAVOR (CONTAINS CHICKEN FAT, CHICKEN BROTH, FLAVOR, YEAST EXTRACT), FLAVOR, TURMERIC.</t>
  </si>
  <si>
    <t>SIMPLY VEGETABLE HOMESTYLE STOCK, HOMESTYLE</t>
  </si>
  <si>
    <t>WATER, CANE SUGAR, VEGETABLE JUICE CONCENTRATES (CARROT, ONION, CELERY), WHITE WINE (SALT, SORBATE), SEA SALT, FLAVOR, TOMATO PASTE, YEAST EXTRACT, LEMON JUICE CONCENTRATE, ROASTED GARLIC POWDER, ONION POWDER, SPICE.</t>
  </si>
  <si>
    <t>HOMESTYLE BEEF FLAVORED STOCK, BEEF</t>
  </si>
  <si>
    <t>BEEF STOCK, BEEF FLAVOR [BEEF STOCK (CONTAINS SALT) NATURAL FLAVOR], VEGETABLE JUICE CONCENTRATES (CARROT, CELERY, ONION), SEA SALT, YEAST EXTRACT, TOMATO PASTE, NATURAL FLAVOR.</t>
  </si>
  <si>
    <t>OATMEAL RAISIN PLANT-BASED PROTEIN COOKIES, OATMEAL RAISIN</t>
  </si>
  <si>
    <t>PROTEIN BLEND (VITAL WHEAT GLUTEN, PEA PROTEIN, RICE PROTEIN), ENRICHED WHEAT FLOUR (WHEAT FLOUR, NIACIN, REDUCED IRON, THIAMINE MONONITRATE, RIBOFLAVIN, FOLIC ACID), CHICORY ROOT FIBER, CANE SUGAR, PALM FRUIT OIL, ROLLED OATS, VEGETABLE GLYCERINE, INVERT SUGAR, RAISINS, MOLASSES, NATURAL FLAVOR, SUNFLOWER LECITHIN, CINNAMON, BAKING SODA, SALT, XANTHAN GUM, GUAR GUM.</t>
  </si>
  <si>
    <t>FRUIT+YOGURT SMOOTHIE, WILD BERRY</t>
  </si>
  <si>
    <t>GRADE A CULTURED PASTEURIZED REDUCED FAT MILK, SUGAR, WATER, STRAWBERRY PUREE, RASPBERRY PUREE, BLACKBERRY PUREE, BLUEBERRY PUREE, TRICALCIUM PHOSPHATE, CORN STARCH-MODIFIED, NATURAL FLAVORS, ASCORBIC ACID (VITAMIN C), SODIUM CITRATE, MALIC ACID, POTASSIUM SORBATE (TO MAINTAIN FRESHNESS), FRUIT AND VEGETABLE JUICE AND ANNATTO (FOR COLOR), STEVIA LEAF EXTRACT (NATURAL SWEETENER), CARAMEL COLOR, VITAMIN A PALMITATE, VITAMIN D3.</t>
  </si>
  <si>
    <t>FRUIT+YOGURT SMOOTHIE, PEACH PASSION FRUIT</t>
  </si>
  <si>
    <t>GRADE A CULTURED PASTEURIZED REDUCED FAT MILK, SUGAR, WATER, PEACHES, TRICALCIUM PHOSPHATE, CORN STARCH-MODIFIED, NATURAL FLAVORS, ASCORBIC ACID (VITAMIN C), SODIUM CITRATE, MALIC ACID, POTASSIUM SORBATE (TO MAINTAIN FRESHNESS), ANNATTO AND VEGETABLE JUICE (FOR COLOR), STEVIA LEAF EXTRACT (NATURAL SWEETENER), VITAMIN A PALMITATE, VITAMIN D3.</t>
  </si>
  <si>
    <t>SPROUTED WHOLE GRAIN &amp; SEED ENGLISH MUFFINS</t>
  </si>
  <si>
    <t>ORGANIC SPROUTED WHEAT, FILTERED WATER, ORGANIC PUMPKIN SEEDS, ORGANIC SUNFLOWER SEEDS, ORGANIC SESAME SEEDS, ORGANIC UNPROCESSED WHEAT BRAN, ORGANIC MALTED BARLEY, ORGANIC SPROUTED SPELT, ORGANIC SPROUTED CORN, ORGANIC SPROUTED SOYBEANS, ORGANIC SPROUTED CHIA SEEDS, ORGANIC SPROUTED BARLEY, ORGANIC SPROUTED MILLET, ORGANIC SPROUTED RYE, ORGANIC SPROUTED BROWN RICE, VARIETY 4-GRAIN &amp; SEED BLEND: (ORGANIC SPROUTED FLAX SEED, ORGANIC SPROUTED QUINOA, ORGANIC SPROUTED TEFF, ORGANIC SPROUTED AMARANTH), ORGANIC WHEAT GLUTEN, FRESH YEAST, SEA SALT.</t>
  </si>
  <si>
    <t>CINNAMON RAISIN 7 SPROUTED GRAINS BREAD, CINNAMON RAISIN</t>
  </si>
  <si>
    <t>ORGANIC SPROUTED WHEAT, FILTERED WATER, ORGANIC RAISINS, ORGANIC MALTED BARLEY, ORGANIC SPROUTED RYE, ORGANIC SPROUTED BARLEY, ORGANIC SPROUTED OATS, ORGANIC SPROUTED MILLET, ORGANIC SPROUTED CORN, ORGANIC SPROUTED BROWN RICE, FRESH YEAST, ORGANIC WHEAT GLUTEN, SEA SALT, ORGANIC CINNAMON.</t>
  </si>
  <si>
    <t>ORIGINAL 3 SEED GLUTEN FREE BREAD, ORIGINAL 3 SEED</t>
  </si>
  <si>
    <t>ORGANIC SPROUTED QUINOA (RED AND/OR WHITE), FILTERED WATER, ORGANIC ARROWROOT, ORGANIC POTATO STARCH, ORGANIC SPROUTED MILLET, ORGANIC TAPIOCA, ORGANIC APPLESAUCE, FRESH YEAST, ORGANIC SAFFLOWER OIL, ORGANIC CACTUS, ORGANIC SPROUTED CHIA SEEDS, ORGANIC AGAVE, ORGANIC VANILLA, SEA SALT, VEGETABLE GUM (CELLULOSE, PSYLLIUM), ORGANIC PSYLLIUM.</t>
  </si>
  <si>
    <t>CINNAMON RAISIN GLUTEN FREE BREAD, CINNAMON RAISIN</t>
  </si>
  <si>
    <t>ORGANIC SPROUTED QUINOA (RED AND/OR WHITE), FILTERED WATER, ORGANIC ARROWROOT, ORGANIC POTATO STARCH, ORGANIC RAISINS, ORGANIC SPROUTED MILLET, ORGANIC TAPIOCA, ORGANIC APPLESAUCE, FRESH YEAST, ORGANIC SAFFLOWER OIL, ORGANIC CACTUS, ORGANIC SPROUTED CHIA SEEDS, ORGANIC AGAVE, ORGANIC VANILLA, ORGANIC CINNAMON, SEA SALT, VEGETABLE GUM (CELLULOSE, PSYLLIUM), ORGANIC PSYLLIUM.</t>
  </si>
  <si>
    <t>ALMOND GLUTEN FREE BREAD, ALMOND</t>
  </si>
  <si>
    <t>ORGANIC SPROUTED QUINOA (RED AND/OR WHITE), FILTERED WATER, ORGANIC ARROWROOT, ORGANIC POTATO STARCH, ORGANIC SPROUTED MILLET, ORGANIC TAPIOCA, ORGANIC APPLESAUCE, FRESH YEAST, ORGANIC ALMOND MEAL, ORGANIC SAFFLOWER OIL, ORGANIC CACTUS, ORGANIC SPROUTED CHIA SEEDS, ORGANIC AGAVE, ORGANIC VANILLA, SEA SALT, VEGETABLE GUM (CELLULOSE, PSYLLIUM), ORGANIC PSYLLIUM.</t>
  </si>
  <si>
    <t>CINNAMON APPLE MIGHTY MUFFIN, CINNAMON APPLE</t>
  </si>
  <si>
    <t>PEA PROTEIN, WHEY PROTEIN CONCENTRATE (MILK), CINNAMON FLAKES (SUGAR, SUSTAINABLE PALM AND PALM KERNEL OIL, CINNAMON, SOY LECITHIN), GLUTEN-FREE OATS, CINNAMON, BUTTERMILK, BUTTER (BUTTER [CREAM, SALT], DRY BUTTERMILK), APPLES, NATURAL FLAVOR, XANTHAN GUM, BAKING SODA, BAKING POWDER (SODIUM ACID PYROPHOSPHATE, SODIUM BICARBONATE, NON-GMO CORN STARCH, MONOCALCIUM PHOSPHATE), NON-GMO SOLUBLE CORN FIBER, STEVIA EXTRACT, PROBIOTIC (SKIM MILK POWDER, BACILLUS COAGULANS GBI-30 6086).</t>
  </si>
  <si>
    <t>UNSWEETENED COCONUT MILK, UNSWEETENED</t>
  </si>
  <si>
    <t>COCONUT, WATER, GUAR GUM (A STABILIZER).</t>
  </si>
  <si>
    <t>LITE COCONUT MILK, LITE</t>
  </si>
  <si>
    <t>AMERICAN ORGANIC PASTEURIZED PROCESS CHEESE, AMERICAN</t>
  </si>
  <si>
    <t>ORGANIC AMERICAN CHEESE [ORGANIC MILK, CHEESE CULTURE, SALT, ENZYMES (NON-ANIMAL)], ORGANIC BUTTER, WATER, SODIUM CITRATE, SALT. MADE WITH VEGETABLE RENNET.</t>
  </si>
  <si>
    <t>Farmland Dairies LLC</t>
  </si>
  <si>
    <t>FAT FREE MILK</t>
  </si>
  <si>
    <t>Star Snacks Co., Inc.</t>
  </si>
  <si>
    <t>DRY ROASTED SALTED PEANUTS, DRY ROASTED</t>
  </si>
  <si>
    <t>PEANUTS, SUGAR, SALT, CORN STARCH, MALTODEXTRIN, TORULA YEAST &amp; YEAST EXTRACT, CORN SYRUP SOLIDS, PAPRIKA &amp; PAPRIKA EXTRACTS, NATURAL SMOKE FLAVOR, ONION POWDER, SPICES, GARLIC POWDER.</t>
  </si>
  <si>
    <t>TERIYAKI MARINADE, TERIYAKI</t>
  </si>
  <si>
    <t>WATER, PINEAPPLE JUICE (WATER, PINEAPPLE JUICE FROM CONCENTRATE), SUGAR, SALT, SOY SAUCE (WATER, SOYBEANS, WHEAT, SALT, SODIUM BENZOATE AS A PRESERVATIVE), RED WINE VINEGAR, CONTAINS LESS THAN 2% OF SHERRY WINE (CONTAINS SULFITES), MODIFIED CORN STARCH, CARAMEL COLOR (CONTAINS SULFITES), RICE FLOUR, CITRIC ACID, GINGER*, GARLIC*, XANTHAN GUM (THICKENER), POTASSIUM SORBATE (A PRESERVATIVE), SODIUM BENZOATE (A PRESERVATIVE), NATURAL FLAVOR.</t>
  </si>
  <si>
    <t>STEAK &amp; CHOP MARINADE, STEAK &amp; CHOP</t>
  </si>
  <si>
    <t>WATER, DISTILLED VINEGAR, LEMON JUICE (WATER, LEMON JUICE FROM CONCENTRATE), SALT, SOY SAUCE (WATER, WHEAT, SOYBEANS, SALT, SODIUM BENZOATE AS A PRESERVATIVE), MODIFIED CORN STARCH, CONTAINS LESS THAN 2% OF SPICES (INCLUDING BLACK PEPPER, MUSTARD SEED, PAPRIKA, CARAWAY SEED, TURMERIC), RICE FLOUR, GARLIC, CARAMEL COLOR, XANTHAN GUM (THICKENER), SODIUM BENZOATE (A PRESERVATIVE), POTASSIUM SORBATE (A PRESERVATIVE), RED BELL PEPPER*, NATURAL FLAVOR.</t>
  </si>
  <si>
    <t>ITALIAN VINAIGRETTE DRESSING, ITALIAN VINAIGRETTE</t>
  </si>
  <si>
    <t>CANOLA OIL, APPLE CIDER VINEGAR, WATER, SUGAR, EXTRA VIRGIN OLIVE OIL, DRY GRATED ROMANO CHEESE (PASTEURIZED PART SKIM MILK, CHEESE CULTURES, SALT, ENZYMES, POWDERED CELLULOSE (TO PREVENT CAKING), GARLIC PUREE (GARLIC, CITRIC ACID), SALT, SPICES, DRIED OLIVES (OLIVES, SALT, LACTIC ACID, CITRIC ACID), POTASSIUM SORBATE AND SODIUM BENZOATE (TO PRESERVE FRESHNESS), XANTHAN GUM, MIXED TOCOPHEROLS (ANTIOXIDANT â VITAMIN E).</t>
  </si>
  <si>
    <t>TRIPLE CHOCOLATE CHUNK PREMIUM MUFFIN MIX, TRIPLE CHOCOLATE CHUNK</t>
  </si>
  <si>
    <t>WHEAT FLOUR, SUGAR, MILK CHOCOLATE CHUNKS (SUGAR, WHOLE MILK POWDER, COCOA BUTTER, CHOCOLATE LIQUOR, BUTTEROIL, SOYA LECITHIN, SALT, NATURAL FLAVOR), CHOCOLATE CHIPS (SUGAR, CHOCOLATE LIQUOR, COCOA BUTTER, SOY LECITHIN, VANILLA EXTRACT), COCOA POWDER PROCESSED WITH ALKALI, PALM OIL, WHITE WHEAT BRAN, WHEAT GERM, LEAVENING (MONOCALCIUM PHOSPHATE, BAKING SODA), CORN STARCH, DEXTRIN, SALT, XANTHAN AND GUAR GUMS+, DEXTROSE, NATURAL FLAVOR.</t>
  </si>
  <si>
    <t>HERB &amp; GARLIC MARINADE, HERB &amp; GARLIC</t>
  </si>
  <si>
    <t>WATER, DISTILLED VINEGAR, LEMON JUICE (WATER, LEMON JUICE FROM CONCENTRATE), SALT, GARLIC*, SUGAR, CONTAINS LESS THAN 2% OF MODIFIED CORN STARCH, RICE FLOUR, SPICES AND HERBS (INCLUDING BLACK PEPPER, BASIL, THYME), RED BELL PEPPER*, XANTHAN GUM (THICKENER), SODIUM BENZOATE (A PRESERVATIVE), POTASSIUM SORBATE (A PRESERVATIVE), NATURAL FLAVOR, EXTRACTIVES OF PAPRIKA (FOR COLOR), BETA CAROTENE (FOR COLOR).</t>
  </si>
  <si>
    <t>HAWAIIAN MARINADE, HAWAIIAN</t>
  </si>
  <si>
    <t>DISTILLED VINEGAR, WATER, SUGAR, PINEAPPLE JUICE FROM CONCENTRATE, TOMATO PUREE (WATER, TOMATO PASTE), SALT, PAPAYA PUREE, CONTAINS LESS THAN 2% OF MODIFIED CORN STARCH, SOY SAUCE (WATER, WHEAT, SOYBEANS, SALT, SODIUM BENZOATE AS A PRESERVATIVE), MANGO PUREE, RICE FLOUR, HONEY, GINGER*, GARLIC*, RED AND GREEN BELL PEPPER*, ONION*, POTASSIUM SORBATE (A PRESERVATIVE), SODIUM BENZOATE (A PRESERVATIVE), XANTHAN GUM (THICKENER) YEAST EXTRACT, EXTRACTIVE OF PAPRIKA (FOR COLOR), LEMON JUICE (WATER, LEMON JUICE CONCENTRATE), SPICE.</t>
  </si>
  <si>
    <t>100% PURE NO PULP ORANGE JUICE FROM CONCENTRATE, ORANGE</t>
  </si>
  <si>
    <t>WATER, ORANGE JUICE FROM CONCENTRATE (WATER, ORANGE JUICE CONCENTRATE).</t>
  </si>
  <si>
    <t>100% PURE ORANGE JUICE WITH PULP FROM CONCENTRATE, ORANGE</t>
  </si>
  <si>
    <t>FILTERED WATER, ORANGE JUICE CONCENTRATE.</t>
  </si>
  <si>
    <t>ORGANIC TOFU CUBED SUPER FIRM</t>
  </si>
  <si>
    <t>WATER, ORGANIC SOYBEANS, LESS THAN 2% OF MAGNESIUM CHLORIDE, CALCIUM SULFATE.</t>
  </si>
  <si>
    <t>Tungpec, Inc.</t>
  </si>
  <si>
    <t>ORIGINAL REFRESHING COCONUT WATER, ORIGINAL</t>
  </si>
  <si>
    <t>COCONUT WATER</t>
  </si>
  <si>
    <t>Plant Based Water</t>
  </si>
  <si>
    <t>J&amp;J Snack Foods Corp</t>
  </si>
  <si>
    <t>FULLY BAKED SOFT PRETZEL BITES</t>
  </si>
  <si>
    <t>ENRICHED WHEAT FLOUR (WHEAT FLOUR, MALTED BARLEY FLOUR, NIACIN, REDUCED IRON, THIAMINE MONONITRATE, RIBOFLAVIN, FOLIC ACID, WATER, YEAST, CORN SYRUP, BICARBONATES AND CARBONATES OF SODA. SALT PACKET: SALT</t>
  </si>
  <si>
    <t>LEMON MERINGUE PIE, LEMON MERINGUE</t>
  </si>
  <si>
    <t>REDUCED FAT SWEETENED CONDENSED MILK (MILK, SKIM MILK, SUGAR, VITAMIN A PALMITATE), WATER, SUGAR, ENRICHED FLOUR (WHEAT FLOUR, NIACIN, REDUCED IRON, THIAMINE MONONITRATE, RIBOFLAVIN, FOLIC ACID), SHORTENING (PALM OIL AND SOYBEAN OIL), EGG WHITES, EGG YOLK, CONTAINS 2% OR LESS OF: LEMON JUICE CONCENTRATE, CORN SYRUP, LEMON PULP, BAKING SODA, SALT, CORNSTARCH, CAROB BEAN GUM, AGAR, NATURAL FLAVOR, MONO- AND DIGLYCERIDES, LEMON OIL, SOY LECITHIN, CREAM OF TARTAR, MONOSODIUM PHOSPHATE.</t>
  </si>
  <si>
    <t>MILK CHOCOLATE DELIGHT PROTEIN-RICH SHAKE, MILK CHOCOLATE DELIGHT</t>
  </si>
  <si>
    <t>INGREDIENTS: WATER, DAIRY PROTEIN BLEND (MILK PROTEIN CONCENTRATE, CALCIUM CASEINATE, WHEY PROTEIN CONCENTRATE), CREAM, SUNFLOWER OIL, COCOA POWDER (PROCESSED WITH ALKALI), SOY PROTEIN ISOLATE, CELLULOSE GEL, NATURAL AND ARTIFICIAL FLAVORS, DIPOTASSIUM PHOSPHATE, SODIUM HEXAMETAPHOSPHATE, CELLULOSE GUM, SALT, CARRAGEENAN, ACESULFAME POTASSIUM, SUCRALOSE. VITAMIN &amp; MINERAL BLEND: CALCIUM PHOSPHATE, SODIUM ASCORBATE (VITAMIN C), ZINC GLUCONATE, DL-APHA-TOCOPHERYL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</si>
  <si>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25.0</t>
  </si>
  <si>
    <t>INGREDIENTS: WATER, DAIRY PROTEIN BLEND (MILK PROTEIN CONCENTRATE, CALCIUM CASEINATE, WHEY PROTEIN CONCENTRATE), SUNFLOWER OIL, PASTEURIZED CREAM, ISOLATED SOY PROTEIN, CELLULOSE GEL, CELLULOSE GUM, MAGNESIUM PHOSPHATE, POTASSIUM CITRATE, SODIUM HEXAMETAPHOSPHATE, NATURAL AND ARTIFICIAL FLAVORS, CALCIUM PHOSPHATE, SALT, ACESULFAME POTASSIUM, CARRAGEENAN, SOY LECITHIN, SUCRALOSE. VITAMIN &amp; MINERAL BLEND: SODIUM ASCORBATE (VITAMIN C), ZINC GLUCONATE, DL-APHA-TOCOPHERYL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</si>
  <si>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ASSORTED FESTIVE COOKIES</t>
  </si>
  <si>
    <t>ENRICHED WHEAT FLOUR (WHEAT FLOUR, MALTED BARLEY FLOUR, NIACIN, REDUCED IRON, THIAMINE MONONITRATE, RIBOFLAVIN, FOLIC ACID), SUGAR, VEGETABLE OIL (CANOLA, SOYBEAN, PALM AND PALM KERNEL), INVERT SUGAR, DRIED COCONUT, BAKING SODA, NATURAL FLAVORS, SALT, EGGS, COLOR (RED RADISH EXTRACT, TURMERIC EXTRACT, SPIRULINA EXTRACT, TITANIUM DIOXIDE), CITRIC ACID.</t>
  </si>
  <si>
    <t>HALF AND HALF ULTRA-PASTEURIZED</t>
  </si>
  <si>
    <t>GRADE A ORGANIC MILK, GRADE A ORGANIC CREAM.</t>
  </si>
  <si>
    <t>PINEAPPLE JUICE, ASCORBIC ACID (VITAMIN C), VITAMIN E, AND VITAMIN A.</t>
  </si>
  <si>
    <t>PEACH PASSION FRUIT C-CHARGED</t>
  </si>
  <si>
    <t>GRADE A CULTURED PASTEURIZED REDUCED FAT MILK, SUGAR, WATER, PEACHES, TRICALCIUM PHOSPHATE, CORN STARCH - MODIFIED, NATURAL FLAVORS, ASCORBIC ACID (VITAMIN C), SODIUM CITRATE, MALIC ACID, POTASSIUM SORBATE (TO MAINTAIN FRESHNESS), ANNATTO AND VEGETABLE JUICE (FOR COLOR), STEVIA LEAF EXTRACT (NATURAL SWEETENER), VITAMIN A PLAMITATE, VITAMIN D3. MADE WITH ACTIVE YOGURT CULTURES.</t>
  </si>
  <si>
    <t>FRUIT+YOGURT SMOOTHIE, BANANA BERRY</t>
  </si>
  <si>
    <t>GRADE A CULTURED PASTEURIZED REDUCED FAT MILK, SUGAR, WATER, STRAWBERRIES, BANANA PUREE, TRICALCIUM PHOSPHATE, CORN STARCH-MODIFIED, NATURAL FLAVORS, APPLE JUICE CONCENTRATE, VEGETABLE JUICE AND ANNATTO (FOR COLOR), ASCORBIC ACID (VITAMIN C), SODIUM CITRATE, MALIC ACID, POTASSIUM SORBATE (TO MAINTAIN FRESHNESS), STEVIA LEAF EXTRACT (NATURAL SWEETENER), VITAMIN A PALMITATE, VITAMIN D3. MADE WITH ACTIVE YOGURT CULTURES.</t>
  </si>
  <si>
    <t>High Brew Coffee, Inc.</t>
  </si>
  <si>
    <t>DARK CHOCOLATE MOCHA COLD-BREW COFFEE, DARK CHOCOLATE MOCHA</t>
  </si>
  <si>
    <t>COLD-BREWED COFFEE (WATER, COFFEE), REDUCED-FAT MILK, CANE SUGAR, NATURAL FLAVOR, PECTIN, COCOA POWDER (PROCESSED WITH ALKALI), POTASSIUM PHOSPHATES</t>
  </si>
  <si>
    <t>THE GREEK GODS, KEFIR LOW FAT CULTURED MILK, HONEY &amp; STRAWBERRY, HONEY &amp; STRAWBERRY</t>
  </si>
  <si>
    <t>CULTURED* PASTEURIZED GRADE A LOW FAT MILK, EVAPORATED CANE SYRUP, HONEY, NATURAL STRAWBERRY FLAVOR, LACTASE (ENZYME), VITAMIN A PALMITATE, VITAMIN D.</t>
  </si>
  <si>
    <t>THE GREEK GODS, KEFIR LOW FAT CULTURED MILK, PLAIN, PLAIN</t>
  </si>
  <si>
    <t>CULTURED* PASTEURIZED GRADE A LOW FAT MILK, LACTASE (ENZYME), VITAMIN A PALMITATE, VITAMIN D. *CULTURES: S. THERMOPHILUS, L. DELBRUECKII, L. CASEI, L. ACIDOPHILUS, BIFIDOBACTERIUM, L. RHAMNOSUS, L. LACTIS C., L. LACTIS D., LE. MESENTEROIDES, L. DELBURECKII, L. PARACASEI, P.F. SHERMANII.</t>
  </si>
  <si>
    <t>LOW FAT CULTURED MILK KEFIR, HONEY</t>
  </si>
  <si>
    <t>CULTURED* PASTEURIZED GRADE A LOW FAT MILK, EVAPORATED CANE SYRUP, HONEY, LACTASE (ENZYME), VITAMIN A PALMITATE, VITAMIN D.</t>
  </si>
  <si>
    <t>FRUIT + YOGURT SMOOTHIE, BANANA BERRY, BANANA BERRY</t>
  </si>
  <si>
    <t xml:space="preserve">GRADE A CULTURED PASTEURIZED REDUCED FAT MILK, SUGAR, WATER, STRAWBERRIES, BANANA PUREE, TRICALCIUM PHOSPHATE, CORN STARCH- MODIFIED, NATURAL FLAVORS, APPLE JUICE CONCENTRATE, VEGETABLE JUICE AND ANNATTO (FOR COLOR), ASCORBIC ACID (VITAMIN C), SODIUM CITRATE, MALIC ACID, POTASSIUM SORBATE (TO MAINTAIN FRESHNESS), STEVIA LEAF EXTRACT NATURAL SWEETENER), VITAMIN A PALMITATE, VITAMIN D3. </t>
  </si>
  <si>
    <t>NATURALLY HICKORY SMOKED THICK SLICED BACON, HICKORY SMOKED</t>
  </si>
  <si>
    <t>PORK CURED WITH: WATER, SALT, SUGAR, SODIUM PHOSPHATES, SODIUM ERYTHORBATE, SODIUM NITRITE.</t>
  </si>
  <si>
    <t>FAT FREE MILK, VITAMIN A PALMITATE, VITAMIN D.</t>
  </si>
  <si>
    <t>STRAWBERRY WAFER, STRAWBERRY</t>
  </si>
  <si>
    <t>CANE SUGAR, PALM OIL, SOYBEAN OIL, WHEAT FLOUR, CORNSTARCH, EMULSIFIERS (SOY LECITHIN, SORBITAN TRISTEARATE), CORN OIL, NATURAL FLAVOR, BEET CONCENTRATE (BEET JUICE, CANE SUGAR, WATER, CITRIC ACID, ASCORBIC ACID), SALT, NATURAL POWDERED STRAWBERRY, BAKING SODA, CITRIC ACID.</t>
  </si>
  <si>
    <t>TARTAR SAUCE, TARTAR</t>
  </si>
  <si>
    <t>SOYBEAN OIL (HIGHLY REFINED), DILL RELISH (CUCUMBERS, SALT, WATER, DISTILLED VINEGAR, ALUM, XANTHAN GUM, 0.1% POTASSIUM SORBATE AND SODIUM BENZOATE AS PRESERVATIVES, NATURAL SPICE FLAVORS), WATER, DISTILLED VINEGAR, EGG YOLK (EGG YOLK, SALT, NATURAL FLAVOR), HIGH FRUCTOSE CORN SYRUP, SALT, SPICES, NATURAL LEMON JUICE FLAVOR, DRIED ONION, DRIED GARLIC, DRIED PARSLEY FLAKES, XANTHAN GUM, POTASSIUM SORBATE (AS A PRESERVATIVE), LESS THAN 0.1% SODIUM BENZOATE (AS A PRESERVATIVE), CALCIUM DISODIUM EDTA (TO PROTECT FLAVOR).</t>
  </si>
  <si>
    <t>Stremicks Heritage Foods LLC</t>
  </si>
  <si>
    <t>HORCHATA FLAVORED MILK AND RICE DRINK, HORCHATA</t>
  </si>
  <si>
    <t>WATER, MILK, SUGAR, RICE FLOUR, NATURAL FLAVORS, CINNAMON, BETA CAROTENE COLOR.</t>
  </si>
  <si>
    <t>MEXICAN VANILLA COLD-BREW COFFEE, MEXICAN VANILLA</t>
  </si>
  <si>
    <t>COLD-BREWED COFFEE (WATER, COFFEE), REDUCED-FAT MILK, CANE SUGAR, PECTIN, NATURAL FLAVORS, POTASSIUM PHOSPHATES</t>
  </si>
  <si>
    <t>Artesani Inc.</t>
  </si>
  <si>
    <t>ENRICH POMEGRANATE + CRANBERRY ALOE VERA JUICE DRINK, ENRICH</t>
  </si>
  <si>
    <t>PURIFIED WATER, ALOE VERA JUICE, ALOE VERA PULP, CANE SUGAR, POMEGRANATE JUICE, CRANBERRY JUICE, GRAPE JUICE, CITRIC ACID, NATURAL FLAVORS, ASCORBIC ACID, CALCIUM LACTATE, GRAPE SKIN EXTRACT (COLOR).</t>
  </si>
  <si>
    <t>Hendrickson's Inc.</t>
  </si>
  <si>
    <t>CLASSIC ITALIAN SALAD DRESSING, CLASSIC ITALIAN</t>
  </si>
  <si>
    <t>WATER, APPLE CIDER VINEGAR, SUGAR, RED WINE VINEGAR, POTASSIUM CHLORIDE, SEA SALT, GARLIC, XANTHAN GUM, CITRIC ACID, SPICES, ONION, AND RED PEPPER</t>
  </si>
  <si>
    <t>LOW SODIUM VEGETABLE BROTH</t>
  </si>
  <si>
    <t>FILTERED WATER, ORGANIC ONIONS, ORGANIC CARROTS, ORGANIC CELERY, ORGANIC TOMATO PASTE, ORGANIC SPICES, ORGANIC GARLIC, ORGANIC EXPELLER PRESSED CANOLA OIL AND/OR ORGANIC SAFFLOWER OIL AND/OR ORGANIC SUNFLOWER OIL*, SEA SALT.</t>
  </si>
  <si>
    <t>MILD SPRING ONION INSTANT RICE NOODLE SOUP, MILD SPRING ONION</t>
  </si>
  <si>
    <t>NOODLES: RICE, WATER, TAPIOCA STARCH. SEASONING: SUGAR, SEASONING (GARLIC, TURMERIC, BLACK PEPPER, SPRING ONION), SALT, ONION POWDER, HYDROLYZED SOY PROTEIN, POTASSIUM CHLORIDE, YEAST EXTRACT, SOYBEAN OIL. OIL PACKET: SOYBEAN OIL, RED CHILI PEPPER, GARLIC, SHALLOT.</t>
  </si>
  <si>
    <t>B&amp;G Foods, Inc.</t>
  </si>
  <si>
    <t>FLOUR TORTILLAS, FLOUR</t>
  </si>
  <si>
    <t>ENRICHED BLEACHED WHEAT FLOUR (FLOUR, NIACIN, REDUCED IRON, THIAMIN MONONITRATE, RIBOFLAVIN, FOLIC ACID), WATER, INTERESTERIFIED SOYBEAN OIL, CONTAINS 2% OR LESS OF SODIUM ALUMINUM PHOSPHATE, POTASSIUM BICARBONATE, SODIUM BICARBONATE, CORN STARCH, CALCIUM SULFATE, AMMONIUM GLUTAMATE, ENZYMES, SALT, MONO- AND DIGLYCERIDES, HYDROGENATED COTTONSEED OIL, CARBOXYMETHYLCELLULOSE, POTASSIUM SORBATE AND CALCIUM PROPIONATE (TO PRESERVE FRESHNESS), FUMARIC ACID, SODIUM METABISULFITE.</t>
  </si>
  <si>
    <t>FUDGE MINT COOKIES, FUDGE MINT</t>
  </si>
  <si>
    <t>ENRICHED WHEAT FLOUR (FLOUR, NIACIN, REDUCED IRON, THIAMINE MONONITRATE, RIBOFLAVIN, FOLIC ACID), SUGAR, VEGETABLE OIL SHORTENING (PALM AND PALM KERNEL OILS), HIGH FRUCTOSE CORN SYRUP, COCOA (PROCESSED WITH ALKALI), CORNSTARCH, SALT, BAKING SODA, SOY LECITHIN, NATURAL AND ARTIFICIAL FLAVOR.</t>
  </si>
  <si>
    <t>MEXICAN CASSEROLE TOPPED WITH ENCHILADA SAUCE AND CHEESE BOWLS, MEXICAN CASSEROLE</t>
  </si>
  <si>
    <t>FILTERED WATER, ORGANIC CORN, ORGANIC CORN MASA (ORGANIC STONEGROUND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</si>
  <si>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FLAX FLOURLESS SPROUTED WHOLE GRAIN ENGLISH MUFFINS, FLAX</t>
  </si>
  <si>
    <t>ORGANIC SPROUTED WHEAT, FILTERED WATER, ORGANIC SPROUTED FLAX, ORGANIC SPROUTED BARLEY, ORGANIC SPROUTED MILLET, ORGANIC MALTED BARLEY, ORGANIC SPROUTED LENTILS, ORGANIC SPROUTED SOYBEANS, ORGANIC SPROUTED SPELT, FRESH YEAST, ORGANIC WHEAT GLUTEN, SEA SALT. ROLLED IN ORGANIC FLAX SEEDS,</t>
  </si>
  <si>
    <t>FLOURLESS SPROUTED GRAIN &amp; SEED BREAD</t>
  </si>
  <si>
    <t>ORGANIC SPROUTED WHEAT, FILTERED WATER, ORGANIC PUMPKIN SEEDS, ORGANIC SUNFLOWER SEEDS, ORGANIC SESAME SEEDS, ORGANIC UNPROCESSED WHEAT BRAN, ORGANIC MALTED BARLEY, ORGANIC SPROUTED SPELT, ORGANIC SPROUTED CORN, ORGANIC SPROUTED SOYBEANS, ORGANIC SPROUTED CHIA SEEDS, ORGANIC SPROUTED BARLEY, ORGANIC SPROUTED MILLET, ORGANIC SPROUTED RYE, ORGANIC SPROUTED BROWN RICE, VARIETY 4-GRAIN &amp; SEED BLEND: (ORGANIC SPROUTED FLAX SEEDS, ORGANIC SPROUTED QUINOA, ORGANIC SPROUTED TEFF, ORGANIC SPROUTED AMARANTH), ORGANIC WHEAT GLUTEN, FRESH YEAST, SEA SALT.</t>
  </si>
  <si>
    <t>CINNAMON RAISIN FLOURLESS SPROUTED WHOLE GRAIN ENGLISH MUFFINS, CINNAMON RAISIN</t>
  </si>
  <si>
    <t>ORGANIC SPROUTED WHEAT, ORGANIC RAISINS, ORGANIC SPROUTED BARLEY, ORGANIC SPROUTED MILLET, ORGANIC MALTED BARLEY, ORGANIC SPROUTED LENTILS, ORGANIC SPROUTED SOYBEANS, ORGANIC SPROUTED SPELT, FILTERED WATER, FRESH YEAST, ORGANIC WHEAT GLUTEN, SEA SALT, ORGANIC CINNAMON</t>
  </si>
  <si>
    <t>FREE RANGE CHICKEN ORGANIC BROTH, FREE RANGE CHICKEN</t>
  </si>
  <si>
    <t>ORGANIC CHICKEN BROTH (FILTERED WATER, ORGANIC CHICKEN), ORGANIC ONIONS, ORGANIC CELERY, ORGANIC CARROTS, SEA SALT, NATURAL CHICKEN FLAVOR, ORGANIC SPICES.</t>
  </si>
  <si>
    <t>VEGETABLE ORGANIC BROTH, VEGETABLE</t>
  </si>
  <si>
    <t>FILTERED WATER, ORGANIC ONIONS, ORGANIC CARROTS, ORGANIC CELERY, ORGANIC TOMATO PASTE, SEA SALT, ORGANIC SPICES, ORGANIC GARLIC, ORGANIC EXPELLER PRESSED CANOLA OIL AND/OR ORGANIC SAFFLOWER OIL AND/OR ORGANIC SUNFLOWER OIL*.</t>
  </si>
  <si>
    <t>CREAMY GODDESS DRESSING, CREAMY GODDESS</t>
  </si>
  <si>
    <t>WATER, ORGANIC SOYBEAN OIL, ORGANIC TAHINI, ORGANIC APPLE CIDER VINEGAR, ORGANIC TAMARI SAUCE (WATER, ORGANIC SOYBEANS, SALT), ORGANIC WHITE WINE VINEGAR, SALT, ORGANIC LEMON JUICE CONCENTRATE, ORGANIC DRIED GARLIC, ORGANIC TOASTED SESAME SEED, XANTHAN GUM, ORGANIC DRIED PARSLEY, ORGANIC DRIED CHIVE.</t>
  </si>
  <si>
    <t>ASIAN STYLE SESAME VINAIGRETTE, ASIAN STYLE SESAME</t>
  </si>
  <si>
    <t>WATER, ORGANIC SOYBEAN OIL, ORGANIC CANE SUGAR, ORGANIC SOY SAUCE (WATER, ORGANIC SOYBEANS, ORGANIC WHEAT, SALT, ORGANIC ALCOHOL), ORGANIC TOASTED SESAME OIL, ORGANIC RICE VINEGAR, ORGANIC WHITE WINE VINEGAR, ORGANIC TOASTED SESAME SEED, ORGANIC DRIED GARLIC, SALT, ORGANIC BLACK PEPPER, XANTHAN GUM.</t>
  </si>
  <si>
    <t>U.S.A Nanfang Food Industry, Inc.</t>
  </si>
  <si>
    <t>100% COCONUT WATER JUICE</t>
  </si>
  <si>
    <t>Profood International Corp.</t>
  </si>
  <si>
    <t>MANGO JUICE NECTAR, MANGO</t>
  </si>
  <si>
    <t>WATER, MANGO PUREE, SUGAR, CITRIC ACID, ASCORBIC ACID</t>
  </si>
  <si>
    <t>PISTACHIO BLEND PISTACHIOS, PEANUTS, ALMONDS, CASHEWS, PISTACHIO BLEND</t>
  </si>
  <si>
    <t>PISTACHIOS, PEANUTS, ALMONDS, CASHEWS, SEA SALT.</t>
  </si>
  <si>
    <t>3.214</t>
  </si>
  <si>
    <t>CALAMANSI JUICE DRINK, CALAMANSI</t>
  </si>
  <si>
    <t>WATER, SUGAR, CALAMANSI PUREE, ASCORBIC ACID</t>
  </si>
  <si>
    <t>WATER, COCONUT EXTRACTED, DISTILLED MONOGLYCERIDE, GUAR GUM, POLYSORBATE 60, SODIUM CARBOXYMETHYLCELLULOSE, SODIUM METABISULFITE, XANTHAN GUM.</t>
  </si>
  <si>
    <t>ANETO NATURAL S.L.U. POLIGONO INDUSTRIAL SANTA MARIA</t>
  </si>
  <si>
    <t>SQUID INK COOKING BASE FOR PAELLA, SQUID INK</t>
  </si>
  <si>
    <t>WATER, FISH (ANGLER FISH, CODFISH, CONGER AND SCORPION FISH), SHELLFISH (MUSSELS, PRAWNS, SQUID, CUTTLEFISH), TOMATO, ONION, OLIVE OIL, CARROT, LEEK, FENNEL, CELERY, SEA SALT, GARLIC, PAPRIKA, SQUID INK AND SAFFRON.</t>
  </si>
  <si>
    <t>ANETO NATURAL S.L.U.</t>
  </si>
  <si>
    <t>SEAFOOD COOKING BASE FOR PAELLA, SEAFOOD</t>
  </si>
  <si>
    <t>WATER, FISH (ANGLER FISH, CODFISH, CONGER AND SCORPION FISH), SHELLFISH (CRAB, MUSSELS, PRAWNS AND COCKLES), TOMATO, ONION, OLIVE OIL, CARROT, LEEK, FENNEL, CELERY, SEA SALT, GARLIC, PAPRIKA AND SAFFRON.</t>
  </si>
  <si>
    <t>UNSWEETENED LIGHT COCONUT MILK, UNSWEETENED LIGHT</t>
  </si>
  <si>
    <t>WATER, COCONUT EXTRACTED, LESS THAN 2 PERCENT OF MODIFIED STARCH, GUAR GUM, POLYSORBATE 60, SODIUM CARBOXY-METHYLCELLULOSE, CARRAGEENAN, XANTHAN GUM, SODIUM METABISULFITE (PRESERVATIVE), LOCUST BEAN GUM.</t>
  </si>
  <si>
    <t>CANNELLINI WHITE KIDNEY BEANS</t>
  </si>
  <si>
    <t>PREPARED CANNELLINI BEANS (WHITE KIDNEY BEANS), WATER, SALT, CALCIUM CHLORIDE (FIRMING AGENT), CALCIUM DISODIUM EDTA (TO PROTECT COLOR).</t>
  </si>
  <si>
    <t>LIGHT CORN SYRUP WITH REAL VANILLA, VANILLA</t>
  </si>
  <si>
    <t>CORN SYRUP, HIGH FRUCTOSE CORN SYRUP, WATER, SALT, VANILLA EXTRACT.</t>
  </si>
  <si>
    <t>CHEWY PEANUT BUTTER CHOCOLATE CHIP GRANOLA BARS, CHEWY PEANUT BUTTER CHOCOLATE CHIP</t>
  </si>
  <si>
    <t>WHOLE GRAIN OATS*, TAPIOCA SYRUP*, RICE FLOUR*, SEMISWEET CHOCOLATE CHIPS* â  (CANE SUGAR*, CHOCOLATE LIQUOR*, COCOA BUTTER*, VANILLA EXTRACT*), DRY ROASTED PEANUTS*, PEANUT BUTTER CHIPS* (CANE SUGAR*, COCOA BUTTER*, PARTIALLY DEFATTED PEANUT FLOUR*, SEA SALT, COCOA*, SOY LECITHIN*), SUNFLOWER OIL*, CANE SUGAR*, GLYCERIN, PEANUT BUTTER* (PEANUTS*, SALT), MOLASSES*, SEA SALT, RAISIN JUICE CONCENTRATE*, BAKING SODA, ANNATTO* (FOR COLOR).</t>
  </si>
  <si>
    <t>MANGO PROBIOTICS JUICEDRINK FROM CONCENTRATE, MANGO</t>
  </si>
  <si>
    <t>INGREDIENTS: FILTERED WATER, ORGANIC PEAR JUICE FROM CONCENTRATE, ORGANIC MANGO PUREE, ORGANIC EVAPORATED CANE SUGAR, ORGANIC BANANA PUREE, ORGANIC OAT FLOUR, CONTAINS 2% OR LESS OF CITRIC ACID, ORGANIC FLAVORS, NATURAL FLAVOR, ORGANIC BARLEY MALT, LACTOBACILLUS PLANTARUM 299V, CALCIUM CITRATE (CALCIUM), ASCORBIC ACID (VIT. C), D-CALCIUM PANTOTHENATE (PANTOTHENIC ACID), TOCOPHERYL ACETATE (VITAMIN E), PYRIDOXINE HCL (VIT. B6), RIBOFLAVIN (VIT. B2), THIAMIN MONONITRATE (THIAMIN), D-BIOTIN, VITAMIN A PALMITATE (VIT. A), CYANOCOBALAMIN (VIT. B12).</t>
  </si>
  <si>
    <t>BLUEBERRY ACAI PROBIOTICS JUICEDRINK FROM CONCENTRATE, BLUEBERRY ACAI</t>
  </si>
  <si>
    <t>INGREDIENTS: FILTERED WATER, ORGANIC PEAR JUICE FROM CONCENTRATE, ORGANIC EVAPORATED CANE SUGAR, ORGANIC OAT FLOUR, ORGANIC BLUEBERRY JUICE FROM CONCENTRATE, CONTAINS 2% OR LESS OF ORGANIC ACAI PUREE, ORGANIC FLAVOR, NATURAL FLAVOR,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</si>
  <si>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CRANBERRY RASPBERRY FLAVORED JUICE COCKTAIL IN A BLEND WITH APPLE JUICE FROM CONCENTRATE, CRANBERRY RASPBERRY</t>
  </si>
  <si>
    <t>WATER, HIGH FRUCTOSE CORN SYRUP, APPLE JUICE CONCENTRATE, CRANBERRY JUICE CONCENTRATE, RASPBERRY JUICE CONCENTRATE, FUMARIC ACID, ASCORBIC ACID (VITAMIN C), NATURAL FLAVOR, FRUIT JUICE (FOR COLOR).</t>
  </si>
  <si>
    <t>LITE GRAPE CRANBERRY FLAVORED JUICE COCKTAIL WITH 2 OTHER JUICES FROM CONCENTRATE, LITE, GRAPE, CRANBERRY</t>
  </si>
  <si>
    <t>WATER, CONCORD GRAPE JUICE CONCENTRATE, APPLE JUICE CONCENTRATE, PEAR JUICE CONCENTRATE, CRANBERRY JUICE CONCENTRATE, NATURAL FLAVOR, ASCORBIC ACID (VITAMIN C), SUCRALOSE, FUMARIC ACID.</t>
  </si>
  <si>
    <t>PEANUT BUTTER DARK CHOCOLATE CHUNK WHOLE NUTRITION BARS, PEANUT BUTTER DARK CHOCOLATE CHUNK</t>
  </si>
  <si>
    <t>PROTEIN GRAIN BLEND (SOY PROTEIN ISOLATE, ORGANIC ROLLED OATS, ORGANIC RICE FLOUR), ORGANIC TAPIOCA SYRUP, ORGANIC PEANUTS, ORGANIC PEANUT BUTTER, ORGANIC DRIED CANE SYRUP, ORGANIC HIGH OLEIC SUNFLOWER OIL, CHICORY FIBER SYRUP, ORGANIC UNSWEETENED CHOCOLATE, VEGETABLE GLYCERIN, NATURAL FLAVORS, SEA SALT, ORGANIC COCOA BUTTER, SOY LECITHIN, ORGANIC VANILLA EXTRACT,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</si>
  <si>
    <t>FAT FREE BEEF BROTH, BEEF</t>
  </si>
  <si>
    <t>BEEF STOCK, CONTAINS LESS THAN 2% OF: SALT, YEAST EXTRACT, BEEF FLAVOR (BEEF EXTRACT, NATURAL FLAVORS), NATURAL FLAVORS.</t>
  </si>
  <si>
    <t>Kikkoman Sales USA, Inc.</t>
  </si>
  <si>
    <t>CREAMY VANILLA ORGANIC SOYMILK, CREAMY VANILLA</t>
  </si>
  <si>
    <t>FILTERED WATER, WHOLE ORGANIC SOYBEANS, ORGANIC DRIED CANE SYRUP, TRICALCIUM PHOSPHATE, SEA SALT, CARRAGEENAN, ORGANIC NATURAL VANILLA FLAVOR, VITAMIN A PALMITATE, VITAMIN D2.</t>
  </si>
  <si>
    <t>33.0</t>
  </si>
  <si>
    <t>GINGER LIMEADE, GINGER</t>
  </si>
  <si>
    <t>WATER, LEMON JUICE, CANE SUGAR, GINGER JUICE, LIME JUICE CONCENTRATE, NATURAL FLAVOR, MONK FRUIT EXTRACT.</t>
  </si>
  <si>
    <t>LITE REDUCED CALORIE SYRUP, LITE</t>
  </si>
  <si>
    <t>HIGH FRUCTOSE CORN SYRUP, WATER. CONTAINS 2% OR LESS OF: CELLULOSE GUM, SALT, NATURAL AND ARTIFICIAL FLAVOR, SODIUM HEXAMETAPHOSPHATE, CARAMEL COLOR, SORBIC ACID AND SODIUM BENZOATE (PRESERVATIVES), CITRIC ACID, PHOSPHORIC ACID, MONO AND DIGLYCERIDES.</t>
  </si>
  <si>
    <t>ENRICHED MACARONI PRODUCT, PENNE RIGATE</t>
  </si>
  <si>
    <t>WHITE CRANBERRY STRAWBERRY FAVORED JUICE COCKTAIL IN A BLEND WITH WHITE GRAPE JUICE FROM CONCENTRATE, WHITE CRANBERRY STRAWBERRY</t>
  </si>
  <si>
    <t>WATER, SUGAR, HIGH FRUCTOSE CORN SYRUP, WHITE GRAPE JUICE CONCENTRATE, WHITE CRANBERRY JUICE CONCENTRATE, NATURAL FLAVOR, CITRIC ACID, STRAWBERRY JUICE CONCENTRATE, ASCORBIC ACID (VITAMIN C), RED 40.</t>
  </si>
  <si>
    <t>Vegetable Grocessory</t>
  </si>
  <si>
    <t>Cake, Cupcake Mixes</t>
  </si>
  <si>
    <t>Canned Things</t>
  </si>
  <si>
    <t>Frozen Food</t>
  </si>
  <si>
    <t>Sauces/Dips</t>
  </si>
  <si>
    <t>Cheese/Butter</t>
  </si>
  <si>
    <t>Ice Cream/Yogurt/Drinks</t>
  </si>
  <si>
    <t>Chocolate/candy</t>
  </si>
  <si>
    <t xml:space="preserve">Meat/Poultry/Other Animals </t>
  </si>
  <si>
    <t>serving_size(50)</t>
  </si>
  <si>
    <t>Fatty acids, Saturated-G</t>
  </si>
  <si>
    <t>Fiber, dietary-G</t>
  </si>
  <si>
    <t>Grand Total</t>
  </si>
  <si>
    <t>Row Labels</t>
  </si>
  <si>
    <t>Average of Total lipid (fat)-G</t>
  </si>
  <si>
    <t>Count of Protein-G</t>
  </si>
  <si>
    <t>Sum of serving_size</t>
  </si>
  <si>
    <t>Count of serving_size</t>
  </si>
  <si>
    <t>FOOD NUTRITION DASHBOARD</t>
  </si>
  <si>
    <t xml:space="preserve"> Snacks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</si>
</sst>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36"/>
      <color theme="0"/>
      <name val="Calibri"/>
      <family val="2"/>
      <scheme val="minor"/>
    </font>
  </fonts>
  <fills count="3">
    <fill>
      <patternFill patternType="none"/>
    </fill>
    <fill>
      <patternFill patternType="gray125"/>
    </fill>
    <fill>
      <patternFill patternType="solid">
        <fgColor theme="8" tint="-0.499984740745262"/>
        <bgColor indexed="64"/>
      </patternFill>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Alignment="1">
      <alignment horizontal="center" vertical="center"/>
    </xf>
  </cellXfs>
  <cellStyles count="1">
    <cellStyle name="Normal" xfId="0" builtinId="0"/>
  </cellStyles>
  <dxfs count="11">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43E3E"/>
      <color rgb="FF8A3C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Servings of</a:t>
            </a:r>
            <a:r>
              <a:rPr lang="en-US" baseline="0"/>
              <a:t> Brand owner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Pivot!$B$5</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Pivot!$A$6:$A$11</c:f>
              <c:strCache>
                <c:ptCount val="5"/>
                <c:pt idx="0">
                  <c:v>Whole Foods Market, Inc.</c:v>
                </c:pt>
                <c:pt idx="1">
                  <c:v>Pinnacle Foods Group LLC</c:v>
                </c:pt>
                <c:pt idx="2">
                  <c:v>The Pictsweet Company</c:v>
                </c:pt>
                <c:pt idx="3">
                  <c:v>CAMPBELL SOUP COMPANY</c:v>
                </c:pt>
                <c:pt idx="4">
                  <c:v>The Kroger Co.</c:v>
                </c:pt>
              </c:strCache>
            </c:strRef>
          </c:cat>
          <c:val>
            <c:numRef>
              <c:f>Pivot!$B$6:$B$11</c:f>
              <c:numCache>
                <c:formatCode>General</c:formatCode>
                <c:ptCount val="5"/>
                <c:pt idx="0">
                  <c:v>10551</c:v>
                </c:pt>
                <c:pt idx="1">
                  <c:v>7838</c:v>
                </c:pt>
                <c:pt idx="2">
                  <c:v>6069</c:v>
                </c:pt>
                <c:pt idx="3">
                  <c:v>5748</c:v>
                </c:pt>
                <c:pt idx="4">
                  <c:v>5286</c:v>
                </c:pt>
              </c:numCache>
            </c:numRef>
          </c:val>
          <c:extLst>
            <c:ext xmlns:c16="http://schemas.microsoft.com/office/drawing/2014/chart" uri="{C3380CC4-5D6E-409C-BE32-E72D297353CC}">
              <c16:uniqueId val="{00000000-FA81-40F5-8C7E-2A79BB0C8E6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Pivot!$B$26</c:f>
              <c:strCache>
                <c:ptCount val="1"/>
                <c:pt idx="0">
                  <c:v>Total</c:v>
                </c:pt>
              </c:strCache>
            </c:strRef>
          </c:tx>
          <c:spPr>
            <a:solidFill>
              <a:schemeClr val="accent1"/>
            </a:solidFill>
            <a:ln>
              <a:noFill/>
            </a:ln>
            <a:effectLst/>
          </c:spPr>
          <c:invertIfNegative val="0"/>
          <c:cat>
            <c:strRef>
              <c:f>Pivot!$A$27:$A$49</c:f>
              <c:strCache>
                <c:ptCount val="22"/>
                <c:pt idx="0">
                  <c:v>All Noodles</c:v>
                </c:pt>
                <c:pt idx="1">
                  <c:v>Biscuits/Cookies</c:v>
                </c:pt>
                <c:pt idx="2">
                  <c:v>Bread</c:v>
                </c:pt>
                <c:pt idx="3">
                  <c:v>Cake, Cupcake Mixes</c:v>
                </c:pt>
                <c:pt idx="4">
                  <c:v>Canned Things</c:v>
                </c:pt>
                <c:pt idx="5">
                  <c:v>Cheese/Butter</c:v>
                </c:pt>
                <c:pt idx="6">
                  <c:v>Chocolate/candy</c:v>
                </c:pt>
                <c:pt idx="7">
                  <c:v>Cooked &amp; Prepared</c:v>
                </c:pt>
                <c:pt idx="8">
                  <c:v>Crusts &amp; Dough</c:v>
                </c:pt>
                <c:pt idx="9">
                  <c:v>Flours &amp; Corn Meal</c:v>
                </c:pt>
                <c:pt idx="10">
                  <c:v>Frozen Food</c:v>
                </c:pt>
                <c:pt idx="11">
                  <c:v>Fruit  Prepared/Processed</c:v>
                </c:pt>
                <c:pt idx="12">
                  <c:v>Herbs/Spices/Extracts</c:v>
                </c:pt>
                <c:pt idx="13">
                  <c:v>Ice Cream/Yogurt/Drinks</c:v>
                </c:pt>
                <c:pt idx="14">
                  <c:v>Meat/Poultry/Other Animals </c:v>
                </c:pt>
                <c:pt idx="15">
                  <c:v>Milk Additives</c:v>
                </c:pt>
                <c:pt idx="16">
                  <c:v>Oils Edible</c:v>
                </c:pt>
                <c:pt idx="17">
                  <c:v>Pasta Dinners</c:v>
                </c:pt>
                <c:pt idx="18">
                  <c:v>Sauces/Dips</c:v>
                </c:pt>
                <c:pt idx="19">
                  <c:v>Syrups &amp; Molasses</c:v>
                </c:pt>
                <c:pt idx="20">
                  <c:v>Vegetable Grocessory</c:v>
                </c:pt>
                <c:pt idx="21">
                  <c:v> Snacks</c:v>
                </c:pt>
              </c:strCache>
            </c:strRef>
          </c:cat>
          <c:val>
            <c:numRef>
              <c:f>Pivot!$B$27:$B$49</c:f>
              <c:numCache>
                <c:formatCode>General</c:formatCode>
                <c:ptCount val="22"/>
                <c:pt idx="0">
                  <c:v>14</c:v>
                </c:pt>
                <c:pt idx="1">
                  <c:v>128</c:v>
                </c:pt>
                <c:pt idx="2">
                  <c:v>151</c:v>
                </c:pt>
                <c:pt idx="3">
                  <c:v>90</c:v>
                </c:pt>
                <c:pt idx="4">
                  <c:v>243</c:v>
                </c:pt>
                <c:pt idx="5">
                  <c:v>129</c:v>
                </c:pt>
                <c:pt idx="6">
                  <c:v>39</c:v>
                </c:pt>
                <c:pt idx="7">
                  <c:v>34</c:v>
                </c:pt>
                <c:pt idx="8">
                  <c:v>50</c:v>
                </c:pt>
                <c:pt idx="9">
                  <c:v>17</c:v>
                </c:pt>
                <c:pt idx="10">
                  <c:v>263</c:v>
                </c:pt>
                <c:pt idx="11">
                  <c:v>49</c:v>
                </c:pt>
                <c:pt idx="12">
                  <c:v>9</c:v>
                </c:pt>
                <c:pt idx="13">
                  <c:v>222</c:v>
                </c:pt>
                <c:pt idx="14">
                  <c:v>50</c:v>
                </c:pt>
                <c:pt idx="15">
                  <c:v>61</c:v>
                </c:pt>
                <c:pt idx="16">
                  <c:v>21</c:v>
                </c:pt>
                <c:pt idx="17">
                  <c:v>125</c:v>
                </c:pt>
                <c:pt idx="18">
                  <c:v>119</c:v>
                </c:pt>
                <c:pt idx="19">
                  <c:v>77</c:v>
                </c:pt>
                <c:pt idx="20">
                  <c:v>102</c:v>
                </c:pt>
                <c:pt idx="21">
                  <c:v>348</c:v>
                </c:pt>
              </c:numCache>
            </c:numRef>
          </c:val>
          <c:extLst>
            <c:ext xmlns:c16="http://schemas.microsoft.com/office/drawing/2014/chart" uri="{C3380CC4-5D6E-409C-BE32-E72D297353CC}">
              <c16:uniqueId val="{00000000-62C6-499A-86DB-07C8AAEB184A}"/>
            </c:ext>
          </c:extLst>
        </c:ser>
        <c:dLbls>
          <c:showLegendKey val="0"/>
          <c:showVal val="0"/>
          <c:showCatName val="0"/>
          <c:showSerName val="0"/>
          <c:showPercent val="0"/>
          <c:showBubbleSize val="0"/>
        </c:dLbls>
        <c:gapWidth val="219"/>
        <c:axId val="574037503"/>
        <c:axId val="574040863"/>
      </c:barChart>
      <c:catAx>
        <c:axId val="57403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40863"/>
        <c:crosses val="autoZero"/>
        <c:auto val="1"/>
        <c:lblAlgn val="ctr"/>
        <c:lblOffset val="100"/>
        <c:noMultiLvlLbl val="0"/>
      </c:catAx>
      <c:valAx>
        <c:axId val="574040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37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Fat</a:t>
            </a:r>
            <a:r>
              <a:rPr lang="en-IN" baseline="0"/>
              <a:t> by Food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Pivot!$B$54</c:f>
              <c:strCache>
                <c:ptCount val="1"/>
                <c:pt idx="0">
                  <c:v>Total</c:v>
                </c:pt>
              </c:strCache>
            </c:strRef>
          </c:tx>
          <c:spPr>
            <a:ln w="28575" cap="rnd">
              <a:solidFill>
                <a:schemeClr val="accent1"/>
              </a:solidFill>
              <a:round/>
            </a:ln>
            <a:effectLst/>
          </c:spPr>
          <c:marker>
            <c:symbol val="none"/>
          </c:marker>
          <c:cat>
            <c:strRef>
              <c:f>Pivot!$A$55:$A$77</c:f>
              <c:strCache>
                <c:ptCount val="22"/>
                <c:pt idx="0">
                  <c:v>All Noodles</c:v>
                </c:pt>
                <c:pt idx="1">
                  <c:v>Biscuits/Cookies</c:v>
                </c:pt>
                <c:pt idx="2">
                  <c:v>Bread</c:v>
                </c:pt>
                <c:pt idx="3">
                  <c:v>Cake, Cupcake Mixes</c:v>
                </c:pt>
                <c:pt idx="4">
                  <c:v>Canned Things</c:v>
                </c:pt>
                <c:pt idx="5">
                  <c:v>Cheese/Butter</c:v>
                </c:pt>
                <c:pt idx="6">
                  <c:v>Chocolate/candy</c:v>
                </c:pt>
                <c:pt idx="7">
                  <c:v>Cooked &amp; Prepared</c:v>
                </c:pt>
                <c:pt idx="8">
                  <c:v>Crusts &amp; Dough</c:v>
                </c:pt>
                <c:pt idx="9">
                  <c:v>Flours &amp; Corn Meal</c:v>
                </c:pt>
                <c:pt idx="10">
                  <c:v>Frozen Food</c:v>
                </c:pt>
                <c:pt idx="11">
                  <c:v>Fruit  Prepared/Processed</c:v>
                </c:pt>
                <c:pt idx="12">
                  <c:v>Herbs/Spices/Extracts</c:v>
                </c:pt>
                <c:pt idx="13">
                  <c:v>Ice Cream/Yogurt/Drinks</c:v>
                </c:pt>
                <c:pt idx="14">
                  <c:v>Meat/Poultry/Other Animals </c:v>
                </c:pt>
                <c:pt idx="15">
                  <c:v>Milk Additives</c:v>
                </c:pt>
                <c:pt idx="16">
                  <c:v>Oils Edible</c:v>
                </c:pt>
                <c:pt idx="17">
                  <c:v>Pasta Dinners</c:v>
                </c:pt>
                <c:pt idx="18">
                  <c:v>Sauces/Dips</c:v>
                </c:pt>
                <c:pt idx="19">
                  <c:v>Syrups &amp; Molasses</c:v>
                </c:pt>
                <c:pt idx="20">
                  <c:v>Vegetable Grocessory</c:v>
                </c:pt>
                <c:pt idx="21">
                  <c:v> Snacks</c:v>
                </c:pt>
              </c:strCache>
            </c:strRef>
          </c:cat>
          <c:val>
            <c:numRef>
              <c:f>Pivot!$B$55:$B$77</c:f>
              <c:numCache>
                <c:formatCode>General</c:formatCode>
                <c:ptCount val="22"/>
                <c:pt idx="0">
                  <c:v>4.4621428571428572</c:v>
                </c:pt>
                <c:pt idx="1">
                  <c:v>17.877890625000006</c:v>
                </c:pt>
                <c:pt idx="2">
                  <c:v>6.8774834437086119</c:v>
                </c:pt>
                <c:pt idx="3">
                  <c:v>13.923333333333336</c:v>
                </c:pt>
                <c:pt idx="4">
                  <c:v>2.4815226337448566</c:v>
                </c:pt>
                <c:pt idx="5">
                  <c:v>29.944341085271315</c:v>
                </c:pt>
                <c:pt idx="6">
                  <c:v>28.135384615384609</c:v>
                </c:pt>
                <c:pt idx="7">
                  <c:v>3.4988235294117649</c:v>
                </c:pt>
                <c:pt idx="8">
                  <c:v>17.777000000000005</c:v>
                </c:pt>
                <c:pt idx="9">
                  <c:v>0.42176470588235293</c:v>
                </c:pt>
                <c:pt idx="10">
                  <c:v>5.2976045627376394</c:v>
                </c:pt>
                <c:pt idx="11">
                  <c:v>1.1975510204081632</c:v>
                </c:pt>
                <c:pt idx="12">
                  <c:v>0</c:v>
                </c:pt>
                <c:pt idx="13">
                  <c:v>7.0007207207207234</c:v>
                </c:pt>
                <c:pt idx="14">
                  <c:v>11.484599999999999</c:v>
                </c:pt>
                <c:pt idx="15">
                  <c:v>5.4668852459016408</c:v>
                </c:pt>
                <c:pt idx="16">
                  <c:v>9.1142857142857139</c:v>
                </c:pt>
                <c:pt idx="17">
                  <c:v>2.6466400000000028</c:v>
                </c:pt>
                <c:pt idx="18">
                  <c:v>29.660588235294117</c:v>
                </c:pt>
                <c:pt idx="19">
                  <c:v>8.584675324675322</c:v>
                </c:pt>
                <c:pt idx="20">
                  <c:v>3.2144117647058836</c:v>
                </c:pt>
                <c:pt idx="21">
                  <c:v>24.908419540229882</c:v>
                </c:pt>
              </c:numCache>
            </c:numRef>
          </c:val>
          <c:smooth val="0"/>
          <c:extLst>
            <c:ext xmlns:c16="http://schemas.microsoft.com/office/drawing/2014/chart" uri="{C3380CC4-5D6E-409C-BE32-E72D297353CC}">
              <c16:uniqueId val="{00000005-3D40-45B2-9B68-E24BDD16E99C}"/>
            </c:ext>
          </c:extLst>
        </c:ser>
        <c:dLbls>
          <c:showLegendKey val="0"/>
          <c:showVal val="0"/>
          <c:showCatName val="0"/>
          <c:showSerName val="0"/>
          <c:showPercent val="0"/>
          <c:showBubbleSize val="0"/>
        </c:dLbls>
        <c:smooth val="0"/>
        <c:axId val="486829775"/>
        <c:axId val="486835535"/>
      </c:lineChart>
      <c:catAx>
        <c:axId val="48682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35535"/>
        <c:crosses val="autoZero"/>
        <c:auto val="1"/>
        <c:lblAlgn val="ctr"/>
        <c:lblOffset val="100"/>
        <c:noMultiLvlLbl val="0"/>
      </c:catAx>
      <c:valAx>
        <c:axId val="48683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2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3 Protein Food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Pivot!$B$84</c:f>
              <c:strCache>
                <c:ptCount val="1"/>
                <c:pt idx="0">
                  <c:v>Total</c:v>
                </c:pt>
              </c:strCache>
            </c:strRef>
          </c:tx>
          <c:spPr>
            <a:solidFill>
              <a:schemeClr val="accent1"/>
            </a:solidFill>
            <a:ln>
              <a:noFill/>
            </a:ln>
            <a:effectLst/>
          </c:spPr>
          <c:invertIfNegative val="0"/>
          <c:cat>
            <c:strRef>
              <c:f>Pivot!$A$85:$A$88</c:f>
              <c:strCache>
                <c:ptCount val="3"/>
                <c:pt idx="0">
                  <c:v> Snacks</c:v>
                </c:pt>
                <c:pt idx="1">
                  <c:v>Canned Things</c:v>
                </c:pt>
                <c:pt idx="2">
                  <c:v>Frozen Food</c:v>
                </c:pt>
              </c:strCache>
            </c:strRef>
          </c:cat>
          <c:val>
            <c:numRef>
              <c:f>Pivot!$B$85:$B$88</c:f>
              <c:numCache>
                <c:formatCode>General</c:formatCode>
                <c:ptCount val="3"/>
                <c:pt idx="0">
                  <c:v>348</c:v>
                </c:pt>
                <c:pt idx="1">
                  <c:v>243</c:v>
                </c:pt>
                <c:pt idx="2">
                  <c:v>263</c:v>
                </c:pt>
              </c:numCache>
            </c:numRef>
          </c:val>
          <c:extLst>
            <c:ext xmlns:c16="http://schemas.microsoft.com/office/drawing/2014/chart" uri="{C3380CC4-5D6E-409C-BE32-E72D297353CC}">
              <c16:uniqueId val="{00000000-E232-43FD-AEFA-529A7D8C8937}"/>
            </c:ext>
          </c:extLst>
        </c:ser>
        <c:dLbls>
          <c:showLegendKey val="0"/>
          <c:showVal val="0"/>
          <c:showCatName val="0"/>
          <c:showSerName val="0"/>
          <c:showPercent val="0"/>
          <c:showBubbleSize val="0"/>
        </c:dLbls>
        <c:gapWidth val="182"/>
        <c:axId val="836149055"/>
        <c:axId val="836163935"/>
      </c:barChart>
      <c:catAx>
        <c:axId val="83614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63935"/>
        <c:crosses val="autoZero"/>
        <c:auto val="1"/>
        <c:lblAlgn val="ctr"/>
        <c:lblOffset val="100"/>
        <c:noMultiLvlLbl val="0"/>
      </c:catAx>
      <c:valAx>
        <c:axId val="83616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[Food_data.xlsx]Pivot!PivotTable3</c:name>
    <c:fmtId val="7"/>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IN" b="0">
                <a:solidFill>
                  <a:schemeClr val="accent5">
                    <a:lumMod val="50000"/>
                  </a:schemeClr>
                </a:solidFill>
              </a:rPr>
              <a:t>Total Fat</a:t>
            </a:r>
            <a:r>
              <a:rPr lang="en-IN" b="0" baseline="0">
                <a:solidFill>
                  <a:schemeClr val="accent5">
                    <a:lumMod val="50000"/>
                  </a:schemeClr>
                </a:solidFill>
              </a:rPr>
              <a:t> by Food Category</a:t>
            </a:r>
            <a:endParaRPr lang="en-IN" b="0">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pivotFmt>
      <c:pivotFmt>
        <c:idx val="6"/>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1"/>
              </a:solidFill>
            </a:ln>
            <a:effectLst/>
          </c:spPr>
        </c:marker>
      </c:pivotFmt>
    </c:pivotFmts>
    <c:plotArea>
      <c:layout/>
      <c:lineChart>
        <c:grouping val="standard"/>
        <c:varyColors val="0"/>
        <c:ser>
          <c:idx val="0"/>
          <c:order val="0"/>
          <c:tx>
            <c:strRef>
              <c:f>Pivot!$B$54</c:f>
              <c:strCache>
                <c:ptCount val="1"/>
                <c:pt idx="0">
                  <c:v>Total</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1"/>
                </a:solidFill>
              </a:ln>
              <a:effectLst/>
            </c:spPr>
          </c:marker>
          <c:dPt>
            <c:idx val="18"/>
            <c:marker>
              <c:symbol val="circle"/>
              <c:size val="5"/>
              <c:spPr>
                <a:solidFill>
                  <a:schemeClr val="accent5">
                    <a:lumMod val="50000"/>
                  </a:schemeClr>
                </a:solidFill>
                <a:ln w="9525">
                  <a:solidFill>
                    <a:schemeClr val="accent5">
                      <a:lumMod val="50000"/>
                    </a:schemeClr>
                  </a:solidFill>
                </a:ln>
                <a:effectLst/>
              </c:spPr>
            </c:marker>
            <c:bubble3D val="0"/>
            <c:extLst>
              <c:ext xmlns:c16="http://schemas.microsoft.com/office/drawing/2014/chart" uri="{C3380CC4-5D6E-409C-BE32-E72D297353CC}">
                <c16:uniqueId val="{00000001-C8E7-4A95-8C27-1E6120586176}"/>
              </c:ext>
            </c:extLst>
          </c:dPt>
          <c:dPt>
            <c:idx val="21"/>
            <c:marker>
              <c:symbol val="circle"/>
              <c:size val="5"/>
              <c:spPr>
                <a:solidFill>
                  <a:schemeClr val="accent5">
                    <a:lumMod val="50000"/>
                  </a:schemeClr>
                </a:solidFill>
                <a:ln w="9525">
                  <a:solidFill>
                    <a:schemeClr val="accent5">
                      <a:lumMod val="50000"/>
                    </a:schemeClr>
                  </a:solidFill>
                </a:ln>
                <a:effectLst/>
              </c:spPr>
            </c:marker>
            <c:bubble3D val="0"/>
            <c:extLst>
              <c:ext xmlns:c16="http://schemas.microsoft.com/office/drawing/2014/chart" uri="{C3380CC4-5D6E-409C-BE32-E72D297353CC}">
                <c16:uniqueId val="{00000002-C8E7-4A95-8C27-1E6120586176}"/>
              </c:ext>
            </c:extLst>
          </c:dPt>
          <c:cat>
            <c:strRef>
              <c:f>Pivot!$A$55:$A$77</c:f>
              <c:strCache>
                <c:ptCount val="22"/>
                <c:pt idx="0">
                  <c:v>All Noodles</c:v>
                </c:pt>
                <c:pt idx="1">
                  <c:v>Biscuits/Cookies</c:v>
                </c:pt>
                <c:pt idx="2">
                  <c:v>Bread</c:v>
                </c:pt>
                <c:pt idx="3">
                  <c:v>Cake, Cupcake Mixes</c:v>
                </c:pt>
                <c:pt idx="4">
                  <c:v>Canned Things</c:v>
                </c:pt>
                <c:pt idx="5">
                  <c:v>Cheese/Butter</c:v>
                </c:pt>
                <c:pt idx="6">
                  <c:v>Chocolate/candy</c:v>
                </c:pt>
                <c:pt idx="7">
                  <c:v>Cooked &amp; Prepared</c:v>
                </c:pt>
                <c:pt idx="8">
                  <c:v>Crusts &amp; Dough</c:v>
                </c:pt>
                <c:pt idx="9">
                  <c:v>Flours &amp; Corn Meal</c:v>
                </c:pt>
                <c:pt idx="10">
                  <c:v>Frozen Food</c:v>
                </c:pt>
                <c:pt idx="11">
                  <c:v>Fruit  Prepared/Processed</c:v>
                </c:pt>
                <c:pt idx="12">
                  <c:v>Herbs/Spices/Extracts</c:v>
                </c:pt>
                <c:pt idx="13">
                  <c:v>Ice Cream/Yogurt/Drinks</c:v>
                </c:pt>
                <c:pt idx="14">
                  <c:v>Meat/Poultry/Other Animals </c:v>
                </c:pt>
                <c:pt idx="15">
                  <c:v>Milk Additives</c:v>
                </c:pt>
                <c:pt idx="16">
                  <c:v>Oils Edible</c:v>
                </c:pt>
                <c:pt idx="17">
                  <c:v>Pasta Dinners</c:v>
                </c:pt>
                <c:pt idx="18">
                  <c:v>Sauces/Dips</c:v>
                </c:pt>
                <c:pt idx="19">
                  <c:v>Syrups &amp; Molasses</c:v>
                </c:pt>
                <c:pt idx="20">
                  <c:v>Vegetable Grocessory</c:v>
                </c:pt>
                <c:pt idx="21">
                  <c:v> Snacks</c:v>
                </c:pt>
              </c:strCache>
            </c:strRef>
          </c:cat>
          <c:val>
            <c:numRef>
              <c:f>Pivot!$B$55:$B$77</c:f>
              <c:numCache>
                <c:formatCode>General</c:formatCode>
                <c:ptCount val="22"/>
                <c:pt idx="0">
                  <c:v>4.4621428571428572</c:v>
                </c:pt>
                <c:pt idx="1">
                  <c:v>17.877890625000006</c:v>
                </c:pt>
                <c:pt idx="2">
                  <c:v>6.8774834437086119</c:v>
                </c:pt>
                <c:pt idx="3">
                  <c:v>13.923333333333336</c:v>
                </c:pt>
                <c:pt idx="4">
                  <c:v>2.4815226337448566</c:v>
                </c:pt>
                <c:pt idx="5">
                  <c:v>29.944341085271315</c:v>
                </c:pt>
                <c:pt idx="6">
                  <c:v>28.135384615384609</c:v>
                </c:pt>
                <c:pt idx="7">
                  <c:v>3.4988235294117649</c:v>
                </c:pt>
                <c:pt idx="8">
                  <c:v>17.777000000000005</c:v>
                </c:pt>
                <c:pt idx="9">
                  <c:v>0.42176470588235293</c:v>
                </c:pt>
                <c:pt idx="10">
                  <c:v>5.2976045627376394</c:v>
                </c:pt>
                <c:pt idx="11">
                  <c:v>1.1975510204081632</c:v>
                </c:pt>
                <c:pt idx="12">
                  <c:v>0</c:v>
                </c:pt>
                <c:pt idx="13">
                  <c:v>7.0007207207207234</c:v>
                </c:pt>
                <c:pt idx="14">
                  <c:v>11.484599999999999</c:v>
                </c:pt>
                <c:pt idx="15">
                  <c:v>5.4668852459016408</c:v>
                </c:pt>
                <c:pt idx="16">
                  <c:v>9.1142857142857139</c:v>
                </c:pt>
                <c:pt idx="17">
                  <c:v>2.6466400000000028</c:v>
                </c:pt>
                <c:pt idx="18">
                  <c:v>29.660588235294117</c:v>
                </c:pt>
                <c:pt idx="19">
                  <c:v>8.584675324675322</c:v>
                </c:pt>
                <c:pt idx="20">
                  <c:v>3.2144117647058836</c:v>
                </c:pt>
                <c:pt idx="21">
                  <c:v>24.908419540229882</c:v>
                </c:pt>
              </c:numCache>
            </c:numRef>
          </c:val>
          <c:smooth val="0"/>
          <c:extLst>
            <c:ext xmlns:c16="http://schemas.microsoft.com/office/drawing/2014/chart" uri="{C3380CC4-5D6E-409C-BE32-E72D297353CC}">
              <c16:uniqueId val="{00000000-C8E7-4A95-8C27-1E6120586176}"/>
            </c:ext>
          </c:extLst>
        </c:ser>
        <c:dLbls>
          <c:showLegendKey val="0"/>
          <c:showVal val="0"/>
          <c:showCatName val="0"/>
          <c:showSerName val="0"/>
          <c:showPercent val="0"/>
          <c:showBubbleSize val="0"/>
        </c:dLbls>
        <c:marker val="1"/>
        <c:smooth val="0"/>
        <c:axId val="486829775"/>
        <c:axId val="486835535"/>
      </c:lineChart>
      <c:catAx>
        <c:axId val="486829775"/>
        <c:scaling>
          <c:orientation val="minMax"/>
        </c:scaling>
        <c:delete val="1"/>
        <c:axPos val="b"/>
        <c:numFmt formatCode="General" sourceLinked="1"/>
        <c:majorTickMark val="none"/>
        <c:minorTickMark val="none"/>
        <c:tickLblPos val="nextTo"/>
        <c:crossAx val="486835535"/>
        <c:crosses val="autoZero"/>
        <c:auto val="1"/>
        <c:lblAlgn val="ctr"/>
        <c:lblOffset val="100"/>
        <c:noMultiLvlLbl val="0"/>
      </c:catAx>
      <c:valAx>
        <c:axId val="486835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2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[Food_data.xlsx]Pivot!PivotTable2</c:name>
    <c:fmtId val="14"/>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b="0">
                <a:solidFill>
                  <a:schemeClr val="accent5">
                    <a:lumMod val="50000"/>
                  </a:schemeClr>
                </a:solidFill>
              </a:rPr>
              <a:t>Total Servings by Food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Pivot!$B$26</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Pivot!$A$27:$A$49</c:f>
              <c:strCache>
                <c:ptCount val="22"/>
                <c:pt idx="0">
                  <c:v>All Noodles</c:v>
                </c:pt>
                <c:pt idx="1">
                  <c:v>Biscuits/Cookies</c:v>
                </c:pt>
                <c:pt idx="2">
                  <c:v>Bread</c:v>
                </c:pt>
                <c:pt idx="3">
                  <c:v>Cake, Cupcake Mixes</c:v>
                </c:pt>
                <c:pt idx="4">
                  <c:v>Canned Things</c:v>
                </c:pt>
                <c:pt idx="5">
                  <c:v>Cheese/Butter</c:v>
                </c:pt>
                <c:pt idx="6">
                  <c:v>Chocolate/candy</c:v>
                </c:pt>
                <c:pt idx="7">
                  <c:v>Cooked &amp; Prepared</c:v>
                </c:pt>
                <c:pt idx="8">
                  <c:v>Crusts &amp; Dough</c:v>
                </c:pt>
                <c:pt idx="9">
                  <c:v>Flours &amp; Corn Meal</c:v>
                </c:pt>
                <c:pt idx="10">
                  <c:v>Frozen Food</c:v>
                </c:pt>
                <c:pt idx="11">
                  <c:v>Fruit  Prepared/Processed</c:v>
                </c:pt>
                <c:pt idx="12">
                  <c:v>Herbs/Spices/Extracts</c:v>
                </c:pt>
                <c:pt idx="13">
                  <c:v>Ice Cream/Yogurt/Drinks</c:v>
                </c:pt>
                <c:pt idx="14">
                  <c:v>Meat/Poultry/Other Animals </c:v>
                </c:pt>
                <c:pt idx="15">
                  <c:v>Milk Additives</c:v>
                </c:pt>
                <c:pt idx="16">
                  <c:v>Oils Edible</c:v>
                </c:pt>
                <c:pt idx="17">
                  <c:v>Pasta Dinners</c:v>
                </c:pt>
                <c:pt idx="18">
                  <c:v>Sauces/Dips</c:v>
                </c:pt>
                <c:pt idx="19">
                  <c:v>Syrups &amp; Molasses</c:v>
                </c:pt>
                <c:pt idx="20">
                  <c:v>Vegetable Grocessory</c:v>
                </c:pt>
                <c:pt idx="21">
                  <c:v> Snacks</c:v>
                </c:pt>
              </c:strCache>
            </c:strRef>
          </c:cat>
          <c:val>
            <c:numRef>
              <c:f>Pivot!$B$27:$B$49</c:f>
              <c:numCache>
                <c:formatCode>General</c:formatCode>
                <c:ptCount val="22"/>
                <c:pt idx="0">
                  <c:v>14</c:v>
                </c:pt>
                <c:pt idx="1">
                  <c:v>128</c:v>
                </c:pt>
                <c:pt idx="2">
                  <c:v>151</c:v>
                </c:pt>
                <c:pt idx="3">
                  <c:v>90</c:v>
                </c:pt>
                <c:pt idx="4">
                  <c:v>243</c:v>
                </c:pt>
                <c:pt idx="5">
                  <c:v>129</c:v>
                </c:pt>
                <c:pt idx="6">
                  <c:v>39</c:v>
                </c:pt>
                <c:pt idx="7">
                  <c:v>34</c:v>
                </c:pt>
                <c:pt idx="8">
                  <c:v>50</c:v>
                </c:pt>
                <c:pt idx="9">
                  <c:v>17</c:v>
                </c:pt>
                <c:pt idx="10">
                  <c:v>263</c:v>
                </c:pt>
                <c:pt idx="11">
                  <c:v>49</c:v>
                </c:pt>
                <c:pt idx="12">
                  <c:v>9</c:v>
                </c:pt>
                <c:pt idx="13">
                  <c:v>222</c:v>
                </c:pt>
                <c:pt idx="14">
                  <c:v>50</c:v>
                </c:pt>
                <c:pt idx="15">
                  <c:v>61</c:v>
                </c:pt>
                <c:pt idx="16">
                  <c:v>21</c:v>
                </c:pt>
                <c:pt idx="17">
                  <c:v>125</c:v>
                </c:pt>
                <c:pt idx="18">
                  <c:v>119</c:v>
                </c:pt>
                <c:pt idx="19">
                  <c:v>77</c:v>
                </c:pt>
                <c:pt idx="20">
                  <c:v>102</c:v>
                </c:pt>
                <c:pt idx="21">
                  <c:v>348</c:v>
                </c:pt>
              </c:numCache>
            </c:numRef>
          </c:val>
          <c:extLst>
            <c:ext xmlns:c16="http://schemas.microsoft.com/office/drawing/2014/chart" uri="{C3380CC4-5D6E-409C-BE32-E72D297353CC}">
              <c16:uniqueId val="{00000000-4857-446C-A800-C69CD8247629}"/>
            </c:ext>
          </c:extLst>
        </c:ser>
        <c:dLbls>
          <c:dLblPos val="outEnd"/>
          <c:showLegendKey val="0"/>
          <c:showVal val="1"/>
          <c:showCatName val="0"/>
          <c:showSerName val="0"/>
          <c:showPercent val="0"/>
          <c:showBubbleSize val="0"/>
        </c:dLbls>
        <c:gapWidth val="219"/>
        <c:axId val="574037503"/>
        <c:axId val="574040863"/>
      </c:barChart>
      <c:catAx>
        <c:axId val="574037503"/>
        <c:scaling>
          <c:orientation val="minMax"/>
        </c:scaling>
        <c:delete val="1"/>
        <c:axPos val="b"/>
        <c:numFmt formatCode="General" sourceLinked="1"/>
        <c:majorTickMark val="out"/>
        <c:minorTickMark val="none"/>
        <c:tickLblPos val="nextTo"/>
        <c:crossAx val="574040863"/>
        <c:crosses val="autoZero"/>
        <c:auto val="1"/>
        <c:lblAlgn val="ctr"/>
        <c:lblOffset val="100"/>
        <c:noMultiLvlLbl val="0"/>
      </c:catAx>
      <c:valAx>
        <c:axId val="57404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3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[Food_data.xlsx]Pivot!PivotTable1</c:name>
    <c:fmtId val="5"/>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b="0">
                <a:solidFill>
                  <a:schemeClr val="accent5">
                    <a:lumMod val="50000"/>
                  </a:schemeClr>
                </a:solidFill>
              </a:rPr>
              <a:t>Top 5 Servings of</a:t>
            </a:r>
            <a:r>
              <a:rPr lang="en-US" b="0" baseline="0">
                <a:solidFill>
                  <a:schemeClr val="accent5">
                    <a:lumMod val="50000"/>
                  </a:schemeClr>
                </a:solidFill>
              </a:rPr>
              <a:t> Brand owner</a:t>
            </a:r>
            <a:endParaRPr lang="en-US" b="0">
              <a:solidFill>
                <a:schemeClr val="accent5">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4">
              <a:lumMod val="60000"/>
              <a:lumOff val="40000"/>
            </a:schemeClr>
          </a:solidFill>
          <a:ln>
            <a:noFill/>
          </a:ln>
          <a:effectLst/>
        </c:spPr>
      </c:pivotFmt>
      <c:pivotFmt>
        <c:idx val="10"/>
        <c:spPr>
          <a:solidFill>
            <a:schemeClr val="accent2">
              <a:lumMod val="75000"/>
            </a:schemeClr>
          </a:solidFill>
          <a:ln>
            <a:noFill/>
          </a:ln>
          <a:effectLst/>
        </c:spPr>
      </c:pivotFmt>
      <c:pivotFmt>
        <c:idx val="11"/>
        <c:spPr>
          <a:solidFill>
            <a:schemeClr val="accent6">
              <a:lumMod val="60000"/>
              <a:lumOff val="40000"/>
            </a:schemeClr>
          </a:solidFill>
          <a:ln>
            <a:noFill/>
          </a:ln>
          <a:effectLst/>
        </c:spPr>
      </c:pivotFmt>
      <c:pivotFmt>
        <c:idx val="12"/>
        <c:spPr>
          <a:solidFill>
            <a:srgbClr val="F43E3E"/>
          </a:solidFill>
          <a:ln>
            <a:noFill/>
          </a:ln>
          <a:effectLst/>
        </c:spPr>
      </c:pivotFmt>
    </c:pivotFmts>
    <c:plotArea>
      <c:layout/>
      <c:pieChart>
        <c:varyColors val="1"/>
        <c:ser>
          <c:idx val="0"/>
          <c:order val="0"/>
          <c:tx>
            <c:strRef>
              <c:f>Pivot!$B$5</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1-E365-48E5-B2FF-4BD662C590B3}"/>
              </c:ext>
            </c:extLst>
          </c:dPt>
          <c:dPt>
            <c:idx val="1"/>
            <c:bubble3D val="0"/>
            <c:spPr>
              <a:solidFill>
                <a:schemeClr val="accent4">
                  <a:lumMod val="60000"/>
                  <a:lumOff val="40000"/>
                </a:schemeClr>
              </a:solidFill>
              <a:ln>
                <a:noFill/>
              </a:ln>
              <a:effectLst/>
            </c:spPr>
            <c:extLst>
              <c:ext xmlns:c16="http://schemas.microsoft.com/office/drawing/2014/chart" uri="{C3380CC4-5D6E-409C-BE32-E72D297353CC}">
                <c16:uniqueId val="{00000003-E365-48E5-B2FF-4BD662C590B3}"/>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5-E365-48E5-B2FF-4BD662C590B3}"/>
              </c:ext>
            </c:extLst>
          </c:dPt>
          <c:dPt>
            <c:idx val="3"/>
            <c:bubble3D val="0"/>
            <c:spPr>
              <a:solidFill>
                <a:schemeClr val="accent6">
                  <a:lumMod val="60000"/>
                  <a:lumOff val="40000"/>
                </a:schemeClr>
              </a:solidFill>
              <a:ln>
                <a:noFill/>
              </a:ln>
              <a:effectLst/>
            </c:spPr>
            <c:extLst>
              <c:ext xmlns:c16="http://schemas.microsoft.com/office/drawing/2014/chart" uri="{C3380CC4-5D6E-409C-BE32-E72D297353CC}">
                <c16:uniqueId val="{00000007-E365-48E5-B2FF-4BD662C590B3}"/>
              </c:ext>
            </c:extLst>
          </c:dPt>
          <c:dPt>
            <c:idx val="4"/>
            <c:bubble3D val="0"/>
            <c:spPr>
              <a:solidFill>
                <a:srgbClr val="F43E3E"/>
              </a:solidFill>
              <a:ln>
                <a:noFill/>
              </a:ln>
              <a:effectLst/>
            </c:spPr>
            <c:extLst>
              <c:ext xmlns:c16="http://schemas.microsoft.com/office/drawing/2014/chart" uri="{C3380CC4-5D6E-409C-BE32-E72D297353CC}">
                <c16:uniqueId val="{00000009-E365-48E5-B2FF-4BD662C590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Pivot!$A$6:$A$11</c:f>
              <c:strCache>
                <c:ptCount val="5"/>
                <c:pt idx="0">
                  <c:v>Whole Foods Market, Inc.</c:v>
                </c:pt>
                <c:pt idx="1">
                  <c:v>Pinnacle Foods Group LLC</c:v>
                </c:pt>
                <c:pt idx="2">
                  <c:v>The Pictsweet Company</c:v>
                </c:pt>
                <c:pt idx="3">
                  <c:v>CAMPBELL SOUP COMPANY</c:v>
                </c:pt>
                <c:pt idx="4">
                  <c:v>The Kroger Co.</c:v>
                </c:pt>
              </c:strCache>
            </c:strRef>
          </c:cat>
          <c:val>
            <c:numRef>
              <c:f>Pivot!$B$6:$B$11</c:f>
              <c:numCache>
                <c:formatCode>General</c:formatCode>
                <c:ptCount val="5"/>
                <c:pt idx="0">
                  <c:v>10551</c:v>
                </c:pt>
                <c:pt idx="1">
                  <c:v>7838</c:v>
                </c:pt>
                <c:pt idx="2">
                  <c:v>6069</c:v>
                </c:pt>
                <c:pt idx="3">
                  <c:v>5748</c:v>
                </c:pt>
                <c:pt idx="4">
                  <c:v>5286</c:v>
                </c:pt>
              </c:numCache>
            </c:numRef>
          </c:val>
          <c:extLst>
            <c:ext xmlns:c16="http://schemas.microsoft.com/office/drawing/2014/chart" uri="{C3380CC4-5D6E-409C-BE32-E72D297353CC}">
              <c16:uniqueId val="{0000000A-E365-48E5-B2FF-4BD662C590B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[Food_data.xlsx]Pivot!PivotTable5</c:name>
    <c:fmtId val="16"/>
  </c:pivotSource>
  <c:chart>
    <c:title>
      <c:tx>
        <c:rich>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r>
              <a:rPr lang="en-US" b="0">
                <a:solidFill>
                  <a:schemeClr val="accent5">
                    <a:lumMod val="50000"/>
                  </a:schemeClr>
                </a:solidFill>
              </a:rPr>
              <a:t>Top 3 Protein Food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w="12700">
            <a:solidFill>
              <a:schemeClr val="accent1"/>
            </a:solidFill>
          </a:ln>
          <a:effectLst/>
        </c:spPr>
      </c:pivotFmt>
    </c:pivotFmts>
    <c:plotArea>
      <c:layout/>
      <c:barChart>
        <c:barDir val="bar"/>
        <c:grouping val="clustered"/>
        <c:varyColors val="0"/>
        <c:ser>
          <c:idx val="0"/>
          <c:order val="0"/>
          <c:tx>
            <c:strRef>
              <c:f>Pivot!$B$84</c:f>
              <c:strCache>
                <c:ptCount val="1"/>
                <c:pt idx="0">
                  <c:v>Total</c:v>
                </c:pt>
              </c:strCache>
            </c:strRef>
          </c:tx>
          <c:spPr>
            <a:solidFill>
              <a:schemeClr val="accent5">
                <a:lumMod val="50000"/>
              </a:schemeClr>
            </a:solidFill>
            <a:ln>
              <a:solidFill>
                <a:schemeClr val="accent1"/>
              </a:solidFill>
            </a:ln>
            <a:effectLst/>
          </c:spPr>
          <c:invertIfNegative val="0"/>
          <c:dPt>
            <c:idx val="1"/>
            <c:invertIfNegative val="0"/>
            <c:bubble3D val="0"/>
            <c:spPr>
              <a:solidFill>
                <a:schemeClr val="accent5">
                  <a:lumMod val="50000"/>
                </a:schemeClr>
              </a:solidFill>
              <a:ln w="12700">
                <a:solidFill>
                  <a:schemeClr val="accent1"/>
                </a:solidFill>
              </a:ln>
              <a:effectLst/>
            </c:spPr>
            <c:extLst>
              <c:ext xmlns:c16="http://schemas.microsoft.com/office/drawing/2014/chart" uri="{C3380CC4-5D6E-409C-BE32-E72D297353CC}">
                <c16:uniqueId val="{00000001-6C73-40D2-8E04-C9BE8E33B7BB}"/>
              </c:ext>
            </c:extLst>
          </c:dPt>
          <c:cat>
            <c:strRef>
              <c:f>Pivot!$A$85:$A$88</c:f>
              <c:strCache>
                <c:ptCount val="3"/>
                <c:pt idx="0">
                  <c:v> Snacks</c:v>
                </c:pt>
                <c:pt idx="1">
                  <c:v>Canned Things</c:v>
                </c:pt>
                <c:pt idx="2">
                  <c:v>Frozen Food</c:v>
                </c:pt>
              </c:strCache>
            </c:strRef>
          </c:cat>
          <c:val>
            <c:numRef>
              <c:f>Pivot!$B$85:$B$88</c:f>
              <c:numCache>
                <c:formatCode>General</c:formatCode>
                <c:ptCount val="3"/>
                <c:pt idx="0">
                  <c:v>348</c:v>
                </c:pt>
                <c:pt idx="1">
                  <c:v>243</c:v>
                </c:pt>
                <c:pt idx="2">
                  <c:v>263</c:v>
                </c:pt>
              </c:numCache>
            </c:numRef>
          </c:val>
          <c:extLst>
            <c:ext xmlns:c16="http://schemas.microsoft.com/office/drawing/2014/chart" uri="{C3380CC4-5D6E-409C-BE32-E72D297353CC}">
              <c16:uniqueId val="{00000000-6C73-40D2-8E04-C9BE8E33B7BB}"/>
            </c:ext>
          </c:extLst>
        </c:ser>
        <c:dLbls>
          <c:showLegendKey val="0"/>
          <c:showVal val="0"/>
          <c:showCatName val="0"/>
          <c:showSerName val="0"/>
          <c:showPercent val="0"/>
          <c:showBubbleSize val="0"/>
        </c:dLbls>
        <c:gapWidth val="182"/>
        <c:axId val="836149055"/>
        <c:axId val="836163935"/>
      </c:barChart>
      <c:catAx>
        <c:axId val="8361490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63935"/>
        <c:crosses val="autoZero"/>
        <c:auto val="1"/>
        <c:lblAlgn val="ctr"/>
        <c:lblOffset val="100"/>
        <c:noMultiLvlLbl val="0"/>
      </c:catAx>
      <c:valAx>
        <c:axId val="83616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149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5">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28575</xdr:colOff>
      <xdr:row>2</xdr:row>
      <xdr:rowOff>14287</xdr:rowOff>
    </xdr:from>
    <xdr:to>
      <xdr:col>8</xdr:col>
      <xdr:colOff>209550</xdr:colOff>
      <xdr:row>18</xdr:row>
      <xdr:rowOff>76200</xdr:rowOff>
    </xdr:to>
    <xdr:graphicFrame macro="">
      <xdr:nvGraphicFramePr>
        <xdr:cNvPr id="2" name="Chart 1">
          <a:extLst>
            <a:ext uri="{FF2B5EF4-FFF2-40B4-BE49-F238E27FC236}">
              <a16:creationId xmlns:a16="http://schemas.microsoft.com/office/drawing/2014/main" id="{8B4F2D97-D1BB-5D56-5771-E2025D02D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19</xdr:row>
      <xdr:rowOff>114300</xdr:rowOff>
    </xdr:from>
    <xdr:to>
      <xdr:col>12</xdr:col>
      <xdr:colOff>600075</xdr:colOff>
      <xdr:row>47</xdr:row>
      <xdr:rowOff>19050</xdr:rowOff>
    </xdr:to>
    <xdr:graphicFrame macro="">
      <xdr:nvGraphicFramePr>
        <xdr:cNvPr id="3" name="Chart 2">
          <a:extLst>
            <a:ext uri="{FF2B5EF4-FFF2-40B4-BE49-F238E27FC236}">
              <a16:creationId xmlns:a16="http://schemas.microsoft.com/office/drawing/2014/main" id="{D31B149C-F427-28E9-254E-7199249BD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133349</xdr:colOff>
      <xdr:row>53</xdr:row>
      <xdr:rowOff>47625</xdr:rowOff>
    </xdr:from>
    <xdr:to>
      <xdr:col>15</xdr:col>
      <xdr:colOff>9525</xdr:colOff>
      <xdr:row>67</xdr:row>
      <xdr:rowOff>180975</xdr:rowOff>
    </xdr:to>
    <xdr:graphicFrame macro="">
      <xdr:nvGraphicFramePr>
        <xdr:cNvPr id="4" name="Chart 3">
          <a:extLst>
            <a:ext uri="{FF2B5EF4-FFF2-40B4-BE49-F238E27FC236}">
              <a16:creationId xmlns:a16="http://schemas.microsoft.com/office/drawing/2014/main" id="{E19FF0FC-DFC5-C049-3033-6D3ED554D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xdr:colOff>
      <xdr:row>77</xdr:row>
      <xdr:rowOff>147637</xdr:rowOff>
    </xdr:from>
    <xdr:to>
      <xdr:col>11</xdr:col>
      <xdr:colOff>309562</xdr:colOff>
      <xdr:row>92</xdr:row>
      <xdr:rowOff>33337</xdr:rowOff>
    </xdr:to>
    <xdr:graphicFrame macro="">
      <xdr:nvGraphicFramePr>
        <xdr:cNvPr id="9" name="Chart 8">
          <a:extLst>
            <a:ext uri="{FF2B5EF4-FFF2-40B4-BE49-F238E27FC236}">
              <a16:creationId xmlns:a16="http://schemas.microsoft.com/office/drawing/2014/main" id="{9D567514-037F-3DD8-4240-196C97DA9F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200025</xdr:colOff>
      <xdr:row>5</xdr:row>
      <xdr:rowOff>0</xdr:rowOff>
    </xdr:from>
    <xdr:to>
      <xdr:col>20</xdr:col>
      <xdr:colOff>0</xdr:colOff>
      <xdr:row>19</xdr:row>
      <xdr:rowOff>28575</xdr:rowOff>
    </xdr:to>
    <xdr:graphicFrame macro="">
      <xdr:nvGraphicFramePr>
        <xdr:cNvPr id="2" name="Chart 1">
          <a:extLst>
            <a:ext uri="{FF2B5EF4-FFF2-40B4-BE49-F238E27FC236}">
              <a16:creationId xmlns:a16="http://schemas.microsoft.com/office/drawing/2014/main" id="{B22A47B9-F374-4B54-A485-E0EB0F016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20</xdr:row>
      <xdr:rowOff>0</xdr:rowOff>
    </xdr:from>
    <xdr:to>
      <xdr:col>11</xdr:col>
      <xdr:colOff>1</xdr:colOff>
      <xdr:row>36</xdr:row>
      <xdr:rowOff>0</xdr:rowOff>
    </xdr:to>
    <xdr:graphicFrame macro="">
      <xdr:nvGraphicFramePr>
        <xdr:cNvPr id="3" name="Chart 2">
          <a:extLst>
            <a:ext uri="{FF2B5EF4-FFF2-40B4-BE49-F238E27FC236}">
              <a16:creationId xmlns:a16="http://schemas.microsoft.com/office/drawing/2014/main" id="{9D6C8EA5-EB99-4D18-A8D4-09B1A0E3A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xdr:row>
      <xdr:rowOff>0</xdr:rowOff>
    </xdr:from>
    <xdr:to>
      <xdr:col>6</xdr:col>
      <xdr:colOff>0</xdr:colOff>
      <xdr:row>18</xdr:row>
      <xdr:rowOff>180975</xdr:rowOff>
    </xdr:to>
    <xdr:graphicFrame macro="">
      <xdr:nvGraphicFramePr>
        <xdr:cNvPr id="4" name="Chart 3">
          <a:extLst>
            <a:ext uri="{FF2B5EF4-FFF2-40B4-BE49-F238E27FC236}">
              <a16:creationId xmlns:a16="http://schemas.microsoft.com/office/drawing/2014/main" id="{BE76BC8A-A28F-4BAC-86A6-3BE63FB05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19</xdr:row>
      <xdr:rowOff>190499</xdr:rowOff>
    </xdr:from>
    <xdr:to>
      <xdr:col>20</xdr:col>
      <xdr:colOff>0</xdr:colOff>
      <xdr:row>36</xdr:row>
      <xdr:rowOff>0</xdr:rowOff>
    </xdr:to>
    <xdr:graphicFrame macro="">
      <xdr:nvGraphicFramePr>
        <xdr:cNvPr id="6" name="Chart 5">
          <a:extLst>
            <a:ext uri="{FF2B5EF4-FFF2-40B4-BE49-F238E27FC236}">
              <a16:creationId xmlns:a16="http://schemas.microsoft.com/office/drawing/2014/main" id="{CF0AE467-0C82-43C8-814B-A4AD382C9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YOSNA" refreshedDate="45442.452167939817" createdVersion="8" refreshedVersion="8" minRefreshableVersion="3" recordCount="2341" xr:uid="{8A1C5851-78E9-46CA-86F9-125BDF4B6233}">
  <cacheSource type="worksheet">
    <worksheetSource ref="A1:T2342" sheet="Updated_food_data"/>
  </cacheSource>
  <cacheFields count="20">
    <cacheField name="fdc_id" numFmtId="0">
      <sharedItems containsSemiMixedTypes="0" containsString="0" containsNumber="1" containsInteger="1" minValue="1105904" maxValue="1115060"/>
    </cacheField>
    <cacheField name="brand_owner" numFmtId="0">
      <sharedItems count="334">
        <s v="Richardson Oilseed Products (US) Limited"/>
        <s v="CAMPBELL SOUP COMPANY"/>
        <s v="PEPPERIDGE FARM"/>
        <s v="Seaboard Foods LLC"/>
        <s v="BRAKEBUSH BROTHERS INC."/>
        <s v="Sun-Maid Growers"/>
        <s v="The Kroger Co."/>
        <s v="The Hain Celestial Group, Inc."/>
        <s v="Rennan J inc"/>
        <s v="Schnuck Markets, Inc."/>
        <s v="Pinnacle Foods Group LLC"/>
        <s v="Mrs. Fields Famous Brands LLC"/>
        <s v="North American Baking, Inc."/>
        <s v="Interbake Foods Inc."/>
        <s v="Whole Foods Market, Inc."/>
        <s v="Berner Food &amp; Beverage Inc."/>
        <s v="Alvarado Street Bakery"/>
        <s v="HP Hood LLC"/>
        <s v="Weis Markets, Inc."/>
        <s v="Dbc, Inc."/>
        <s v="Topco Associates, Inc."/>
        <s v="Wal-Mart Stores, Inc."/>
        <s v="Sargento Foods Inc"/>
        <s v="Cooperative Regions of Organic Producer Pools"/>
        <s v="Bristol-Myers Squibb/Mead Johnson Nutritionals"/>
        <s v="Blue Diamond Growers"/>
        <s v="Associated Wholesale Grocers, Inc."/>
        <s v="Colonna Brothers"/>
        <s v="Colavita USA, LLC "/>
        <s v="That's It Nutrition, LLC "/>
        <s v="Borden, Inc."/>
        <s v="Harris-Teeter Inc."/>
        <s v="TH Foods, Inc."/>
        <s v="Odlum Mills Limited"/>
        <s v="Pastificio Lucio Garofalo Spa"/>
        <s v="4C Foods Corp."/>
        <s v="Dewafelbakkers, Inc."/>
        <s v="Zausner Foods Corp"/>
        <s v="The Pictsweet Company"/>
        <s v="Louisiana Fish Fry Ltd."/>
        <s v="Bimbo Bakeries USA, Inc."/>
        <s v="Oregon Ice Cream, LLC"/>
        <s v="Saputo Cheese USA Inc. "/>
        <s v="Epicurean Butter Company"/>
        <s v="Dean Foods Company"/>
        <s v="GS1 Mexico"/>
        <s v="Hormel Foods Corporation "/>
        <s v="Post Consumer Brands, LLC"/>
        <s v="Safeway, Inc."/>
        <s v="UTZ Quality Foods, LLC"/>
        <s v="Lotus Foods"/>
        <s v="Jovial Foods, Inc."/>
        <s v="Euro-USA Trading Co., Inc."/>
        <s v="Alanric Food Distributors, Inc."/>
        <s v="Dare Foods Inc"/>
        <s v="Bumble Bee Foods, LLC"/>
        <s v="PANOS Brands LLC "/>
        <s v="Johanna Foods, Inc."/>
        <s v="Danone US, LLC"/>
        <s v="Kid Tested Tunes"/>
        <s v="Trusouth Oil LLC"/>
        <s v="Navitas, LLC"/>
        <s v="Snyder's-Lance, Inc."/>
        <s v="Clif Bar and Company"/>
        <s v="Stonyfield Farm Inc"/>
        <s v="Taza Chocolate"/>
        <s v="The Endangered Species Chocolate Co"/>
        <s v="JFC International Inc."/>
        <s v="Ventura Foods, L.L.C."/>
        <s v="Barilla G &amp; R F.Lli S.P.A."/>
        <s v="Reser's Fine Foods, Inc."/>
        <s v="Faribault Foods, Inc."/>
        <s v="United Natural Foods, Inc."/>
        <s v="Unified Grocers, Inc."/>
        <s v="First Touch Sports, Inc."/>
        <s v="Publix Super Markets, Inc."/>
        <s v="Mariani Packing Company"/>
        <s v="L and S Packing Co Inc"/>
        <s v="Garden of Light Inc."/>
        <s v="Bob's Red Mill Natural Foods, Inc."/>
        <s v="Mizkan America, Inc."/>
        <s v="Schulze &amp; Burch Biscuit Co."/>
        <s v="Pastene &amp; Company Inc."/>
        <s v="Seapoint Farms, LLC"/>
        <s v="Concord Foods LLC"/>
        <s v="Late July Snacks, LLC"/>
        <s v="Stella D'Oro Biscuit Co Inc"/>
        <s v="Burnette Foods, Inc."/>
        <s v="Public Label Brands, Inc."/>
        <s v="Transnational Foods, Inc."/>
        <s v="Brittany Records"/>
        <s v="Tree of Life, Inc."/>
        <s v="Michael Angelo's Gourmet Foods, Inc"/>
        <s v="Feel Good Foods I LLC"/>
        <s v="La Costena USA"/>
        <s v="Tillamook County Creamery Association"/>
        <s v="Vitarroz International Foods LLC"/>
        <s v="Gilster Marylee  C/o Ko-Pak Inc."/>
        <s v="Karlin Foods Corporation"/>
        <s v="Bliss Unlimited, LLC"/>
        <s v="Jasper Wyman &amp; Son"/>
        <s v="Conopco Inc."/>
        <s v="The Leavitt Corporation"/>
        <s v="Batampte Pickle Products, Inc."/>
        <s v="Peruvian Import Company"/>
        <s v="Wortz Company"/>
        <s v="Saputo Dairy Foods USA, LLC"/>
        <s v="Hostess Brands, LLC"/>
        <s v="Goya Foods, Inc. "/>
        <s v="Crown Prince, Inc."/>
        <s v="CJK Foods"/>
        <s v="Glencourt Inc."/>
        <s v="Equal Exchange, Inc."/>
        <s v="The Harrell Sisters"/>
        <s v="Olympic Ice Cream Co.Inc."/>
        <s v="Wise Foods, Inc."/>
        <s v="George DeLallo Co., Inc."/>
        <s v="Charles Jacquin Et Cie Inc."/>
        <s v="Sabra Dipping Company LLC"/>
        <s v="Avomex, Inc."/>
        <s v="CLOVER VALLEY"/>
        <s v="American Blanching Company"/>
        <s v="Family Dollar Stores Inc."/>
        <s v="Food For Life Baking Co Inc"/>
        <s v="Gorton's of Gloucester "/>
        <s v="J J Cassone Bakery Inc."/>
        <s v="Lamb Weston Sales, Inc. "/>
        <s v="Wakefern Food Corporation"/>
        <s v="Andre Prost Inc."/>
        <s v="Tribe Mediterranean Foods, Inc."/>
        <s v="Boulder Organic Foods, LLC"/>
        <s v="Perfection Bakeries, Inc."/>
        <s v="Meijer, Inc."/>
        <s v="Dole Packaged Foods, LLC"/>
        <s v="F.Lli De Cecco Di Filippo Fara"/>
        <s v="La Terra Fina USA, LLC"/>
        <s v="Calbee North America, LLC"/>
        <s v="Mann Packing Company, Inc."/>
        <s v="Rodelle Inc."/>
        <s v="Continental Mills, Inc. "/>
        <s v="Good Humor-Breyers Ice Cream"/>
        <s v="Rich Products Corporation"/>
        <s v="Small Planet Foods, Inc."/>
        <s v="The Schwan Food Company"/>
        <s v="Wells Enterprises, Inc."/>
        <s v="Bay Valley Foods, LLC"/>
        <s v="Nasoya Foods USA, LLC"/>
        <s v="Greenleaf Foods, SPC"/>
        <s v="Hatch Farms, Inc."/>
        <s v="Homegrown Family Foods LLC"/>
        <s v="Simple Mills"/>
        <s v="Biena, LLC"/>
        <s v="Amy's Kitchen Inc."/>
        <s v="Herr Foods Inc."/>
        <s v="The Moran Group Incorporated"/>
        <s v="Sweety Novelty Inc."/>
        <s v="Sovos Brands Intermediate, Inc."/>
        <s v="Supervalu, Inc."/>
        <s v="T. Marzetti Company"/>
        <s v="Justin's, LLC"/>
        <s v="Target Stores"/>
        <s v="Giorgio Foods, Inc."/>
        <s v="Eden Foods, Inc."/>
        <s v="Nestle USA Inc."/>
        <s v="JaceyCakes, LLC "/>
        <s v="Star Markets Co."/>
        <s v="T. W. GARNER FOOD COMPANY, INC."/>
        <s v="8th Avenue Food &amp; Provisions, Inc."/>
        <s v="Bare Foods Co."/>
        <s v="DARE"/>
        <s v="Huy Fong Foods Inc."/>
        <s v="Blue Runner Foods Inc."/>
        <s v="La Tortilla Factory Inc"/>
        <s v="The Quaker Oats Company"/>
        <s v="American Sugar Corporation, Inc."/>
        <s v="The Silver Palate, Inc."/>
        <s v="Darigold, Inc. "/>
        <s v="GRACE"/>
        <s v="Fresh Gourmet Company"/>
        <s v="Ben &amp; Jerry's Homemade Inc."/>
        <s v="The Icelandic Milk and Skyr Corporation"/>
        <s v="Milton G. Waldbaum Company"/>
        <s v="Cacique Inc."/>
        <s v="Truco Enterprises"/>
        <s v="Essenhaus, Inc."/>
        <s v="Cornfields, Inc."/>
        <s v="Goodie Girl Inc. "/>
        <s v="Ahold USA, Inc. "/>
        <s v="SoundWorks, Inc"/>
        <s v="Lipton"/>
        <s v="KSLB Holdings, LLC"/>
        <s v="Tessemae's LLC "/>
        <s v="The Isaly Klondike Company"/>
        <s v="Seneca Foods Corporation"/>
        <s v="Riviana Foods Inc."/>
        <s v="Bar B Que Specialties Inc."/>
        <s v="Andes Candies L.P."/>
        <s v="Tootsie Roll Industries Inc."/>
        <s v="Klipsch Group, Inc."/>
        <s v="Promotional Alliance International, Inc "/>
        <s v="Old Dutch Foods Inc"/>
        <s v="Grecian Delight Inc"/>
        <s v="Lewis Bakeries Inc."/>
        <s v="Walgreens Co."/>
        <s v="Simply Asia Foods, Inc."/>
        <s v="Zatarain's Inc."/>
        <s v="Starbucks Coffee Company"/>
        <s v="Flowers Foods, Inc."/>
        <s v="Sweet Baby Rays Inc."/>
        <s v="Jays Foods Inc."/>
        <s v="Schwebel Baking Company"/>
        <s v="Kent Precision Foods Group, Inc."/>
        <s v="Ateeco, Inc."/>
        <s v="Salerno Foods LLC"/>
        <s v="Sucesores Pedro Cortes Inc."/>
        <s v="White Rose Food Corp."/>
        <s v="High Liner Foods (USA) Incorporated"/>
        <s v="Mobile International Inc."/>
        <s v="Neuman Bakery Specialties, Inc"/>
        <s v="Rhodes International Inc."/>
        <s v="The Quaker Oats Co/golden Grain"/>
        <s v="White Castle System Inc."/>
        <s v="WEETABIX"/>
        <s v="Kyo Footwear L.P."/>
        <s v="Hain Refrigerated Foods Inc."/>
        <s v="Reily Foods Company "/>
        <s v="New York Frozen Foods Inc."/>
        <s v="Palermo Villa Inc."/>
        <s v="Unilever Bestfoods North America"/>
        <s v="Evolution Fresh, Inc."/>
        <s v="Atkins Nutritionals, Inc."/>
        <s v="Del Sol Food Company, Inc."/>
        <s v="C &amp; M Food Distributing, Inc."/>
        <s v="Rite Aid Corporation"/>
        <s v="P.C. Woo, Inc."/>
        <s v="Caldo International Inc."/>
        <s v="Big Y Foods, Inc."/>
        <s v="Nabisco Food Company"/>
        <s v="Food Town Stores Inc."/>
        <s v="Tops Markets, LLC"/>
        <s v="Hy-Vee, Inc."/>
        <s v="Rouse's Enterprises, Inc."/>
        <s v="Krause Gentle Corporation"/>
        <s v="Shearer's Foods LLC"/>
        <s v="Medora Snacks LLC"/>
        <s v="108 Stitches, LLC."/>
        <s v="The Bearington Collection"/>
        <s v="Borden Dairy Company"/>
        <s v="Califia Farms, LP"/>
        <s v="Maxine's Heavenly"/>
        <s v="Just Born, Inc."/>
        <s v="Ross Acquisition Inc."/>
        <s v="Sabor Mexicano Inc."/>
        <s v="UnReal Brands Inc"/>
        <s v="Elmer Candy Corporation"/>
        <s v="Wegmans Food Markets, Inc. "/>
        <s v="Kitchen Cooked Inc."/>
        <s v="BJ's Wholesale Club / Corporate Brands"/>
        <s v="Silver Springs Citrus, Inc."/>
        <s v="Beefree LLC. "/>
        <s v="Smart &amp; Final Iris Corporation"/>
        <s v="J.S. Krum Inc."/>
        <s v="Ethical Foods SA"/>
        <s v="Giant Eagle, Inc."/>
        <s v="Smithfield Packaged Meats Corp."/>
        <s v="Market Basket Inc."/>
        <s v="Kelley Bean Co."/>
        <s v="Schwan's Mama Rosa's, LLC"/>
        <s v="Schreiber Foods, Inc."/>
        <s v="AbiMar Foods, Inc."/>
        <s v="Stater Bros. Markets Inc."/>
        <s v="Alfred Nickles Bakery Inc."/>
        <s v="Sierra Nevada Cheese Co."/>
        <s v="FrieslandCampina Consumer Dairy US, Inc."/>
        <s v="TWO-BITE"/>
        <s v="AgriMissouri"/>
        <s v="Western Family Foods, Inc."/>
        <s v="Rafael Padilla &amp; Cia S. En C."/>
        <s v="Burger Maker Co Inc"/>
        <s v="7-Eleven, Inc."/>
        <s v="Nutricopia, Inc."/>
        <s v="Supreme Rice, LLC"/>
        <s v="Mary's Gone Crackers"/>
        <s v="Forager Project, LLC"/>
        <s v="Muffin Revolution"/>
        <s v="ANETO NATURAL S. L. U. POLIGONO INDUSTRIAL SANTA MARIA"/>
        <s v="ANETO NATURAL, S.L.U."/>
        <s v="Thrive Frozen Nutrition, LLC"/>
        <s v="Brookshire Grocery Company"/>
        <s v="The Federated Group, Inc."/>
        <s v="Rockview Dairies Inc."/>
        <s v="Soofer Co. Inc."/>
        <s v="Integ, Inc."/>
        <s v="Zen Monkey LLC"/>
        <s v="ThinkThin, LLC"/>
        <s v="Performance Food Group"/>
        <s v="Global 13 Publications, Inc"/>
        <s v="Kemps LLC "/>
        <s v="Quest Nutrition, LLC"/>
        <s v="Amplify Snack Brands, Inc."/>
        <s v="Betty Lou's Inc."/>
        <s v="Schmidt Baking Company"/>
        <s v="Russell McCall's Inc."/>
        <s v="BIO-K PLUS"/>
        <s v="Hp Hood LLC-Licensed Products"/>
        <s v="Idahoan Foods, LLC"/>
        <s v="John B. Sanfilippo &amp; Son, Inc."/>
        <s v="Tasty Baking Company"/>
        <s v="Cape Cod Potato Chips Inc."/>
        <s v="Impact Confections, Inc."/>
        <s v="Canyon Bakehouse LLC"/>
        <s v="Lenny &amp; Larry's"/>
        <s v="Sweet Earth Natural Foods"/>
        <s v="Baker Mills"/>
        <s v="Mamma Chia, LLC"/>
        <s v="Wonderful Pistachios &amp; Almonds LLC"/>
        <s v="Al-Ansar Inc"/>
        <s v="United States Bakery"/>
        <s v="Florida Bottling Company, Inc."/>
        <s v="Nextfoods LLC"/>
        <s v="Farmland Dairies LLC"/>
        <s v="Star Snacks Co., Inc."/>
        <s v="Tungpec, Inc."/>
        <s v="J&amp;J Snack Foods Corp"/>
        <s v="High Brew Coffee, Inc."/>
        <s v="Stremicks Heritage Foods LLC"/>
        <s v="Artesani Inc."/>
        <s v="Hendrickson's Inc."/>
        <s v="B&amp;G Foods, Inc."/>
        <s v="U.S.A Nanfang Food Industry, Inc."/>
        <s v="Profood International Corp."/>
        <s v="ANETO NATURAL S.L.U. POLIGONO INDUSTRIAL SANTA MARIA"/>
        <s v="ANETO NATURAL S.L.U."/>
        <s v="Kikkoman Sales USA, Inc."/>
      </sharedItems>
    </cacheField>
    <cacheField name="branded_food_category" numFmtId="0">
      <sharedItems count="23">
        <s v="Oils Edible"/>
        <s v="Herbs/Spices/Extracts"/>
        <s v="Cooked &amp; Prepared"/>
        <s v="Sauces/Dips"/>
        <s v="Crusts &amp; Dough"/>
        <s v="Bread"/>
        <s v="Biscuits/Cookies"/>
        <s v="Meat/Poultry/Other Animals "/>
        <s v="Fruit  Prepared/Processed"/>
        <s v="Ice Cream/Yogurt/Drinks"/>
        <s v="Frozen Food"/>
        <s v=" Snacks"/>
        <s v="Vegetable Grocessory"/>
        <s v="Cake, Cupcake Mixes"/>
        <s v="Cheese/Butter"/>
        <s v="Pasta Dinners"/>
        <s v="Canned Things"/>
        <s v="Flours &amp; Corn Meal"/>
        <s v="All Noodles"/>
        <s v="Syrups &amp; Molasses"/>
        <s v="Chocolate/candy"/>
        <s v="Milk Additives"/>
        <s v=" Snacks(popcorn, chips, french fries)" u="1"/>
      </sharedItems>
    </cacheField>
    <cacheField name="serving_size" numFmtId="0">
      <sharedItems containsSemiMixedTypes="0" containsString="0" containsNumber="1" containsInteger="1" minValue="0" maxValue="500"/>
    </cacheField>
    <cacheField name="serving_size_unit" numFmtId="0">
      <sharedItems/>
    </cacheField>
    <cacheField name="modified_date" numFmtId="14">
      <sharedItems containsSemiMixedTypes="0" containsNonDate="0" containsDate="1" containsString="0" minDate="2020-01-09T00:00:00" maxDate="2020-10-04T00:00:00"/>
    </cacheField>
    <cacheField name="available_date" numFmtId="14">
      <sharedItems containsSemiMixedTypes="0" containsNonDate="0" containsDate="1" containsString="0" minDate="2020-11-13T00:00:00" maxDate="2020-11-14T00:00:00"/>
    </cacheField>
    <cacheField name="serving_size(50)" numFmtId="0">
      <sharedItems containsSemiMixedTypes="0" containsString="0" containsNumber="1" containsInteger="1" minValue="50" maxValue="500"/>
    </cacheField>
    <cacheField name="Calcium, Ca-MG" numFmtId="0">
      <sharedItems containsSemiMixedTypes="0" containsString="0" containsNumber="1" containsInteger="1" minValue="0" maxValue="5625"/>
    </cacheField>
    <cacheField name="Carbohydrate, by difference-G" numFmtId="0">
      <sharedItems containsSemiMixedTypes="0" containsString="0" containsNumber="1" minValue="0" maxValue="275"/>
    </cacheField>
    <cacheField name="Cholesterol-MG" numFmtId="0">
      <sharedItems containsSemiMixedTypes="0" containsString="0" containsNumber="1" containsInteger="1" minValue="0" maxValue="250"/>
    </cacheField>
    <cacheField name="Energy-KCAL" numFmtId="0">
      <sharedItems containsSemiMixedTypes="0" containsString="0" containsNumber="1" containsInteger="1" minValue="0" maxValue="1500"/>
    </cacheField>
    <cacheField name="Fatty acids, Saturated-G" numFmtId="0">
      <sharedItems containsSemiMixedTypes="0" containsString="0" containsNumber="1" minValue="0" maxValue="90.48"/>
    </cacheField>
    <cacheField name="Fiber, dietary-G" numFmtId="0">
      <sharedItems containsSemiMixedTypes="0" containsString="0" containsNumber="1" minValue="0" maxValue="46.7"/>
    </cacheField>
    <cacheField name="Iron, Fe-MG" numFmtId="0">
      <sharedItems containsSemiMixedTypes="0" containsString="0" containsNumber="1" minValue="0" maxValue="73.72"/>
    </cacheField>
    <cacheField name="Potassium, K-MG" numFmtId="0">
      <sharedItems containsSemiMixedTypes="0" containsString="0" containsNumber="1" containsInteger="1" minValue="0" maxValue="1200000"/>
    </cacheField>
    <cacheField name="Protein-G" numFmtId="0">
      <sharedItems containsSemiMixedTypes="0" containsString="0" containsNumber="1" minValue="0" maxValue="60"/>
    </cacheField>
    <cacheField name="Sodium, Na-MG" numFmtId="0">
      <sharedItems containsSemiMixedTypes="0" containsString="0" containsNumber="1" containsInteger="1" minValue="0" maxValue="36923"/>
    </cacheField>
    <cacheField name="Sugars, total including NLEA-G" numFmtId="0">
      <sharedItems containsSemiMixedTypes="0" containsString="0" containsNumber="1" minValue="0" maxValue="250"/>
    </cacheField>
    <cacheField name="Total lipid (fat)-G" numFmtId="0">
      <sharedItems containsSemiMixedTypes="0" containsString="0" containsNumber="1" minValue="0" maxValue="138.889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1">
  <r>
    <n v="1105904"/>
    <x v="0"/>
    <x v="0"/>
    <n v="15"/>
    <s v="ml"/>
    <d v="2020-10-02T00:00:00"/>
    <d v="2020-11-13T00:00:00"/>
    <n v="50"/>
    <n v="0"/>
    <n v="0"/>
    <n v="0"/>
    <n v="867"/>
    <n v="13.33"/>
    <n v="0"/>
    <n v="0"/>
    <n v="0"/>
    <n v="0"/>
    <n v="0"/>
    <n v="0"/>
    <n v="93.33"/>
  </r>
  <r>
    <n v="1105905"/>
    <x v="1"/>
    <x v="1"/>
    <n v="240"/>
    <s v="ml"/>
    <d v="2020-09-12T00:00:00"/>
    <d v="2020-11-13T00:00:00"/>
    <n v="250"/>
    <n v="0"/>
    <n v="0.42"/>
    <n v="0"/>
    <n v="4"/>
    <n v="0"/>
    <n v="0"/>
    <n v="0"/>
    <n v="0"/>
    <n v="0.83"/>
    <n v="346"/>
    <n v="0.42"/>
    <n v="0"/>
  </r>
  <r>
    <n v="1105906"/>
    <x v="1"/>
    <x v="2"/>
    <n v="440"/>
    <s v="g"/>
    <d v="2020-09-01T00:00:00"/>
    <d v="2020-11-13T00:00:00"/>
    <n v="450"/>
    <n v="16"/>
    <n v="6.12"/>
    <n v="6"/>
    <n v="82"/>
    <n v="1.02"/>
    <n v="0.4"/>
    <n v="0.24"/>
    <n v="65"/>
    <n v="2.4500000000000002"/>
    <n v="363"/>
    <n v="0.41"/>
    <n v="5.31"/>
  </r>
  <r>
    <n v="1105907"/>
    <x v="1"/>
    <x v="2"/>
    <n v="440"/>
    <s v="g"/>
    <d v="2020-09-01T00:00:00"/>
    <d v="2020-11-13T00:00:00"/>
    <n v="450"/>
    <n v="33"/>
    <n v="5.31"/>
    <n v="10"/>
    <n v="82"/>
    <n v="2.4500000000000002"/>
    <n v="0.4"/>
    <n v="0.16"/>
    <n v="65"/>
    <n v="1.22"/>
    <n v="322"/>
    <n v="0.82"/>
    <n v="6.12"/>
  </r>
  <r>
    <n v="1105908"/>
    <x v="1"/>
    <x v="1"/>
    <n v="240"/>
    <s v="ml"/>
    <d v="2020-10-03T00:00:00"/>
    <d v="2020-11-13T00:00:00"/>
    <n v="250"/>
    <n v="4"/>
    <n v="0.42"/>
    <n v="0"/>
    <n v="4"/>
    <n v="0"/>
    <n v="0"/>
    <n v="0"/>
    <n v="12"/>
    <n v="0.83"/>
    <n v="15"/>
    <n v="0.42"/>
    <n v="0"/>
  </r>
  <r>
    <n v="1105909"/>
    <x v="1"/>
    <x v="2"/>
    <n v="412"/>
    <s v="g"/>
    <d v="2020-09-01T00:00:00"/>
    <d v="2020-11-13T00:00:00"/>
    <n v="450"/>
    <n v="24"/>
    <n v="10.61"/>
    <n v="4"/>
    <n v="61"/>
    <n v="0"/>
    <n v="2.4"/>
    <n v="0.82"/>
    <n v="155"/>
    <n v="3.67"/>
    <n v="306"/>
    <n v="1.63"/>
    <n v="0.82"/>
  </r>
  <r>
    <n v="1105910"/>
    <x v="1"/>
    <x v="1"/>
    <n v="411"/>
    <s v="g"/>
    <d v="2020-10-03T00:00:00"/>
    <d v="2020-11-13T00:00:00"/>
    <n v="450"/>
    <n v="0"/>
    <n v="0.43"/>
    <n v="0"/>
    <n v="4"/>
    <n v="0"/>
    <n v="0"/>
    <n v="0.09"/>
    <n v="13"/>
    <n v="0.85"/>
    <n v="353"/>
    <n v="0.43"/>
    <n v="0"/>
  </r>
  <r>
    <n v="1105911"/>
    <x v="1"/>
    <x v="3"/>
    <n v="120"/>
    <s v="ml"/>
    <d v="2020-09-01T00:00:00"/>
    <d v="2020-11-13T00:00:00"/>
    <n v="150"/>
    <n v="33"/>
    <n v="5.83"/>
    <n v="0"/>
    <n v="58"/>
    <n v="0.42"/>
    <n v="2.5"/>
    <n v="0.3"/>
    <n v="175"/>
    <n v="1.67"/>
    <n v="358"/>
    <n v="3.33"/>
    <n v="3.33"/>
  </r>
  <r>
    <n v="1105912"/>
    <x v="1"/>
    <x v="2"/>
    <n v="120"/>
    <s v="ml"/>
    <d v="2020-09-01T00:00:00"/>
    <d v="2020-11-13T00:00:00"/>
    <n v="150"/>
    <n v="17"/>
    <n v="15"/>
    <n v="0"/>
    <n v="75"/>
    <n v="0"/>
    <n v="0.8"/>
    <n v="0.33"/>
    <n v="517"/>
    <n v="1.67"/>
    <n v="342"/>
    <n v="9.17"/>
    <n v="1.25"/>
  </r>
  <r>
    <n v="1105913"/>
    <x v="1"/>
    <x v="4"/>
    <n v="443"/>
    <s v="g"/>
    <d v="2020-09-26T00:00:00"/>
    <d v="2020-11-13T00:00:00"/>
    <n v="450"/>
    <n v="12"/>
    <n v="11.51"/>
    <n v="10"/>
    <n v="87"/>
    <n v="0.79"/>
    <n v="1.2"/>
    <n v="0.63"/>
    <n v="147"/>
    <n v="3.57"/>
    <n v="238"/>
    <n v="3.97"/>
    <n v="2.78"/>
  </r>
  <r>
    <n v="1105917"/>
    <x v="2"/>
    <x v="5"/>
    <n v="57"/>
    <s v="g"/>
    <d v="2020-09-12T00:00:00"/>
    <d v="2020-11-13T00:00:00"/>
    <n v="100"/>
    <n v="35"/>
    <n v="50.88"/>
    <n v="0"/>
    <n v="263"/>
    <n v="0"/>
    <n v="1.8"/>
    <n v="3.16"/>
    <n v="70"/>
    <n v="8.77"/>
    <n v="632"/>
    <n v="1.75"/>
    <n v="2.63"/>
  </r>
  <r>
    <n v="1105918"/>
    <x v="1"/>
    <x v="5"/>
    <n v="50"/>
    <s v="g"/>
    <d v="2020-09-26T00:00:00"/>
    <d v="2020-11-13T00:00:00"/>
    <n v="50"/>
    <n v="120"/>
    <n v="38"/>
    <n v="10"/>
    <n v="360"/>
    <n v="7"/>
    <n v="2"/>
    <n v="2.6"/>
    <n v="100"/>
    <n v="10"/>
    <n v="600"/>
    <n v="2"/>
    <n v="18"/>
  </r>
  <r>
    <n v="1105919"/>
    <x v="1"/>
    <x v="1"/>
    <n v="240"/>
    <s v="ml"/>
    <d v="2020-09-26T00:00:00"/>
    <d v="2020-11-13T00:00:00"/>
    <n v="250"/>
    <n v="8"/>
    <n v="0.42"/>
    <n v="0"/>
    <n v="4"/>
    <n v="0"/>
    <n v="0"/>
    <n v="0.17"/>
    <n v="17"/>
    <n v="0.42"/>
    <n v="358"/>
    <n v="0.42"/>
    <n v="0"/>
  </r>
  <r>
    <n v="1105920"/>
    <x v="2"/>
    <x v="6"/>
    <n v="28"/>
    <s v="g"/>
    <d v="2020-09-19T00:00:00"/>
    <d v="2020-11-13T00:00:00"/>
    <n v="50"/>
    <n v="71"/>
    <n v="78.569999999999993"/>
    <n v="36"/>
    <n v="464"/>
    <n v="5.36"/>
    <n v="0"/>
    <n v="3.21"/>
    <n v="179"/>
    <n v="3.57"/>
    <n v="321"/>
    <n v="46.43"/>
    <n v="12.5"/>
  </r>
  <r>
    <n v="1105921"/>
    <x v="2"/>
    <x v="5"/>
    <n v="57"/>
    <s v="g"/>
    <d v="2020-09-12T00:00:00"/>
    <d v="2020-11-13T00:00:00"/>
    <n v="100"/>
    <n v="18"/>
    <n v="47.37"/>
    <n v="0"/>
    <n v="246"/>
    <n v="0"/>
    <n v="1.8"/>
    <n v="2.98"/>
    <n v="70"/>
    <n v="8.77"/>
    <n v="579"/>
    <n v="1.75"/>
    <n v="1.75"/>
  </r>
  <r>
    <n v="1105922"/>
    <x v="2"/>
    <x v="6"/>
    <n v="30"/>
    <s v="g"/>
    <d v="2020-09-01T00:00:00"/>
    <d v="2020-11-13T00:00:00"/>
    <n v="50"/>
    <n v="33"/>
    <n v="70"/>
    <n v="0"/>
    <n v="467"/>
    <n v="5"/>
    <n v="3.3"/>
    <n v="7.33"/>
    <n v="400"/>
    <n v="6.67"/>
    <n v="350"/>
    <n v="33.33"/>
    <n v="16.670000000000002"/>
  </r>
  <r>
    <n v="1105923"/>
    <x v="2"/>
    <x v="5"/>
    <n v="91"/>
    <s v="g"/>
    <d v="2020-09-12T00:00:00"/>
    <d v="2020-11-13T00:00:00"/>
    <n v="100"/>
    <n v="22"/>
    <n v="50.55"/>
    <n v="0"/>
    <n v="253"/>
    <n v="0"/>
    <n v="2.2000000000000002"/>
    <n v="3.52"/>
    <n v="77"/>
    <n v="8.7899999999999991"/>
    <n v="495"/>
    <n v="1.1000000000000001"/>
    <n v="2.2000000000000002"/>
  </r>
  <r>
    <n v="1105924"/>
    <x v="1"/>
    <x v="5"/>
    <n v="89"/>
    <s v="g"/>
    <d v="2020-09-12T00:00:00"/>
    <d v="2020-11-13T00:00:00"/>
    <n v="100"/>
    <n v="0"/>
    <n v="34.83"/>
    <n v="0"/>
    <n v="281"/>
    <n v="7.87"/>
    <n v="1.1000000000000001"/>
    <n v="1.01"/>
    <n v="67"/>
    <n v="2.25"/>
    <n v="258"/>
    <n v="16.850000000000001"/>
    <n v="14.61"/>
  </r>
  <r>
    <n v="1105925"/>
    <x v="2"/>
    <x v="5"/>
    <n v="57"/>
    <s v="g"/>
    <d v="2020-09-12T00:00:00"/>
    <d v="2020-11-13T00:00:00"/>
    <n v="100"/>
    <n v="18"/>
    <n v="52.63"/>
    <n v="0"/>
    <n v="263"/>
    <n v="0"/>
    <n v="7"/>
    <n v="3.16"/>
    <n v="228"/>
    <n v="8.77"/>
    <n v="614"/>
    <n v="8.77"/>
    <n v="1.75"/>
  </r>
  <r>
    <n v="1105926"/>
    <x v="2"/>
    <x v="5"/>
    <n v="57"/>
    <s v="g"/>
    <d v="2020-09-12T00:00:00"/>
    <d v="2020-11-13T00:00:00"/>
    <n v="100"/>
    <n v="35"/>
    <n v="45.61"/>
    <n v="0"/>
    <n v="263"/>
    <n v="0"/>
    <n v="3.5"/>
    <n v="3.16"/>
    <n v="88"/>
    <n v="8.77"/>
    <n v="842"/>
    <n v="1.75"/>
    <n v="4.3899999999999997"/>
  </r>
  <r>
    <n v="1105927"/>
    <x v="1"/>
    <x v="5"/>
    <n v="45"/>
    <s v="g"/>
    <d v="2020-09-12T00:00:00"/>
    <d v="2020-11-13T00:00:00"/>
    <n v="50"/>
    <n v="156"/>
    <n v="33.33"/>
    <n v="11"/>
    <n v="333"/>
    <n v="4.4400000000000004"/>
    <n v="2.2000000000000002"/>
    <n v="2.44"/>
    <n v="67"/>
    <n v="11.11"/>
    <n v="422"/>
    <n v="2.2200000000000002"/>
    <n v="17.78"/>
  </r>
  <r>
    <n v="1105928"/>
    <x v="2"/>
    <x v="6"/>
    <n v="30"/>
    <s v="g"/>
    <d v="2020-09-12T00:00:00"/>
    <d v="2020-11-13T00:00:00"/>
    <n v="50"/>
    <n v="133"/>
    <n v="66.67"/>
    <n v="33"/>
    <n v="467"/>
    <n v="3.33"/>
    <n v="3.3"/>
    <n v="4.33"/>
    <n v="167"/>
    <n v="10"/>
    <n v="833"/>
    <n v="0"/>
    <n v="16.670000000000002"/>
  </r>
  <r>
    <n v="1105929"/>
    <x v="2"/>
    <x v="6"/>
    <n v="27"/>
    <s v="g"/>
    <d v="2020-09-01T00:00:00"/>
    <d v="2020-11-13T00:00:00"/>
    <n v="50"/>
    <n v="37"/>
    <n v="70.37"/>
    <n v="37"/>
    <n v="481"/>
    <n v="12.96"/>
    <n v="0"/>
    <n v="1.85"/>
    <n v="74"/>
    <n v="3.7"/>
    <n v="352"/>
    <n v="44.44"/>
    <n v="22.22"/>
  </r>
  <r>
    <n v="1105930"/>
    <x v="1"/>
    <x v="1"/>
    <n v="240"/>
    <s v="ml"/>
    <d v="2020-09-12T00:00:00"/>
    <d v="2020-11-13T00:00:00"/>
    <n v="250"/>
    <n v="0"/>
    <n v="0.42"/>
    <n v="0"/>
    <n v="4"/>
    <n v="0"/>
    <n v="0"/>
    <n v="0"/>
    <n v="0"/>
    <n v="0.83"/>
    <n v="346"/>
    <n v="0.42"/>
    <n v="0"/>
  </r>
  <r>
    <n v="1105931"/>
    <x v="2"/>
    <x v="5"/>
    <n v="99"/>
    <s v="g"/>
    <d v="2020-09-12T00:00:00"/>
    <d v="2020-11-13T00:00:00"/>
    <n v="100"/>
    <n v="10"/>
    <n v="50.51"/>
    <n v="0"/>
    <n v="263"/>
    <n v="0"/>
    <n v="2"/>
    <n v="3.13"/>
    <n v="71"/>
    <n v="8.08"/>
    <n v="576"/>
    <n v="1.01"/>
    <n v="3.54"/>
  </r>
  <r>
    <n v="1105932"/>
    <x v="2"/>
    <x v="6"/>
    <n v="31"/>
    <s v="g"/>
    <d v="2020-09-12T00:00:00"/>
    <d v="2020-11-13T00:00:00"/>
    <n v="50"/>
    <n v="0"/>
    <n v="67.739999999999995"/>
    <n v="16"/>
    <n v="419"/>
    <n v="8.06"/>
    <n v="0"/>
    <n v="1.94"/>
    <n v="65"/>
    <n v="3.23"/>
    <n v="226"/>
    <n v="32.26"/>
    <n v="16.13"/>
  </r>
  <r>
    <n v="1105933"/>
    <x v="1"/>
    <x v="1"/>
    <n v="240"/>
    <s v="ml"/>
    <d v="2020-09-12T00:00:00"/>
    <d v="2020-11-13T00:00:00"/>
    <n v="250"/>
    <n v="4"/>
    <n v="0.42"/>
    <n v="0"/>
    <n v="4"/>
    <n v="0"/>
    <n v="0"/>
    <n v="0.08"/>
    <n v="21"/>
    <n v="0.42"/>
    <n v="358"/>
    <n v="0.42"/>
    <n v="0"/>
  </r>
  <r>
    <n v="1105934"/>
    <x v="1"/>
    <x v="5"/>
    <n v="89"/>
    <s v="g"/>
    <d v="2020-09-26T00:00:00"/>
    <d v="2020-11-13T00:00:00"/>
    <n v="100"/>
    <n v="11"/>
    <n v="30.34"/>
    <n v="0"/>
    <n v="258"/>
    <n v="7.87"/>
    <n v="1.1000000000000001"/>
    <n v="1.1200000000000001"/>
    <n v="56"/>
    <n v="2.25"/>
    <n v="258"/>
    <n v="11.24"/>
    <n v="14.61"/>
  </r>
  <r>
    <n v="1105935"/>
    <x v="2"/>
    <x v="6"/>
    <n v="32"/>
    <s v="g"/>
    <d v="2020-09-01T00:00:00"/>
    <d v="2020-11-13T00:00:00"/>
    <n v="50"/>
    <n v="31"/>
    <n v="68.75"/>
    <n v="31"/>
    <n v="406"/>
    <n v="7.81"/>
    <n v="3.1"/>
    <n v="2.19"/>
    <n v="62"/>
    <n v="3.12"/>
    <n v="219"/>
    <n v="31.25"/>
    <n v="14.06"/>
  </r>
  <r>
    <n v="1105936"/>
    <x v="2"/>
    <x v="5"/>
    <n v="57"/>
    <s v="g"/>
    <d v="2020-09-12T00:00:00"/>
    <d v="2020-11-13T00:00:00"/>
    <n v="100"/>
    <n v="18"/>
    <n v="49.12"/>
    <n v="0"/>
    <n v="246"/>
    <n v="0"/>
    <n v="1.8"/>
    <n v="2.81"/>
    <n v="105"/>
    <n v="8.77"/>
    <n v="509"/>
    <n v="1.75"/>
    <n v="1.75"/>
  </r>
  <r>
    <n v="1105938"/>
    <x v="1"/>
    <x v="1"/>
    <n v="240"/>
    <s v="ml"/>
    <d v="2020-10-03T00:00:00"/>
    <d v="2020-11-13T00:00:00"/>
    <n v="250"/>
    <n v="0"/>
    <n v="0.42"/>
    <n v="0"/>
    <n v="4"/>
    <n v="0"/>
    <n v="0"/>
    <n v="0"/>
    <n v="4"/>
    <n v="0.83"/>
    <n v="171"/>
    <n v="0.42"/>
    <n v="0"/>
  </r>
  <r>
    <n v="1105939"/>
    <x v="2"/>
    <x v="5"/>
    <n v="57"/>
    <s v="g"/>
    <d v="2020-09-12T00:00:00"/>
    <d v="2020-11-13T00:00:00"/>
    <n v="100"/>
    <n v="18"/>
    <n v="50.88"/>
    <n v="0"/>
    <n v="246"/>
    <n v="0"/>
    <n v="1.8"/>
    <n v="2.98"/>
    <n v="88"/>
    <n v="8.77"/>
    <n v="596"/>
    <n v="0"/>
    <n v="0.82"/>
  </r>
  <r>
    <n v="1105940"/>
    <x v="2"/>
    <x v="6"/>
    <n v="30"/>
    <s v="g"/>
    <d v="2020-09-12T00:00:00"/>
    <d v="2020-11-13T00:00:00"/>
    <n v="50"/>
    <n v="33"/>
    <n v="63.33"/>
    <n v="17"/>
    <n v="467"/>
    <n v="11.67"/>
    <n v="0"/>
    <n v="1.67"/>
    <n v="67"/>
    <n v="3.33"/>
    <n v="233"/>
    <n v="30"/>
    <n v="23.33"/>
  </r>
  <r>
    <n v="1105941"/>
    <x v="2"/>
    <x v="6"/>
    <n v="29"/>
    <s v="g"/>
    <d v="2020-09-12T00:00:00"/>
    <d v="2020-11-13T00:00:00"/>
    <n v="50"/>
    <n v="34"/>
    <n v="65.52"/>
    <n v="17"/>
    <n v="517"/>
    <n v="10.34"/>
    <n v="3.4"/>
    <n v="5.17"/>
    <n v="207"/>
    <n v="6.9"/>
    <n v="172"/>
    <n v="37.93"/>
    <n v="24.14"/>
  </r>
  <r>
    <n v="1105942"/>
    <x v="1"/>
    <x v="1"/>
    <n v="411"/>
    <s v="g"/>
    <d v="2020-10-03T00:00:00"/>
    <d v="2020-11-13T00:00:00"/>
    <n v="450"/>
    <n v="4"/>
    <n v="0.43"/>
    <n v="0"/>
    <n v="4"/>
    <n v="0"/>
    <n v="0"/>
    <n v="0.09"/>
    <n v="4"/>
    <n v="0.85"/>
    <n v="174"/>
    <n v="0.43"/>
    <n v="0"/>
  </r>
  <r>
    <n v="1105943"/>
    <x v="2"/>
    <x v="5"/>
    <n v="57"/>
    <s v="g"/>
    <d v="2020-09-12T00:00:00"/>
    <d v="2020-11-13T00:00:00"/>
    <n v="100"/>
    <n v="35"/>
    <n v="49.12"/>
    <n v="0"/>
    <n v="246"/>
    <n v="0"/>
    <n v="1.8"/>
    <n v="3.16"/>
    <n v="70"/>
    <n v="8.77"/>
    <n v="632"/>
    <n v="1.75"/>
    <n v="0.82"/>
  </r>
  <r>
    <n v="1105944"/>
    <x v="2"/>
    <x v="5"/>
    <n v="57"/>
    <s v="g"/>
    <d v="2020-09-12T00:00:00"/>
    <d v="2020-11-13T00:00:00"/>
    <n v="100"/>
    <n v="18"/>
    <n v="50.88"/>
    <n v="0"/>
    <n v="263"/>
    <n v="0"/>
    <n v="1.8"/>
    <n v="2.98"/>
    <n v="70"/>
    <n v="8.77"/>
    <n v="561"/>
    <n v="0"/>
    <n v="3.51"/>
  </r>
  <r>
    <n v="1105945"/>
    <x v="2"/>
    <x v="6"/>
    <n v="30"/>
    <s v="g"/>
    <d v="2020-09-12T00:00:00"/>
    <d v="2020-11-13T00:00:00"/>
    <n v="50"/>
    <n v="33"/>
    <n v="70"/>
    <n v="33"/>
    <n v="500"/>
    <n v="10"/>
    <n v="0"/>
    <n v="2"/>
    <n v="67"/>
    <n v="6.67"/>
    <n v="217"/>
    <n v="36.67"/>
    <n v="23.33"/>
  </r>
  <r>
    <n v="1105946"/>
    <x v="1"/>
    <x v="1"/>
    <n v="240"/>
    <s v="ml"/>
    <d v="2020-09-05T00:00:00"/>
    <d v="2020-11-13T00:00:00"/>
    <n v="250"/>
    <n v="4"/>
    <n v="0.83"/>
    <n v="0"/>
    <n v="4"/>
    <n v="0"/>
    <n v="0"/>
    <n v="0.08"/>
    <n v="8"/>
    <n v="0"/>
    <n v="333"/>
    <n v="0.83"/>
    <n v="0"/>
  </r>
  <r>
    <n v="1105947"/>
    <x v="1"/>
    <x v="5"/>
    <n v="41"/>
    <s v="g"/>
    <d v="2020-09-12T00:00:00"/>
    <d v="2020-11-13T00:00:00"/>
    <n v="50"/>
    <n v="0"/>
    <n v="31.71"/>
    <n v="0"/>
    <n v="366"/>
    <n v="12.2"/>
    <n v="2.4"/>
    <n v="1.71"/>
    <n v="24"/>
    <n v="4.88"/>
    <n v="341"/>
    <n v="2.44"/>
    <n v="24.39"/>
  </r>
  <r>
    <n v="1105948"/>
    <x v="2"/>
    <x v="5"/>
    <n v="57"/>
    <s v="g"/>
    <d v="2020-09-12T00:00:00"/>
    <d v="2020-11-13T00:00:00"/>
    <n v="100"/>
    <n v="18"/>
    <n v="49.12"/>
    <n v="0"/>
    <n v="246"/>
    <n v="0"/>
    <n v="1.8"/>
    <n v="2.98"/>
    <n v="70"/>
    <n v="8.77"/>
    <n v="544"/>
    <n v="0"/>
    <n v="1.75"/>
  </r>
  <r>
    <n v="1105949"/>
    <x v="2"/>
    <x v="5"/>
    <n v="57"/>
    <s v="g"/>
    <d v="2020-09-12T00:00:00"/>
    <d v="2020-11-13T00:00:00"/>
    <n v="100"/>
    <n v="18"/>
    <n v="52.63"/>
    <n v="0"/>
    <n v="246"/>
    <n v="0"/>
    <n v="0"/>
    <n v="3.16"/>
    <n v="88"/>
    <n v="8.77"/>
    <n v="596"/>
    <n v="3.51"/>
    <n v="0.82"/>
  </r>
  <r>
    <n v="1105951"/>
    <x v="2"/>
    <x v="6"/>
    <n v="28"/>
    <s v="g"/>
    <d v="2020-10-03T00:00:00"/>
    <d v="2020-11-13T00:00:00"/>
    <n v="50"/>
    <n v="125"/>
    <n v="67.86"/>
    <n v="36"/>
    <n v="464"/>
    <n v="3.57"/>
    <n v="3.6"/>
    <n v="3.93"/>
    <n v="179"/>
    <n v="10.71"/>
    <n v="857"/>
    <n v="0"/>
    <n v="16.07"/>
  </r>
  <r>
    <n v="1105952"/>
    <x v="2"/>
    <x v="6"/>
    <n v="21"/>
    <s v="g"/>
    <d v="2020-09-01T00:00:00"/>
    <d v="2020-11-13T00:00:00"/>
    <n v="50"/>
    <n v="48"/>
    <n v="66.67"/>
    <n v="24"/>
    <n v="524"/>
    <n v="11.9"/>
    <n v="4.8"/>
    <n v="4.76"/>
    <n v="190"/>
    <n v="4.76"/>
    <n v="190"/>
    <n v="33.33"/>
    <n v="28.57"/>
  </r>
  <r>
    <n v="1105973"/>
    <x v="3"/>
    <x v="7"/>
    <n v="112"/>
    <s v="g"/>
    <d v="2020-09-15T00:00:00"/>
    <d v="2020-11-13T00:00:00"/>
    <n v="150"/>
    <n v="0"/>
    <n v="0"/>
    <n v="54"/>
    <n v="18"/>
    <n v="0.89"/>
    <n v="0"/>
    <n v="0"/>
    <n v="0"/>
    <n v="17.86"/>
    <n v="482"/>
    <n v="1.79"/>
    <n v="2.23"/>
  </r>
  <r>
    <n v="1105976"/>
    <x v="3"/>
    <x v="7"/>
    <n v="112"/>
    <s v="g"/>
    <d v="2020-09-15T00:00:00"/>
    <d v="2020-11-13T00:00:00"/>
    <n v="150"/>
    <n v="18"/>
    <n v="2.68"/>
    <n v="58"/>
    <n v="71"/>
    <n v="2.68"/>
    <n v="0"/>
    <n v="0.64"/>
    <n v="0"/>
    <n v="19.64"/>
    <n v="589"/>
    <n v="1.79"/>
    <n v="8.0399999999999991"/>
  </r>
  <r>
    <n v="1105977"/>
    <x v="3"/>
    <x v="7"/>
    <n v="112"/>
    <s v="g"/>
    <d v="2020-09-15T00:00:00"/>
    <d v="2020-11-13T00:00:00"/>
    <n v="150"/>
    <n v="18"/>
    <n v="2.68"/>
    <n v="58"/>
    <n v="143"/>
    <n v="6.25"/>
    <n v="0"/>
    <n v="0"/>
    <n v="0"/>
    <n v="14.29"/>
    <n v="393"/>
    <n v="1.79"/>
    <n v="15.18"/>
  </r>
  <r>
    <n v="1105992"/>
    <x v="3"/>
    <x v="7"/>
    <n v="112"/>
    <s v="g"/>
    <d v="2020-09-15T00:00:00"/>
    <d v="2020-11-13T00:00:00"/>
    <n v="150"/>
    <n v="18"/>
    <n v="0"/>
    <n v="58"/>
    <n v="143"/>
    <n v="6.25"/>
    <n v="0"/>
    <n v="0"/>
    <n v="0"/>
    <n v="14.29"/>
    <n v="295"/>
    <n v="1.79"/>
    <n v="15.18"/>
  </r>
  <r>
    <n v="1106012"/>
    <x v="3"/>
    <x v="7"/>
    <n v="112"/>
    <s v="g"/>
    <d v="2020-09-15T00:00:00"/>
    <d v="2020-11-13T00:00:00"/>
    <n v="150"/>
    <n v="18"/>
    <n v="0"/>
    <n v="58"/>
    <n v="143"/>
    <n v="6.25"/>
    <n v="0"/>
    <n v="0"/>
    <n v="0"/>
    <n v="14.29"/>
    <n v="393"/>
    <n v="1.79"/>
    <n v="15.18"/>
  </r>
  <r>
    <n v="1106013"/>
    <x v="1"/>
    <x v="2"/>
    <n v="240"/>
    <s v="ml"/>
    <d v="2020-09-01T00:00:00"/>
    <d v="2020-11-13T00:00:00"/>
    <n v="250"/>
    <n v="12"/>
    <n v="5.83"/>
    <n v="15"/>
    <n v="71"/>
    <n v="0.83"/>
    <n v="2.5"/>
    <n v="0.42"/>
    <n v="62"/>
    <n v="2.92"/>
    <n v="371"/>
    <n v="0.42"/>
    <n v="3.75"/>
  </r>
  <r>
    <n v="1106014"/>
    <x v="1"/>
    <x v="2"/>
    <n v="240"/>
    <s v="ml"/>
    <d v="2020-09-01T00:00:00"/>
    <d v="2020-11-13T00:00:00"/>
    <n v="250"/>
    <n v="12"/>
    <n v="7.08"/>
    <n v="6"/>
    <n v="46"/>
    <n v="0.42"/>
    <n v="1.2"/>
    <n v="0.46"/>
    <n v="446"/>
    <n v="2.92"/>
    <n v="171"/>
    <n v="0.83"/>
    <n v="0.82"/>
  </r>
  <r>
    <n v="1106015"/>
    <x v="4"/>
    <x v="7"/>
    <n v="122"/>
    <s v="g"/>
    <d v="2020-09-30T00:00:00"/>
    <d v="2020-11-13T00:00:00"/>
    <n v="150"/>
    <n v="0"/>
    <n v="9.02"/>
    <n v="45"/>
    <n v="205"/>
    <n v="3.28"/>
    <n v="0"/>
    <n v="0.82"/>
    <n v="218"/>
    <n v="13.11"/>
    <n v="549"/>
    <n v="0.82"/>
    <n v="13.11"/>
  </r>
  <r>
    <n v="1106016"/>
    <x v="4"/>
    <x v="7"/>
    <n v="85"/>
    <s v="g"/>
    <d v="2020-09-17T00:00:00"/>
    <d v="2020-11-13T00:00:00"/>
    <n v="100"/>
    <n v="13"/>
    <n v="5.88"/>
    <n v="53"/>
    <n v="176"/>
    <n v="2.94"/>
    <n v="0"/>
    <n v="1.18"/>
    <n v="225"/>
    <n v="16.47"/>
    <n v="576"/>
    <n v="0"/>
    <n v="10.59"/>
  </r>
  <r>
    <n v="1106017"/>
    <x v="4"/>
    <x v="7"/>
    <n v="85"/>
    <s v="g"/>
    <d v="2020-09-17T00:00:00"/>
    <d v="2020-11-13T00:00:00"/>
    <n v="100"/>
    <n v="0"/>
    <n v="4.71"/>
    <n v="71"/>
    <n v="188"/>
    <n v="2.94"/>
    <n v="0"/>
    <n v="1.18"/>
    <n v="189"/>
    <n v="16.47"/>
    <n v="518"/>
    <n v="0"/>
    <n v="11.76"/>
  </r>
  <r>
    <n v="1106018"/>
    <x v="4"/>
    <x v="7"/>
    <n v="73"/>
    <s v="g"/>
    <d v="2020-09-03T00:00:00"/>
    <d v="2020-11-13T00:00:00"/>
    <n v="100"/>
    <n v="12"/>
    <n v="5.48"/>
    <n v="55"/>
    <n v="178"/>
    <n v="2.74"/>
    <n v="0"/>
    <n v="1.37"/>
    <n v="225"/>
    <n v="16.440000000000001"/>
    <n v="575"/>
    <n v="0"/>
    <n v="9.59"/>
  </r>
  <r>
    <n v="1106019"/>
    <x v="4"/>
    <x v="7"/>
    <n v="74"/>
    <s v="g"/>
    <d v="2020-09-03T00:00:00"/>
    <d v="2020-11-13T00:00:00"/>
    <n v="100"/>
    <n v="69"/>
    <n v="5.41"/>
    <n v="54"/>
    <n v="216"/>
    <n v="3.38"/>
    <n v="0"/>
    <n v="1.35"/>
    <n v="189"/>
    <n v="16.22"/>
    <n v="554"/>
    <n v="0"/>
    <n v="14.86"/>
  </r>
  <r>
    <n v="1106020"/>
    <x v="4"/>
    <x v="7"/>
    <n v="100"/>
    <s v="g"/>
    <d v="2020-09-03T00:00:00"/>
    <d v="2020-11-13T00:00:00"/>
    <n v="100"/>
    <n v="18"/>
    <n v="13"/>
    <n v="35"/>
    <n v="220"/>
    <n v="3"/>
    <n v="0"/>
    <n v="2"/>
    <n v="200"/>
    <n v="14"/>
    <n v="590"/>
    <n v="1"/>
    <n v="13"/>
  </r>
  <r>
    <n v="1106021"/>
    <x v="4"/>
    <x v="7"/>
    <n v="73"/>
    <s v="g"/>
    <d v="2020-09-03T00:00:00"/>
    <d v="2020-11-13T00:00:00"/>
    <n v="100"/>
    <n v="0"/>
    <n v="5.48"/>
    <n v="96"/>
    <n v="260"/>
    <n v="4.1100000000000003"/>
    <n v="0"/>
    <n v="1.37"/>
    <n v="259"/>
    <n v="21.92"/>
    <n v="712"/>
    <n v="0"/>
    <n v="16.440000000000001"/>
  </r>
  <r>
    <n v="1106022"/>
    <x v="4"/>
    <x v="7"/>
    <n v="114"/>
    <s v="g"/>
    <d v="2020-09-22T00:00:00"/>
    <d v="2020-11-13T00:00:00"/>
    <n v="150"/>
    <n v="0"/>
    <n v="14.04"/>
    <n v="70"/>
    <n v="254"/>
    <n v="3.95"/>
    <n v="0.9"/>
    <n v="0.88"/>
    <n v="201"/>
    <n v="12.28"/>
    <n v="456"/>
    <n v="0.88"/>
    <n v="15.79"/>
  </r>
  <r>
    <n v="1106023"/>
    <x v="4"/>
    <x v="7"/>
    <n v="89"/>
    <s v="g"/>
    <d v="2020-09-03T00:00:00"/>
    <d v="2020-11-13T00:00:00"/>
    <n v="100"/>
    <n v="17"/>
    <n v="5.62"/>
    <n v="73"/>
    <n v="213"/>
    <n v="3.37"/>
    <n v="0"/>
    <n v="1.1200000000000001"/>
    <n v="170"/>
    <n v="14.61"/>
    <n v="865"/>
    <n v="0"/>
    <n v="14.61"/>
  </r>
  <r>
    <n v="1106024"/>
    <x v="4"/>
    <x v="7"/>
    <n v="85"/>
    <s v="g"/>
    <d v="2020-09-16T00:00:00"/>
    <d v="2020-11-13T00:00:00"/>
    <n v="100"/>
    <n v="13"/>
    <n v="5.88"/>
    <n v="53"/>
    <n v="176"/>
    <n v="2.94"/>
    <n v="0"/>
    <n v="1.18"/>
    <n v="225"/>
    <n v="16.47"/>
    <n v="576"/>
    <n v="0"/>
    <n v="10.59"/>
  </r>
  <r>
    <n v="1106025"/>
    <x v="4"/>
    <x v="7"/>
    <n v="125"/>
    <s v="g"/>
    <d v="2020-09-30T00:00:00"/>
    <d v="2020-11-13T00:00:00"/>
    <n v="150"/>
    <n v="0"/>
    <n v="8.8000000000000007"/>
    <n v="48"/>
    <n v="208"/>
    <n v="3.2"/>
    <n v="0"/>
    <n v="0.8"/>
    <n v="218"/>
    <n v="13.6"/>
    <n v="552"/>
    <n v="0.8"/>
    <n v="13.6"/>
  </r>
  <r>
    <n v="1106026"/>
    <x v="4"/>
    <x v="7"/>
    <n v="99"/>
    <s v="g"/>
    <d v="2020-09-30T00:00:00"/>
    <d v="2020-11-13T00:00:00"/>
    <n v="100"/>
    <n v="18"/>
    <n v="13.13"/>
    <n v="35"/>
    <n v="222"/>
    <n v="3.03"/>
    <n v="0"/>
    <n v="2.02"/>
    <n v="201"/>
    <n v="14.14"/>
    <n v="596"/>
    <n v="1.01"/>
    <n v="13.13"/>
  </r>
  <r>
    <n v="1106027"/>
    <x v="4"/>
    <x v="7"/>
    <n v="128"/>
    <s v="g"/>
    <d v="2020-09-30T00:00:00"/>
    <d v="2020-11-13T00:00:00"/>
    <n v="150"/>
    <n v="0"/>
    <n v="14.84"/>
    <n v="59"/>
    <n v="234"/>
    <n v="3.12"/>
    <n v="1.6"/>
    <n v="0.78"/>
    <n v="214"/>
    <n v="13.28"/>
    <n v="430"/>
    <n v="0.78"/>
    <n v="13.28"/>
  </r>
  <r>
    <n v="1106028"/>
    <x v="4"/>
    <x v="7"/>
    <n v="150"/>
    <s v="g"/>
    <d v="2020-09-30T00:00:00"/>
    <d v="2020-11-13T00:00:00"/>
    <n v="150"/>
    <n v="31"/>
    <n v="17.329999999999998"/>
    <n v="37"/>
    <n v="200"/>
    <n v="1.67"/>
    <n v="0"/>
    <n v="1.33"/>
    <n v="209"/>
    <n v="13.33"/>
    <n v="447"/>
    <n v="1.33"/>
    <n v="8.67"/>
  </r>
  <r>
    <n v="1106029"/>
    <x v="4"/>
    <x v="7"/>
    <n v="85"/>
    <s v="g"/>
    <d v="2020-09-16T00:00:00"/>
    <d v="2020-11-13T00:00:00"/>
    <n v="100"/>
    <n v="13"/>
    <n v="5.88"/>
    <n v="53"/>
    <n v="176"/>
    <n v="2.94"/>
    <n v="0"/>
    <n v="1.18"/>
    <n v="225"/>
    <n v="16.47"/>
    <n v="576"/>
    <n v="0"/>
    <n v="10.59"/>
  </r>
  <r>
    <n v="1106031"/>
    <x v="4"/>
    <x v="7"/>
    <n v="125"/>
    <s v="g"/>
    <d v="2020-09-30T00:00:00"/>
    <d v="2020-11-13T00:00:00"/>
    <n v="150"/>
    <n v="0"/>
    <n v="8.8000000000000007"/>
    <n v="48"/>
    <n v="208"/>
    <n v="3.2"/>
    <n v="0"/>
    <n v="0.8"/>
    <n v="218"/>
    <n v="9.6"/>
    <n v="552"/>
    <n v="0.8"/>
    <n v="13.6"/>
  </r>
  <r>
    <n v="1106033"/>
    <x v="4"/>
    <x v="7"/>
    <n v="94"/>
    <s v="g"/>
    <d v="2020-09-30T00:00:00"/>
    <d v="2020-11-13T00:00:00"/>
    <n v="100"/>
    <n v="18"/>
    <n v="12.77"/>
    <n v="48"/>
    <n v="234"/>
    <n v="3.19"/>
    <n v="2.1"/>
    <n v="1.06"/>
    <n v="285"/>
    <n v="14.89"/>
    <n v="372"/>
    <n v="1.06"/>
    <n v="12.77"/>
  </r>
  <r>
    <n v="1106035"/>
    <x v="4"/>
    <x v="7"/>
    <n v="102"/>
    <s v="g"/>
    <d v="2020-09-30T00:00:00"/>
    <d v="2020-11-13T00:00:00"/>
    <n v="150"/>
    <n v="31"/>
    <n v="21.57"/>
    <n v="25"/>
    <n v="225"/>
    <n v="1.47"/>
    <n v="4.9000000000000004"/>
    <n v="0.98"/>
    <n v="202"/>
    <n v="11.76"/>
    <n v="441"/>
    <n v="2.94"/>
    <n v="9.8000000000000007"/>
  </r>
  <r>
    <n v="1106036"/>
    <x v="4"/>
    <x v="7"/>
    <n v="85"/>
    <s v="g"/>
    <d v="2020-09-15T00:00:00"/>
    <d v="2020-11-13T00:00:00"/>
    <n v="100"/>
    <n v="0"/>
    <n v="4.71"/>
    <n v="71"/>
    <n v="188"/>
    <n v="2.94"/>
    <n v="0"/>
    <n v="1.18"/>
    <n v="189"/>
    <n v="16.47"/>
    <n v="518"/>
    <n v="0"/>
    <n v="11.76"/>
  </r>
  <r>
    <n v="1106039"/>
    <x v="4"/>
    <x v="7"/>
    <n v="159"/>
    <s v="g"/>
    <d v="2020-09-24T00:00:00"/>
    <d v="2020-11-13T00:00:00"/>
    <n v="200"/>
    <n v="0"/>
    <n v="8.81"/>
    <n v="47"/>
    <n v="208"/>
    <n v="3.14"/>
    <n v="0"/>
    <n v="1.26"/>
    <n v="218"/>
    <n v="13.21"/>
    <n v="547"/>
    <n v="0.63"/>
    <n v="13.21"/>
  </r>
  <r>
    <n v="1106040"/>
    <x v="4"/>
    <x v="7"/>
    <n v="70"/>
    <s v="g"/>
    <d v="2020-09-23T00:00:00"/>
    <d v="2020-11-13T00:00:00"/>
    <n v="100"/>
    <n v="17"/>
    <n v="5.71"/>
    <n v="71"/>
    <n v="214"/>
    <n v="3.57"/>
    <n v="0"/>
    <n v="1.43"/>
    <n v="170"/>
    <n v="14.29"/>
    <n v="857"/>
    <n v="0"/>
    <n v="14.29"/>
  </r>
  <r>
    <n v="1106041"/>
    <x v="4"/>
    <x v="7"/>
    <n v="109"/>
    <s v="g"/>
    <d v="2020-09-23T00:00:00"/>
    <d v="2020-11-13T00:00:00"/>
    <n v="150"/>
    <n v="18"/>
    <n v="12.84"/>
    <n v="46"/>
    <n v="229"/>
    <n v="2.75"/>
    <n v="1.8"/>
    <n v="1.83"/>
    <n v="288"/>
    <n v="14.68"/>
    <n v="376"/>
    <n v="0.92"/>
    <n v="13.76"/>
  </r>
  <r>
    <n v="1106044"/>
    <x v="4"/>
    <x v="7"/>
    <n v="73"/>
    <s v="g"/>
    <d v="2020-09-03T00:00:00"/>
    <d v="2020-11-13T00:00:00"/>
    <n v="100"/>
    <n v="0"/>
    <n v="4.1100000000000003"/>
    <n v="68"/>
    <n v="192"/>
    <n v="3.42"/>
    <n v="0"/>
    <n v="0.49"/>
    <n v="189"/>
    <n v="16.440000000000001"/>
    <n v="521"/>
    <n v="0"/>
    <n v="10.96"/>
  </r>
  <r>
    <n v="1106045"/>
    <x v="4"/>
    <x v="7"/>
    <n v="85"/>
    <s v="g"/>
    <d v="2020-09-03T00:00:00"/>
    <d v="2020-11-13T00:00:00"/>
    <n v="100"/>
    <n v="0"/>
    <n v="0"/>
    <n v="76"/>
    <n v="188"/>
    <n v="3.53"/>
    <n v="0"/>
    <n v="1.18"/>
    <n v="245"/>
    <n v="15.29"/>
    <n v="647"/>
    <n v="0"/>
    <n v="14.12"/>
  </r>
  <r>
    <n v="1106046"/>
    <x v="4"/>
    <x v="7"/>
    <n v="91"/>
    <s v="g"/>
    <d v="2020-09-03T00:00:00"/>
    <d v="2020-11-13T00:00:00"/>
    <n v="100"/>
    <n v="0"/>
    <n v="1.1000000000000001"/>
    <n v="71"/>
    <n v="176"/>
    <n v="2.2000000000000002"/>
    <n v="0"/>
    <n v="2.2000000000000002"/>
    <n v="298"/>
    <n v="19.78"/>
    <n v="670"/>
    <n v="2.2000000000000002"/>
    <n v="10.99"/>
  </r>
  <r>
    <n v="1106048"/>
    <x v="4"/>
    <x v="7"/>
    <n v="85"/>
    <s v="g"/>
    <d v="2020-09-24T00:00:00"/>
    <d v="2020-11-13T00:00:00"/>
    <n v="100"/>
    <n v="0"/>
    <n v="8.24"/>
    <n v="47"/>
    <n v="212"/>
    <n v="2.94"/>
    <n v="0"/>
    <n v="1.18"/>
    <n v="218"/>
    <n v="12.94"/>
    <n v="553"/>
    <n v="1.18"/>
    <n v="12.94"/>
  </r>
  <r>
    <n v="1106050"/>
    <x v="4"/>
    <x v="7"/>
    <n v="99"/>
    <s v="g"/>
    <d v="2020-09-30T00:00:00"/>
    <d v="2020-11-13T00:00:00"/>
    <n v="100"/>
    <n v="18"/>
    <n v="13.13"/>
    <n v="35"/>
    <n v="222"/>
    <n v="3.03"/>
    <n v="0"/>
    <n v="2.02"/>
    <n v="201"/>
    <n v="14.14"/>
    <n v="596"/>
    <n v="1.01"/>
    <n v="13.13"/>
  </r>
  <r>
    <n v="1106051"/>
    <x v="4"/>
    <x v="7"/>
    <n v="73"/>
    <s v="g"/>
    <d v="2020-09-22T00:00:00"/>
    <d v="2020-11-13T00:00:00"/>
    <n v="100"/>
    <n v="19"/>
    <n v="10.96"/>
    <n v="68"/>
    <n v="219"/>
    <n v="2.74"/>
    <n v="1.4"/>
    <n v="1.37"/>
    <n v="197"/>
    <n v="15.07"/>
    <n v="986"/>
    <n v="1.37"/>
    <n v="12.33"/>
  </r>
  <r>
    <n v="1106052"/>
    <x v="4"/>
    <x v="7"/>
    <n v="92"/>
    <s v="g"/>
    <d v="2020-09-25T00:00:00"/>
    <d v="2020-11-13T00:00:00"/>
    <n v="100"/>
    <n v="41"/>
    <n v="14.13"/>
    <n v="38"/>
    <n v="250"/>
    <n v="3.26"/>
    <n v="2.2000000000000002"/>
    <n v="1.0900000000000001"/>
    <n v="165"/>
    <n v="14.13"/>
    <n v="565"/>
    <n v="0"/>
    <n v="14.13"/>
  </r>
  <r>
    <n v="1106055"/>
    <x v="4"/>
    <x v="7"/>
    <n v="97"/>
    <s v="g"/>
    <d v="2020-09-03T00:00:00"/>
    <d v="2020-11-13T00:00:00"/>
    <n v="100"/>
    <n v="26"/>
    <n v="21.65"/>
    <n v="31"/>
    <n v="216"/>
    <n v="1.55"/>
    <n v="0"/>
    <n v="1.03"/>
    <n v="206"/>
    <n v="11.34"/>
    <n v="742"/>
    <n v="8.25"/>
    <n v="9.2799999999999994"/>
  </r>
  <r>
    <n v="1106056"/>
    <x v="4"/>
    <x v="7"/>
    <n v="85"/>
    <s v="g"/>
    <d v="2020-09-21T00:00:00"/>
    <d v="2020-11-13T00:00:00"/>
    <n v="100"/>
    <n v="0"/>
    <n v="4.71"/>
    <n v="71"/>
    <n v="188"/>
    <n v="2.94"/>
    <n v="0"/>
    <n v="1.18"/>
    <n v="189"/>
    <n v="16.47"/>
    <n v="518"/>
    <n v="0"/>
    <n v="11.76"/>
  </r>
  <r>
    <n v="1106057"/>
    <x v="4"/>
    <x v="7"/>
    <n v="89"/>
    <s v="g"/>
    <d v="2020-09-23T00:00:00"/>
    <d v="2020-11-13T00:00:00"/>
    <n v="100"/>
    <n v="19"/>
    <n v="13.48"/>
    <n v="45"/>
    <n v="236"/>
    <n v="2.81"/>
    <n v="2.2000000000000002"/>
    <n v="1.1200000000000001"/>
    <n v="288"/>
    <n v="14.61"/>
    <n v="382"/>
    <n v="1.1200000000000001"/>
    <n v="13.48"/>
  </r>
  <r>
    <n v="1106059"/>
    <x v="4"/>
    <x v="7"/>
    <n v="85"/>
    <s v="g"/>
    <d v="2020-09-24T00:00:00"/>
    <d v="2020-11-13T00:00:00"/>
    <n v="100"/>
    <n v="0"/>
    <n v="3.53"/>
    <n v="82"/>
    <n v="188"/>
    <n v="3.53"/>
    <n v="0"/>
    <n v="0.42"/>
    <n v="466"/>
    <n v="17.649999999999999"/>
    <n v="388"/>
    <n v="0"/>
    <n v="10.59"/>
  </r>
  <r>
    <n v="1106060"/>
    <x v="2"/>
    <x v="6"/>
    <n v="26"/>
    <s v="g"/>
    <d v="2020-09-01T00:00:00"/>
    <d v="2020-11-13T00:00:00"/>
    <n v="50"/>
    <n v="115"/>
    <n v="69.23"/>
    <n v="19"/>
    <n v="462"/>
    <n v="3.85"/>
    <n v="3.8"/>
    <n v="3.85"/>
    <n v="115"/>
    <n v="11.54"/>
    <n v="846"/>
    <n v="3.85"/>
    <n v="15.38"/>
  </r>
  <r>
    <n v="1106061"/>
    <x v="2"/>
    <x v="6"/>
    <n v="28"/>
    <s v="g"/>
    <d v="2020-09-19T00:00:00"/>
    <d v="2020-11-13T00:00:00"/>
    <n v="50"/>
    <n v="36"/>
    <n v="67.86"/>
    <n v="89"/>
    <n v="571"/>
    <n v="16.07"/>
    <n v="0"/>
    <n v="2.14"/>
    <n v="107"/>
    <n v="7.14"/>
    <n v="714"/>
    <n v="35.71"/>
    <n v="28.57"/>
  </r>
  <r>
    <n v="1106062"/>
    <x v="5"/>
    <x v="8"/>
    <n v="28"/>
    <s v="g"/>
    <d v="2020-09-22T00:00:00"/>
    <d v="2020-11-13T00:00:00"/>
    <n v="50"/>
    <n v="71"/>
    <n v="67.86"/>
    <n v="0"/>
    <n v="429"/>
    <n v="17.86"/>
    <n v="3.6"/>
    <n v="0.71"/>
    <n v="393"/>
    <n v="3.57"/>
    <n v="54"/>
    <n v="60.71"/>
    <n v="17.86"/>
  </r>
  <r>
    <n v="1106063"/>
    <x v="1"/>
    <x v="9"/>
    <n v="240"/>
    <s v="ml"/>
    <d v="2020-09-12T00:00:00"/>
    <d v="2020-11-13T00:00:00"/>
    <n v="250"/>
    <n v="4"/>
    <n v="7.08"/>
    <n v="0"/>
    <n v="29"/>
    <n v="0"/>
    <n v="0"/>
    <n v="0.08"/>
    <n v="8"/>
    <n v="0"/>
    <n v="8"/>
    <n v="6.67"/>
    <n v="0"/>
  </r>
  <r>
    <n v="1106064"/>
    <x v="5"/>
    <x v="8"/>
    <n v="40"/>
    <s v="g"/>
    <d v="2020-09-22T00:00:00"/>
    <d v="2020-11-13T00:00:00"/>
    <n v="50"/>
    <n v="50"/>
    <n v="65"/>
    <n v="0"/>
    <n v="250"/>
    <n v="0"/>
    <n v="7.5"/>
    <n v="1"/>
    <n v="725"/>
    <n v="2.5"/>
    <n v="0"/>
    <n v="37.5"/>
    <n v="0"/>
  </r>
  <r>
    <n v="1106066"/>
    <x v="5"/>
    <x v="8"/>
    <n v="40"/>
    <s v="g"/>
    <d v="2020-09-22T00:00:00"/>
    <d v="2020-11-13T00:00:00"/>
    <n v="50"/>
    <n v="50"/>
    <n v="77.5"/>
    <n v="0"/>
    <n v="300"/>
    <n v="0"/>
    <n v="5"/>
    <n v="1.75"/>
    <n v="750"/>
    <n v="2.5"/>
    <n v="25"/>
    <n v="65"/>
    <n v="0"/>
  </r>
  <r>
    <n v="1106068"/>
    <x v="5"/>
    <x v="8"/>
    <n v="30"/>
    <s v="g"/>
    <d v="2020-09-22T00:00:00"/>
    <d v="2020-11-13T00:00:00"/>
    <n v="50"/>
    <n v="100"/>
    <n v="70"/>
    <n v="0"/>
    <n v="433"/>
    <n v="16.670000000000002"/>
    <n v="3.3"/>
    <n v="1"/>
    <n v="400"/>
    <n v="3.33"/>
    <n v="50"/>
    <n v="60"/>
    <n v="20"/>
  </r>
  <r>
    <n v="1106069"/>
    <x v="5"/>
    <x v="8"/>
    <n v="40"/>
    <s v="g"/>
    <d v="2020-09-22T00:00:00"/>
    <d v="2020-11-13T00:00:00"/>
    <n v="50"/>
    <n v="50"/>
    <n v="77.5"/>
    <n v="0"/>
    <n v="300"/>
    <n v="0"/>
    <n v="5"/>
    <n v="1.75"/>
    <n v="775"/>
    <n v="2.5"/>
    <n v="25"/>
    <n v="72.5"/>
    <n v="0"/>
  </r>
  <r>
    <n v="1106071"/>
    <x v="5"/>
    <x v="8"/>
    <n v="30"/>
    <s v="g"/>
    <d v="2020-09-22T00:00:00"/>
    <d v="2020-11-13T00:00:00"/>
    <n v="50"/>
    <n v="100"/>
    <n v="66.67"/>
    <n v="0"/>
    <n v="433"/>
    <n v="16.670000000000002"/>
    <n v="3.3"/>
    <n v="4.33"/>
    <n v="567"/>
    <n v="6.67"/>
    <n v="67"/>
    <n v="53.33"/>
    <n v="20"/>
  </r>
  <r>
    <n v="1106072"/>
    <x v="5"/>
    <x v="8"/>
    <n v="38"/>
    <s v="g"/>
    <d v="2020-09-24T00:00:00"/>
    <d v="2020-11-13T00:00:00"/>
    <n v="50"/>
    <n v="53"/>
    <n v="78.95"/>
    <n v="0"/>
    <n v="316"/>
    <n v="0"/>
    <n v="5.3"/>
    <n v="1.84"/>
    <n v="737"/>
    <n v="2.63"/>
    <n v="26"/>
    <n v="63.16"/>
    <n v="0"/>
  </r>
  <r>
    <n v="1106073"/>
    <x v="1"/>
    <x v="9"/>
    <n v="237"/>
    <s v="ml"/>
    <d v="2020-09-01T00:00:00"/>
    <d v="2020-11-13T00:00:00"/>
    <n v="250"/>
    <n v="4"/>
    <n v="4.6399999999999997"/>
    <n v="0"/>
    <n v="19"/>
    <n v="0"/>
    <n v="0"/>
    <n v="0.04"/>
    <n v="63"/>
    <n v="0"/>
    <n v="21"/>
    <n v="4.22"/>
    <n v="0"/>
  </r>
  <r>
    <n v="1106074"/>
    <x v="5"/>
    <x v="8"/>
    <n v="40"/>
    <s v="g"/>
    <d v="2020-09-22T00:00:00"/>
    <d v="2020-11-13T00:00:00"/>
    <n v="50"/>
    <n v="50"/>
    <n v="80"/>
    <n v="0"/>
    <n v="300"/>
    <n v="0"/>
    <n v="5"/>
    <n v="1.75"/>
    <n v="775"/>
    <n v="2.5"/>
    <n v="25"/>
    <n v="72.5"/>
    <n v="0"/>
  </r>
  <r>
    <n v="1106075"/>
    <x v="2"/>
    <x v="6"/>
    <n v="27"/>
    <s v="g"/>
    <d v="2020-08-31T00:00:00"/>
    <d v="2020-11-13T00:00:00"/>
    <n v="50"/>
    <n v="37"/>
    <n v="59.26"/>
    <n v="0"/>
    <n v="444"/>
    <n v="11.11"/>
    <n v="3.7"/>
    <n v="5.19"/>
    <n v="296"/>
    <n v="3.7"/>
    <n v="222"/>
    <n v="33.33"/>
    <n v="25.93"/>
  </r>
  <r>
    <n v="1106076"/>
    <x v="5"/>
    <x v="8"/>
    <n v="40"/>
    <s v="g"/>
    <d v="2020-09-22T00:00:00"/>
    <d v="2020-11-13T00:00:00"/>
    <n v="50"/>
    <n v="75"/>
    <n v="55"/>
    <n v="0"/>
    <n v="250"/>
    <n v="0"/>
    <n v="7.5"/>
    <n v="2"/>
    <n v="1200000"/>
    <n v="2.5"/>
    <n v="0"/>
    <n v="35"/>
    <n v="0"/>
  </r>
  <r>
    <n v="1106077"/>
    <x v="5"/>
    <x v="8"/>
    <n v="40"/>
    <s v="g"/>
    <d v="2020-09-22T00:00:00"/>
    <d v="2020-11-13T00:00:00"/>
    <n v="50"/>
    <n v="50"/>
    <n v="77.5"/>
    <n v="0"/>
    <n v="300"/>
    <n v="0"/>
    <n v="5"/>
    <n v="1.75"/>
    <n v="750"/>
    <n v="2.5"/>
    <n v="25"/>
    <n v="65"/>
    <n v="0"/>
  </r>
  <r>
    <n v="1106078"/>
    <x v="5"/>
    <x v="8"/>
    <n v="14"/>
    <s v="g"/>
    <d v="2020-08-10T00:00:00"/>
    <d v="2020-11-13T00:00:00"/>
    <n v="50"/>
    <n v="71"/>
    <n v="78.569999999999993"/>
    <n v="0"/>
    <n v="321"/>
    <n v="0"/>
    <n v="7.1"/>
    <n v="1.43"/>
    <n v="714"/>
    <n v="0"/>
    <n v="0"/>
    <n v="64.290000000000006"/>
    <n v="0"/>
  </r>
  <r>
    <n v="1106080"/>
    <x v="6"/>
    <x v="10"/>
    <n v="140"/>
    <s v="g"/>
    <d v="2020-04-08T00:00:00"/>
    <d v="2020-11-13T00:00:00"/>
    <n v="150"/>
    <n v="21"/>
    <n v="15"/>
    <n v="0"/>
    <n v="64"/>
    <n v="0"/>
    <n v="1.4"/>
    <n v="28.57"/>
    <n v="171"/>
    <n v="0.71"/>
    <n v="0"/>
    <n v="12.14"/>
    <n v="0"/>
  </r>
  <r>
    <n v="1106087"/>
    <x v="7"/>
    <x v="11"/>
    <n v="28"/>
    <s v="g"/>
    <d v="2020-09-25T00:00:00"/>
    <d v="2020-11-13T00:00:00"/>
    <n v="50"/>
    <n v="107"/>
    <n v="57.14"/>
    <n v="0"/>
    <n v="536"/>
    <n v="1.79"/>
    <n v="10.7"/>
    <n v="1.43"/>
    <n v="1143"/>
    <n v="3.57"/>
    <n v="411"/>
    <n v="7.14"/>
    <n v="32.14"/>
  </r>
  <r>
    <n v="1106089"/>
    <x v="8"/>
    <x v="11"/>
    <n v="125"/>
    <s v="g"/>
    <d v="2020-09-15T00:00:00"/>
    <d v="2020-11-13T00:00:00"/>
    <n v="150"/>
    <n v="11"/>
    <n v="12"/>
    <n v="0"/>
    <n v="56"/>
    <n v="0"/>
    <n v="1.6"/>
    <n v="0"/>
    <n v="153"/>
    <n v="0.8"/>
    <n v="12"/>
    <n v="5.6"/>
    <n v="0.35"/>
  </r>
  <r>
    <n v="1106093"/>
    <x v="9"/>
    <x v="12"/>
    <n v="45"/>
    <s v="g"/>
    <d v="2020-04-08T00:00:00"/>
    <d v="2020-11-13T00:00:00"/>
    <n v="50"/>
    <n v="9"/>
    <n v="77.78"/>
    <n v="0"/>
    <n v="378"/>
    <n v="0"/>
    <n v="2.2000000000000002"/>
    <n v="2.2200000000000002"/>
    <n v="378"/>
    <n v="8.89"/>
    <n v="0"/>
    <n v="0"/>
    <n v="3.33"/>
  </r>
  <r>
    <n v="1106096"/>
    <x v="10"/>
    <x v="10"/>
    <n v="96"/>
    <s v="g"/>
    <d v="2020-04-08T00:00:00"/>
    <d v="2020-11-13T00:00:00"/>
    <n v="100"/>
    <n v="42"/>
    <n v="8.33"/>
    <n v="0"/>
    <n v="42"/>
    <n v="0"/>
    <n v="2.1"/>
    <n v="0.42"/>
    <n v="156"/>
    <n v="1.04"/>
    <n v="26"/>
    <n v="4.17"/>
    <n v="0"/>
  </r>
  <r>
    <n v="1106098"/>
    <x v="9"/>
    <x v="12"/>
    <n v="45"/>
    <s v="g"/>
    <d v="2020-04-08T00:00:00"/>
    <d v="2020-11-13T00:00:00"/>
    <n v="50"/>
    <n v="22"/>
    <n v="82.22"/>
    <n v="0"/>
    <n v="378"/>
    <n v="0"/>
    <n v="2.2000000000000002"/>
    <n v="6.67"/>
    <n v="22"/>
    <n v="8.89"/>
    <n v="0"/>
    <n v="0"/>
    <n v="0"/>
  </r>
  <r>
    <n v="1106106"/>
    <x v="11"/>
    <x v="6"/>
    <n v="28"/>
    <s v="g"/>
    <d v="2020-09-21T00:00:00"/>
    <d v="2020-11-13T00:00:00"/>
    <n v="50"/>
    <n v="32"/>
    <n v="64.290000000000006"/>
    <n v="36"/>
    <n v="464"/>
    <n v="7.14"/>
    <n v="3.6"/>
    <n v="1.07"/>
    <n v="189"/>
    <n v="3.57"/>
    <n v="429"/>
    <n v="35.71"/>
    <n v="16.07"/>
  </r>
  <r>
    <n v="1106119"/>
    <x v="12"/>
    <x v="13"/>
    <n v="30"/>
    <s v="g"/>
    <d v="2020-09-21T00:00:00"/>
    <d v="2020-11-13T00:00:00"/>
    <n v="50"/>
    <n v="0"/>
    <n v="70"/>
    <n v="0"/>
    <n v="467"/>
    <n v="0"/>
    <n v="3.3"/>
    <n v="4"/>
    <n v="0"/>
    <n v="6.67"/>
    <n v="867"/>
    <n v="10"/>
    <n v="16.670000000000002"/>
  </r>
  <r>
    <n v="1106120"/>
    <x v="13"/>
    <x v="6"/>
    <n v="26"/>
    <s v="g"/>
    <d v="2020-04-08T00:00:00"/>
    <d v="2020-11-13T00:00:00"/>
    <n v="50"/>
    <n v="0"/>
    <n v="57.69"/>
    <n v="0"/>
    <n v="538"/>
    <n v="15.38"/>
    <n v="3.8"/>
    <n v="3.08"/>
    <n v="0"/>
    <n v="7.69"/>
    <n v="346"/>
    <n v="30.77"/>
    <n v="30.77"/>
  </r>
  <r>
    <n v="1106121"/>
    <x v="13"/>
    <x v="6"/>
    <n v="33"/>
    <s v="g"/>
    <d v="2020-04-08T00:00:00"/>
    <d v="2020-11-13T00:00:00"/>
    <n v="50"/>
    <n v="0"/>
    <n v="66.67"/>
    <n v="0"/>
    <n v="515"/>
    <n v="7.58"/>
    <n v="3"/>
    <n v="3.33"/>
    <n v="0"/>
    <n v="3.03"/>
    <n v="242"/>
    <n v="30.3"/>
    <n v="27.27"/>
  </r>
  <r>
    <n v="1106122"/>
    <x v="14"/>
    <x v="14"/>
    <n v="28"/>
    <s v="g"/>
    <d v="2020-04-08T00:00:00"/>
    <d v="2020-11-13T00:00:00"/>
    <n v="50"/>
    <n v="679"/>
    <n v="3.57"/>
    <n v="89"/>
    <n v="357"/>
    <n v="17.86"/>
    <n v="0"/>
    <n v="0"/>
    <n v="0"/>
    <n v="21.43"/>
    <n v="821"/>
    <n v="0"/>
    <n v="28.57"/>
  </r>
  <r>
    <n v="1106123"/>
    <x v="15"/>
    <x v="14"/>
    <n v="34"/>
    <s v="g"/>
    <d v="2020-09-21T00:00:00"/>
    <d v="2020-11-13T00:00:00"/>
    <n v="50"/>
    <n v="59"/>
    <n v="8.82"/>
    <n v="15"/>
    <n v="132"/>
    <n v="2.94"/>
    <n v="0"/>
    <n v="0"/>
    <n v="0"/>
    <n v="2.94"/>
    <n v="824"/>
    <n v="2.94"/>
    <n v="8.82"/>
  </r>
  <r>
    <n v="1106126"/>
    <x v="16"/>
    <x v="0"/>
    <n v="47"/>
    <s v="g"/>
    <d v="2020-04-08T00:00:00"/>
    <d v="2020-11-13T00:00:00"/>
    <n v="50"/>
    <n v="23"/>
    <n v="48.94"/>
    <n v="0"/>
    <n v="277"/>
    <n v="0"/>
    <n v="8.5"/>
    <n v="2.13"/>
    <n v="234"/>
    <n v="10.64"/>
    <n v="532"/>
    <n v="2.13"/>
    <n v="4.26"/>
  </r>
  <r>
    <n v="1106131"/>
    <x v="17"/>
    <x v="9"/>
    <n v="88"/>
    <s v="g"/>
    <d v="2020-09-22T00:00:00"/>
    <d v="2020-11-13T00:00:00"/>
    <n v="100"/>
    <n v="114"/>
    <n v="34.090000000000003"/>
    <n v="23"/>
    <n v="239"/>
    <n v="3.98"/>
    <n v="1.1000000000000001"/>
    <n v="1.93"/>
    <n v="273"/>
    <n v="4.55"/>
    <n v="142"/>
    <n v="23.86"/>
    <n v="10.23"/>
  </r>
  <r>
    <n v="1106133"/>
    <x v="18"/>
    <x v="15"/>
    <n v="113"/>
    <s v="g"/>
    <d v="2020-04-08T00:00:00"/>
    <d v="2020-11-13T00:00:00"/>
    <n v="150"/>
    <n v="106"/>
    <n v="45.13"/>
    <n v="13"/>
    <n v="319"/>
    <n v="2.21"/>
    <n v="1.8"/>
    <n v="2.74"/>
    <n v="142"/>
    <n v="10.62"/>
    <n v="770"/>
    <n v="3.54"/>
    <n v="10.62"/>
  </r>
  <r>
    <n v="1106134"/>
    <x v="19"/>
    <x v="6"/>
    <n v="27"/>
    <s v="g"/>
    <d v="2020-09-21T00:00:00"/>
    <d v="2020-11-13T00:00:00"/>
    <n v="50"/>
    <n v="30"/>
    <n v="70.37"/>
    <n v="0"/>
    <n v="481"/>
    <n v="9.26"/>
    <n v="3.7"/>
    <n v="3.7"/>
    <n v="344"/>
    <n v="3.7"/>
    <n v="111"/>
    <n v="40.74"/>
    <n v="18.52"/>
  </r>
  <r>
    <n v="1106135"/>
    <x v="20"/>
    <x v="16"/>
    <n v="245"/>
    <s v="g"/>
    <d v="2020-01-09T00:00:00"/>
    <d v="2020-11-13T00:00:00"/>
    <n v="250"/>
    <n v="20"/>
    <n v="6.94"/>
    <n v="0"/>
    <n v="41"/>
    <n v="0"/>
    <n v="1.2"/>
    <n v="0.49"/>
    <n v="151"/>
    <n v="1.63"/>
    <n v="282"/>
    <n v="1.63"/>
    <n v="0.82"/>
  </r>
  <r>
    <n v="1106157"/>
    <x v="21"/>
    <x v="4"/>
    <n v="30"/>
    <s v="g"/>
    <d v="2020-04-08T00:00:00"/>
    <d v="2020-11-13T00:00:00"/>
    <n v="50"/>
    <n v="0"/>
    <n v="100"/>
    <n v="0"/>
    <n v="400"/>
    <n v="0"/>
    <n v="0"/>
    <n v="0"/>
    <n v="0"/>
    <n v="0"/>
    <n v="0"/>
    <n v="100"/>
    <n v="0"/>
  </r>
  <r>
    <n v="1106158"/>
    <x v="21"/>
    <x v="4"/>
    <n v="8"/>
    <s v="g"/>
    <d v="2020-04-08T00:00:00"/>
    <d v="2020-11-13T00:00:00"/>
    <n v="50"/>
    <n v="0"/>
    <n v="100"/>
    <n v="0"/>
    <n v="375"/>
    <n v="0"/>
    <n v="0"/>
    <n v="0"/>
    <n v="0"/>
    <n v="0"/>
    <n v="0"/>
    <n v="100"/>
    <n v="0"/>
  </r>
  <r>
    <n v="1106165"/>
    <x v="22"/>
    <x v="14"/>
    <n v="30"/>
    <s v="g"/>
    <d v="2020-04-08T00:00:00"/>
    <d v="2020-11-13T00:00:00"/>
    <n v="50"/>
    <n v="680"/>
    <n v="3.33"/>
    <n v="100"/>
    <n v="400"/>
    <n v="20"/>
    <n v="0"/>
    <n v="0"/>
    <n v="0"/>
    <n v="23.33"/>
    <n v="667"/>
    <n v="0"/>
    <n v="33.33"/>
  </r>
  <r>
    <n v="1106168"/>
    <x v="21"/>
    <x v="14"/>
    <n v="113"/>
    <s v="g"/>
    <d v="2020-04-08T00:00:00"/>
    <d v="2020-11-13T00:00:00"/>
    <n v="150"/>
    <n v="71"/>
    <n v="4.42"/>
    <n v="22"/>
    <n v="106"/>
    <n v="3.1"/>
    <n v="0"/>
    <n v="0"/>
    <n v="124"/>
    <n v="11.5"/>
    <n v="319"/>
    <n v="3.54"/>
    <n v="4.42"/>
  </r>
  <r>
    <n v="1106170"/>
    <x v="23"/>
    <x v="9"/>
    <n v="170"/>
    <s v="g"/>
    <d v="2020-04-08T00:00:00"/>
    <d v="2020-11-13T00:00:00"/>
    <n v="200"/>
    <n v="158"/>
    <n v="8.82"/>
    <n v="15"/>
    <n v="88"/>
    <n v="2.06"/>
    <n v="0"/>
    <n v="0"/>
    <n v="206"/>
    <n v="4.12"/>
    <n v="65"/>
    <n v="8.24"/>
    <n v="3.53"/>
  </r>
  <r>
    <n v="1106175"/>
    <x v="24"/>
    <x v="9"/>
    <n v="25"/>
    <s v="g"/>
    <d v="2020-04-08T00:00:00"/>
    <d v="2020-11-13T00:00:00"/>
    <n v="50"/>
    <n v="400"/>
    <n v="88"/>
    <n v="0"/>
    <n v="400"/>
    <n v="0"/>
    <n v="0"/>
    <n v="25.2"/>
    <n v="300"/>
    <n v="4"/>
    <n v="260"/>
    <n v="76"/>
    <n v="2"/>
  </r>
  <r>
    <n v="1106176"/>
    <x v="24"/>
    <x v="9"/>
    <n v="25"/>
    <s v="g"/>
    <d v="2020-04-22T00:00:00"/>
    <d v="2020-11-13T00:00:00"/>
    <n v="50"/>
    <n v="400"/>
    <n v="88"/>
    <n v="0"/>
    <n v="400"/>
    <n v="0"/>
    <n v="0"/>
    <n v="25.2"/>
    <n v="300"/>
    <n v="4"/>
    <n v="260"/>
    <n v="76"/>
    <n v="2"/>
  </r>
  <r>
    <n v="1106196"/>
    <x v="25"/>
    <x v="11"/>
    <n v="43"/>
    <s v="g"/>
    <d v="2020-04-08T00:00:00"/>
    <d v="2020-11-13T00:00:00"/>
    <n v="50"/>
    <n v="209"/>
    <n v="34.880000000000003"/>
    <n v="0"/>
    <n v="535"/>
    <n v="3.49"/>
    <n v="9.3000000000000007"/>
    <n v="3.02"/>
    <n v="558"/>
    <n v="16.28"/>
    <n v="81"/>
    <n v="20.93"/>
    <n v="41.86"/>
  </r>
  <r>
    <n v="1106200"/>
    <x v="26"/>
    <x v="16"/>
    <n v="124"/>
    <s v="g"/>
    <d v="2020-04-08T00:00:00"/>
    <d v="2020-11-13T00:00:00"/>
    <n v="150"/>
    <n v="4"/>
    <n v="13.71"/>
    <n v="0"/>
    <n v="56"/>
    <n v="0"/>
    <n v="0.8"/>
    <n v="0"/>
    <n v="56"/>
    <n v="0"/>
    <n v="0"/>
    <n v="12.1"/>
    <n v="0"/>
  </r>
  <r>
    <n v="1106201"/>
    <x v="26"/>
    <x v="16"/>
    <n v="126"/>
    <s v="g"/>
    <d v="2020-04-08T00:00:00"/>
    <d v="2020-11-13T00:00:00"/>
    <n v="150"/>
    <n v="6"/>
    <n v="15.08"/>
    <n v="0"/>
    <n v="63"/>
    <n v="0"/>
    <n v="1.6"/>
    <n v="0"/>
    <n v="62"/>
    <n v="0"/>
    <n v="0"/>
    <n v="10.32"/>
    <n v="0"/>
  </r>
  <r>
    <n v="1106202"/>
    <x v="26"/>
    <x v="16"/>
    <n v="126"/>
    <s v="g"/>
    <d v="2020-04-08T00:00:00"/>
    <d v="2020-11-13T00:00:00"/>
    <n v="150"/>
    <n v="2"/>
    <n v="14.29"/>
    <n v="0"/>
    <n v="56"/>
    <n v="0"/>
    <n v="0.8"/>
    <n v="0"/>
    <n v="64"/>
    <n v="0.79"/>
    <n v="0"/>
    <n v="12.7"/>
    <n v="0"/>
  </r>
  <r>
    <n v="1106203"/>
    <x v="26"/>
    <x v="16"/>
    <n v="126"/>
    <s v="g"/>
    <d v="2020-04-08T00:00:00"/>
    <d v="2020-11-13T00:00:00"/>
    <n v="150"/>
    <n v="2"/>
    <n v="14.29"/>
    <n v="0"/>
    <n v="56"/>
    <n v="0"/>
    <n v="0.8"/>
    <n v="0"/>
    <n v="64"/>
    <n v="0.79"/>
    <n v="0"/>
    <n v="12.7"/>
    <n v="0"/>
  </r>
  <r>
    <n v="1106211"/>
    <x v="9"/>
    <x v="12"/>
    <n v="45"/>
    <s v="g"/>
    <d v="2020-04-08T00:00:00"/>
    <d v="2020-11-13T00:00:00"/>
    <n v="50"/>
    <n v="22"/>
    <n v="82.22"/>
    <n v="0"/>
    <n v="378"/>
    <n v="0"/>
    <n v="2.2000000000000002"/>
    <n v="6.67"/>
    <n v="22"/>
    <n v="8.89"/>
    <n v="0"/>
    <n v="0"/>
    <n v="0"/>
  </r>
  <r>
    <n v="1106214"/>
    <x v="9"/>
    <x v="5"/>
    <n v="7"/>
    <s v="g"/>
    <d v="2020-04-08T00:00:00"/>
    <d v="2020-11-13T00:00:00"/>
    <n v="50"/>
    <n v="57"/>
    <n v="71.430000000000007"/>
    <n v="0"/>
    <n v="429"/>
    <n v="0"/>
    <n v="0"/>
    <n v="0"/>
    <n v="143"/>
    <n v="14.29"/>
    <n v="1143"/>
    <n v="0"/>
    <n v="14.29"/>
  </r>
  <r>
    <n v="1106215"/>
    <x v="9"/>
    <x v="17"/>
    <n v="19"/>
    <s v="g"/>
    <d v="2020-04-08T00:00:00"/>
    <d v="2020-11-13T00:00:00"/>
    <n v="50"/>
    <n v="53"/>
    <n v="78.95"/>
    <n v="0"/>
    <n v="368"/>
    <n v="0"/>
    <n v="5.3"/>
    <n v="1.05"/>
    <n v="684"/>
    <n v="5.26"/>
    <n v="79"/>
    <n v="5.26"/>
    <n v="0"/>
  </r>
  <r>
    <n v="1106226"/>
    <x v="27"/>
    <x v="14"/>
    <n v="5"/>
    <s v="g"/>
    <d v="2020-04-08T00:00:00"/>
    <d v="2020-11-13T00:00:00"/>
    <n v="50"/>
    <n v="1200"/>
    <n v="0"/>
    <n v="100"/>
    <n v="400"/>
    <n v="20"/>
    <n v="0"/>
    <n v="0"/>
    <n v="200"/>
    <n v="40"/>
    <n v="2000"/>
    <n v="0"/>
    <n v="30"/>
  </r>
  <r>
    <n v="1106227"/>
    <x v="26"/>
    <x v="16"/>
    <n v="125"/>
    <s v="g"/>
    <d v="2020-04-08T00:00:00"/>
    <d v="2020-11-13T00:00:00"/>
    <n v="150"/>
    <n v="24"/>
    <n v="7.2"/>
    <n v="0"/>
    <n v="56"/>
    <n v="0.4"/>
    <n v="0"/>
    <n v="0.08"/>
    <n v="40"/>
    <n v="0.8"/>
    <n v="664"/>
    <n v="0.8"/>
    <n v="2.4"/>
  </r>
  <r>
    <n v="1106228"/>
    <x v="26"/>
    <x v="16"/>
    <n v="40"/>
    <s v="g"/>
    <d v="2020-04-08T00:00:00"/>
    <d v="2020-11-13T00:00:00"/>
    <n v="50"/>
    <n v="45"/>
    <n v="67.5"/>
    <n v="0"/>
    <n v="375"/>
    <n v="0"/>
    <n v="10"/>
    <n v="4.25"/>
    <n v="362"/>
    <n v="12.5"/>
    <n v="0"/>
    <n v="2.5"/>
    <n v="6.25"/>
  </r>
  <r>
    <n v="1106230"/>
    <x v="28"/>
    <x v="2"/>
    <n v="125"/>
    <s v="g"/>
    <d v="2020-04-08T00:00:00"/>
    <d v="2020-11-13T00:00:00"/>
    <n v="150"/>
    <n v="24"/>
    <n v="8"/>
    <n v="0"/>
    <n v="56"/>
    <n v="0"/>
    <n v="0.8"/>
    <n v="1.6"/>
    <n v="183"/>
    <n v="1.6"/>
    <n v="368"/>
    <n v="6.4"/>
    <n v="2.4"/>
  </r>
  <r>
    <n v="1106232"/>
    <x v="29"/>
    <x v="9"/>
    <n v="35"/>
    <s v="g"/>
    <d v="2020-04-08T00:00:00"/>
    <d v="2020-11-13T00:00:00"/>
    <n v="50"/>
    <n v="17"/>
    <n v="80"/>
    <n v="0"/>
    <n v="286"/>
    <n v="0"/>
    <n v="11.4"/>
    <n v="2.86"/>
    <n v="660"/>
    <n v="2.86"/>
    <n v="86"/>
    <n v="62.86"/>
    <n v="0"/>
  </r>
  <r>
    <n v="1106234"/>
    <x v="30"/>
    <x v="14"/>
    <n v="17"/>
    <s v="g"/>
    <d v="2020-04-08T00:00:00"/>
    <d v="2020-11-13T00:00:00"/>
    <n v="50"/>
    <n v="718"/>
    <n v="0"/>
    <n v="88"/>
    <n v="412"/>
    <n v="20.59"/>
    <n v="0"/>
    <n v="0"/>
    <n v="0"/>
    <n v="23.53"/>
    <n v="588"/>
    <n v="0"/>
    <n v="29.41"/>
  </r>
  <r>
    <n v="1106237"/>
    <x v="9"/>
    <x v="5"/>
    <n v="7"/>
    <s v="g"/>
    <d v="2020-04-08T00:00:00"/>
    <d v="2020-11-13T00:00:00"/>
    <n v="50"/>
    <n v="29"/>
    <n v="71.430000000000007"/>
    <n v="0"/>
    <n v="429"/>
    <n v="0"/>
    <n v="0"/>
    <n v="0"/>
    <n v="129"/>
    <n v="14.29"/>
    <n v="929"/>
    <n v="0"/>
    <n v="14.29"/>
  </r>
  <r>
    <n v="1106238"/>
    <x v="9"/>
    <x v="5"/>
    <n v="7"/>
    <s v="g"/>
    <d v="2020-04-08T00:00:00"/>
    <d v="2020-11-13T00:00:00"/>
    <n v="50"/>
    <n v="57"/>
    <n v="71.430000000000007"/>
    <n v="0"/>
    <n v="429"/>
    <n v="0"/>
    <n v="0"/>
    <n v="0"/>
    <n v="157"/>
    <n v="14.29"/>
    <n v="1143"/>
    <n v="0"/>
    <n v="14.29"/>
  </r>
  <r>
    <n v="1106241"/>
    <x v="31"/>
    <x v="11"/>
    <n v="85"/>
    <s v="g"/>
    <d v="2020-04-09T00:00:00"/>
    <d v="2020-11-13T00:00:00"/>
    <n v="100"/>
    <n v="35"/>
    <n v="27.06"/>
    <n v="0"/>
    <n v="165"/>
    <n v="0.59"/>
    <n v="1.2"/>
    <n v="0.59"/>
    <n v="329"/>
    <n v="1.18"/>
    <n v="200"/>
    <n v="8.24"/>
    <n v="5.88"/>
  </r>
  <r>
    <n v="1106242"/>
    <x v="31"/>
    <x v="11"/>
    <n v="85"/>
    <s v="g"/>
    <d v="2020-04-09T00:00:00"/>
    <d v="2020-11-13T00:00:00"/>
    <n v="100"/>
    <n v="12"/>
    <n v="20"/>
    <n v="0"/>
    <n v="141"/>
    <n v="0.59"/>
    <n v="1.2"/>
    <n v="0.24"/>
    <n v="306"/>
    <n v="1.18"/>
    <n v="412"/>
    <n v="1.18"/>
    <n v="5.88"/>
  </r>
  <r>
    <n v="1106264"/>
    <x v="32"/>
    <x v="6"/>
    <n v="30"/>
    <s v="g"/>
    <d v="2020-04-08T00:00:00"/>
    <d v="2020-11-13T00:00:00"/>
    <n v="50"/>
    <n v="57"/>
    <n v="80"/>
    <n v="0"/>
    <n v="400"/>
    <n v="0"/>
    <n v="10"/>
    <n v="3.33"/>
    <n v="240"/>
    <n v="6.67"/>
    <n v="467"/>
    <n v="3.33"/>
    <n v="10"/>
  </r>
  <r>
    <n v="1106265"/>
    <x v="33"/>
    <x v="16"/>
    <n v="35"/>
    <s v="g"/>
    <d v="2020-09-22T00:00:00"/>
    <d v="2020-11-13T00:00:00"/>
    <n v="50"/>
    <n v="371"/>
    <n v="80"/>
    <n v="0"/>
    <n v="371"/>
    <n v="0"/>
    <n v="5.7"/>
    <n v="10.29"/>
    <n v="286"/>
    <n v="8.57"/>
    <n v="457"/>
    <n v="34.29"/>
    <n v="2.86"/>
  </r>
  <r>
    <n v="1106272"/>
    <x v="7"/>
    <x v="11"/>
    <n v="28"/>
    <s v="g"/>
    <d v="2020-04-08T00:00:00"/>
    <d v="2020-11-13T00:00:00"/>
    <n v="50"/>
    <n v="107"/>
    <n v="57.14"/>
    <n v="0"/>
    <n v="536"/>
    <n v="1.79"/>
    <n v="10.7"/>
    <n v="1.43"/>
    <n v="929"/>
    <n v="3.57"/>
    <n v="536"/>
    <n v="7.14"/>
    <n v="32.14"/>
  </r>
  <r>
    <n v="1106279"/>
    <x v="28"/>
    <x v="15"/>
    <n v="56"/>
    <s v="g"/>
    <d v="2020-04-08T00:00:00"/>
    <d v="2020-11-13T00:00:00"/>
    <n v="100"/>
    <n v="0"/>
    <n v="73.209999999999994"/>
    <n v="0"/>
    <n v="375"/>
    <n v="0"/>
    <n v="3.6"/>
    <n v="1.61"/>
    <n v="196"/>
    <n v="14.29"/>
    <n v="0"/>
    <n v="1.79"/>
    <n v="1.79"/>
  </r>
  <r>
    <n v="1106282"/>
    <x v="34"/>
    <x v="15"/>
    <n v="56"/>
    <s v="g"/>
    <d v="2020-04-08T00:00:00"/>
    <d v="2020-11-13T00:00:00"/>
    <n v="100"/>
    <n v="0"/>
    <n v="78.569999999999993"/>
    <n v="0"/>
    <n v="375"/>
    <n v="0"/>
    <n v="3.6"/>
    <n v="1.07"/>
    <n v="179"/>
    <n v="12.5"/>
    <n v="0"/>
    <n v="3.57"/>
    <n v="1.79"/>
  </r>
  <r>
    <n v="1106285"/>
    <x v="35"/>
    <x v="5"/>
    <n v="28"/>
    <s v="g"/>
    <d v="2020-04-17T00:00:00"/>
    <d v="2020-11-13T00:00:00"/>
    <n v="50"/>
    <n v="143"/>
    <n v="71.430000000000007"/>
    <n v="0"/>
    <n v="357"/>
    <n v="0"/>
    <n v="3.6"/>
    <n v="4.29"/>
    <n v="179"/>
    <n v="14.29"/>
    <n v="714"/>
    <n v="7.14"/>
    <n v="5.36"/>
  </r>
  <r>
    <n v="1106286"/>
    <x v="36"/>
    <x v="10"/>
    <n v="117"/>
    <s v="g"/>
    <d v="2020-09-22T00:00:00"/>
    <d v="2020-11-13T00:00:00"/>
    <n v="150"/>
    <n v="78"/>
    <n v="41.88"/>
    <n v="9"/>
    <n v="239"/>
    <n v="1.28"/>
    <n v="0.9"/>
    <n v="3.42"/>
    <n v="104"/>
    <n v="4.2699999999999996"/>
    <n v="487"/>
    <n v="13.68"/>
    <n v="5.13"/>
  </r>
  <r>
    <n v="1106307"/>
    <x v="10"/>
    <x v="10"/>
    <n v="76"/>
    <s v="g"/>
    <d v="2020-04-08T00:00:00"/>
    <d v="2020-11-13T00:00:00"/>
    <n v="100"/>
    <n v="0"/>
    <n v="14.47"/>
    <n v="33"/>
    <n v="211"/>
    <n v="4.6100000000000003"/>
    <n v="0"/>
    <n v="0.66"/>
    <n v="0"/>
    <n v="10.53"/>
    <n v="382"/>
    <n v="0"/>
    <n v="9.2100000000000009"/>
  </r>
  <r>
    <n v="1106308"/>
    <x v="37"/>
    <x v="14"/>
    <n v="30"/>
    <s v="g"/>
    <d v="2020-04-08T00:00:00"/>
    <d v="2020-11-13T00:00:00"/>
    <n v="50"/>
    <n v="67"/>
    <n v="3.33"/>
    <n v="100"/>
    <n v="300"/>
    <n v="15"/>
    <n v="0"/>
    <n v="0"/>
    <n v="27"/>
    <n v="16.670000000000002"/>
    <n v="400"/>
    <n v="3.33"/>
    <n v="23.33"/>
  </r>
  <r>
    <n v="1106333"/>
    <x v="38"/>
    <x v="10"/>
    <n v="83"/>
    <s v="g"/>
    <d v="2020-04-08T00:00:00"/>
    <d v="2020-11-13T00:00:00"/>
    <n v="100"/>
    <n v="22"/>
    <n v="7.23"/>
    <n v="0"/>
    <n v="36"/>
    <n v="0"/>
    <n v="1.2"/>
    <n v="0"/>
    <n v="142"/>
    <n v="1.2"/>
    <n v="151"/>
    <n v="3.61"/>
    <n v="0"/>
  </r>
  <r>
    <n v="1106336"/>
    <x v="20"/>
    <x v="10"/>
    <n v="138"/>
    <s v="g"/>
    <d v="2020-04-08T00:00:00"/>
    <d v="2020-11-13T00:00:00"/>
    <n v="150"/>
    <n v="20"/>
    <n v="11.59"/>
    <n v="0"/>
    <n v="43"/>
    <n v="0"/>
    <n v="3.6"/>
    <n v="0.65"/>
    <n v="133"/>
    <n v="0.72"/>
    <n v="0"/>
    <n v="6.52"/>
    <n v="0.35"/>
  </r>
  <r>
    <n v="1106338"/>
    <x v="39"/>
    <x v="13"/>
    <n v="43"/>
    <s v="g"/>
    <d v="2020-04-08T00:00:00"/>
    <d v="2020-11-13T00:00:00"/>
    <n v="50"/>
    <n v="63"/>
    <n v="88.37"/>
    <n v="0"/>
    <n v="395"/>
    <n v="0"/>
    <n v="2.2999999999999998"/>
    <n v="2.33"/>
    <n v="79"/>
    <n v="2.33"/>
    <n v="198"/>
    <n v="55.81"/>
    <n v="2.33"/>
  </r>
  <r>
    <n v="1106342"/>
    <x v="39"/>
    <x v="5"/>
    <n v="30"/>
    <s v="g"/>
    <d v="2020-04-08T00:00:00"/>
    <d v="2020-11-13T00:00:00"/>
    <n v="50"/>
    <n v="17"/>
    <n v="73.33"/>
    <n v="0"/>
    <n v="333"/>
    <n v="0"/>
    <n v="3.3"/>
    <n v="3.33"/>
    <n v="150"/>
    <n v="6.67"/>
    <n v="3033"/>
    <n v="3.33"/>
    <n v="3.33"/>
  </r>
  <r>
    <n v="1106343"/>
    <x v="39"/>
    <x v="5"/>
    <n v="15"/>
    <s v="g"/>
    <d v="2020-04-08T00:00:00"/>
    <d v="2020-11-13T00:00:00"/>
    <n v="50"/>
    <n v="20"/>
    <n v="66.67"/>
    <n v="0"/>
    <n v="333"/>
    <n v="0"/>
    <n v="0"/>
    <n v="0"/>
    <n v="160"/>
    <n v="6.67"/>
    <n v="3533"/>
    <n v="0"/>
    <n v="0"/>
  </r>
  <r>
    <n v="1106353"/>
    <x v="20"/>
    <x v="16"/>
    <n v="227"/>
    <s v="g"/>
    <d v="2020-04-08T00:00:00"/>
    <d v="2020-11-13T00:00:00"/>
    <n v="250"/>
    <n v="12"/>
    <n v="1.32"/>
    <n v="0"/>
    <n v="7"/>
    <n v="0"/>
    <n v="0.4"/>
    <n v="0.44"/>
    <n v="28"/>
    <n v="0.44"/>
    <n v="128"/>
    <n v="0.44"/>
    <n v="0"/>
  </r>
  <r>
    <n v="1106354"/>
    <x v="20"/>
    <x v="16"/>
    <n v="241"/>
    <s v="g"/>
    <d v="2020-04-08T00:00:00"/>
    <d v="2020-11-13T00:00:00"/>
    <n v="250"/>
    <n v="6"/>
    <n v="3.73"/>
    <n v="0"/>
    <n v="25"/>
    <n v="0"/>
    <n v="0.4"/>
    <n v="0"/>
    <n v="52"/>
    <n v="0.41"/>
    <n v="83"/>
    <n v="0.83"/>
    <n v="0.35"/>
  </r>
  <r>
    <n v="1106355"/>
    <x v="20"/>
    <x v="16"/>
    <n v="234"/>
    <s v="g"/>
    <d v="2020-04-08T00:00:00"/>
    <d v="2020-11-13T00:00:00"/>
    <n v="250"/>
    <n v="5"/>
    <n v="2.14"/>
    <n v="0"/>
    <n v="17"/>
    <n v="0"/>
    <n v="0.4"/>
    <n v="0"/>
    <n v="44"/>
    <n v="0.43"/>
    <n v="107"/>
    <n v="1.71"/>
    <n v="0"/>
  </r>
  <r>
    <n v="1106356"/>
    <x v="20"/>
    <x v="16"/>
    <n v="165"/>
    <s v="g"/>
    <d v="2020-04-08T00:00:00"/>
    <d v="2020-11-13T00:00:00"/>
    <n v="200"/>
    <n v="4"/>
    <n v="8.48"/>
    <n v="0"/>
    <n v="36"/>
    <n v="0"/>
    <n v="1.2"/>
    <n v="0.61"/>
    <n v="139"/>
    <n v="0.61"/>
    <n v="170"/>
    <n v="0.61"/>
    <n v="0"/>
  </r>
  <r>
    <n v="1106359"/>
    <x v="20"/>
    <x v="16"/>
    <n v="125"/>
    <s v="g"/>
    <d v="2020-04-08T00:00:00"/>
    <d v="2020-11-13T00:00:00"/>
    <n v="150"/>
    <n v="14"/>
    <n v="8"/>
    <n v="0"/>
    <n v="40"/>
    <n v="0"/>
    <n v="2.4"/>
    <n v="0.8"/>
    <n v="106"/>
    <n v="2.4"/>
    <n v="12"/>
    <n v="2.4"/>
    <n v="0"/>
  </r>
  <r>
    <n v="1106361"/>
    <x v="20"/>
    <x v="16"/>
    <n v="125"/>
    <s v="g"/>
    <d v="2020-04-08T00:00:00"/>
    <d v="2020-11-13T00:00:00"/>
    <n v="150"/>
    <n v="4"/>
    <n v="11.2"/>
    <n v="0"/>
    <n v="64"/>
    <n v="0"/>
    <n v="0.8"/>
    <n v="0"/>
    <n v="84"/>
    <n v="0.8"/>
    <n v="240"/>
    <n v="5.6"/>
    <n v="0.82"/>
  </r>
  <r>
    <n v="1106362"/>
    <x v="20"/>
    <x v="12"/>
    <n v="121"/>
    <s v="g"/>
    <d v="2020-04-08T00:00:00"/>
    <d v="2020-11-13T00:00:00"/>
    <n v="150"/>
    <n v="0"/>
    <n v="4.13"/>
    <n v="0"/>
    <n v="21"/>
    <n v="0"/>
    <n v="0.8"/>
    <n v="0"/>
    <n v="190"/>
    <n v="0.83"/>
    <n v="149"/>
    <n v="2.48"/>
    <n v="0"/>
  </r>
  <r>
    <n v="1106367"/>
    <x v="10"/>
    <x v="10"/>
    <n v="108"/>
    <s v="g"/>
    <d v="2020-09-21T00:00:00"/>
    <d v="2020-11-13T00:00:00"/>
    <n v="150"/>
    <n v="0"/>
    <n v="24.07"/>
    <n v="19"/>
    <n v="222"/>
    <n v="1.85"/>
    <n v="0.9"/>
    <n v="0.56000000000000005"/>
    <n v="93"/>
    <n v="7.41"/>
    <n v="472"/>
    <n v="0.93"/>
    <n v="10.19"/>
  </r>
  <r>
    <n v="1106371"/>
    <x v="20"/>
    <x v="11"/>
    <n v="28"/>
    <s v="g"/>
    <d v="2020-04-08T00:00:00"/>
    <d v="2020-11-13T00:00:00"/>
    <n v="50"/>
    <n v="57"/>
    <n v="67.86"/>
    <n v="0"/>
    <n v="500"/>
    <n v="1.79"/>
    <n v="7.1"/>
    <n v="1.79"/>
    <n v="211"/>
    <n v="7.14"/>
    <n v="357"/>
    <n v="0"/>
    <n v="25"/>
  </r>
  <r>
    <n v="1106372"/>
    <x v="20"/>
    <x v="16"/>
    <n v="130"/>
    <s v="g"/>
    <d v="2020-04-08T00:00:00"/>
    <d v="2020-11-13T00:00:00"/>
    <n v="150"/>
    <n v="6"/>
    <n v="19.23"/>
    <n v="0"/>
    <n v="77"/>
    <n v="0"/>
    <n v="1.5"/>
    <n v="0"/>
    <n v="61"/>
    <n v="0"/>
    <n v="0"/>
    <n v="13.08"/>
    <n v="0"/>
  </r>
  <r>
    <n v="1106373"/>
    <x v="20"/>
    <x v="15"/>
    <n v="85"/>
    <s v="g"/>
    <d v="2020-04-08T00:00:00"/>
    <d v="2020-11-13T00:00:00"/>
    <n v="100"/>
    <n v="0"/>
    <n v="28.24"/>
    <n v="0"/>
    <n v="118"/>
    <n v="0"/>
    <n v="1.2"/>
    <n v="0.59"/>
    <n v="118"/>
    <n v="1.18"/>
    <n v="18"/>
    <n v="23.53"/>
    <n v="0"/>
  </r>
  <r>
    <n v="1106382"/>
    <x v="40"/>
    <x v="5"/>
    <n v="57"/>
    <s v="g"/>
    <d v="2020-04-08T00:00:00"/>
    <d v="2020-11-13T00:00:00"/>
    <n v="100"/>
    <n v="11"/>
    <n v="52.63"/>
    <n v="0"/>
    <n v="281"/>
    <n v="0"/>
    <n v="1.8"/>
    <n v="2.81"/>
    <n v="105"/>
    <n v="8.77"/>
    <n v="509"/>
    <n v="7.02"/>
    <n v="3.51"/>
  </r>
  <r>
    <n v="1106383"/>
    <x v="40"/>
    <x v="5"/>
    <n v="57"/>
    <s v="g"/>
    <d v="2020-04-08T00:00:00"/>
    <d v="2020-11-13T00:00:00"/>
    <n v="100"/>
    <n v="11"/>
    <n v="52.63"/>
    <n v="0"/>
    <n v="281"/>
    <n v="0"/>
    <n v="1.8"/>
    <n v="2.81"/>
    <n v="105"/>
    <n v="8.77"/>
    <n v="509"/>
    <n v="7.02"/>
    <n v="3.51"/>
  </r>
  <r>
    <n v="1106389"/>
    <x v="41"/>
    <x v="9"/>
    <n v="55"/>
    <s v="g"/>
    <d v="2020-04-08T00:00:00"/>
    <d v="2020-11-13T00:00:00"/>
    <n v="100"/>
    <n v="7"/>
    <n v="27.27"/>
    <n v="0"/>
    <n v="109"/>
    <n v="0"/>
    <n v="0"/>
    <n v="0"/>
    <n v="35"/>
    <n v="0"/>
    <n v="0"/>
    <n v="21.82"/>
    <n v="0"/>
  </r>
  <r>
    <n v="1106390"/>
    <x v="41"/>
    <x v="9"/>
    <n v="60"/>
    <s v="g"/>
    <d v="2020-04-08T00:00:00"/>
    <d v="2020-11-13T00:00:00"/>
    <n v="100"/>
    <n v="112"/>
    <n v="23.33"/>
    <n v="25"/>
    <n v="167"/>
    <n v="5"/>
    <n v="0"/>
    <n v="1.67"/>
    <n v="287"/>
    <n v="3.33"/>
    <n v="50"/>
    <n v="21.67"/>
    <n v="7.5"/>
  </r>
  <r>
    <n v="1106391"/>
    <x v="41"/>
    <x v="9"/>
    <n v="93"/>
    <s v="g"/>
    <d v="2020-04-08T00:00:00"/>
    <d v="2020-11-13T00:00:00"/>
    <n v="100"/>
    <n v="70"/>
    <n v="25.81"/>
    <n v="38"/>
    <n v="215"/>
    <n v="7.53"/>
    <n v="0"/>
    <n v="0"/>
    <n v="108"/>
    <n v="2.15"/>
    <n v="32"/>
    <n v="21.51"/>
    <n v="11.83"/>
  </r>
  <r>
    <n v="1106408"/>
    <x v="42"/>
    <x v="14"/>
    <n v="28"/>
    <s v="g"/>
    <d v="2020-04-08T00:00:00"/>
    <d v="2020-11-13T00:00:00"/>
    <n v="50"/>
    <n v="786"/>
    <n v="3.57"/>
    <n v="71"/>
    <n v="286"/>
    <n v="10.71"/>
    <n v="0"/>
    <n v="0"/>
    <n v="0"/>
    <n v="21.43"/>
    <n v="714"/>
    <n v="3.57"/>
    <n v="21.43"/>
  </r>
  <r>
    <n v="1106411"/>
    <x v="40"/>
    <x v="13"/>
    <n v="85"/>
    <s v="g"/>
    <d v="2020-09-01T00:00:00"/>
    <d v="2020-11-13T00:00:00"/>
    <n v="100"/>
    <n v="18"/>
    <n v="56.47"/>
    <n v="41"/>
    <n v="412"/>
    <n v="7.06"/>
    <n v="1.2"/>
    <n v="2.2400000000000002"/>
    <n v="153"/>
    <n v="3.53"/>
    <n v="341"/>
    <n v="40"/>
    <n v="18.82"/>
  </r>
  <r>
    <n v="1106419"/>
    <x v="43"/>
    <x v="14"/>
    <n v="14"/>
    <s v="g"/>
    <d v="2020-09-23T00:00:00"/>
    <d v="2020-11-13T00:00:00"/>
    <n v="50"/>
    <n v="143"/>
    <n v="7.14"/>
    <n v="214"/>
    <n v="643"/>
    <n v="35.71"/>
    <n v="0"/>
    <n v="2.57"/>
    <n v="71"/>
    <n v="0"/>
    <n v="429"/>
    <n v="0"/>
    <n v="64.290000000000006"/>
  </r>
  <r>
    <n v="1106425"/>
    <x v="44"/>
    <x v="9"/>
    <n v="141"/>
    <s v="g"/>
    <d v="2020-04-26T00:00:00"/>
    <d v="2020-11-13T00:00:00"/>
    <n v="150"/>
    <n v="131"/>
    <n v="24.82"/>
    <n v="57"/>
    <n v="241"/>
    <n v="9.2200000000000006"/>
    <n v="0.7"/>
    <n v="0"/>
    <n v="213"/>
    <n v="4.26"/>
    <n v="71"/>
    <n v="21.99"/>
    <n v="14.18"/>
  </r>
  <r>
    <n v="1106427"/>
    <x v="45"/>
    <x v="11"/>
    <n v="37"/>
    <s v="g"/>
    <d v="2020-04-08T00:00:00"/>
    <d v="2020-11-13T00:00:00"/>
    <n v="50"/>
    <n v="65"/>
    <n v="45.95"/>
    <n v="0"/>
    <n v="486"/>
    <n v="4.05"/>
    <n v="8.1"/>
    <n v="8.11"/>
    <n v="416"/>
    <n v="21.62"/>
    <n v="486"/>
    <n v="8.11"/>
    <n v="27.03"/>
  </r>
  <r>
    <n v="1106435"/>
    <x v="46"/>
    <x v="3"/>
    <n v="15"/>
    <s v="g"/>
    <d v="2020-04-09T00:00:00"/>
    <d v="2020-11-13T00:00:00"/>
    <n v="50"/>
    <n v="0"/>
    <n v="0"/>
    <n v="133"/>
    <n v="200"/>
    <n v="0"/>
    <n v="0"/>
    <n v="0"/>
    <n v="267"/>
    <n v="33.33"/>
    <n v="1000"/>
    <n v="0"/>
    <n v="10"/>
  </r>
  <r>
    <n v="1106438"/>
    <x v="47"/>
    <x v="16"/>
    <n v="38"/>
    <s v="g"/>
    <d v="2020-04-08T00:00:00"/>
    <d v="2020-11-13T00:00:00"/>
    <n v="50"/>
    <n v="237"/>
    <n v="76.319999999999993"/>
    <n v="0"/>
    <n v="368"/>
    <n v="1.32"/>
    <n v="7.9"/>
    <n v="2.11"/>
    <n v="395"/>
    <n v="7.89"/>
    <n v="474"/>
    <n v="23.68"/>
    <n v="5.26"/>
  </r>
  <r>
    <n v="1106449"/>
    <x v="20"/>
    <x v="14"/>
    <n v="14"/>
    <s v="g"/>
    <d v="2020-04-08T00:00:00"/>
    <d v="2020-11-13T00:00:00"/>
    <n v="50"/>
    <n v="21"/>
    <n v="0"/>
    <n v="214"/>
    <n v="714"/>
    <n v="50"/>
    <n v="0"/>
    <n v="0"/>
    <n v="21"/>
    <n v="0"/>
    <n v="643"/>
    <n v="0"/>
    <n v="78.569999999999993"/>
  </r>
  <r>
    <n v="1106453"/>
    <x v="20"/>
    <x v="4"/>
    <n v="19"/>
    <s v="g"/>
    <d v="2020-04-08T00:00:00"/>
    <d v="2020-11-13T00:00:00"/>
    <n v="50"/>
    <n v="0"/>
    <n v="63.16"/>
    <n v="26"/>
    <n v="474"/>
    <n v="10.53"/>
    <n v="0"/>
    <n v="0"/>
    <n v="0"/>
    <n v="5.26"/>
    <n v="421"/>
    <n v="36.840000000000003"/>
    <n v="21.05"/>
  </r>
  <r>
    <n v="1106454"/>
    <x v="30"/>
    <x v="14"/>
    <n v="17"/>
    <s v="g"/>
    <d v="2020-04-08T00:00:00"/>
    <d v="2020-11-13T00:00:00"/>
    <n v="50"/>
    <n v="759"/>
    <n v="0"/>
    <n v="59"/>
    <n v="353"/>
    <n v="17.649999999999999"/>
    <n v="0"/>
    <n v="0"/>
    <n v="0"/>
    <n v="23.53"/>
    <n v="882"/>
    <n v="0"/>
    <n v="26.47"/>
  </r>
  <r>
    <n v="1106455"/>
    <x v="48"/>
    <x v="15"/>
    <n v="70"/>
    <s v="g"/>
    <d v="2020-09-12T00:00:00"/>
    <d v="2020-11-13T00:00:00"/>
    <n v="100"/>
    <n v="71"/>
    <n v="74.290000000000006"/>
    <n v="0"/>
    <n v="357"/>
    <n v="0"/>
    <n v="2.9"/>
    <n v="2.86"/>
    <n v="186"/>
    <n v="11.43"/>
    <n v="729"/>
    <n v="12.86"/>
    <n v="1.25"/>
  </r>
  <r>
    <n v="1106478"/>
    <x v="49"/>
    <x v="11"/>
    <n v="28"/>
    <s v="g"/>
    <d v="2020-04-26T00:00:00"/>
    <d v="2020-11-13T00:00:00"/>
    <n v="50"/>
    <n v="0"/>
    <n v="71.430000000000007"/>
    <n v="0"/>
    <n v="357"/>
    <n v="1.43"/>
    <n v="10.7"/>
    <n v="3.86"/>
    <n v="250"/>
    <n v="10.71"/>
    <n v="714"/>
    <n v="3.57"/>
    <n v="7.14"/>
  </r>
  <r>
    <n v="1106482"/>
    <x v="50"/>
    <x v="12"/>
    <n v="45"/>
    <s v="g"/>
    <d v="2020-09-03T00:00:00"/>
    <d v="2020-11-13T00:00:00"/>
    <n v="50"/>
    <n v="13"/>
    <n v="77.78"/>
    <n v="0"/>
    <n v="356"/>
    <n v="0"/>
    <n v="4.4000000000000004"/>
    <n v="2.2200000000000002"/>
    <n v="218"/>
    <n v="6.67"/>
    <n v="0"/>
    <n v="0"/>
    <n v="2.2200000000000002"/>
  </r>
  <r>
    <n v="1106483"/>
    <x v="51"/>
    <x v="15"/>
    <n v="57"/>
    <s v="g"/>
    <d v="2020-04-08T00:00:00"/>
    <d v="2020-11-13T00:00:00"/>
    <n v="100"/>
    <n v="18"/>
    <n v="77.19"/>
    <n v="0"/>
    <n v="368"/>
    <n v="0"/>
    <n v="3.5"/>
    <n v="1.23"/>
    <n v="281"/>
    <n v="8.77"/>
    <n v="0"/>
    <n v="0"/>
    <n v="3.51"/>
  </r>
  <r>
    <n v="1106484"/>
    <x v="51"/>
    <x v="18"/>
    <n v="57"/>
    <s v="g"/>
    <d v="2020-04-08T00:00:00"/>
    <d v="2020-11-13T00:00:00"/>
    <n v="100"/>
    <n v="18"/>
    <n v="75.44"/>
    <n v="70"/>
    <n v="386"/>
    <n v="0.88"/>
    <n v="3.5"/>
    <n v="1.23"/>
    <n v="281"/>
    <n v="10.53"/>
    <n v="26"/>
    <n v="0"/>
    <n v="4.3899999999999997"/>
  </r>
  <r>
    <n v="1106485"/>
    <x v="52"/>
    <x v="15"/>
    <n v="57"/>
    <s v="g"/>
    <d v="2020-04-08T00:00:00"/>
    <d v="2020-11-13T00:00:00"/>
    <n v="100"/>
    <n v="35"/>
    <n v="75.44"/>
    <n v="0"/>
    <n v="368"/>
    <n v="0"/>
    <n v="7"/>
    <n v="3.33"/>
    <n v="421"/>
    <n v="10.53"/>
    <n v="0"/>
    <n v="5.26"/>
    <n v="2.63"/>
  </r>
  <r>
    <n v="1106486"/>
    <x v="52"/>
    <x v="15"/>
    <n v="57"/>
    <s v="g"/>
    <d v="2020-04-08T00:00:00"/>
    <d v="2020-11-13T00:00:00"/>
    <n v="100"/>
    <n v="18"/>
    <n v="77.19"/>
    <n v="0"/>
    <n v="368"/>
    <n v="0"/>
    <n v="3.5"/>
    <n v="0.88"/>
    <n v="228"/>
    <n v="10.53"/>
    <n v="0"/>
    <n v="3.51"/>
    <n v="1.75"/>
  </r>
  <r>
    <n v="1106493"/>
    <x v="34"/>
    <x v="15"/>
    <n v="56"/>
    <s v="g"/>
    <d v="2020-04-08T00:00:00"/>
    <d v="2020-11-13T00:00:00"/>
    <n v="100"/>
    <n v="0"/>
    <n v="78.569999999999993"/>
    <n v="0"/>
    <n v="375"/>
    <n v="0"/>
    <n v="3.6"/>
    <n v="1.07"/>
    <n v="179"/>
    <n v="12.5"/>
    <n v="0"/>
    <n v="3.57"/>
    <n v="1.79"/>
  </r>
  <r>
    <n v="1106494"/>
    <x v="53"/>
    <x v="19"/>
    <n v="5"/>
    <s v="g"/>
    <d v="2020-09-21T00:00:00"/>
    <d v="2020-11-13T00:00:00"/>
    <n v="50"/>
    <n v="0"/>
    <n v="0"/>
    <n v="0"/>
    <n v="0"/>
    <n v="0"/>
    <n v="0"/>
    <n v="0"/>
    <n v="0"/>
    <n v="0"/>
    <n v="2300"/>
    <n v="0"/>
    <n v="0"/>
  </r>
  <r>
    <n v="1106495"/>
    <x v="52"/>
    <x v="15"/>
    <n v="57"/>
    <s v="g"/>
    <d v="2020-04-08T00:00:00"/>
    <d v="2020-11-13T00:00:00"/>
    <n v="100"/>
    <n v="32"/>
    <n v="75.44"/>
    <n v="0"/>
    <n v="368"/>
    <n v="0"/>
    <n v="1.8"/>
    <n v="1.23"/>
    <n v="263"/>
    <n v="8.77"/>
    <n v="0"/>
    <n v="0"/>
    <n v="3.51"/>
  </r>
  <r>
    <n v="1106496"/>
    <x v="54"/>
    <x v="6"/>
    <n v="17"/>
    <s v="g"/>
    <d v="2020-04-15T00:00:00"/>
    <d v="2020-11-13T00:00:00"/>
    <n v="50"/>
    <n v="18"/>
    <n v="76.47"/>
    <n v="0"/>
    <n v="412"/>
    <n v="0"/>
    <n v="0"/>
    <n v="5.88"/>
    <n v="106"/>
    <n v="11.76"/>
    <n v="559"/>
    <n v="0"/>
    <n v="2.94"/>
  </r>
  <r>
    <n v="1106498"/>
    <x v="55"/>
    <x v="16"/>
    <n v="56"/>
    <s v="g"/>
    <d v="2020-04-08T00:00:00"/>
    <d v="2020-11-13T00:00:00"/>
    <n v="100"/>
    <n v="0"/>
    <n v="0"/>
    <n v="45"/>
    <n v="107"/>
    <n v="0"/>
    <n v="0"/>
    <n v="0.64"/>
    <n v="188"/>
    <n v="23.21"/>
    <n v="250"/>
    <n v="0"/>
    <n v="0"/>
  </r>
  <r>
    <n v="1106499"/>
    <x v="56"/>
    <x v="6"/>
    <n v="30"/>
    <s v="g"/>
    <d v="2020-04-08T00:00:00"/>
    <d v="2020-11-13T00:00:00"/>
    <n v="50"/>
    <n v="67"/>
    <n v="76.67"/>
    <n v="0"/>
    <n v="400"/>
    <n v="0"/>
    <n v="3.3"/>
    <n v="3.33"/>
    <n v="67"/>
    <n v="6.67"/>
    <n v="267"/>
    <n v="0"/>
    <n v="6.67"/>
  </r>
  <r>
    <n v="1106500"/>
    <x v="25"/>
    <x v="6"/>
    <n v="30"/>
    <s v="g"/>
    <d v="2020-04-08T00:00:00"/>
    <d v="2020-11-13T00:00:00"/>
    <n v="50"/>
    <n v="83"/>
    <n v="73.33"/>
    <n v="0"/>
    <n v="433"/>
    <n v="0"/>
    <n v="3.3"/>
    <n v="0"/>
    <n v="187"/>
    <n v="10"/>
    <n v="733"/>
    <n v="3.33"/>
    <n v="11.67"/>
  </r>
  <r>
    <n v="1106506"/>
    <x v="50"/>
    <x v="19"/>
    <n v="35"/>
    <s v="g"/>
    <d v="2020-09-03T00:00:00"/>
    <d v="2020-11-13T00:00:00"/>
    <n v="50"/>
    <n v="0"/>
    <n v="74.290000000000006"/>
    <n v="0"/>
    <n v="343"/>
    <n v="0"/>
    <n v="2.9"/>
    <n v="0"/>
    <n v="394"/>
    <n v="5.71"/>
    <n v="0"/>
    <n v="0"/>
    <n v="4.29"/>
  </r>
  <r>
    <n v="1106507"/>
    <x v="50"/>
    <x v="19"/>
    <n v="35"/>
    <s v="g"/>
    <d v="2020-09-03T00:00:00"/>
    <d v="2020-11-13T00:00:00"/>
    <n v="50"/>
    <n v="14"/>
    <n v="74.290000000000006"/>
    <n v="0"/>
    <n v="343"/>
    <n v="0"/>
    <n v="2.9"/>
    <n v="0"/>
    <n v="246"/>
    <n v="5.71"/>
    <n v="0"/>
    <n v="0"/>
    <n v="2.86"/>
  </r>
  <r>
    <n v="1106510"/>
    <x v="57"/>
    <x v="9"/>
    <n v="170"/>
    <s v="g"/>
    <d v="2020-04-08T00:00:00"/>
    <d v="2020-11-13T00:00:00"/>
    <n v="200"/>
    <n v="147"/>
    <n v="20"/>
    <n v="6"/>
    <n v="106"/>
    <n v="0.59"/>
    <n v="0"/>
    <n v="0"/>
    <n v="182"/>
    <n v="4.12"/>
    <n v="59"/>
    <n v="17.059999999999999"/>
    <n v="0.82"/>
  </r>
  <r>
    <n v="1106511"/>
    <x v="57"/>
    <x v="9"/>
    <n v="170"/>
    <s v="g"/>
    <d v="2020-04-08T00:00:00"/>
    <d v="2020-11-13T00:00:00"/>
    <n v="200"/>
    <n v="118"/>
    <n v="17.649999999999999"/>
    <n v="3"/>
    <n v="94"/>
    <n v="0.59"/>
    <n v="0"/>
    <n v="0"/>
    <n v="153"/>
    <n v="2.94"/>
    <n v="53"/>
    <n v="15.29"/>
    <n v="0.82"/>
  </r>
  <r>
    <n v="1106512"/>
    <x v="58"/>
    <x v="9"/>
    <n v="150"/>
    <s v="g"/>
    <d v="2020-09-05T00:00:00"/>
    <d v="2020-11-13T00:00:00"/>
    <n v="150"/>
    <n v="100"/>
    <n v="4.67"/>
    <n v="3"/>
    <n v="53"/>
    <n v="0"/>
    <n v="0"/>
    <n v="0"/>
    <n v="127"/>
    <n v="8.67"/>
    <n v="37"/>
    <n v="4"/>
    <n v="0"/>
  </r>
  <r>
    <n v="1106513"/>
    <x v="33"/>
    <x v="16"/>
    <n v="43"/>
    <s v="g"/>
    <d v="2020-04-08T00:00:00"/>
    <d v="2020-11-13T00:00:00"/>
    <n v="50"/>
    <n v="302"/>
    <n v="79.069999999999993"/>
    <n v="0"/>
    <n v="372"/>
    <n v="0"/>
    <n v="4.7"/>
    <n v="8.3699999999999992"/>
    <n v="0"/>
    <n v="6.98"/>
    <n v="581"/>
    <n v="30.23"/>
    <n v="3.49"/>
  </r>
  <r>
    <n v="1106517"/>
    <x v="59"/>
    <x v="6"/>
    <n v="27"/>
    <s v="g"/>
    <d v="2020-04-08T00:00:00"/>
    <d v="2020-11-13T00:00:00"/>
    <n v="50"/>
    <n v="15"/>
    <n v="59.26"/>
    <n v="0"/>
    <n v="519"/>
    <n v="5.56"/>
    <n v="3.7"/>
    <n v="1.48"/>
    <n v="104"/>
    <n v="3.7"/>
    <n v="222"/>
    <n v="0"/>
    <n v="22.22"/>
  </r>
  <r>
    <n v="1106520"/>
    <x v="60"/>
    <x v="6"/>
    <n v="30"/>
    <s v="g"/>
    <d v="2020-04-08T00:00:00"/>
    <d v="2020-11-13T00:00:00"/>
    <n v="50"/>
    <n v="27"/>
    <n v="66.67"/>
    <n v="0"/>
    <n v="500"/>
    <n v="11.67"/>
    <n v="0"/>
    <n v="3.33"/>
    <n v="117"/>
    <n v="6.67"/>
    <n v="183"/>
    <n v="36.67"/>
    <n v="23.33"/>
  </r>
  <r>
    <n v="1106535"/>
    <x v="61"/>
    <x v="19"/>
    <n v="15"/>
    <s v="g"/>
    <d v="2020-09-26T00:00:00"/>
    <d v="2020-11-13T00:00:00"/>
    <n v="50"/>
    <n v="87"/>
    <n v="6.67"/>
    <n v="0"/>
    <n v="600"/>
    <n v="3.33"/>
    <n v="6.7"/>
    <n v="13.33"/>
    <n v="1113"/>
    <n v="26.67"/>
    <n v="0"/>
    <n v="0"/>
    <n v="46.67"/>
  </r>
  <r>
    <n v="1106543"/>
    <x v="28"/>
    <x v="15"/>
    <n v="56"/>
    <s v="g"/>
    <d v="2020-04-08T00:00:00"/>
    <d v="2020-11-13T00:00:00"/>
    <n v="100"/>
    <n v="0"/>
    <n v="78.569999999999993"/>
    <n v="0"/>
    <n v="375"/>
    <n v="0"/>
    <n v="3.6"/>
    <n v="3.57"/>
    <n v="214"/>
    <n v="12.5"/>
    <n v="0"/>
    <n v="3.57"/>
    <n v="1.79"/>
  </r>
  <r>
    <n v="1106544"/>
    <x v="28"/>
    <x v="15"/>
    <n v="56"/>
    <s v="g"/>
    <d v="2020-04-08T00:00:00"/>
    <d v="2020-11-13T00:00:00"/>
    <n v="100"/>
    <n v="0"/>
    <n v="73.209999999999994"/>
    <n v="0"/>
    <n v="375"/>
    <n v="0"/>
    <n v="3.6"/>
    <n v="1.61"/>
    <n v="196"/>
    <n v="14.29"/>
    <n v="0"/>
    <n v="1.79"/>
    <n v="1.79"/>
  </r>
  <r>
    <n v="1106545"/>
    <x v="62"/>
    <x v="11"/>
    <n v="25"/>
    <s v="g"/>
    <d v="2020-04-08T00:00:00"/>
    <d v="2020-11-13T00:00:00"/>
    <n v="50"/>
    <n v="0"/>
    <n v="48"/>
    <n v="0"/>
    <n v="520"/>
    <n v="16"/>
    <n v="8"/>
    <n v="1.2"/>
    <n v="200"/>
    <n v="8"/>
    <n v="920"/>
    <n v="0"/>
    <n v="32"/>
  </r>
  <r>
    <n v="1106550"/>
    <x v="63"/>
    <x v="9"/>
    <n v="20"/>
    <s v="g"/>
    <d v="2020-09-21T00:00:00"/>
    <d v="2020-11-13T00:00:00"/>
    <n v="50"/>
    <n v="30"/>
    <n v="80"/>
    <n v="0"/>
    <n v="350"/>
    <n v="0"/>
    <n v="5"/>
    <n v="5"/>
    <n v="650"/>
    <n v="0"/>
    <n v="25"/>
    <n v="70"/>
    <n v="0"/>
  </r>
  <r>
    <n v="1106553"/>
    <x v="64"/>
    <x v="9"/>
    <n v="150"/>
    <s v="g"/>
    <d v="2020-04-08T00:00:00"/>
    <d v="2020-11-13T00:00:00"/>
    <n v="150"/>
    <n v="100"/>
    <n v="7.33"/>
    <n v="17"/>
    <n v="87"/>
    <n v="2"/>
    <n v="0"/>
    <n v="0"/>
    <n v="140"/>
    <n v="3.33"/>
    <n v="47"/>
    <n v="4.67"/>
    <n v="4.67"/>
  </r>
  <r>
    <n v="1106554"/>
    <x v="64"/>
    <x v="9"/>
    <n v="150"/>
    <s v="g"/>
    <d v="2020-04-08T00:00:00"/>
    <d v="2020-11-13T00:00:00"/>
    <n v="150"/>
    <n v="67"/>
    <n v="16.670000000000002"/>
    <n v="13"/>
    <n v="107"/>
    <n v="1.67"/>
    <n v="0.7"/>
    <n v="0"/>
    <n v="93"/>
    <n v="2.67"/>
    <n v="43"/>
    <n v="14"/>
    <n v="3.33"/>
  </r>
  <r>
    <n v="1106555"/>
    <x v="64"/>
    <x v="9"/>
    <n v="150"/>
    <s v="g"/>
    <d v="2020-04-08T00:00:00"/>
    <d v="2020-11-13T00:00:00"/>
    <n v="150"/>
    <n v="67"/>
    <n v="16.670000000000002"/>
    <n v="13"/>
    <n v="107"/>
    <n v="1.67"/>
    <n v="0"/>
    <n v="0"/>
    <n v="140"/>
    <n v="2.67"/>
    <n v="40"/>
    <n v="14"/>
    <n v="3.33"/>
  </r>
  <r>
    <n v="1106556"/>
    <x v="64"/>
    <x v="9"/>
    <n v="150"/>
    <s v="g"/>
    <d v="2020-04-08T00:00:00"/>
    <d v="2020-11-13T00:00:00"/>
    <n v="150"/>
    <n v="67"/>
    <n v="18.670000000000002"/>
    <n v="13"/>
    <n v="120"/>
    <n v="1.67"/>
    <n v="0.7"/>
    <n v="0.24"/>
    <n v="140"/>
    <n v="2.67"/>
    <n v="40"/>
    <n v="16"/>
    <n v="4"/>
  </r>
  <r>
    <n v="1106567"/>
    <x v="65"/>
    <x v="20"/>
    <n v="35"/>
    <s v="g"/>
    <d v="2020-04-24T00:00:00"/>
    <d v="2020-11-13T00:00:00"/>
    <n v="50"/>
    <n v="57"/>
    <n v="48.57"/>
    <n v="0"/>
    <n v="571"/>
    <n v="22.86"/>
    <n v="20"/>
    <n v="3.09"/>
    <n v="400"/>
    <n v="11.43"/>
    <n v="0"/>
    <n v="17.14"/>
    <n v="34.29"/>
  </r>
  <r>
    <n v="1106568"/>
    <x v="66"/>
    <x v="20"/>
    <n v="28"/>
    <s v="g"/>
    <d v="2020-04-15T00:00:00"/>
    <d v="2020-11-13T00:00:00"/>
    <n v="50"/>
    <n v="0"/>
    <n v="50"/>
    <n v="0"/>
    <n v="571"/>
    <n v="21.43"/>
    <n v="10.7"/>
    <n v="4.29"/>
    <n v="714"/>
    <n v="7.14"/>
    <n v="0"/>
    <n v="28.57"/>
    <n v="39.29"/>
  </r>
  <r>
    <n v="1106572"/>
    <x v="67"/>
    <x v="6"/>
    <n v="30"/>
    <s v="g"/>
    <d v="2020-04-09T00:00:00"/>
    <d v="2020-11-13T00:00:00"/>
    <n v="50"/>
    <n v="0"/>
    <n v="83.33"/>
    <n v="0"/>
    <n v="433"/>
    <n v="0"/>
    <n v="3.3"/>
    <n v="3.33"/>
    <n v="0"/>
    <n v="6.67"/>
    <n v="67"/>
    <n v="50"/>
    <n v="8.33"/>
  </r>
  <r>
    <n v="1106575"/>
    <x v="68"/>
    <x v="3"/>
    <n v="32"/>
    <s v="g"/>
    <d v="2020-04-08T00:00:00"/>
    <d v="2020-11-13T00:00:00"/>
    <n v="50"/>
    <n v="0"/>
    <n v="18.75"/>
    <n v="0"/>
    <n v="156"/>
    <n v="0"/>
    <n v="0"/>
    <n v="0"/>
    <n v="0"/>
    <n v="0"/>
    <n v="312"/>
    <n v="18.75"/>
    <n v="9.3800000000000008"/>
  </r>
  <r>
    <n v="1106599"/>
    <x v="28"/>
    <x v="17"/>
    <n v="35"/>
    <s v="g"/>
    <d v="2020-04-08T00:00:00"/>
    <d v="2020-11-13T00:00:00"/>
    <n v="50"/>
    <n v="0"/>
    <n v="80"/>
    <n v="0"/>
    <n v="371"/>
    <n v="0"/>
    <n v="2.9"/>
    <n v="0"/>
    <n v="117"/>
    <n v="5.71"/>
    <n v="0"/>
    <n v="0"/>
    <n v="0"/>
  </r>
  <r>
    <n v="1106600"/>
    <x v="69"/>
    <x v="15"/>
    <n v="56"/>
    <s v="g"/>
    <d v="2020-04-08T00:00:00"/>
    <d v="2020-11-13T00:00:00"/>
    <n v="100"/>
    <n v="21"/>
    <n v="75"/>
    <n v="0"/>
    <n v="357"/>
    <n v="0"/>
    <n v="5.4"/>
    <n v="3.57"/>
    <n v="211"/>
    <n v="12.5"/>
    <n v="0"/>
    <n v="1.79"/>
    <n v="1.79"/>
  </r>
  <r>
    <n v="1106601"/>
    <x v="7"/>
    <x v="11"/>
    <n v="28"/>
    <s v="g"/>
    <d v="2020-09-25T00:00:00"/>
    <d v="2020-11-13T00:00:00"/>
    <n v="50"/>
    <n v="0"/>
    <n v="60.71"/>
    <n v="0"/>
    <n v="500"/>
    <n v="1.79"/>
    <n v="7.1"/>
    <n v="5.71"/>
    <n v="250"/>
    <n v="7.14"/>
    <n v="536"/>
    <n v="0"/>
    <n v="25"/>
  </r>
  <r>
    <n v="1106602"/>
    <x v="7"/>
    <x v="11"/>
    <n v="28"/>
    <s v="g"/>
    <d v="2020-09-25T00:00:00"/>
    <d v="2020-11-13T00:00:00"/>
    <n v="50"/>
    <n v="0"/>
    <n v="60.71"/>
    <n v="0"/>
    <n v="500"/>
    <n v="3.57"/>
    <n v="7.1"/>
    <n v="6.07"/>
    <n v="286"/>
    <n v="7.14"/>
    <n v="232"/>
    <n v="0"/>
    <n v="25"/>
  </r>
  <r>
    <n v="1106611"/>
    <x v="10"/>
    <x v="15"/>
    <n v="89"/>
    <s v="g"/>
    <d v="2020-09-21T00:00:00"/>
    <d v="2020-11-13T00:00:00"/>
    <n v="100"/>
    <n v="0"/>
    <n v="26.97"/>
    <n v="0"/>
    <n v="101"/>
    <n v="0"/>
    <n v="1.1000000000000001"/>
    <n v="0"/>
    <n v="0"/>
    <n v="0"/>
    <n v="11"/>
    <n v="21.35"/>
    <n v="0"/>
  </r>
  <r>
    <n v="1106618"/>
    <x v="29"/>
    <x v="9"/>
    <n v="35"/>
    <s v="g"/>
    <d v="2020-04-08T00:00:00"/>
    <d v="2020-11-13T00:00:00"/>
    <n v="50"/>
    <n v="57"/>
    <n v="77.14"/>
    <n v="0"/>
    <n v="286"/>
    <n v="0"/>
    <n v="8.6"/>
    <n v="2.86"/>
    <n v="837"/>
    <n v="2.86"/>
    <n v="43"/>
    <n v="65.709999999999994"/>
    <n v="0"/>
  </r>
  <r>
    <n v="1106619"/>
    <x v="29"/>
    <x v="11"/>
    <n v="35"/>
    <s v="g"/>
    <d v="2020-04-08T00:00:00"/>
    <d v="2020-11-13T00:00:00"/>
    <n v="50"/>
    <n v="57"/>
    <n v="77.14"/>
    <n v="0"/>
    <n v="286"/>
    <n v="0"/>
    <n v="8.6"/>
    <n v="2.86"/>
    <n v="489"/>
    <n v="2.86"/>
    <n v="43"/>
    <n v="68.569999999999993"/>
    <n v="0"/>
  </r>
  <r>
    <n v="1106620"/>
    <x v="70"/>
    <x v="15"/>
    <n v="220"/>
    <s v="g"/>
    <d v="2020-04-08T00:00:00"/>
    <d v="2020-11-13T00:00:00"/>
    <n v="250"/>
    <n v="126"/>
    <n v="13.18"/>
    <n v="18"/>
    <n v="132"/>
    <n v="3.18"/>
    <n v="0.9"/>
    <n v="0.91"/>
    <n v="121"/>
    <n v="6.82"/>
    <n v="436"/>
    <n v="0.91"/>
    <n v="5.91"/>
  </r>
  <r>
    <n v="1106623"/>
    <x v="71"/>
    <x v="16"/>
    <n v="130"/>
    <s v="g"/>
    <d v="2020-04-08T00:00:00"/>
    <d v="2020-11-13T00:00:00"/>
    <n v="150"/>
    <n v="39"/>
    <n v="16.149999999999999"/>
    <n v="0"/>
    <n v="100"/>
    <n v="0"/>
    <n v="6.2"/>
    <n v="1.46"/>
    <n v="277"/>
    <n v="5.38"/>
    <n v="108"/>
    <n v="1.54"/>
    <n v="1.25"/>
  </r>
  <r>
    <n v="1106624"/>
    <x v="71"/>
    <x v="16"/>
    <n v="130"/>
    <s v="g"/>
    <d v="2020-04-08T00:00:00"/>
    <d v="2020-11-13T00:00:00"/>
    <n v="150"/>
    <n v="41"/>
    <n v="16.149999999999999"/>
    <n v="0"/>
    <n v="92"/>
    <n v="0"/>
    <n v="4.5999999999999996"/>
    <n v="1.46"/>
    <n v="269"/>
    <n v="5.38"/>
    <n v="338"/>
    <n v="0.77"/>
    <n v="0.82"/>
  </r>
  <r>
    <n v="1106626"/>
    <x v="72"/>
    <x v="18"/>
    <n v="55"/>
    <s v="g"/>
    <d v="2020-09-21T00:00:00"/>
    <d v="2020-11-13T00:00:00"/>
    <n v="100"/>
    <n v="0"/>
    <n v="90.91"/>
    <n v="0"/>
    <n v="364"/>
    <n v="0"/>
    <n v="1.8"/>
    <n v="0"/>
    <n v="0"/>
    <n v="0"/>
    <n v="145"/>
    <n v="0"/>
    <n v="0"/>
  </r>
  <r>
    <n v="1106627"/>
    <x v="72"/>
    <x v="18"/>
    <n v="55"/>
    <s v="g"/>
    <d v="2020-09-21T00:00:00"/>
    <d v="2020-11-13T00:00:00"/>
    <n v="100"/>
    <n v="0"/>
    <n v="76.36"/>
    <n v="0"/>
    <n v="364"/>
    <n v="0.91"/>
    <n v="3.6"/>
    <n v="1.0900000000000001"/>
    <n v="182"/>
    <n v="12.73"/>
    <n v="45"/>
    <n v="1.82"/>
    <n v="0.82"/>
  </r>
  <r>
    <n v="1106637"/>
    <x v="20"/>
    <x v="19"/>
    <n v="127"/>
    <s v="g"/>
    <d v="2020-04-08T00:00:00"/>
    <d v="2020-11-13T00:00:00"/>
    <n v="150"/>
    <n v="7"/>
    <n v="3.15"/>
    <n v="0"/>
    <n v="28"/>
    <n v="0"/>
    <n v="2.4"/>
    <n v="0"/>
    <n v="110"/>
    <n v="3.15"/>
    <n v="189"/>
    <n v="0"/>
    <n v="0"/>
  </r>
  <r>
    <n v="1106638"/>
    <x v="20"/>
    <x v="12"/>
    <n v="121"/>
    <s v="g"/>
    <d v="2020-04-08T00:00:00"/>
    <d v="2020-11-13T00:00:00"/>
    <n v="150"/>
    <n v="0"/>
    <n v="4.13"/>
    <n v="0"/>
    <n v="21"/>
    <n v="0"/>
    <n v="0.8"/>
    <n v="0"/>
    <n v="190"/>
    <n v="0.83"/>
    <n v="12"/>
    <n v="2.48"/>
    <n v="0"/>
  </r>
  <r>
    <n v="1106639"/>
    <x v="20"/>
    <x v="12"/>
    <n v="123"/>
    <s v="g"/>
    <d v="2020-04-08T00:00:00"/>
    <d v="2020-11-13T00:00:00"/>
    <n v="150"/>
    <n v="13"/>
    <n v="5.69"/>
    <n v="0"/>
    <n v="24"/>
    <n v="0"/>
    <n v="0.8"/>
    <n v="0"/>
    <n v="187"/>
    <n v="0.81"/>
    <n v="203"/>
    <n v="4.88"/>
    <n v="0"/>
  </r>
  <r>
    <n v="1106644"/>
    <x v="73"/>
    <x v="11"/>
    <n v="33"/>
    <s v="g"/>
    <d v="2020-04-08T00:00:00"/>
    <d v="2020-11-13T00:00:00"/>
    <n v="50"/>
    <n v="27"/>
    <n v="63.64"/>
    <n v="0"/>
    <n v="424"/>
    <n v="6.06"/>
    <n v="12.1"/>
    <n v="2.12"/>
    <n v="258"/>
    <n v="9.09"/>
    <n v="1182"/>
    <n v="0"/>
    <n v="13.64"/>
  </r>
  <r>
    <n v="1106646"/>
    <x v="18"/>
    <x v="15"/>
    <n v="61"/>
    <s v="g"/>
    <d v="2020-04-08T00:00:00"/>
    <d v="2020-11-13T00:00:00"/>
    <n v="100"/>
    <n v="115"/>
    <n v="68.849999999999994"/>
    <n v="8"/>
    <n v="377"/>
    <n v="3.28"/>
    <n v="1.6"/>
    <n v="3.44"/>
    <n v="295"/>
    <n v="11.48"/>
    <n v="754"/>
    <n v="8.1999999999999993"/>
    <n v="4.92"/>
  </r>
  <r>
    <n v="1106656"/>
    <x v="74"/>
    <x v="11"/>
    <n v="30"/>
    <s v="g"/>
    <d v="2020-09-01T00:00:00"/>
    <d v="2020-11-13T00:00:00"/>
    <n v="50"/>
    <n v="0"/>
    <n v="70"/>
    <n v="0"/>
    <n v="367"/>
    <n v="0"/>
    <n v="3.3"/>
    <n v="2.33"/>
    <n v="0"/>
    <n v="3.33"/>
    <n v="2133"/>
    <n v="3.33"/>
    <n v="6.67"/>
  </r>
  <r>
    <n v="1106657"/>
    <x v="32"/>
    <x v="6"/>
    <n v="30"/>
    <s v="g"/>
    <d v="2020-04-08T00:00:00"/>
    <d v="2020-11-13T00:00:00"/>
    <n v="50"/>
    <n v="223"/>
    <n v="66.67"/>
    <n v="0"/>
    <n v="467"/>
    <n v="1.67"/>
    <n v="6.7"/>
    <n v="3.33"/>
    <n v="320"/>
    <n v="10"/>
    <n v="367"/>
    <n v="0"/>
    <n v="16.670000000000002"/>
  </r>
  <r>
    <n v="1106658"/>
    <x v="7"/>
    <x v="11"/>
    <n v="28"/>
    <s v="g"/>
    <d v="2020-04-08T00:00:00"/>
    <d v="2020-11-13T00:00:00"/>
    <n v="50"/>
    <n v="71"/>
    <n v="53.57"/>
    <n v="0"/>
    <n v="571"/>
    <n v="3.57"/>
    <n v="10.7"/>
    <n v="2.5"/>
    <n v="214"/>
    <n v="3.57"/>
    <n v="36"/>
    <n v="10.71"/>
    <n v="35.71"/>
  </r>
  <r>
    <n v="1106659"/>
    <x v="62"/>
    <x v="11"/>
    <n v="28"/>
    <s v="g"/>
    <d v="2020-04-08T00:00:00"/>
    <d v="2020-11-13T00:00:00"/>
    <n v="50"/>
    <n v="107"/>
    <n v="64.290000000000006"/>
    <n v="0"/>
    <n v="500"/>
    <n v="3.57"/>
    <n v="3.6"/>
    <n v="1.43"/>
    <n v="929"/>
    <n v="3.57"/>
    <n v="750"/>
    <n v="0"/>
    <n v="28.57"/>
  </r>
  <r>
    <n v="1106664"/>
    <x v="75"/>
    <x v="16"/>
    <n v="35"/>
    <s v="g"/>
    <d v="2020-04-08T00:00:00"/>
    <d v="2020-11-13T00:00:00"/>
    <n v="50"/>
    <n v="371"/>
    <n v="77.14"/>
    <n v="0"/>
    <n v="371"/>
    <n v="0"/>
    <n v="8.6"/>
    <n v="10.29"/>
    <n v="314"/>
    <n v="8.57"/>
    <n v="486"/>
    <n v="34.29"/>
    <n v="4.29"/>
  </r>
  <r>
    <n v="1106674"/>
    <x v="53"/>
    <x v="16"/>
    <n v="100"/>
    <s v="g"/>
    <d v="2020-09-21T00:00:00"/>
    <d v="2020-11-13T00:00:00"/>
    <n v="100"/>
    <n v="0"/>
    <n v="9"/>
    <n v="0"/>
    <n v="71"/>
    <n v="1"/>
    <n v="3"/>
    <n v="1.1200000000000001"/>
    <n v="480"/>
    <n v="1"/>
    <n v="450"/>
    <n v="6"/>
    <n v="4"/>
  </r>
  <r>
    <n v="1106677"/>
    <x v="76"/>
    <x v="11"/>
    <n v="30"/>
    <s v="g"/>
    <d v="2020-09-04T00:00:00"/>
    <d v="2020-11-13T00:00:00"/>
    <n v="50"/>
    <n v="0"/>
    <n v="63.33"/>
    <n v="0"/>
    <n v="533"/>
    <n v="26.67"/>
    <n v="6.7"/>
    <n v="1.33"/>
    <n v="500"/>
    <n v="3.33"/>
    <n v="0"/>
    <n v="20"/>
    <n v="30"/>
  </r>
  <r>
    <n v="1106686"/>
    <x v="77"/>
    <x v="2"/>
    <n v="125"/>
    <s v="g"/>
    <d v="2020-04-24T00:00:00"/>
    <d v="2020-11-13T00:00:00"/>
    <n v="150"/>
    <n v="6"/>
    <n v="4"/>
    <n v="0"/>
    <n v="56"/>
    <n v="0.8"/>
    <n v="0"/>
    <n v="0"/>
    <n v="179"/>
    <n v="0.8"/>
    <n v="248"/>
    <n v="2.4"/>
    <n v="4"/>
  </r>
  <r>
    <n v="1106687"/>
    <x v="77"/>
    <x v="2"/>
    <n v="125"/>
    <s v="g"/>
    <d v="2020-04-08T00:00:00"/>
    <d v="2020-11-13T00:00:00"/>
    <n v="150"/>
    <n v="48"/>
    <n v="4"/>
    <n v="12"/>
    <n v="80"/>
    <n v="2.8"/>
    <n v="1.6"/>
    <n v="0.8"/>
    <n v="173"/>
    <n v="1.6"/>
    <n v="256"/>
    <n v="2.4"/>
    <n v="7.2"/>
  </r>
  <r>
    <n v="1106690"/>
    <x v="40"/>
    <x v="13"/>
    <n v="80"/>
    <s v="g"/>
    <d v="2020-09-21T00:00:00"/>
    <d v="2020-11-13T00:00:00"/>
    <n v="100"/>
    <n v="262"/>
    <n v="65"/>
    <n v="44"/>
    <n v="412"/>
    <n v="6.25"/>
    <n v="2.5"/>
    <n v="3"/>
    <n v="338"/>
    <n v="3.75"/>
    <n v="450"/>
    <n v="47.5"/>
    <n v="16.25"/>
  </r>
  <r>
    <n v="1106699"/>
    <x v="69"/>
    <x v="15"/>
    <n v="56"/>
    <s v="g"/>
    <d v="2020-04-08T00:00:00"/>
    <d v="2020-11-13T00:00:00"/>
    <n v="100"/>
    <n v="21"/>
    <n v="75"/>
    <n v="0"/>
    <n v="357"/>
    <n v="0"/>
    <n v="5.4"/>
    <n v="3.57"/>
    <n v="211"/>
    <n v="12.5"/>
    <n v="0"/>
    <n v="1.79"/>
    <n v="1.79"/>
  </r>
  <r>
    <n v="1106702"/>
    <x v="20"/>
    <x v="11"/>
    <n v="28"/>
    <s v="g"/>
    <d v="2020-04-08T00:00:00"/>
    <d v="2020-11-13T00:00:00"/>
    <n v="50"/>
    <n v="139"/>
    <n v="60.71"/>
    <n v="0"/>
    <n v="536"/>
    <n v="3.57"/>
    <n v="7.1"/>
    <n v="1.43"/>
    <n v="239"/>
    <n v="7.14"/>
    <n v="714"/>
    <n v="3.57"/>
    <n v="28.57"/>
  </r>
  <r>
    <n v="1106703"/>
    <x v="20"/>
    <x v="11"/>
    <n v="28"/>
    <s v="g"/>
    <d v="2020-04-08T00:00:00"/>
    <d v="2020-11-13T00:00:00"/>
    <n v="50"/>
    <n v="75"/>
    <n v="64.290000000000006"/>
    <n v="0"/>
    <n v="536"/>
    <n v="1.79"/>
    <n v="7.1"/>
    <n v="1.43"/>
    <n v="293"/>
    <n v="7.14"/>
    <n v="607"/>
    <n v="3.57"/>
    <n v="25"/>
  </r>
  <r>
    <n v="1106707"/>
    <x v="78"/>
    <x v="16"/>
    <n v="50"/>
    <s v="g"/>
    <d v="2020-04-08T00:00:00"/>
    <d v="2020-11-13T00:00:00"/>
    <n v="50"/>
    <n v="60"/>
    <n v="72"/>
    <n v="0"/>
    <n v="400"/>
    <n v="1"/>
    <n v="10"/>
    <n v="3.8"/>
    <n v="400"/>
    <n v="14"/>
    <n v="80"/>
    <n v="22"/>
    <n v="8"/>
  </r>
  <r>
    <n v="1106708"/>
    <x v="79"/>
    <x v="16"/>
    <n v="29"/>
    <s v="g"/>
    <d v="2020-09-21T00:00:00"/>
    <d v="2020-11-13T00:00:00"/>
    <n v="50"/>
    <n v="52"/>
    <n v="65.52"/>
    <n v="0"/>
    <n v="414"/>
    <n v="3.45"/>
    <n v="10.3"/>
    <n v="3.45"/>
    <n v="493"/>
    <n v="10.34"/>
    <n v="0"/>
    <n v="13.79"/>
    <n v="12.07"/>
  </r>
  <r>
    <n v="1106709"/>
    <x v="47"/>
    <x v="16"/>
    <n v="55"/>
    <s v="g"/>
    <d v="2020-04-18T00:00:00"/>
    <d v="2020-11-13T00:00:00"/>
    <n v="100"/>
    <n v="36"/>
    <n v="76.36"/>
    <n v="0"/>
    <n v="345"/>
    <n v="0"/>
    <n v="18.2"/>
    <n v="4.91"/>
    <n v="345"/>
    <n v="9.09"/>
    <n v="255"/>
    <n v="20"/>
    <n v="2.73"/>
  </r>
  <r>
    <n v="1106711"/>
    <x v="28"/>
    <x v="15"/>
    <n v="56"/>
    <s v="g"/>
    <d v="2020-04-08T00:00:00"/>
    <d v="2020-11-13T00:00:00"/>
    <n v="100"/>
    <n v="0"/>
    <n v="73.209999999999994"/>
    <n v="0"/>
    <n v="375"/>
    <n v="0"/>
    <n v="3.6"/>
    <n v="1.61"/>
    <n v="196"/>
    <n v="14.29"/>
    <n v="0"/>
    <n v="1.79"/>
    <n v="1.79"/>
  </r>
  <r>
    <n v="1106713"/>
    <x v="80"/>
    <x v="2"/>
    <n v="125"/>
    <s v="g"/>
    <d v="2020-04-14T00:00:00"/>
    <d v="2020-11-13T00:00:00"/>
    <n v="150"/>
    <n v="16"/>
    <n v="8.8000000000000007"/>
    <n v="0"/>
    <n v="64"/>
    <n v="0"/>
    <n v="1.6"/>
    <n v="0.56000000000000005"/>
    <n v="336"/>
    <n v="1.6"/>
    <n v="384"/>
    <n v="5.6"/>
    <n v="2"/>
  </r>
  <r>
    <n v="1106719"/>
    <x v="81"/>
    <x v="4"/>
    <n v="104"/>
    <s v="g"/>
    <d v="2020-04-08T00:00:00"/>
    <d v="2020-11-13T00:00:00"/>
    <n v="150"/>
    <n v="29"/>
    <n v="71.150000000000006"/>
    <n v="0"/>
    <n v="375"/>
    <n v="4.33"/>
    <n v="1"/>
    <n v="4.8099999999999996"/>
    <n v="285"/>
    <n v="2.88"/>
    <n v="240"/>
    <n v="38.46"/>
    <n v="8.65"/>
  </r>
  <r>
    <n v="1106720"/>
    <x v="25"/>
    <x v="6"/>
    <n v="30"/>
    <s v="g"/>
    <d v="2020-04-08T00:00:00"/>
    <d v="2020-11-13T00:00:00"/>
    <n v="50"/>
    <n v="67"/>
    <n v="76.67"/>
    <n v="0"/>
    <n v="433"/>
    <n v="0"/>
    <n v="6.7"/>
    <n v="3.33"/>
    <n v="287"/>
    <n v="10"/>
    <n v="450"/>
    <n v="0"/>
    <n v="10"/>
  </r>
  <r>
    <n v="1106722"/>
    <x v="82"/>
    <x v="12"/>
    <n v="61"/>
    <s v="g"/>
    <d v="2020-04-08T00:00:00"/>
    <d v="2020-11-13T00:00:00"/>
    <n v="100"/>
    <n v="0"/>
    <n v="6.56"/>
    <n v="0"/>
    <n v="33"/>
    <n v="0"/>
    <n v="1.6"/>
    <n v="0"/>
    <n v="303"/>
    <n v="1.64"/>
    <n v="230"/>
    <n v="4.92"/>
    <n v="0"/>
  </r>
  <r>
    <n v="1106723"/>
    <x v="82"/>
    <x v="12"/>
    <n v="61"/>
    <s v="g"/>
    <d v="2020-04-08T00:00:00"/>
    <d v="2020-11-13T00:00:00"/>
    <n v="100"/>
    <n v="0"/>
    <n v="6.56"/>
    <n v="0"/>
    <n v="33"/>
    <n v="0"/>
    <n v="1.6"/>
    <n v="0"/>
    <n v="305"/>
    <n v="1.64"/>
    <n v="25"/>
    <n v="4.92"/>
    <n v="0"/>
  </r>
  <r>
    <n v="1106725"/>
    <x v="35"/>
    <x v="5"/>
    <n v="28"/>
    <s v="g"/>
    <d v="2020-04-08T00:00:00"/>
    <d v="2020-11-13T00:00:00"/>
    <n v="50"/>
    <n v="36"/>
    <n v="75"/>
    <n v="0"/>
    <n v="357"/>
    <n v="0"/>
    <n v="3.6"/>
    <n v="4.6399999999999997"/>
    <n v="143"/>
    <n v="10.71"/>
    <n v="161"/>
    <n v="7.14"/>
    <n v="0"/>
  </r>
  <r>
    <n v="1106726"/>
    <x v="35"/>
    <x v="5"/>
    <n v="28"/>
    <s v="g"/>
    <d v="2020-04-16T00:00:00"/>
    <d v="2020-11-13T00:00:00"/>
    <n v="50"/>
    <n v="36"/>
    <n v="75"/>
    <n v="0"/>
    <n v="357"/>
    <n v="0"/>
    <n v="10.7"/>
    <n v="6.07"/>
    <n v="964"/>
    <n v="10.71"/>
    <n v="0"/>
    <n v="3.57"/>
    <n v="3.57"/>
  </r>
  <r>
    <n v="1106727"/>
    <x v="35"/>
    <x v="5"/>
    <n v="28"/>
    <s v="g"/>
    <d v="2020-04-08T00:00:00"/>
    <d v="2020-11-13T00:00:00"/>
    <n v="50"/>
    <n v="214"/>
    <n v="64.290000000000006"/>
    <n v="0"/>
    <n v="357"/>
    <n v="1.79"/>
    <n v="7.1"/>
    <n v="4.6399999999999997"/>
    <n v="250"/>
    <n v="14.29"/>
    <n v="2071"/>
    <n v="7.14"/>
    <n v="5.36"/>
  </r>
  <r>
    <n v="1106731"/>
    <x v="83"/>
    <x v="11"/>
    <n v="22"/>
    <s v="g"/>
    <d v="2020-09-12T00:00:00"/>
    <d v="2020-11-13T00:00:00"/>
    <n v="50"/>
    <n v="133"/>
    <n v="35.56"/>
    <n v="0"/>
    <n v="444"/>
    <n v="2.2200000000000002"/>
    <n v="17.8"/>
    <n v="6.22"/>
    <n v="2089"/>
    <n v="44.44"/>
    <n v="489"/>
    <n v="0"/>
    <n v="13.33"/>
  </r>
  <r>
    <n v="1106734"/>
    <x v="7"/>
    <x v="11"/>
    <n v="28"/>
    <s v="g"/>
    <d v="2020-04-08T00:00:00"/>
    <d v="2020-11-13T00:00:00"/>
    <n v="50"/>
    <n v="107"/>
    <n v="57.14"/>
    <n v="0"/>
    <n v="536"/>
    <n v="1.79"/>
    <n v="10.7"/>
    <n v="1.43"/>
    <n v="1143"/>
    <n v="3.57"/>
    <n v="411"/>
    <n v="7.14"/>
    <n v="32.14"/>
  </r>
  <r>
    <n v="1106735"/>
    <x v="84"/>
    <x v="19"/>
    <n v="19"/>
    <s v="g"/>
    <d v="2020-04-08T00:00:00"/>
    <d v="2020-11-13T00:00:00"/>
    <n v="50"/>
    <n v="95"/>
    <n v="63.16"/>
    <n v="0"/>
    <n v="316"/>
    <n v="0"/>
    <n v="5.3"/>
    <n v="5.26"/>
    <n v="37"/>
    <n v="5.26"/>
    <n v="6474"/>
    <n v="31.58"/>
    <n v="2.63"/>
  </r>
  <r>
    <n v="1106738"/>
    <x v="7"/>
    <x v="11"/>
    <n v="28"/>
    <s v="g"/>
    <d v="2020-09-25T00:00:00"/>
    <d v="2020-11-13T00:00:00"/>
    <n v="50"/>
    <n v="143"/>
    <n v="57.14"/>
    <n v="0"/>
    <n v="536"/>
    <n v="1.79"/>
    <n v="10.7"/>
    <n v="1.43"/>
    <n v="929"/>
    <n v="3.57"/>
    <n v="161"/>
    <n v="17.86"/>
    <n v="28.57"/>
  </r>
  <r>
    <n v="1106743"/>
    <x v="44"/>
    <x v="9"/>
    <n v="141"/>
    <s v="g"/>
    <d v="2020-04-26T00:00:00"/>
    <d v="2020-11-13T00:00:00"/>
    <n v="150"/>
    <n v="156"/>
    <n v="19.86"/>
    <n v="64"/>
    <n v="234"/>
    <n v="9.93"/>
    <n v="0"/>
    <n v="0"/>
    <n v="206"/>
    <n v="4.26"/>
    <n v="64"/>
    <n v="19.149999999999999"/>
    <n v="15.6"/>
  </r>
  <r>
    <n v="1106747"/>
    <x v="32"/>
    <x v="6"/>
    <n v="30"/>
    <s v="g"/>
    <d v="2020-04-08T00:00:00"/>
    <d v="2020-11-13T00:00:00"/>
    <n v="50"/>
    <n v="217"/>
    <n v="70"/>
    <n v="0"/>
    <n v="467"/>
    <n v="1.67"/>
    <n v="6.7"/>
    <n v="3.33"/>
    <n v="300"/>
    <n v="10"/>
    <n v="300"/>
    <n v="0"/>
    <n v="16.670000000000002"/>
  </r>
  <r>
    <n v="1106748"/>
    <x v="85"/>
    <x v="11"/>
    <n v="28"/>
    <s v="g"/>
    <d v="2020-04-08T00:00:00"/>
    <d v="2020-11-13T00:00:00"/>
    <n v="50"/>
    <n v="36"/>
    <n v="57.14"/>
    <n v="0"/>
    <n v="464"/>
    <n v="1.79"/>
    <n v="7.1"/>
    <n v="2.5"/>
    <n v="214"/>
    <n v="7.14"/>
    <n v="250"/>
    <n v="0"/>
    <n v="25"/>
  </r>
  <r>
    <n v="1106749"/>
    <x v="86"/>
    <x v="6"/>
    <n v="22"/>
    <s v="g"/>
    <d v="2020-09-21T00:00:00"/>
    <d v="2020-11-13T00:00:00"/>
    <n v="50"/>
    <n v="0"/>
    <n v="72.73"/>
    <n v="55"/>
    <n v="409"/>
    <n v="4.55"/>
    <n v="0"/>
    <n v="3.64"/>
    <n v="0"/>
    <n v="4.55"/>
    <n v="205"/>
    <n v="27.27"/>
    <n v="11.36"/>
  </r>
  <r>
    <n v="1106752"/>
    <x v="86"/>
    <x v="6"/>
    <n v="31"/>
    <s v="g"/>
    <d v="2020-09-21T00:00:00"/>
    <d v="2020-11-13T00:00:00"/>
    <n v="50"/>
    <n v="97"/>
    <n v="64.52"/>
    <n v="16"/>
    <n v="387"/>
    <n v="6.45"/>
    <n v="3.2"/>
    <n v="1.94"/>
    <n v="0"/>
    <n v="6.45"/>
    <n v="371"/>
    <n v="22.58"/>
    <n v="12.9"/>
  </r>
  <r>
    <n v="1106757"/>
    <x v="10"/>
    <x v="5"/>
    <n v="58"/>
    <s v="g"/>
    <d v="2020-08-31T00:00:00"/>
    <d v="2020-11-13T00:00:00"/>
    <n v="100"/>
    <n v="86"/>
    <n v="41.38"/>
    <n v="0"/>
    <n v="259"/>
    <n v="0.86"/>
    <n v="10.3"/>
    <n v="1.03"/>
    <n v="224"/>
    <n v="8.6199999999999992"/>
    <n v="466"/>
    <n v="5.17"/>
    <n v="10.34"/>
  </r>
  <r>
    <n v="1106758"/>
    <x v="87"/>
    <x v="16"/>
    <n v="130"/>
    <s v="g"/>
    <d v="2020-04-08T00:00:00"/>
    <d v="2020-11-13T00:00:00"/>
    <n v="150"/>
    <n v="31"/>
    <n v="13.08"/>
    <n v="0"/>
    <n v="77"/>
    <n v="0"/>
    <n v="3.8"/>
    <n v="0.54"/>
    <n v="238"/>
    <n v="3.85"/>
    <n v="231"/>
    <n v="0"/>
    <n v="0.35"/>
  </r>
  <r>
    <n v="1106759"/>
    <x v="88"/>
    <x v="19"/>
    <n v="30"/>
    <s v="g"/>
    <d v="2020-09-21T00:00:00"/>
    <d v="2020-11-13T00:00:00"/>
    <n v="50"/>
    <n v="33"/>
    <n v="3.33"/>
    <n v="0"/>
    <n v="17"/>
    <n v="0"/>
    <n v="0"/>
    <n v="0"/>
    <n v="167"/>
    <n v="0"/>
    <n v="667"/>
    <n v="3.33"/>
    <n v="0"/>
  </r>
  <r>
    <n v="1106762"/>
    <x v="23"/>
    <x v="14"/>
    <n v="28"/>
    <s v="g"/>
    <d v="2020-04-08T00:00:00"/>
    <d v="2020-11-13T00:00:00"/>
    <n v="50"/>
    <n v="536"/>
    <n v="3.57"/>
    <n v="107"/>
    <n v="393"/>
    <n v="17.86"/>
    <n v="0"/>
    <n v="0"/>
    <n v="0"/>
    <n v="21.43"/>
    <n v="643"/>
    <n v="0"/>
    <n v="32.14"/>
  </r>
  <r>
    <n v="1106763"/>
    <x v="27"/>
    <x v="14"/>
    <n v="5"/>
    <s v="g"/>
    <d v="2020-04-08T00:00:00"/>
    <d v="2020-11-13T00:00:00"/>
    <n v="50"/>
    <n v="1000"/>
    <n v="0"/>
    <n v="100"/>
    <n v="400"/>
    <n v="20"/>
    <n v="0"/>
    <n v="0"/>
    <n v="200"/>
    <n v="40"/>
    <n v="2000"/>
    <n v="0"/>
    <n v="30"/>
  </r>
  <r>
    <n v="1106764"/>
    <x v="89"/>
    <x v="16"/>
    <n v="113"/>
    <s v="g"/>
    <d v="2020-04-08T00:00:00"/>
    <d v="2020-11-13T00:00:00"/>
    <n v="150"/>
    <n v="10"/>
    <n v="3.54"/>
    <n v="0"/>
    <n v="22"/>
    <n v="0"/>
    <n v="1.8"/>
    <n v="0.18"/>
    <n v="64"/>
    <n v="1.77"/>
    <n v="195"/>
    <n v="0.88"/>
    <n v="0"/>
  </r>
  <r>
    <n v="1106770"/>
    <x v="41"/>
    <x v="9"/>
    <n v="63"/>
    <s v="g"/>
    <d v="2020-04-08T00:00:00"/>
    <d v="2020-11-13T00:00:00"/>
    <n v="100"/>
    <n v="129"/>
    <n v="30.16"/>
    <n v="8"/>
    <n v="143"/>
    <n v="1.59"/>
    <n v="4.8"/>
    <n v="0"/>
    <n v="167"/>
    <n v="3.17"/>
    <n v="56"/>
    <n v="20.63"/>
    <n v="2.38"/>
  </r>
  <r>
    <n v="1106773"/>
    <x v="90"/>
    <x v="7"/>
    <n v="57"/>
    <s v="g"/>
    <d v="2020-04-08T00:00:00"/>
    <d v="2020-11-13T00:00:00"/>
    <n v="100"/>
    <n v="53"/>
    <n v="8.77"/>
    <n v="0"/>
    <n v="140"/>
    <n v="0"/>
    <n v="1.8"/>
    <n v="2.2799999999999998"/>
    <n v="105"/>
    <n v="26.32"/>
    <n v="702"/>
    <n v="0"/>
    <n v="0.82"/>
  </r>
  <r>
    <n v="1106774"/>
    <x v="44"/>
    <x v="9"/>
    <n v="141"/>
    <s v="g"/>
    <d v="2020-04-26T00:00:00"/>
    <d v="2020-11-13T00:00:00"/>
    <n v="150"/>
    <n v="106"/>
    <n v="27.66"/>
    <n v="57"/>
    <n v="255"/>
    <n v="9.93"/>
    <n v="1.4"/>
    <n v="1.28"/>
    <n v="199"/>
    <n v="4.26"/>
    <n v="74"/>
    <n v="23.4"/>
    <n v="15.6"/>
  </r>
  <r>
    <n v="1106776"/>
    <x v="44"/>
    <x v="9"/>
    <n v="141"/>
    <s v="g"/>
    <d v="2020-04-26T00:00:00"/>
    <d v="2020-11-13T00:00:00"/>
    <n v="150"/>
    <n v="149"/>
    <n v="26.24"/>
    <n v="57"/>
    <n v="248"/>
    <n v="9.2200000000000006"/>
    <n v="0"/>
    <n v="0"/>
    <n v="191"/>
    <n v="4.26"/>
    <n v="227"/>
    <n v="22.7"/>
    <n v="14.18"/>
  </r>
  <r>
    <n v="1106778"/>
    <x v="91"/>
    <x v="6"/>
    <n v="30"/>
    <s v="g"/>
    <d v="2020-04-08T00:00:00"/>
    <d v="2020-11-13T00:00:00"/>
    <n v="50"/>
    <n v="33"/>
    <n v="70"/>
    <n v="0"/>
    <n v="433"/>
    <n v="5"/>
    <n v="0"/>
    <n v="1.33"/>
    <n v="267"/>
    <n v="6.67"/>
    <n v="350"/>
    <n v="36.67"/>
    <n v="16.670000000000002"/>
  </r>
  <r>
    <n v="1106781"/>
    <x v="64"/>
    <x v="9"/>
    <n v="150"/>
    <s v="g"/>
    <d v="2020-04-08T00:00:00"/>
    <d v="2020-11-13T00:00:00"/>
    <n v="150"/>
    <n v="67"/>
    <n v="15.33"/>
    <n v="13"/>
    <n v="100"/>
    <n v="1.67"/>
    <n v="0"/>
    <n v="0"/>
    <n v="93"/>
    <n v="2.67"/>
    <n v="40"/>
    <n v="12.67"/>
    <n v="3.33"/>
  </r>
  <r>
    <n v="1106782"/>
    <x v="92"/>
    <x v="10"/>
    <n v="283"/>
    <s v="g"/>
    <d v="2020-04-08T00:00:00"/>
    <d v="2020-11-13T00:00:00"/>
    <n v="300"/>
    <n v="140"/>
    <n v="7.77"/>
    <n v="11"/>
    <n v="85"/>
    <n v="2.12"/>
    <n v="1.4"/>
    <n v="0.35"/>
    <n v="200"/>
    <n v="5.3"/>
    <n v="307"/>
    <n v="2.4700000000000002"/>
    <n v="4.24"/>
  </r>
  <r>
    <n v="1106783"/>
    <x v="10"/>
    <x v="4"/>
    <n v="57"/>
    <s v="g"/>
    <d v="2020-09-21T00:00:00"/>
    <d v="2020-11-13T00:00:00"/>
    <n v="100"/>
    <n v="0"/>
    <n v="59.65"/>
    <n v="0"/>
    <n v="351"/>
    <n v="0"/>
    <n v="1.8"/>
    <n v="0"/>
    <n v="0"/>
    <n v="7.02"/>
    <n v="614"/>
    <n v="8.77"/>
    <n v="8.77"/>
  </r>
  <r>
    <n v="1106784"/>
    <x v="93"/>
    <x v="10"/>
    <n v="85"/>
    <s v="g"/>
    <d v="2020-04-08T00:00:00"/>
    <d v="2020-11-13T00:00:00"/>
    <n v="100"/>
    <n v="35"/>
    <n v="23.53"/>
    <n v="6"/>
    <n v="118"/>
    <n v="0"/>
    <n v="1.2"/>
    <n v="0.35"/>
    <n v="106"/>
    <n v="2.35"/>
    <n v="271"/>
    <n v="3.53"/>
    <n v="2.35"/>
  </r>
  <r>
    <n v="1106788"/>
    <x v="28"/>
    <x v="12"/>
    <n v="15"/>
    <s v="ml"/>
    <d v="2020-04-08T00:00:00"/>
    <d v="2020-11-13T00:00:00"/>
    <n v="50"/>
    <n v="0"/>
    <n v="0"/>
    <n v="0"/>
    <n v="800"/>
    <n v="13.33"/>
    <n v="0"/>
    <n v="0"/>
    <n v="0"/>
    <n v="0"/>
    <n v="0"/>
    <n v="0"/>
    <n v="93.33"/>
  </r>
  <r>
    <n v="1106792"/>
    <x v="94"/>
    <x v="16"/>
    <n v="130"/>
    <s v="g"/>
    <d v="2020-04-08T00:00:00"/>
    <d v="2020-11-13T00:00:00"/>
    <n v="150"/>
    <n v="27"/>
    <n v="12.31"/>
    <n v="0"/>
    <n v="85"/>
    <n v="0.77"/>
    <n v="5.4"/>
    <n v="1.08"/>
    <n v="231"/>
    <n v="4.62"/>
    <n v="392"/>
    <n v="0.77"/>
    <n v="1.92"/>
  </r>
  <r>
    <n v="1106794"/>
    <x v="94"/>
    <x v="16"/>
    <n v="130"/>
    <s v="g"/>
    <d v="2020-09-22T00:00:00"/>
    <d v="2020-11-13T00:00:00"/>
    <n v="150"/>
    <n v="54"/>
    <n v="13.08"/>
    <n v="0"/>
    <n v="69"/>
    <n v="0"/>
    <n v="5.4"/>
    <n v="1"/>
    <n v="246"/>
    <n v="4.62"/>
    <n v="346"/>
    <n v="0.77"/>
    <n v="0"/>
  </r>
  <r>
    <n v="1106795"/>
    <x v="94"/>
    <x v="16"/>
    <n v="130"/>
    <s v="g"/>
    <d v="2020-04-08T00:00:00"/>
    <d v="2020-11-13T00:00:00"/>
    <n v="150"/>
    <n v="27"/>
    <n v="12.31"/>
    <n v="0"/>
    <n v="85"/>
    <n v="0.77"/>
    <n v="5.4"/>
    <n v="0.77"/>
    <n v="228"/>
    <n v="4.62"/>
    <n v="392"/>
    <n v="0.77"/>
    <n v="1.92"/>
  </r>
  <r>
    <n v="1106796"/>
    <x v="95"/>
    <x v="14"/>
    <n v="21"/>
    <s v="g"/>
    <d v="2020-04-09T00:00:00"/>
    <d v="2020-11-13T00:00:00"/>
    <n v="50"/>
    <n v="1000"/>
    <n v="4.76"/>
    <n v="95"/>
    <n v="381"/>
    <n v="16.670000000000002"/>
    <n v="0"/>
    <n v="0"/>
    <n v="48"/>
    <n v="28.57"/>
    <n v="310"/>
    <n v="0"/>
    <n v="28.57"/>
  </r>
  <r>
    <n v="1106797"/>
    <x v="96"/>
    <x v="5"/>
    <n v="20"/>
    <s v="ml"/>
    <d v="2020-04-08T00:00:00"/>
    <d v="2020-11-13T00:00:00"/>
    <n v="50"/>
    <n v="5"/>
    <n v="40"/>
    <n v="0"/>
    <n v="200"/>
    <n v="5"/>
    <n v="0"/>
    <n v="0"/>
    <n v="50"/>
    <n v="0"/>
    <n v="150"/>
    <n v="35"/>
    <n v="5"/>
  </r>
  <r>
    <n v="1106804"/>
    <x v="97"/>
    <x v="13"/>
    <n v="61"/>
    <s v="g"/>
    <d v="2020-04-08T00:00:00"/>
    <d v="2020-11-13T00:00:00"/>
    <n v="100"/>
    <n v="197"/>
    <n v="70.489999999999995"/>
    <n v="25"/>
    <n v="361"/>
    <n v="0"/>
    <n v="1.6"/>
    <n v="3.77"/>
    <n v="115"/>
    <n v="9.84"/>
    <n v="1016"/>
    <n v="13.11"/>
    <n v="4.0999999999999996"/>
  </r>
  <r>
    <n v="1106805"/>
    <x v="98"/>
    <x v="12"/>
    <n v="22"/>
    <s v="g"/>
    <d v="2020-04-08T00:00:00"/>
    <d v="2020-11-13T00:00:00"/>
    <n v="50"/>
    <n v="41"/>
    <n v="81.819999999999993"/>
    <n v="0"/>
    <n v="364"/>
    <n v="0"/>
    <n v="4.5"/>
    <n v="0"/>
    <n v="1591"/>
    <n v="9.09"/>
    <n v="91"/>
    <n v="0"/>
    <n v="0"/>
  </r>
  <r>
    <n v="1106810"/>
    <x v="30"/>
    <x v="14"/>
    <n v="28"/>
    <s v="g"/>
    <d v="2020-04-08T00:00:00"/>
    <d v="2020-11-13T00:00:00"/>
    <n v="50"/>
    <n v="700"/>
    <n v="3.57"/>
    <n v="107"/>
    <n v="357"/>
    <n v="17.86"/>
    <n v="0"/>
    <n v="0"/>
    <n v="0"/>
    <n v="25"/>
    <n v="821"/>
    <n v="3.57"/>
    <n v="28.57"/>
  </r>
  <r>
    <n v="1106811"/>
    <x v="99"/>
    <x v="10"/>
    <n v="120"/>
    <s v="g"/>
    <d v="2020-04-26T00:00:00"/>
    <d v="2020-11-13T00:00:00"/>
    <n v="150"/>
    <n v="0"/>
    <n v="15.83"/>
    <n v="0"/>
    <n v="300"/>
    <n v="16.670000000000002"/>
    <n v="0.8"/>
    <n v="0.67"/>
    <n v="208"/>
    <n v="1.67"/>
    <n v="21"/>
    <n v="13.33"/>
    <n v="18.329999999999998"/>
  </r>
  <r>
    <n v="1106812"/>
    <x v="99"/>
    <x v="10"/>
    <n v="125"/>
    <s v="g"/>
    <d v="2020-04-26T00:00:00"/>
    <d v="2020-11-13T00:00:00"/>
    <n v="150"/>
    <n v="0"/>
    <n v="20"/>
    <n v="0"/>
    <n v="208"/>
    <n v="12.8"/>
    <n v="1.6"/>
    <n v="1.2"/>
    <n v="376"/>
    <n v="2.4"/>
    <n v="60"/>
    <n v="14.4"/>
    <n v="14.4"/>
  </r>
  <r>
    <n v="1106813"/>
    <x v="99"/>
    <x v="10"/>
    <n v="122"/>
    <s v="g"/>
    <d v="2020-04-26T00:00:00"/>
    <d v="2020-11-13T00:00:00"/>
    <n v="150"/>
    <n v="0"/>
    <n v="15.57"/>
    <n v="0"/>
    <n v="221"/>
    <n v="14.75"/>
    <n v="0.8"/>
    <n v="0.56999999999999995"/>
    <n v="197"/>
    <n v="1.64"/>
    <n v="20"/>
    <n v="13.11"/>
    <n v="17.21"/>
  </r>
  <r>
    <n v="1106814"/>
    <x v="99"/>
    <x v="10"/>
    <n v="124"/>
    <s v="g"/>
    <d v="2020-04-26T00:00:00"/>
    <d v="2020-11-13T00:00:00"/>
    <n v="150"/>
    <n v="0"/>
    <n v="17.739999999999998"/>
    <n v="0"/>
    <n v="242"/>
    <n v="16.940000000000001"/>
    <n v="1.6"/>
    <n v="1.05"/>
    <n v="210"/>
    <n v="1.61"/>
    <n v="20"/>
    <n v="13.71"/>
    <n v="19.350000000000001"/>
  </r>
  <r>
    <n v="1106815"/>
    <x v="99"/>
    <x v="10"/>
    <n v="124"/>
    <s v="g"/>
    <d v="2020-04-26T00:00:00"/>
    <d v="2020-11-13T00:00:00"/>
    <n v="150"/>
    <n v="0"/>
    <n v="16.13"/>
    <n v="0"/>
    <n v="210"/>
    <n v="13.71"/>
    <n v="0.8"/>
    <n v="0.56000000000000005"/>
    <n v="177"/>
    <n v="1.61"/>
    <n v="16"/>
    <n v="13.71"/>
    <n v="15.32"/>
  </r>
  <r>
    <n v="1106816"/>
    <x v="99"/>
    <x v="10"/>
    <n v="122"/>
    <s v="g"/>
    <d v="2020-04-26T00:00:00"/>
    <d v="2020-11-13T00:00:00"/>
    <n v="150"/>
    <n v="0"/>
    <n v="15.57"/>
    <n v="0"/>
    <n v="221"/>
    <n v="14.75"/>
    <n v="0.8"/>
    <n v="0.56999999999999995"/>
    <n v="221"/>
    <n v="1.64"/>
    <n v="20"/>
    <n v="13.11"/>
    <n v="17.21"/>
  </r>
  <r>
    <n v="1106817"/>
    <x v="99"/>
    <x v="10"/>
    <n v="131"/>
    <s v="g"/>
    <d v="2020-04-26T00:00:00"/>
    <d v="2020-11-13T00:00:00"/>
    <n v="150"/>
    <n v="38"/>
    <n v="19.850000000000001"/>
    <n v="0"/>
    <n v="221"/>
    <n v="11.45"/>
    <n v="3.1"/>
    <n v="1.76"/>
    <n v="420"/>
    <n v="3.05"/>
    <n v="53"/>
    <n v="12.98"/>
    <n v="16.03"/>
  </r>
  <r>
    <n v="1106818"/>
    <x v="99"/>
    <x v="10"/>
    <n v="128"/>
    <s v="g"/>
    <d v="2020-04-26T00:00:00"/>
    <d v="2020-11-13T00:00:00"/>
    <n v="150"/>
    <n v="0"/>
    <n v="19.53"/>
    <n v="0"/>
    <n v="250"/>
    <n v="12.5"/>
    <n v="2.2999999999999998"/>
    <n v="1.25"/>
    <n v="398"/>
    <n v="3.91"/>
    <n v="94"/>
    <n v="14.06"/>
    <n v="17.97"/>
  </r>
  <r>
    <n v="1106821"/>
    <x v="99"/>
    <x v="10"/>
    <n v="126"/>
    <s v="g"/>
    <d v="2020-04-26T00:00:00"/>
    <d v="2020-11-13T00:00:00"/>
    <n v="150"/>
    <n v="0"/>
    <n v="17.46"/>
    <n v="0"/>
    <n v="238"/>
    <n v="15.87"/>
    <n v="1.6"/>
    <n v="0.79"/>
    <n v="222"/>
    <n v="1.59"/>
    <n v="20"/>
    <n v="12.7"/>
    <n v="18.25"/>
  </r>
  <r>
    <n v="1106822"/>
    <x v="99"/>
    <x v="10"/>
    <n v="127"/>
    <s v="g"/>
    <d v="2020-04-26T00:00:00"/>
    <d v="2020-11-13T00:00:00"/>
    <n v="150"/>
    <n v="0"/>
    <n v="22.83"/>
    <n v="0"/>
    <n v="244"/>
    <n v="12.6"/>
    <n v="2.4"/>
    <n v="1.34"/>
    <n v="346"/>
    <n v="3.15"/>
    <n v="98"/>
    <n v="16.54"/>
    <n v="16.54"/>
  </r>
  <r>
    <n v="1106823"/>
    <x v="99"/>
    <x v="10"/>
    <n v="126"/>
    <s v="g"/>
    <d v="2020-04-26T00:00:00"/>
    <d v="2020-11-13T00:00:00"/>
    <n v="150"/>
    <n v="0"/>
    <n v="23.02"/>
    <n v="0"/>
    <n v="238"/>
    <n v="14.29"/>
    <n v="0.8"/>
    <n v="0.63"/>
    <n v="167"/>
    <n v="1.59"/>
    <n v="60"/>
    <n v="17.46"/>
    <n v="15.87"/>
  </r>
  <r>
    <n v="1106824"/>
    <x v="99"/>
    <x v="10"/>
    <n v="124"/>
    <s v="g"/>
    <d v="2020-04-26T00:00:00"/>
    <d v="2020-11-13T00:00:00"/>
    <n v="150"/>
    <n v="0"/>
    <n v="21.77"/>
    <n v="0"/>
    <n v="234"/>
    <n v="14.52"/>
    <n v="0.8"/>
    <n v="0.97"/>
    <n v="169"/>
    <n v="1.61"/>
    <n v="202"/>
    <n v="18.55"/>
    <n v="16.940000000000001"/>
  </r>
  <r>
    <n v="1106828"/>
    <x v="56"/>
    <x v="17"/>
    <n v="100"/>
    <s v="g"/>
    <d v="2020-04-08T00:00:00"/>
    <d v="2020-11-13T00:00:00"/>
    <n v="100"/>
    <n v="0"/>
    <n v="30"/>
    <n v="0"/>
    <n v="160"/>
    <n v="0"/>
    <n v="2"/>
    <n v="0.5"/>
    <n v="0"/>
    <n v="6"/>
    <n v="95"/>
    <n v="1"/>
    <n v="1.5"/>
  </r>
  <r>
    <n v="1106836"/>
    <x v="20"/>
    <x v="14"/>
    <n v="37"/>
    <s v="g"/>
    <d v="2020-04-08T00:00:00"/>
    <d v="2020-11-13T00:00:00"/>
    <n v="50"/>
    <n v="54"/>
    <n v="62.16"/>
    <n v="0"/>
    <n v="541"/>
    <n v="10.81"/>
    <n v="2.7"/>
    <n v="3.89"/>
    <n v="378"/>
    <n v="5.41"/>
    <n v="54"/>
    <n v="59.46"/>
    <n v="29.73"/>
  </r>
  <r>
    <n v="1106838"/>
    <x v="78"/>
    <x v="16"/>
    <n v="50"/>
    <s v="g"/>
    <d v="2020-04-08T00:00:00"/>
    <d v="2020-11-13T00:00:00"/>
    <n v="50"/>
    <n v="60"/>
    <n v="70"/>
    <n v="0"/>
    <n v="400"/>
    <n v="1"/>
    <n v="10"/>
    <n v="3.8"/>
    <n v="340"/>
    <n v="14"/>
    <n v="80"/>
    <n v="20"/>
    <n v="8"/>
  </r>
  <r>
    <n v="1106840"/>
    <x v="100"/>
    <x v="10"/>
    <n v="140"/>
    <s v="g"/>
    <d v="2020-04-15T00:00:00"/>
    <d v="2020-11-13T00:00:00"/>
    <n v="150"/>
    <n v="25"/>
    <n v="12.14"/>
    <n v="0"/>
    <n v="50"/>
    <n v="0"/>
    <n v="6.4"/>
    <n v="0.71"/>
    <n v="150"/>
    <n v="1.43"/>
    <n v="0"/>
    <n v="4.29"/>
    <n v="0.82"/>
  </r>
  <r>
    <n v="1106841"/>
    <x v="36"/>
    <x v="10"/>
    <n v="117"/>
    <s v="g"/>
    <d v="2020-04-08T00:00:00"/>
    <d v="2020-11-13T00:00:00"/>
    <n v="150"/>
    <n v="56"/>
    <n v="39.32"/>
    <n v="9"/>
    <n v="222"/>
    <n v="0.85"/>
    <n v="0.9"/>
    <n v="3.42"/>
    <n v="85"/>
    <n v="5.13"/>
    <n v="496"/>
    <n v="11.11"/>
    <n v="4.2699999999999996"/>
  </r>
  <r>
    <n v="1106847"/>
    <x v="101"/>
    <x v="9"/>
    <n v="129"/>
    <s v="g"/>
    <d v="2020-04-08T00:00:00"/>
    <d v="2020-11-13T00:00:00"/>
    <n v="150"/>
    <n v="78"/>
    <n v="27.91"/>
    <n v="31"/>
    <n v="202"/>
    <n v="5.43"/>
    <n v="0.8"/>
    <n v="0"/>
    <n v="163"/>
    <n v="3.88"/>
    <n v="50"/>
    <n v="26.36"/>
    <n v="8.5299999999999994"/>
  </r>
  <r>
    <n v="1106848"/>
    <x v="102"/>
    <x v="14"/>
    <n v="32"/>
    <s v="g"/>
    <d v="2020-09-25T00:00:00"/>
    <d v="2020-11-13T00:00:00"/>
    <n v="50"/>
    <n v="56"/>
    <n v="21.88"/>
    <n v="0"/>
    <n v="594"/>
    <n v="7.81"/>
    <n v="9.4"/>
    <n v="3.12"/>
    <n v="628"/>
    <n v="25"/>
    <n v="391"/>
    <n v="6.25"/>
    <n v="50"/>
  </r>
  <r>
    <n v="1106849"/>
    <x v="30"/>
    <x v="14"/>
    <n v="17"/>
    <s v="g"/>
    <d v="2020-04-08T00:00:00"/>
    <d v="2020-11-13T00:00:00"/>
    <n v="50"/>
    <n v="712"/>
    <n v="5.88"/>
    <n v="88"/>
    <n v="412"/>
    <n v="17.649999999999999"/>
    <n v="0"/>
    <n v="0"/>
    <n v="0"/>
    <n v="23.53"/>
    <n v="647"/>
    <n v="0"/>
    <n v="35.29"/>
  </r>
  <r>
    <n v="1106854"/>
    <x v="103"/>
    <x v="19"/>
    <n v="28"/>
    <s v="g"/>
    <d v="2020-04-08T00:00:00"/>
    <d v="2020-11-13T00:00:00"/>
    <n v="50"/>
    <n v="71"/>
    <n v="3.57"/>
    <n v="0"/>
    <n v="0"/>
    <n v="0"/>
    <n v="0"/>
    <n v="0"/>
    <n v="0"/>
    <n v="0"/>
    <n v="1000"/>
    <n v="0"/>
    <n v="0"/>
  </r>
  <r>
    <n v="1106866"/>
    <x v="104"/>
    <x v="2"/>
    <n v="5"/>
    <s v="g"/>
    <d v="2020-09-21T00:00:00"/>
    <d v="2020-11-13T00:00:00"/>
    <n v="50"/>
    <n v="0"/>
    <n v="40"/>
    <n v="0"/>
    <n v="180"/>
    <n v="0"/>
    <n v="20"/>
    <n v="0"/>
    <n v="0"/>
    <n v="0"/>
    <n v="1860"/>
    <n v="0"/>
    <n v="0"/>
  </r>
  <r>
    <n v="1106868"/>
    <x v="105"/>
    <x v="13"/>
    <n v="30"/>
    <s v="g"/>
    <d v="2020-04-08T00:00:00"/>
    <d v="2020-11-13T00:00:00"/>
    <n v="50"/>
    <n v="0"/>
    <n v="60"/>
    <n v="0"/>
    <n v="500"/>
    <n v="3.33"/>
    <n v="3.3"/>
    <n v="3.67"/>
    <n v="0"/>
    <n v="6.67"/>
    <n v="767"/>
    <n v="0"/>
    <n v="26.67"/>
  </r>
  <r>
    <n v="1106869"/>
    <x v="81"/>
    <x v="4"/>
    <n v="104"/>
    <s v="g"/>
    <d v="2020-04-08T00:00:00"/>
    <d v="2020-11-13T00:00:00"/>
    <n v="150"/>
    <n v="29"/>
    <n v="69.23"/>
    <n v="0"/>
    <n v="375"/>
    <n v="4.8099999999999996"/>
    <n v="1"/>
    <n v="4.8099999999999996"/>
    <n v="286"/>
    <n v="3.85"/>
    <n v="240"/>
    <n v="36.54"/>
    <n v="10.58"/>
  </r>
  <r>
    <n v="1106870"/>
    <x v="106"/>
    <x v="14"/>
    <n v="113"/>
    <s v="g"/>
    <d v="2020-04-08T00:00:00"/>
    <d v="2020-11-13T00:00:00"/>
    <n v="150"/>
    <n v="73"/>
    <n v="2.65"/>
    <n v="13"/>
    <n v="80"/>
    <n v="1.33"/>
    <n v="0"/>
    <n v="0"/>
    <n v="106"/>
    <n v="13.27"/>
    <n v="345"/>
    <n v="2.65"/>
    <n v="2.21"/>
  </r>
  <r>
    <n v="1106881"/>
    <x v="107"/>
    <x v="13"/>
    <n v="54"/>
    <s v="g"/>
    <d v="2020-09-25T00:00:00"/>
    <d v="2020-11-13T00:00:00"/>
    <n v="100"/>
    <n v="0"/>
    <n v="61.11"/>
    <n v="9"/>
    <n v="426"/>
    <n v="11.11"/>
    <n v="1.9"/>
    <n v="1.85"/>
    <n v="0"/>
    <n v="3.7"/>
    <n v="278"/>
    <n v="40.74"/>
    <n v="18.52"/>
  </r>
  <r>
    <n v="1106897"/>
    <x v="108"/>
    <x v="12"/>
    <n v="121"/>
    <s v="g"/>
    <d v="2020-04-08T00:00:00"/>
    <d v="2020-11-13T00:00:00"/>
    <n v="150"/>
    <n v="0"/>
    <n v="4.13"/>
    <n v="0"/>
    <n v="21"/>
    <n v="0"/>
    <n v="0.8"/>
    <n v="0"/>
    <n v="190"/>
    <n v="0.83"/>
    <n v="99"/>
    <n v="2.48"/>
    <n v="0"/>
  </r>
  <r>
    <n v="1106899"/>
    <x v="28"/>
    <x v="15"/>
    <n v="56"/>
    <s v="g"/>
    <d v="2020-04-08T00:00:00"/>
    <d v="2020-11-13T00:00:00"/>
    <n v="100"/>
    <n v="0"/>
    <n v="78.569999999999993"/>
    <n v="0"/>
    <n v="375"/>
    <n v="0"/>
    <n v="3.6"/>
    <n v="3.57"/>
    <n v="214"/>
    <n v="12.5"/>
    <n v="0"/>
    <n v="3.57"/>
    <n v="1.79"/>
  </r>
  <r>
    <n v="1106900"/>
    <x v="28"/>
    <x v="15"/>
    <n v="56"/>
    <s v="g"/>
    <d v="2020-04-08T00:00:00"/>
    <d v="2020-11-13T00:00:00"/>
    <n v="100"/>
    <n v="0"/>
    <n v="78.569999999999993"/>
    <n v="0"/>
    <n v="375"/>
    <n v="0"/>
    <n v="3.6"/>
    <n v="3.57"/>
    <n v="214"/>
    <n v="12.5"/>
    <n v="0"/>
    <n v="3.57"/>
    <n v="1.79"/>
  </r>
  <r>
    <n v="1106901"/>
    <x v="28"/>
    <x v="15"/>
    <n v="56"/>
    <s v="g"/>
    <d v="2020-04-08T00:00:00"/>
    <d v="2020-11-13T00:00:00"/>
    <n v="100"/>
    <n v="0"/>
    <n v="73.209999999999994"/>
    <n v="0"/>
    <n v="375"/>
    <n v="0"/>
    <n v="3.6"/>
    <n v="1.61"/>
    <n v="196"/>
    <n v="14.29"/>
    <n v="0"/>
    <n v="1.79"/>
    <n v="1.79"/>
  </r>
  <r>
    <n v="1106902"/>
    <x v="28"/>
    <x v="15"/>
    <n v="56"/>
    <s v="g"/>
    <d v="2020-04-08T00:00:00"/>
    <d v="2020-11-13T00:00:00"/>
    <n v="100"/>
    <n v="0"/>
    <n v="73.209999999999994"/>
    <n v="0"/>
    <n v="375"/>
    <n v="0"/>
    <n v="3.6"/>
    <n v="1.61"/>
    <n v="196"/>
    <n v="14.29"/>
    <n v="0"/>
    <n v="1.79"/>
    <n v="1.79"/>
  </r>
  <r>
    <n v="1106903"/>
    <x v="28"/>
    <x v="15"/>
    <n v="56"/>
    <s v="g"/>
    <d v="2020-04-08T00:00:00"/>
    <d v="2020-11-13T00:00:00"/>
    <n v="100"/>
    <n v="0"/>
    <n v="78.569999999999993"/>
    <n v="0"/>
    <n v="375"/>
    <n v="0"/>
    <n v="3.6"/>
    <n v="3.57"/>
    <n v="214"/>
    <n v="12.5"/>
    <n v="0"/>
    <n v="3.57"/>
    <n v="1.79"/>
  </r>
  <r>
    <n v="1106904"/>
    <x v="28"/>
    <x v="15"/>
    <n v="56"/>
    <s v="g"/>
    <d v="2020-04-08T00:00:00"/>
    <d v="2020-11-13T00:00:00"/>
    <n v="100"/>
    <n v="0"/>
    <n v="73.209999999999994"/>
    <n v="0"/>
    <n v="375"/>
    <n v="0"/>
    <n v="3.6"/>
    <n v="1.61"/>
    <n v="196"/>
    <n v="14.29"/>
    <n v="0"/>
    <n v="1.79"/>
    <n v="1.79"/>
  </r>
  <r>
    <n v="1106905"/>
    <x v="28"/>
    <x v="15"/>
    <n v="56"/>
    <s v="g"/>
    <d v="2020-04-08T00:00:00"/>
    <d v="2020-11-13T00:00:00"/>
    <n v="100"/>
    <n v="0"/>
    <n v="73.209999999999994"/>
    <n v="0"/>
    <n v="375"/>
    <n v="0"/>
    <n v="3.6"/>
    <n v="1.61"/>
    <n v="196"/>
    <n v="14.29"/>
    <n v="0"/>
    <n v="1.79"/>
    <n v="1.79"/>
  </r>
  <r>
    <n v="1106906"/>
    <x v="28"/>
    <x v="15"/>
    <n v="56"/>
    <s v="g"/>
    <d v="2020-04-08T00:00:00"/>
    <d v="2020-11-13T00:00:00"/>
    <n v="100"/>
    <n v="0"/>
    <n v="73.209999999999994"/>
    <n v="0"/>
    <n v="375"/>
    <n v="0"/>
    <n v="3.6"/>
    <n v="1.61"/>
    <n v="196"/>
    <n v="14.29"/>
    <n v="0"/>
    <n v="1.79"/>
    <n v="1.79"/>
  </r>
  <r>
    <n v="1106907"/>
    <x v="28"/>
    <x v="15"/>
    <n v="56"/>
    <s v="g"/>
    <d v="2020-04-08T00:00:00"/>
    <d v="2020-11-13T00:00:00"/>
    <n v="100"/>
    <n v="0"/>
    <n v="73.209999999999994"/>
    <n v="0"/>
    <n v="375"/>
    <n v="0"/>
    <n v="3.6"/>
    <n v="1.61"/>
    <n v="196"/>
    <n v="14.29"/>
    <n v="0"/>
    <n v="1.79"/>
    <n v="1.79"/>
  </r>
  <r>
    <n v="1106908"/>
    <x v="28"/>
    <x v="15"/>
    <n v="56"/>
    <s v="g"/>
    <d v="2020-04-08T00:00:00"/>
    <d v="2020-11-13T00:00:00"/>
    <n v="100"/>
    <n v="0"/>
    <n v="73.209999999999994"/>
    <n v="0"/>
    <n v="375"/>
    <n v="0"/>
    <n v="3.6"/>
    <n v="1.61"/>
    <n v="196"/>
    <n v="14.29"/>
    <n v="0"/>
    <n v="1.79"/>
    <n v="1.79"/>
  </r>
  <r>
    <n v="1106910"/>
    <x v="28"/>
    <x v="15"/>
    <n v="56"/>
    <s v="g"/>
    <d v="2020-04-08T00:00:00"/>
    <d v="2020-11-13T00:00:00"/>
    <n v="100"/>
    <n v="0"/>
    <n v="73.209999999999994"/>
    <n v="0"/>
    <n v="375"/>
    <n v="0"/>
    <n v="3.6"/>
    <n v="1.61"/>
    <n v="196"/>
    <n v="14.29"/>
    <n v="0"/>
    <n v="1.79"/>
    <n v="1.79"/>
  </r>
  <r>
    <n v="1106911"/>
    <x v="28"/>
    <x v="15"/>
    <n v="56"/>
    <s v="g"/>
    <d v="2020-04-08T00:00:00"/>
    <d v="2020-11-13T00:00:00"/>
    <n v="100"/>
    <n v="0"/>
    <n v="73.209999999999994"/>
    <n v="0"/>
    <n v="375"/>
    <n v="0"/>
    <n v="3.6"/>
    <n v="1.61"/>
    <n v="196"/>
    <n v="14.29"/>
    <n v="0"/>
    <n v="1.79"/>
    <n v="1.79"/>
  </r>
  <r>
    <n v="1106912"/>
    <x v="28"/>
    <x v="15"/>
    <n v="56"/>
    <s v="g"/>
    <d v="2020-04-08T00:00:00"/>
    <d v="2020-11-13T00:00:00"/>
    <n v="100"/>
    <n v="0"/>
    <n v="73.209999999999994"/>
    <n v="0"/>
    <n v="375"/>
    <n v="0"/>
    <n v="3.6"/>
    <n v="1.61"/>
    <n v="196"/>
    <n v="14.29"/>
    <n v="0"/>
    <n v="1.79"/>
    <n v="1.79"/>
  </r>
  <r>
    <n v="1106913"/>
    <x v="28"/>
    <x v="15"/>
    <n v="56"/>
    <s v="g"/>
    <d v="2020-04-08T00:00:00"/>
    <d v="2020-11-13T00:00:00"/>
    <n v="100"/>
    <n v="0"/>
    <n v="73.209999999999994"/>
    <n v="0"/>
    <n v="375"/>
    <n v="0"/>
    <n v="3.6"/>
    <n v="1.61"/>
    <n v="196"/>
    <n v="14.29"/>
    <n v="0"/>
    <n v="1.79"/>
    <n v="1.79"/>
  </r>
  <r>
    <n v="1106914"/>
    <x v="28"/>
    <x v="15"/>
    <n v="56"/>
    <s v="g"/>
    <d v="2020-04-08T00:00:00"/>
    <d v="2020-11-13T00:00:00"/>
    <n v="100"/>
    <n v="0"/>
    <n v="73.209999999999994"/>
    <n v="0"/>
    <n v="375"/>
    <n v="0"/>
    <n v="3.6"/>
    <n v="1.61"/>
    <n v="196"/>
    <n v="14.29"/>
    <n v="0"/>
    <n v="1.79"/>
    <n v="1.79"/>
  </r>
  <r>
    <n v="1106916"/>
    <x v="109"/>
    <x v="16"/>
    <n v="120"/>
    <s v="g"/>
    <d v="2020-09-21T00:00:00"/>
    <d v="2020-11-13T00:00:00"/>
    <n v="150"/>
    <n v="208"/>
    <n v="2.5"/>
    <n v="67"/>
    <n v="192"/>
    <n v="3.75"/>
    <n v="0"/>
    <n v="9"/>
    <n v="175"/>
    <n v="16.670000000000002"/>
    <n v="692"/>
    <n v="0.83"/>
    <n v="12.5"/>
  </r>
  <r>
    <n v="1106919"/>
    <x v="110"/>
    <x v="16"/>
    <n v="28"/>
    <s v="g"/>
    <d v="2020-04-26T00:00:00"/>
    <d v="2020-11-13T00:00:00"/>
    <n v="50"/>
    <n v="107"/>
    <n v="35.71"/>
    <n v="0"/>
    <n v="607"/>
    <n v="12.5"/>
    <n v="7.1"/>
    <n v="4.6399999999999997"/>
    <n v="429"/>
    <n v="17.86"/>
    <n v="54"/>
    <n v="17.86"/>
    <n v="50"/>
  </r>
  <r>
    <n v="1106920"/>
    <x v="111"/>
    <x v="16"/>
    <n v="40"/>
    <s v="g"/>
    <d v="2020-04-08T00:00:00"/>
    <d v="2020-11-13T00:00:00"/>
    <n v="50"/>
    <n v="0"/>
    <n v="82.5"/>
    <n v="0"/>
    <n v="375"/>
    <n v="0"/>
    <n v="5"/>
    <n v="0"/>
    <n v="225"/>
    <n v="7.5"/>
    <n v="350"/>
    <n v="17.5"/>
    <n v="3.75"/>
  </r>
  <r>
    <n v="1106923"/>
    <x v="112"/>
    <x v="9"/>
    <n v="35"/>
    <s v="g"/>
    <d v="2020-08-28T00:00:00"/>
    <d v="2020-11-13T00:00:00"/>
    <n v="50"/>
    <n v="340"/>
    <n v="77.14"/>
    <n v="0"/>
    <n v="371"/>
    <n v="1.43"/>
    <n v="8.6"/>
    <n v="2.86"/>
    <n v="1166"/>
    <n v="14.29"/>
    <n v="229"/>
    <n v="65.709999999999994"/>
    <n v="2.86"/>
  </r>
  <r>
    <n v="1106928"/>
    <x v="14"/>
    <x v="16"/>
    <n v="38"/>
    <s v="g"/>
    <d v="2020-09-21T00:00:00"/>
    <d v="2020-11-13T00:00:00"/>
    <n v="50"/>
    <n v="132"/>
    <n v="78.95"/>
    <n v="0"/>
    <n v="421"/>
    <n v="1.32"/>
    <n v="2.6"/>
    <n v="1.05"/>
    <n v="0"/>
    <n v="7.89"/>
    <n v="789"/>
    <n v="26.32"/>
    <n v="7.89"/>
  </r>
  <r>
    <n v="1106929"/>
    <x v="14"/>
    <x v="16"/>
    <n v="40"/>
    <s v="g"/>
    <d v="2020-04-08T00:00:00"/>
    <d v="2020-11-13T00:00:00"/>
    <n v="50"/>
    <n v="278"/>
    <n v="77.5"/>
    <n v="0"/>
    <n v="375"/>
    <n v="0"/>
    <n v="5"/>
    <n v="2.5"/>
    <n v="262"/>
    <n v="7.5"/>
    <n v="525"/>
    <n v="25"/>
    <n v="6.25"/>
  </r>
  <r>
    <n v="1106930"/>
    <x v="14"/>
    <x v="16"/>
    <n v="58"/>
    <s v="g"/>
    <d v="2020-09-21T00:00:00"/>
    <d v="2020-11-13T00:00:00"/>
    <n v="100"/>
    <n v="86"/>
    <n v="65.52"/>
    <n v="0"/>
    <n v="379"/>
    <n v="0.86"/>
    <n v="15.5"/>
    <n v="3.97"/>
    <n v="690"/>
    <n v="17.239999999999998"/>
    <n v="233"/>
    <n v="24.14"/>
    <n v="10.34"/>
  </r>
  <r>
    <n v="1106932"/>
    <x v="14"/>
    <x v="16"/>
    <n v="39"/>
    <s v="g"/>
    <d v="2020-04-08T00:00:00"/>
    <d v="2020-11-13T00:00:00"/>
    <n v="50"/>
    <n v="205"/>
    <n v="76.92"/>
    <n v="0"/>
    <n v="385"/>
    <n v="0"/>
    <n v="7.7"/>
    <n v="3.85"/>
    <n v="333"/>
    <n v="12.82"/>
    <n v="385"/>
    <n v="5.13"/>
    <n v="6.41"/>
  </r>
  <r>
    <n v="1106933"/>
    <x v="14"/>
    <x v="16"/>
    <n v="57"/>
    <s v="g"/>
    <d v="2020-04-08T00:00:00"/>
    <d v="2020-11-13T00:00:00"/>
    <n v="100"/>
    <n v="53"/>
    <n v="71.930000000000007"/>
    <n v="0"/>
    <n v="439"/>
    <n v="1.75"/>
    <n v="7"/>
    <n v="2.81"/>
    <n v="298"/>
    <n v="8.77"/>
    <n v="88"/>
    <n v="26.32"/>
    <n v="14.04"/>
  </r>
  <r>
    <n v="1106946"/>
    <x v="113"/>
    <x v="19"/>
    <n v="30"/>
    <s v="g"/>
    <d v="2020-04-08T00:00:00"/>
    <d v="2020-11-13T00:00:00"/>
    <n v="50"/>
    <n v="63"/>
    <n v="3.33"/>
    <n v="0"/>
    <n v="600"/>
    <n v="5"/>
    <n v="3.3"/>
    <n v="13.33"/>
    <n v="1110"/>
    <n v="33.33"/>
    <n v="0"/>
    <n v="3.33"/>
    <n v="50"/>
  </r>
  <r>
    <n v="1106947"/>
    <x v="113"/>
    <x v="19"/>
    <n v="30"/>
    <s v="g"/>
    <d v="2020-04-08T00:00:00"/>
    <d v="2020-11-13T00:00:00"/>
    <n v="50"/>
    <n v="63"/>
    <n v="3.33"/>
    <n v="0"/>
    <n v="600"/>
    <n v="5"/>
    <n v="3.3"/>
    <n v="13.33"/>
    <n v="1110"/>
    <n v="33.33"/>
    <n v="0"/>
    <n v="3.33"/>
    <n v="50"/>
  </r>
  <r>
    <n v="1106948"/>
    <x v="55"/>
    <x v="16"/>
    <n v="56"/>
    <s v="g"/>
    <d v="2020-04-08T00:00:00"/>
    <d v="2020-11-13T00:00:00"/>
    <n v="100"/>
    <n v="0"/>
    <n v="0"/>
    <n v="45"/>
    <n v="125"/>
    <n v="0"/>
    <n v="0"/>
    <n v="0"/>
    <n v="250"/>
    <n v="23.21"/>
    <n v="250"/>
    <n v="0"/>
    <n v="2.68"/>
  </r>
  <r>
    <n v="1106950"/>
    <x v="73"/>
    <x v="5"/>
    <n v="76"/>
    <s v="g"/>
    <d v="2020-04-08T00:00:00"/>
    <d v="2020-11-13T00:00:00"/>
    <n v="100"/>
    <n v="66"/>
    <n v="72.37"/>
    <n v="0"/>
    <n v="421"/>
    <n v="3.95"/>
    <n v="2.6"/>
    <n v="2.63"/>
    <n v="79"/>
    <n v="5.26"/>
    <n v="711"/>
    <n v="22.37"/>
    <n v="11.84"/>
  </r>
  <r>
    <n v="1106956"/>
    <x v="73"/>
    <x v="12"/>
    <n v="0"/>
    <s v="g"/>
    <d v="2020-04-08T00:00:00"/>
    <d v="2020-11-13T00:00:00"/>
    <n v="50"/>
    <n v="0"/>
    <n v="0"/>
    <n v="0"/>
    <n v="0"/>
    <n v="0"/>
    <n v="0"/>
    <n v="0"/>
    <n v="0"/>
    <n v="0"/>
    <n v="0"/>
    <n v="0"/>
    <n v="0"/>
  </r>
  <r>
    <n v="1106962"/>
    <x v="44"/>
    <x v="10"/>
    <n v="141"/>
    <s v="g"/>
    <d v="2020-04-26T00:00:00"/>
    <d v="2020-11-13T00:00:00"/>
    <n v="150"/>
    <n v="0"/>
    <n v="26.24"/>
    <n v="0"/>
    <n v="262"/>
    <n v="4.26"/>
    <n v="0"/>
    <n v="0.56999999999999995"/>
    <n v="0"/>
    <n v="2.13"/>
    <n v="21"/>
    <n v="24.82"/>
    <n v="17.02"/>
  </r>
  <r>
    <n v="1106966"/>
    <x v="114"/>
    <x v="9"/>
    <n v="133"/>
    <s v="g"/>
    <d v="2020-04-08T00:00:00"/>
    <d v="2020-11-13T00:00:00"/>
    <n v="150"/>
    <n v="0"/>
    <n v="19.55"/>
    <n v="0"/>
    <n v="75"/>
    <n v="0"/>
    <n v="0"/>
    <n v="0.27"/>
    <n v="0"/>
    <n v="0"/>
    <n v="11"/>
    <n v="18.05"/>
    <n v="0"/>
  </r>
  <r>
    <n v="1106973"/>
    <x v="115"/>
    <x v="11"/>
    <n v="28"/>
    <s v="g"/>
    <d v="2020-04-08T00:00:00"/>
    <d v="2020-11-13T00:00:00"/>
    <n v="50"/>
    <n v="36"/>
    <n v="50"/>
    <n v="0"/>
    <n v="536"/>
    <n v="7.14"/>
    <n v="3.6"/>
    <n v="1.43"/>
    <n v="1179"/>
    <n v="7.14"/>
    <n v="821"/>
    <n v="3.57"/>
    <n v="35.71"/>
  </r>
  <r>
    <n v="1106976"/>
    <x v="45"/>
    <x v="11"/>
    <n v="28"/>
    <s v="g"/>
    <d v="2020-04-08T00:00:00"/>
    <d v="2020-11-13T00:00:00"/>
    <n v="50"/>
    <n v="29"/>
    <n v="60.71"/>
    <n v="0"/>
    <n v="500"/>
    <n v="7.14"/>
    <n v="3.6"/>
    <n v="0"/>
    <n v="4"/>
    <n v="7.14"/>
    <n v="1464"/>
    <n v="3.57"/>
    <n v="28.57"/>
  </r>
  <r>
    <n v="1106989"/>
    <x v="39"/>
    <x v="19"/>
    <n v="20"/>
    <s v="g"/>
    <d v="2020-04-08T00:00:00"/>
    <d v="2020-11-13T00:00:00"/>
    <n v="50"/>
    <n v="110"/>
    <n v="75"/>
    <n v="0"/>
    <n v="350"/>
    <n v="0"/>
    <n v="5"/>
    <n v="5"/>
    <n v="135"/>
    <n v="5"/>
    <n v="3050"/>
    <n v="0"/>
    <n v="2.5"/>
  </r>
  <r>
    <n v="1106993"/>
    <x v="108"/>
    <x v="20"/>
    <n v="31"/>
    <s v="g"/>
    <d v="2020-04-08T00:00:00"/>
    <d v="2020-11-13T00:00:00"/>
    <n v="50"/>
    <n v="58"/>
    <n v="38.71"/>
    <n v="0"/>
    <n v="597"/>
    <n v="29.03"/>
    <n v="9.6999999999999993"/>
    <n v="11.19"/>
    <n v="177"/>
    <n v="9.68"/>
    <n v="0"/>
    <n v="29.03"/>
    <n v="48.39"/>
  </r>
  <r>
    <n v="1106996"/>
    <x v="100"/>
    <x v="10"/>
    <n v="140"/>
    <s v="g"/>
    <d v="2020-04-08T00:00:00"/>
    <d v="2020-11-13T00:00:00"/>
    <n v="150"/>
    <n v="25"/>
    <n v="13.57"/>
    <n v="0"/>
    <n v="57"/>
    <n v="0"/>
    <n v="5"/>
    <n v="0.71"/>
    <n v="121"/>
    <n v="0.71"/>
    <n v="0"/>
    <n v="7.14"/>
    <n v="0.35"/>
  </r>
  <r>
    <n v="1106997"/>
    <x v="41"/>
    <x v="9"/>
    <n v="40"/>
    <s v="g"/>
    <d v="2020-04-08T00:00:00"/>
    <d v="2020-11-13T00:00:00"/>
    <n v="50"/>
    <n v="92"/>
    <n v="37.5"/>
    <n v="50"/>
    <n v="250"/>
    <n v="6.25"/>
    <n v="0"/>
    <n v="0"/>
    <n v="148"/>
    <n v="5"/>
    <n v="138"/>
    <n v="22.5"/>
    <n v="11.25"/>
  </r>
  <r>
    <n v="1107003"/>
    <x v="21"/>
    <x v="11"/>
    <n v="24"/>
    <s v="g"/>
    <d v="2020-04-08T00:00:00"/>
    <d v="2020-11-13T00:00:00"/>
    <n v="50"/>
    <n v="0"/>
    <n v="95.83"/>
    <n v="0"/>
    <n v="375"/>
    <n v="0"/>
    <n v="0"/>
    <n v="0"/>
    <n v="0"/>
    <n v="0"/>
    <n v="1583"/>
    <n v="79.17"/>
    <n v="0"/>
  </r>
  <r>
    <n v="1107004"/>
    <x v="21"/>
    <x v="19"/>
    <n v="28"/>
    <s v="g"/>
    <d v="2020-04-08T00:00:00"/>
    <d v="2020-11-13T00:00:00"/>
    <n v="50"/>
    <n v="46"/>
    <n v="75"/>
    <n v="0"/>
    <n v="393"/>
    <n v="0"/>
    <n v="3.6"/>
    <n v="3.57"/>
    <n v="82"/>
    <n v="10.71"/>
    <n v="1393"/>
    <n v="7.14"/>
    <n v="3.57"/>
  </r>
  <r>
    <n v="1107005"/>
    <x v="116"/>
    <x v="16"/>
    <n v="83"/>
    <s v="g"/>
    <d v="2020-04-08T00:00:00"/>
    <d v="2020-11-13T00:00:00"/>
    <n v="100"/>
    <n v="48"/>
    <n v="6.02"/>
    <n v="0"/>
    <n v="30"/>
    <n v="0"/>
    <n v="2.4"/>
    <n v="42.17"/>
    <n v="193"/>
    <n v="1.2"/>
    <n v="265"/>
    <n v="1.2"/>
    <n v="0"/>
  </r>
  <r>
    <n v="1107008"/>
    <x v="117"/>
    <x v="8"/>
    <n v="20"/>
    <s v="g"/>
    <d v="2020-04-08T00:00:00"/>
    <d v="2020-11-13T00:00:00"/>
    <n v="50"/>
    <n v="0"/>
    <n v="55"/>
    <n v="0"/>
    <n v="200"/>
    <n v="0"/>
    <n v="0"/>
    <n v="0"/>
    <n v="100"/>
    <n v="0"/>
    <n v="0"/>
    <n v="50"/>
    <n v="0"/>
  </r>
  <r>
    <n v="1107013"/>
    <x v="118"/>
    <x v="3"/>
    <n v="57"/>
    <s v="g"/>
    <d v="2020-04-08T00:00:00"/>
    <d v="2020-11-13T00:00:00"/>
    <n v="100"/>
    <n v="35"/>
    <n v="15.79"/>
    <n v="0"/>
    <n v="263"/>
    <n v="2.63"/>
    <n v="5.3"/>
    <n v="1.75"/>
    <n v="316"/>
    <n v="7.02"/>
    <n v="439"/>
    <n v="0"/>
    <n v="19.3"/>
  </r>
  <r>
    <n v="1107024"/>
    <x v="119"/>
    <x v="3"/>
    <n v="30"/>
    <s v="g"/>
    <d v="2020-04-15T00:00:00"/>
    <d v="2020-11-13T00:00:00"/>
    <n v="50"/>
    <n v="0"/>
    <n v="10"/>
    <n v="0"/>
    <n v="200"/>
    <n v="3.33"/>
    <n v="6.7"/>
    <n v="0"/>
    <n v="553"/>
    <n v="3.33"/>
    <n v="450"/>
    <n v="0"/>
    <n v="16.670000000000002"/>
  </r>
  <r>
    <n v="1107032"/>
    <x v="120"/>
    <x v="16"/>
    <n v="140"/>
    <s v="g"/>
    <d v="2020-04-08T00:00:00"/>
    <d v="2020-11-13T00:00:00"/>
    <n v="150"/>
    <n v="9"/>
    <n v="15.71"/>
    <n v="0"/>
    <n v="64"/>
    <n v="0"/>
    <n v="0.7"/>
    <n v="0"/>
    <n v="51"/>
    <n v="0"/>
    <n v="0"/>
    <n v="14.29"/>
    <n v="0"/>
  </r>
  <r>
    <n v="1107033"/>
    <x v="121"/>
    <x v="14"/>
    <n v="32"/>
    <s v="g"/>
    <d v="2020-04-08T00:00:00"/>
    <d v="2020-11-13T00:00:00"/>
    <n v="50"/>
    <n v="62"/>
    <n v="25"/>
    <n v="0"/>
    <n v="562"/>
    <n v="9.3800000000000008"/>
    <n v="6.2"/>
    <n v="1.56"/>
    <n v="594"/>
    <n v="21.88"/>
    <n v="375"/>
    <n v="12.5"/>
    <n v="46.88"/>
  </r>
  <r>
    <n v="1107034"/>
    <x v="40"/>
    <x v="5"/>
    <n v="57"/>
    <s v="g"/>
    <d v="2020-09-18T00:00:00"/>
    <d v="2020-11-13T00:00:00"/>
    <n v="100"/>
    <n v="105"/>
    <n v="54.39"/>
    <n v="0"/>
    <n v="298"/>
    <n v="0"/>
    <n v="1.8"/>
    <n v="3.16"/>
    <n v="105"/>
    <n v="10.53"/>
    <n v="456"/>
    <n v="5.26"/>
    <n v="2.63"/>
  </r>
  <r>
    <n v="1107041"/>
    <x v="21"/>
    <x v="11"/>
    <n v="24"/>
    <s v="g"/>
    <d v="2020-04-08T00:00:00"/>
    <d v="2020-11-13T00:00:00"/>
    <n v="50"/>
    <n v="0"/>
    <n v="95.83"/>
    <n v="0"/>
    <n v="375"/>
    <n v="0"/>
    <n v="0"/>
    <n v="0"/>
    <n v="0"/>
    <n v="0"/>
    <n v="1708"/>
    <n v="79.17"/>
    <n v="0"/>
  </r>
  <r>
    <n v="1107042"/>
    <x v="21"/>
    <x v="11"/>
    <n v="11"/>
    <s v="g"/>
    <d v="2020-04-08T00:00:00"/>
    <d v="2020-11-13T00:00:00"/>
    <n v="50"/>
    <n v="273"/>
    <n v="72.73"/>
    <n v="0"/>
    <n v="273"/>
    <n v="0"/>
    <n v="0"/>
    <n v="6.36"/>
    <n v="818"/>
    <n v="0"/>
    <n v="3636"/>
    <n v="0"/>
    <n v="0"/>
  </r>
  <r>
    <n v="1107043"/>
    <x v="21"/>
    <x v="4"/>
    <n v="1"/>
    <s v="g"/>
    <d v="2020-04-08T00:00:00"/>
    <d v="2020-11-13T00:00:00"/>
    <n v="50"/>
    <n v="0"/>
    <n v="100"/>
    <n v="0"/>
    <n v="0"/>
    <n v="0"/>
    <n v="0"/>
    <n v="0"/>
    <n v="0"/>
    <n v="0"/>
    <n v="0"/>
    <n v="100"/>
    <n v="0"/>
  </r>
  <r>
    <n v="1107044"/>
    <x v="122"/>
    <x v="16"/>
    <n v="121"/>
    <s v="g"/>
    <d v="2020-04-08T00:00:00"/>
    <d v="2020-11-13T00:00:00"/>
    <n v="150"/>
    <n v="92"/>
    <n v="2.48"/>
    <n v="0"/>
    <n v="17"/>
    <n v="0"/>
    <n v="1.7"/>
    <n v="2.48"/>
    <n v="311"/>
    <n v="1.65"/>
    <n v="116"/>
    <n v="0"/>
    <n v="0"/>
  </r>
  <r>
    <n v="1107050"/>
    <x v="57"/>
    <x v="9"/>
    <n v="170"/>
    <s v="g"/>
    <d v="2020-04-08T00:00:00"/>
    <d v="2020-11-13T00:00:00"/>
    <n v="200"/>
    <n v="118"/>
    <n v="17.649999999999999"/>
    <n v="3"/>
    <n v="94"/>
    <n v="0.59"/>
    <n v="0"/>
    <n v="0"/>
    <n v="147"/>
    <n v="2.94"/>
    <n v="53"/>
    <n v="15.29"/>
    <n v="0.82"/>
  </r>
  <r>
    <n v="1107052"/>
    <x v="49"/>
    <x v="4"/>
    <n v="28"/>
    <s v="g"/>
    <d v="2020-04-02T00:00:00"/>
    <d v="2020-11-13T00:00:00"/>
    <n v="50"/>
    <n v="78"/>
    <n v="49.47"/>
    <n v="0"/>
    <n v="530"/>
    <n v="8.83"/>
    <n v="0"/>
    <n v="0"/>
    <n v="201"/>
    <n v="7.07"/>
    <n v="1060"/>
    <n v="3.53"/>
    <n v="31.8"/>
  </r>
  <r>
    <n v="1107057"/>
    <x v="123"/>
    <x v="5"/>
    <n v="38"/>
    <s v="g"/>
    <d v="2020-09-16T00:00:00"/>
    <d v="2020-11-13T00:00:00"/>
    <n v="50"/>
    <n v="24"/>
    <n v="42.11"/>
    <n v="0"/>
    <n v="211"/>
    <n v="0"/>
    <n v="7.9"/>
    <n v="5.26"/>
    <n v="239"/>
    <n v="10.53"/>
    <n v="211"/>
    <n v="0"/>
    <n v="2.63"/>
  </r>
  <r>
    <n v="1107058"/>
    <x v="123"/>
    <x v="5"/>
    <n v="38"/>
    <s v="g"/>
    <d v="2020-09-16T00:00:00"/>
    <d v="2020-11-13T00:00:00"/>
    <n v="50"/>
    <n v="26"/>
    <n v="39.47"/>
    <n v="0"/>
    <n v="211"/>
    <n v="0"/>
    <n v="7.9"/>
    <n v="5.26"/>
    <n v="242"/>
    <n v="10.53"/>
    <n v="211"/>
    <n v="0"/>
    <n v="1.25"/>
  </r>
  <r>
    <n v="1107060"/>
    <x v="123"/>
    <x v="5"/>
    <n v="43"/>
    <s v="g"/>
    <d v="2020-08-31T00:00:00"/>
    <d v="2020-11-13T00:00:00"/>
    <n v="50"/>
    <n v="35"/>
    <n v="58.14"/>
    <n v="0"/>
    <n v="279"/>
    <n v="0"/>
    <n v="2.2999999999999998"/>
    <n v="4.6500000000000004"/>
    <n v="142"/>
    <n v="4.6500000000000004"/>
    <n v="291"/>
    <n v="0"/>
    <n v="2.33"/>
  </r>
  <r>
    <n v="1107061"/>
    <x v="123"/>
    <x v="5"/>
    <n v="43"/>
    <s v="g"/>
    <d v="2020-08-31T00:00:00"/>
    <d v="2020-11-13T00:00:00"/>
    <n v="50"/>
    <n v="23"/>
    <n v="60.47"/>
    <n v="0"/>
    <n v="279"/>
    <n v="0"/>
    <n v="2.2999999999999998"/>
    <n v="4.6500000000000004"/>
    <n v="140"/>
    <n v="2.33"/>
    <n v="314"/>
    <n v="0"/>
    <n v="1.25"/>
  </r>
  <r>
    <n v="1107062"/>
    <x v="123"/>
    <x v="0"/>
    <n v="48"/>
    <s v="g"/>
    <d v="2020-09-28T00:00:00"/>
    <d v="2020-11-13T00:00:00"/>
    <n v="50"/>
    <n v="142"/>
    <n v="54.17"/>
    <n v="0"/>
    <n v="250"/>
    <n v="0"/>
    <n v="4.2"/>
    <n v="2.08"/>
    <n v="221"/>
    <n v="4.17"/>
    <n v="115"/>
    <n v="0"/>
    <n v="3.12"/>
  </r>
  <r>
    <n v="1107063"/>
    <x v="123"/>
    <x v="0"/>
    <n v="57"/>
    <s v="g"/>
    <d v="2020-08-31T00:00:00"/>
    <d v="2020-11-13T00:00:00"/>
    <n v="100"/>
    <n v="11"/>
    <n v="42.11"/>
    <n v="0"/>
    <n v="228"/>
    <n v="0"/>
    <n v="3.5"/>
    <n v="1.75"/>
    <n v="132"/>
    <n v="3.51"/>
    <n v="281"/>
    <n v="0"/>
    <n v="4.3899999999999997"/>
  </r>
  <r>
    <n v="1107064"/>
    <x v="30"/>
    <x v="14"/>
    <n v="23"/>
    <s v="g"/>
    <d v="2020-04-08T00:00:00"/>
    <d v="2020-11-13T00:00:00"/>
    <n v="50"/>
    <n v="739"/>
    <n v="0"/>
    <n v="65"/>
    <n v="304"/>
    <n v="13.04"/>
    <n v="0"/>
    <n v="0"/>
    <n v="0"/>
    <n v="26.09"/>
    <n v="739"/>
    <n v="0"/>
    <n v="21.74"/>
  </r>
  <r>
    <n v="1107068"/>
    <x v="114"/>
    <x v="9"/>
    <n v="133"/>
    <s v="g"/>
    <d v="2020-04-08T00:00:00"/>
    <d v="2020-11-13T00:00:00"/>
    <n v="150"/>
    <n v="0"/>
    <n v="19.55"/>
    <n v="0"/>
    <n v="75"/>
    <n v="0"/>
    <n v="0"/>
    <n v="0.27"/>
    <n v="0"/>
    <n v="0"/>
    <n v="11"/>
    <n v="18.05"/>
    <n v="0"/>
  </r>
  <r>
    <n v="1107070"/>
    <x v="49"/>
    <x v="11"/>
    <n v="28"/>
    <s v="g"/>
    <d v="2020-04-08T00:00:00"/>
    <d v="2020-11-13T00:00:00"/>
    <n v="50"/>
    <n v="14"/>
    <n v="53"/>
    <n v="0"/>
    <n v="565"/>
    <n v="8.83"/>
    <n v="3.5"/>
    <n v="0"/>
    <n v="1371"/>
    <n v="7.07"/>
    <n v="336"/>
    <n v="0"/>
    <n v="35.340000000000003"/>
  </r>
  <r>
    <n v="1107071"/>
    <x v="49"/>
    <x v="4"/>
    <n v="28"/>
    <s v="g"/>
    <d v="2020-04-08T00:00:00"/>
    <d v="2020-11-13T00:00:00"/>
    <n v="50"/>
    <n v="71"/>
    <n v="71.430000000000007"/>
    <n v="0"/>
    <n v="429"/>
    <n v="1.79"/>
    <n v="3.6"/>
    <n v="3.86"/>
    <n v="250"/>
    <n v="7.14"/>
    <n v="857"/>
    <n v="3.57"/>
    <n v="12.5"/>
  </r>
  <r>
    <n v="1107074"/>
    <x v="124"/>
    <x v="10"/>
    <n v="108"/>
    <s v="g"/>
    <d v="2020-04-08T00:00:00"/>
    <d v="2020-11-13T00:00:00"/>
    <n v="150"/>
    <n v="17"/>
    <n v="23.15"/>
    <n v="23"/>
    <n v="231"/>
    <n v="0.93"/>
    <n v="0.9"/>
    <n v="0"/>
    <n v="163"/>
    <n v="8.33"/>
    <n v="500"/>
    <n v="2.78"/>
    <n v="12.04"/>
  </r>
  <r>
    <n v="1107076"/>
    <x v="124"/>
    <x v="10"/>
    <n v="82"/>
    <s v="g"/>
    <d v="2020-04-08T00:00:00"/>
    <d v="2020-11-13T00:00:00"/>
    <n v="100"/>
    <n v="27"/>
    <n v="25.61"/>
    <n v="12"/>
    <n v="280"/>
    <n v="1.22"/>
    <n v="1.2"/>
    <n v="1.22"/>
    <n v="63"/>
    <n v="8.5399999999999991"/>
    <n v="402"/>
    <n v="1.22"/>
    <n v="15.85"/>
  </r>
  <r>
    <n v="1107081"/>
    <x v="125"/>
    <x v="5"/>
    <n v="71"/>
    <s v="g"/>
    <d v="2020-04-08T00:00:00"/>
    <d v="2020-11-13T00:00:00"/>
    <n v="100"/>
    <n v="42"/>
    <n v="47.89"/>
    <n v="0"/>
    <n v="239"/>
    <n v="0"/>
    <n v="1.4"/>
    <n v="3.24"/>
    <n v="70"/>
    <n v="8.4499999999999993"/>
    <n v="423"/>
    <n v="2.82"/>
    <n v="2.11"/>
  </r>
  <r>
    <n v="1107086"/>
    <x v="126"/>
    <x v="11"/>
    <n v="84"/>
    <s v="g"/>
    <d v="2020-04-08T00:00:00"/>
    <d v="2020-11-13T00:00:00"/>
    <n v="100"/>
    <n v="20"/>
    <n v="20.239999999999998"/>
    <n v="0"/>
    <n v="119"/>
    <n v="1.19"/>
    <n v="2.4"/>
    <n v="0.31"/>
    <n v="429"/>
    <n v="2.38"/>
    <n v="24"/>
    <n v="1.19"/>
    <n v="3.57"/>
  </r>
  <r>
    <n v="1107087"/>
    <x v="126"/>
    <x v="11"/>
    <n v="84"/>
    <s v="g"/>
    <d v="2020-04-08T00:00:00"/>
    <d v="2020-11-13T00:00:00"/>
    <n v="100"/>
    <n v="19"/>
    <n v="26.19"/>
    <n v="6"/>
    <n v="190"/>
    <n v="2.38"/>
    <n v="1.2"/>
    <n v="0.5"/>
    <n v="310"/>
    <n v="2.38"/>
    <n v="464"/>
    <n v="1.19"/>
    <n v="9.52"/>
  </r>
  <r>
    <n v="1107088"/>
    <x v="10"/>
    <x v="10"/>
    <n v="84"/>
    <s v="g"/>
    <d v="2020-09-17T00:00:00"/>
    <d v="2020-11-13T00:00:00"/>
    <n v="100"/>
    <n v="0"/>
    <n v="5.95"/>
    <n v="0"/>
    <n v="24"/>
    <n v="0"/>
    <n v="1.2"/>
    <n v="0"/>
    <n v="143"/>
    <n v="1.19"/>
    <n v="6"/>
    <n v="2.38"/>
    <n v="0"/>
  </r>
  <r>
    <n v="1107089"/>
    <x v="10"/>
    <x v="10"/>
    <n v="86"/>
    <s v="g"/>
    <d v="2020-04-08T00:00:00"/>
    <d v="2020-11-13T00:00:00"/>
    <n v="100"/>
    <n v="0"/>
    <n v="6.98"/>
    <n v="0"/>
    <n v="35"/>
    <n v="0"/>
    <n v="1.2"/>
    <n v="0"/>
    <n v="116"/>
    <n v="0"/>
    <n v="12"/>
    <n v="3.49"/>
    <n v="0"/>
  </r>
  <r>
    <n v="1107098"/>
    <x v="21"/>
    <x v="17"/>
    <n v="30"/>
    <s v="g"/>
    <d v="2020-04-08T00:00:00"/>
    <d v="2020-11-13T00:00:00"/>
    <n v="50"/>
    <n v="13"/>
    <n v="76.67"/>
    <n v="0"/>
    <n v="367"/>
    <n v="0"/>
    <n v="3.3"/>
    <n v="4.67"/>
    <n v="100"/>
    <n v="10"/>
    <n v="0"/>
    <n v="0"/>
    <n v="0"/>
  </r>
  <r>
    <n v="1107099"/>
    <x v="127"/>
    <x v="14"/>
    <n v="17"/>
    <s v="g"/>
    <d v="2020-04-08T00:00:00"/>
    <d v="2020-11-13T00:00:00"/>
    <n v="50"/>
    <n v="0"/>
    <n v="29.41"/>
    <n v="0"/>
    <n v="118"/>
    <n v="0"/>
    <n v="0"/>
    <n v="0"/>
    <n v="0"/>
    <n v="0"/>
    <n v="941"/>
    <n v="23.53"/>
    <n v="0"/>
  </r>
  <r>
    <n v="1107101"/>
    <x v="128"/>
    <x v="19"/>
    <n v="19"/>
    <s v="g"/>
    <d v="2020-04-08T00:00:00"/>
    <d v="2020-11-13T00:00:00"/>
    <n v="50"/>
    <n v="332"/>
    <n v="68.42"/>
    <n v="0"/>
    <n v="421"/>
    <n v="2.63"/>
    <n v="5.3"/>
    <n v="1.58"/>
    <n v="921"/>
    <n v="10.53"/>
    <n v="1263"/>
    <n v="52.63"/>
    <n v="13.16"/>
  </r>
  <r>
    <n v="1107102"/>
    <x v="128"/>
    <x v="3"/>
    <n v="38"/>
    <s v="g"/>
    <d v="2020-04-08T00:00:00"/>
    <d v="2020-11-13T00:00:00"/>
    <n v="50"/>
    <n v="24"/>
    <n v="47.37"/>
    <n v="0"/>
    <n v="211"/>
    <n v="0"/>
    <n v="0"/>
    <n v="0.79"/>
    <n v="1234"/>
    <n v="0"/>
    <n v="947"/>
    <n v="36.840000000000003"/>
    <n v="2.63"/>
  </r>
  <r>
    <n v="1107103"/>
    <x v="128"/>
    <x v="15"/>
    <n v="128"/>
    <s v="g"/>
    <d v="2020-04-08T00:00:00"/>
    <d v="2020-11-13T00:00:00"/>
    <n v="150"/>
    <n v="25"/>
    <n v="64.84"/>
    <n v="0"/>
    <n v="297"/>
    <n v="0.39"/>
    <n v="1.6"/>
    <n v="0"/>
    <n v="578"/>
    <n v="4.6900000000000004"/>
    <n v="430"/>
    <n v="15.62"/>
    <n v="2.34"/>
  </r>
  <r>
    <n v="1107104"/>
    <x v="128"/>
    <x v="12"/>
    <n v="48"/>
    <s v="g"/>
    <d v="2020-04-08T00:00:00"/>
    <d v="2020-11-13T00:00:00"/>
    <n v="50"/>
    <n v="42"/>
    <n v="77.08"/>
    <n v="0"/>
    <n v="375"/>
    <n v="4.17"/>
    <n v="2.1"/>
    <n v="0"/>
    <n v="146"/>
    <n v="6.25"/>
    <n v="729"/>
    <n v="2.08"/>
    <n v="4.17"/>
  </r>
  <r>
    <n v="1107105"/>
    <x v="128"/>
    <x v="13"/>
    <n v="50"/>
    <s v="g"/>
    <d v="2020-04-08T00:00:00"/>
    <d v="2020-11-13T00:00:00"/>
    <n v="50"/>
    <n v="20"/>
    <n v="76"/>
    <n v="0"/>
    <n v="360"/>
    <n v="3"/>
    <n v="2"/>
    <n v="0"/>
    <n v="160"/>
    <n v="6"/>
    <n v="860"/>
    <n v="2"/>
    <n v="4"/>
  </r>
  <r>
    <n v="1107106"/>
    <x v="128"/>
    <x v="18"/>
    <n v="163"/>
    <s v="g"/>
    <d v="2020-04-08T00:00:00"/>
    <d v="2020-11-13T00:00:00"/>
    <n v="200"/>
    <n v="28"/>
    <n v="65.03"/>
    <n v="0"/>
    <n v="319"/>
    <n v="0.92"/>
    <n v="1.2"/>
    <n v="0"/>
    <n v="620"/>
    <n v="6.13"/>
    <n v="479"/>
    <n v="16.559999999999999"/>
    <n v="4.29"/>
  </r>
  <r>
    <n v="1107107"/>
    <x v="128"/>
    <x v="18"/>
    <n v="113"/>
    <s v="g"/>
    <d v="2020-04-08T00:00:00"/>
    <d v="2020-11-13T00:00:00"/>
    <n v="150"/>
    <n v="38"/>
    <n v="72.569999999999993"/>
    <n v="0"/>
    <n v="389"/>
    <n v="7.96"/>
    <n v="1.8"/>
    <n v="0.88"/>
    <n v="270"/>
    <n v="7.08"/>
    <n v="584"/>
    <n v="3.54"/>
    <n v="8.85"/>
  </r>
  <r>
    <n v="1107108"/>
    <x v="128"/>
    <x v="3"/>
    <n v="19"/>
    <s v="g"/>
    <d v="2020-04-08T00:00:00"/>
    <d v="2020-11-13T00:00:00"/>
    <n v="50"/>
    <n v="37"/>
    <n v="5.26"/>
    <n v="0"/>
    <n v="53"/>
    <n v="0"/>
    <n v="0"/>
    <n v="0"/>
    <n v="253"/>
    <n v="10.53"/>
    <n v="8211"/>
    <n v="5.26"/>
    <n v="0"/>
  </r>
  <r>
    <n v="1107109"/>
    <x v="128"/>
    <x v="5"/>
    <n v="39"/>
    <s v="g"/>
    <d v="2020-04-08T00:00:00"/>
    <d v="2020-11-13T00:00:00"/>
    <n v="50"/>
    <n v="126"/>
    <n v="53.85"/>
    <n v="0"/>
    <n v="462"/>
    <n v="2.56"/>
    <n v="5.0999999999999996"/>
    <n v="2.31"/>
    <n v="1"/>
    <n v="10.26"/>
    <n v="3"/>
    <n v="41.03"/>
    <n v="23.08"/>
  </r>
  <r>
    <n v="1107110"/>
    <x v="128"/>
    <x v="20"/>
    <n v="39"/>
    <s v="g"/>
    <d v="2020-04-08T00:00:00"/>
    <d v="2020-11-13T00:00:00"/>
    <n v="50"/>
    <n v="85"/>
    <n v="69.23"/>
    <n v="0"/>
    <n v="436"/>
    <n v="1.03"/>
    <n v="2.6"/>
    <n v="1.79"/>
    <n v="1"/>
    <n v="5.13"/>
    <n v="3"/>
    <n v="53.85"/>
    <n v="15.38"/>
  </r>
  <r>
    <n v="1107114"/>
    <x v="123"/>
    <x v="5"/>
    <n v="43"/>
    <s v="g"/>
    <d v="2020-09-16T00:00:00"/>
    <d v="2020-11-13T00:00:00"/>
    <n v="50"/>
    <n v="12"/>
    <n v="46.51"/>
    <n v="0"/>
    <n v="209"/>
    <n v="0"/>
    <n v="2.2999999999999998"/>
    <n v="4.6500000000000004"/>
    <n v="151"/>
    <n v="4.6500000000000004"/>
    <n v="326"/>
    <n v="6.98"/>
    <n v="1.25"/>
  </r>
  <r>
    <n v="1107117"/>
    <x v="30"/>
    <x v="14"/>
    <n v="23"/>
    <s v="g"/>
    <d v="2020-04-08T00:00:00"/>
    <d v="2020-11-13T00:00:00"/>
    <n v="50"/>
    <n v="739"/>
    <n v="0"/>
    <n v="65"/>
    <n v="304"/>
    <n v="13.04"/>
    <n v="0"/>
    <n v="0"/>
    <n v="0"/>
    <n v="26.09"/>
    <n v="739"/>
    <n v="0"/>
    <n v="21.74"/>
  </r>
  <r>
    <n v="1107121"/>
    <x v="46"/>
    <x v="14"/>
    <n v="19"/>
    <s v="g"/>
    <d v="2020-09-16T00:00:00"/>
    <d v="2020-11-13T00:00:00"/>
    <n v="50"/>
    <n v="889"/>
    <n v="0"/>
    <n v="105"/>
    <n v="368"/>
    <n v="18.420000000000002"/>
    <n v="0"/>
    <n v="0"/>
    <n v="79"/>
    <n v="26.32"/>
    <n v="184"/>
    <n v="0"/>
    <n v="31.58"/>
  </r>
  <r>
    <n v="1107125"/>
    <x v="129"/>
    <x v="3"/>
    <n v="28"/>
    <s v="g"/>
    <d v="2020-04-08T00:00:00"/>
    <d v="2020-11-13T00:00:00"/>
    <n v="50"/>
    <n v="0"/>
    <n v="17.86"/>
    <n v="0"/>
    <n v="214"/>
    <n v="0"/>
    <n v="3.6"/>
    <n v="0"/>
    <n v="250"/>
    <n v="7.14"/>
    <n v="393"/>
    <n v="0"/>
    <n v="12.5"/>
  </r>
  <r>
    <n v="1107131"/>
    <x v="130"/>
    <x v="19"/>
    <n v="245"/>
    <s v="g"/>
    <d v="2020-04-08T00:00:00"/>
    <d v="2020-11-13T00:00:00"/>
    <n v="250"/>
    <n v="13"/>
    <n v="6.53"/>
    <n v="0"/>
    <n v="33"/>
    <n v="0"/>
    <n v="0.8"/>
    <n v="0.41"/>
    <n v="48"/>
    <n v="1.22"/>
    <n v="282"/>
    <n v="2.04"/>
    <n v="0.82"/>
  </r>
  <r>
    <n v="1107132"/>
    <x v="130"/>
    <x v="19"/>
    <n v="245"/>
    <s v="g"/>
    <d v="2020-04-20T00:00:00"/>
    <d v="2020-11-13T00:00:00"/>
    <n v="250"/>
    <n v="17"/>
    <n v="11.84"/>
    <n v="0"/>
    <n v="82"/>
    <n v="0.61"/>
    <n v="3.3"/>
    <n v="1.22"/>
    <n v="185"/>
    <n v="4.9000000000000004"/>
    <n v="224"/>
    <n v="1.63"/>
    <n v="1.84"/>
  </r>
  <r>
    <n v="1107133"/>
    <x v="130"/>
    <x v="19"/>
    <n v="245"/>
    <s v="g"/>
    <d v="2020-04-20T00:00:00"/>
    <d v="2020-11-13T00:00:00"/>
    <n v="250"/>
    <n v="16"/>
    <n v="7.35"/>
    <n v="6"/>
    <n v="57"/>
    <n v="1.43"/>
    <n v="0.8"/>
    <n v="0.41"/>
    <n v="131"/>
    <n v="0.82"/>
    <n v="314"/>
    <n v="1.22"/>
    <n v="3.27"/>
  </r>
  <r>
    <n v="1107134"/>
    <x v="130"/>
    <x v="19"/>
    <n v="245"/>
    <s v="g"/>
    <d v="2020-04-20T00:00:00"/>
    <d v="2020-11-13T00:00:00"/>
    <n v="250"/>
    <n v="8"/>
    <n v="6.53"/>
    <n v="0"/>
    <n v="41"/>
    <n v="0"/>
    <n v="0.8"/>
    <n v="0.41"/>
    <n v="53"/>
    <n v="1.22"/>
    <n v="220"/>
    <n v="0.82"/>
    <n v="1.25"/>
  </r>
  <r>
    <n v="1107135"/>
    <x v="130"/>
    <x v="19"/>
    <n v="245"/>
    <s v="g"/>
    <d v="2020-04-20T00:00:00"/>
    <d v="2020-11-13T00:00:00"/>
    <n v="250"/>
    <n v="24"/>
    <n v="4.49"/>
    <n v="4"/>
    <n v="45"/>
    <n v="1.22"/>
    <n v="0.4"/>
    <n v="0.41"/>
    <n v="20"/>
    <n v="0.82"/>
    <n v="290"/>
    <n v="2.4500000000000002"/>
    <n v="2.4500000000000002"/>
  </r>
  <r>
    <n v="1107136"/>
    <x v="130"/>
    <x v="19"/>
    <n v="245"/>
    <s v="g"/>
    <d v="2020-04-21T00:00:00"/>
    <d v="2020-11-13T00:00:00"/>
    <n v="250"/>
    <n v="18"/>
    <n v="5.71"/>
    <n v="4"/>
    <n v="49"/>
    <n v="0.2"/>
    <n v="1.2"/>
    <n v="0.41"/>
    <n v="66"/>
    <n v="2.4500000000000002"/>
    <n v="216"/>
    <n v="1.22"/>
    <n v="1.25"/>
  </r>
  <r>
    <n v="1107137"/>
    <x v="57"/>
    <x v="9"/>
    <n v="170"/>
    <s v="g"/>
    <d v="2020-04-08T00:00:00"/>
    <d v="2020-11-13T00:00:00"/>
    <n v="200"/>
    <n v="118"/>
    <n v="17.059999999999999"/>
    <n v="3"/>
    <n v="88"/>
    <n v="0.59"/>
    <n v="0"/>
    <n v="0"/>
    <n v="159"/>
    <n v="2.94"/>
    <n v="56"/>
    <n v="15.29"/>
    <n v="0.82"/>
  </r>
  <r>
    <n v="1107141"/>
    <x v="131"/>
    <x v="5"/>
    <n v="34"/>
    <s v="g"/>
    <d v="2020-04-08T00:00:00"/>
    <d v="2020-11-13T00:00:00"/>
    <n v="50"/>
    <n v="88"/>
    <n v="52.94"/>
    <n v="0"/>
    <n v="265"/>
    <n v="0"/>
    <n v="2.9"/>
    <n v="2.94"/>
    <n v="103"/>
    <n v="8.82"/>
    <n v="500"/>
    <n v="5.88"/>
    <n v="2.94"/>
  </r>
  <r>
    <n v="1107143"/>
    <x v="131"/>
    <x v="5"/>
    <n v="31"/>
    <s v="g"/>
    <d v="2020-04-08T00:00:00"/>
    <d v="2020-11-13T00:00:00"/>
    <n v="50"/>
    <n v="65"/>
    <n v="48.39"/>
    <n v="0"/>
    <n v="258"/>
    <n v="0"/>
    <n v="6.5"/>
    <n v="3.23"/>
    <n v="290"/>
    <n v="9.68"/>
    <n v="371"/>
    <n v="9.68"/>
    <n v="3.23"/>
  </r>
  <r>
    <n v="1107153"/>
    <x v="132"/>
    <x v="16"/>
    <n v="113"/>
    <s v="g"/>
    <d v="2020-04-08T00:00:00"/>
    <d v="2020-11-13T00:00:00"/>
    <n v="150"/>
    <n v="4"/>
    <n v="10.62"/>
    <n v="0"/>
    <n v="44"/>
    <n v="0"/>
    <n v="0.9"/>
    <n v="0"/>
    <n v="146"/>
    <n v="0"/>
    <n v="0"/>
    <n v="8.85"/>
    <n v="0"/>
  </r>
  <r>
    <n v="1107154"/>
    <x v="132"/>
    <x v="16"/>
    <n v="113"/>
    <s v="g"/>
    <d v="2020-04-14T00:00:00"/>
    <d v="2020-11-13T00:00:00"/>
    <n v="150"/>
    <n v="10"/>
    <n v="14.16"/>
    <n v="0"/>
    <n v="53"/>
    <n v="0"/>
    <n v="1.8"/>
    <n v="0"/>
    <n v="112"/>
    <n v="0"/>
    <n v="0"/>
    <n v="9.73"/>
    <n v="0"/>
  </r>
  <r>
    <n v="1107155"/>
    <x v="132"/>
    <x v="16"/>
    <n v="113"/>
    <s v="g"/>
    <d v="2020-09-02T00:00:00"/>
    <d v="2020-11-13T00:00:00"/>
    <n v="150"/>
    <n v="4"/>
    <n v="15.93"/>
    <n v="0"/>
    <n v="62"/>
    <n v="0"/>
    <n v="0.9"/>
    <n v="0.27"/>
    <n v="27"/>
    <n v="0"/>
    <n v="0"/>
    <n v="15.04"/>
    <n v="0"/>
  </r>
  <r>
    <n v="1107156"/>
    <x v="133"/>
    <x v="16"/>
    <n v="113"/>
    <s v="g"/>
    <d v="2020-09-24T00:00:00"/>
    <d v="2020-11-13T00:00:00"/>
    <n v="150"/>
    <n v="0"/>
    <n v="15.04"/>
    <n v="0"/>
    <n v="62"/>
    <n v="0"/>
    <n v="1.8"/>
    <n v="0"/>
    <n v="0"/>
    <n v="0.88"/>
    <n v="0"/>
    <n v="9.73"/>
    <n v="0"/>
  </r>
  <r>
    <n v="1107157"/>
    <x v="133"/>
    <x v="16"/>
    <n v="113"/>
    <s v="g"/>
    <d v="2020-09-25T00:00:00"/>
    <d v="2020-11-13T00:00:00"/>
    <n v="150"/>
    <n v="27"/>
    <n v="14.16"/>
    <n v="0"/>
    <n v="62"/>
    <n v="0"/>
    <n v="0.9"/>
    <n v="0"/>
    <n v="106"/>
    <n v="0.88"/>
    <n v="0"/>
    <n v="12.39"/>
    <n v="0"/>
  </r>
  <r>
    <n v="1107158"/>
    <x v="133"/>
    <x v="16"/>
    <n v="113"/>
    <s v="g"/>
    <d v="2020-09-24T00:00:00"/>
    <d v="2020-11-13T00:00:00"/>
    <n v="150"/>
    <n v="0"/>
    <n v="12.39"/>
    <n v="0"/>
    <n v="53"/>
    <n v="0"/>
    <n v="0.9"/>
    <n v="0"/>
    <n v="124"/>
    <n v="0.88"/>
    <n v="0"/>
    <n v="10.62"/>
    <n v="0"/>
  </r>
  <r>
    <n v="1107161"/>
    <x v="132"/>
    <x v="13"/>
    <n v="112"/>
    <s v="g"/>
    <d v="2020-04-08T00:00:00"/>
    <d v="2020-11-13T00:00:00"/>
    <n v="150"/>
    <n v="107"/>
    <n v="40.18"/>
    <n v="36"/>
    <n v="295"/>
    <n v="5.36"/>
    <n v="0.9"/>
    <n v="1.34"/>
    <n v="223"/>
    <n v="5.36"/>
    <n v="286"/>
    <n v="25.89"/>
    <n v="12.5"/>
  </r>
  <r>
    <n v="1107163"/>
    <x v="7"/>
    <x v="11"/>
    <n v="28"/>
    <s v="g"/>
    <d v="2020-04-08T00:00:00"/>
    <d v="2020-11-13T00:00:00"/>
    <n v="50"/>
    <n v="0"/>
    <n v="60.71"/>
    <n v="0"/>
    <n v="500"/>
    <n v="3.57"/>
    <n v="7.1"/>
    <n v="6.07"/>
    <n v="286"/>
    <n v="7.14"/>
    <n v="232"/>
    <n v="0"/>
    <n v="25"/>
  </r>
  <r>
    <n v="1107164"/>
    <x v="7"/>
    <x v="11"/>
    <n v="28"/>
    <s v="g"/>
    <d v="2020-04-08T00:00:00"/>
    <d v="2020-11-13T00:00:00"/>
    <n v="50"/>
    <n v="0"/>
    <n v="60.71"/>
    <n v="0"/>
    <n v="500"/>
    <n v="1.79"/>
    <n v="7.1"/>
    <n v="2.14"/>
    <n v="214"/>
    <n v="7.14"/>
    <n v="268"/>
    <n v="0"/>
    <n v="25"/>
  </r>
  <r>
    <n v="1107182"/>
    <x v="62"/>
    <x v="6"/>
    <n v="28"/>
    <s v="g"/>
    <d v="2020-09-21T00:00:00"/>
    <d v="2020-11-13T00:00:00"/>
    <n v="50"/>
    <n v="286"/>
    <n v="64.290000000000006"/>
    <n v="0"/>
    <n v="464"/>
    <n v="10.71"/>
    <n v="0"/>
    <n v="0.36"/>
    <n v="250"/>
    <n v="3.57"/>
    <n v="821"/>
    <n v="10.71"/>
    <n v="21.43"/>
  </r>
  <r>
    <n v="1107186"/>
    <x v="134"/>
    <x v="15"/>
    <n v="56"/>
    <s v="g"/>
    <d v="2020-04-22T00:00:00"/>
    <d v="2020-11-13T00:00:00"/>
    <n v="100"/>
    <n v="27"/>
    <n v="71.430000000000007"/>
    <n v="0"/>
    <n v="357"/>
    <n v="0"/>
    <n v="3.6"/>
    <n v="3.04"/>
    <n v="248"/>
    <n v="14.29"/>
    <n v="0"/>
    <n v="3.57"/>
    <n v="1.79"/>
  </r>
  <r>
    <n v="1107198"/>
    <x v="135"/>
    <x v="14"/>
    <n v="30"/>
    <s v="g"/>
    <d v="2020-04-08T00:00:00"/>
    <d v="2020-11-13T00:00:00"/>
    <n v="50"/>
    <n v="200"/>
    <n v="6.67"/>
    <n v="50"/>
    <n v="300"/>
    <n v="11.67"/>
    <n v="0"/>
    <n v="0"/>
    <n v="0"/>
    <n v="6.67"/>
    <n v="500"/>
    <n v="0"/>
    <n v="26.67"/>
  </r>
  <r>
    <n v="1107207"/>
    <x v="132"/>
    <x v="19"/>
    <n v="123"/>
    <s v="g"/>
    <d v="2020-04-08T00:00:00"/>
    <d v="2020-11-13T00:00:00"/>
    <n v="150"/>
    <n v="16"/>
    <n v="15.45"/>
    <n v="8"/>
    <n v="163"/>
    <n v="1.63"/>
    <n v="1.6"/>
    <n v="0.81"/>
    <n v="307"/>
    <n v="1.63"/>
    <n v="301"/>
    <n v="4.07"/>
    <n v="10.57"/>
  </r>
  <r>
    <n v="1107212"/>
    <x v="132"/>
    <x v="15"/>
    <n v="115"/>
    <s v="g"/>
    <d v="2020-04-08T00:00:00"/>
    <d v="2020-11-13T00:00:00"/>
    <n v="150"/>
    <n v="20"/>
    <n v="44.35"/>
    <n v="35"/>
    <n v="330"/>
    <n v="2.17"/>
    <n v="1.7"/>
    <n v="1.74"/>
    <n v="119"/>
    <n v="6.96"/>
    <n v="287"/>
    <n v="8.6999999999999993"/>
    <n v="13.91"/>
  </r>
  <r>
    <n v="1107213"/>
    <x v="132"/>
    <x v="19"/>
    <n v="130"/>
    <s v="g"/>
    <d v="2020-04-08T00:00:00"/>
    <d v="2020-11-13T00:00:00"/>
    <n v="150"/>
    <n v="20"/>
    <n v="15.38"/>
    <n v="8"/>
    <n v="177"/>
    <n v="1.92"/>
    <n v="1.5"/>
    <n v="0.77"/>
    <n v="274"/>
    <n v="1.54"/>
    <n v="346"/>
    <n v="4.62"/>
    <n v="12.31"/>
  </r>
  <r>
    <n v="1107215"/>
    <x v="132"/>
    <x v="19"/>
    <n v="135"/>
    <s v="g"/>
    <d v="2020-04-08T00:00:00"/>
    <d v="2020-11-13T00:00:00"/>
    <n v="150"/>
    <n v="17"/>
    <n v="15.56"/>
    <n v="7"/>
    <n v="170"/>
    <n v="1.85"/>
    <n v="1.5"/>
    <n v="0.74"/>
    <n v="296"/>
    <n v="1.48"/>
    <n v="341"/>
    <n v="3.7"/>
    <n v="11.85"/>
  </r>
  <r>
    <n v="1107222"/>
    <x v="132"/>
    <x v="12"/>
    <n v="35"/>
    <s v="g"/>
    <d v="2020-09-21T00:00:00"/>
    <d v="2020-11-13T00:00:00"/>
    <n v="50"/>
    <n v="0"/>
    <n v="60"/>
    <n v="0"/>
    <n v="229"/>
    <n v="0"/>
    <n v="31.4"/>
    <n v="5.43"/>
    <n v="886"/>
    <n v="22.86"/>
    <n v="14"/>
    <n v="2.86"/>
    <n v="1.25"/>
  </r>
  <r>
    <n v="1107223"/>
    <x v="132"/>
    <x v="12"/>
    <n v="35"/>
    <s v="g"/>
    <d v="2020-09-21T00:00:00"/>
    <d v="2020-11-13T00:00:00"/>
    <n v="50"/>
    <n v="57"/>
    <n v="60"/>
    <n v="0"/>
    <n v="229"/>
    <n v="0"/>
    <n v="31.4"/>
    <n v="6"/>
    <n v="1086"/>
    <n v="20"/>
    <n v="29"/>
    <n v="2.86"/>
    <n v="2.86"/>
  </r>
  <r>
    <n v="1107232"/>
    <x v="117"/>
    <x v="8"/>
    <n v="20"/>
    <s v="g"/>
    <d v="2020-04-08T00:00:00"/>
    <d v="2020-11-13T00:00:00"/>
    <n v="50"/>
    <n v="50"/>
    <n v="55"/>
    <n v="0"/>
    <n v="225"/>
    <n v="0"/>
    <n v="5"/>
    <n v="0"/>
    <n v="50"/>
    <n v="0"/>
    <n v="0"/>
    <n v="50"/>
    <n v="0"/>
  </r>
  <r>
    <n v="1107235"/>
    <x v="132"/>
    <x v="14"/>
    <n v="21"/>
    <s v="g"/>
    <d v="2020-04-08T00:00:00"/>
    <d v="2020-11-13T00:00:00"/>
    <n v="50"/>
    <n v="1229"/>
    <n v="9.52"/>
    <n v="48"/>
    <n v="214"/>
    <n v="7.14"/>
    <n v="0"/>
    <n v="0"/>
    <n v="0"/>
    <n v="14.29"/>
    <n v="1714"/>
    <n v="4.76"/>
    <n v="14.29"/>
  </r>
  <r>
    <n v="1107240"/>
    <x v="132"/>
    <x v="9"/>
    <n v="15"/>
    <s v="g"/>
    <d v="2020-09-02T00:00:00"/>
    <d v="2020-11-13T00:00:00"/>
    <n v="50"/>
    <n v="0"/>
    <n v="53.33"/>
    <n v="0"/>
    <n v="467"/>
    <n v="30"/>
    <n v="0"/>
    <n v="0"/>
    <n v="800"/>
    <n v="0"/>
    <n v="1600"/>
    <n v="26.67"/>
    <n v="30"/>
  </r>
  <r>
    <n v="1107241"/>
    <x v="132"/>
    <x v="16"/>
    <n v="40"/>
    <s v="g"/>
    <d v="2020-04-08T00:00:00"/>
    <d v="2020-11-13T00:00:00"/>
    <n v="50"/>
    <n v="42"/>
    <n v="65"/>
    <n v="0"/>
    <n v="375"/>
    <n v="1.25"/>
    <n v="10"/>
    <n v="5"/>
    <n v="338"/>
    <n v="12.5"/>
    <n v="0"/>
    <n v="0"/>
    <n v="7.5"/>
  </r>
  <r>
    <n v="1107245"/>
    <x v="76"/>
    <x v="11"/>
    <n v="40"/>
    <s v="g"/>
    <d v="2020-09-04T00:00:00"/>
    <d v="2020-11-13T00:00:00"/>
    <n v="50"/>
    <n v="75"/>
    <n v="65"/>
    <n v="0"/>
    <n v="275"/>
    <n v="0"/>
    <n v="7.5"/>
    <n v="1.25"/>
    <n v="1125"/>
    <n v="2.5"/>
    <n v="62"/>
    <n v="37.5"/>
    <n v="0"/>
  </r>
  <r>
    <n v="1107246"/>
    <x v="136"/>
    <x v="4"/>
    <n v="28"/>
    <s v="g"/>
    <d v="2020-09-01T00:00:00"/>
    <d v="2020-11-13T00:00:00"/>
    <n v="50"/>
    <n v="143"/>
    <n v="57.14"/>
    <n v="0"/>
    <n v="464"/>
    <n v="0"/>
    <n v="14.3"/>
    <n v="2.86"/>
    <n v="679"/>
    <n v="17.86"/>
    <n v="321"/>
    <n v="3.57"/>
    <n v="17.86"/>
  </r>
  <r>
    <n v="1107249"/>
    <x v="136"/>
    <x v="11"/>
    <n v="28"/>
    <s v="g"/>
    <d v="2020-09-01T00:00:00"/>
    <d v="2020-11-13T00:00:00"/>
    <n v="50"/>
    <n v="179"/>
    <n v="57.14"/>
    <n v="0"/>
    <n v="464"/>
    <n v="0"/>
    <n v="14.3"/>
    <n v="2.86"/>
    <n v="714"/>
    <n v="17.86"/>
    <n v="304"/>
    <n v="3.57"/>
    <n v="17.86"/>
  </r>
  <r>
    <n v="1107262"/>
    <x v="137"/>
    <x v="15"/>
    <n v="85"/>
    <s v="g"/>
    <d v="2020-09-04T00:00:00"/>
    <d v="2020-11-13T00:00:00"/>
    <n v="100"/>
    <n v="38"/>
    <n v="7.06"/>
    <n v="0"/>
    <n v="29"/>
    <n v="0"/>
    <n v="2.4"/>
    <n v="1.18"/>
    <n v="307"/>
    <n v="2.35"/>
    <n v="35"/>
    <n v="2.35"/>
    <n v="0"/>
  </r>
  <r>
    <n v="1107273"/>
    <x v="138"/>
    <x v="5"/>
    <n v="6"/>
    <s v="g"/>
    <d v="2020-09-16T00:00:00"/>
    <d v="2020-11-13T00:00:00"/>
    <n v="50"/>
    <n v="150"/>
    <n v="50"/>
    <n v="0"/>
    <n v="333"/>
    <n v="8.33"/>
    <n v="33.299999999999997"/>
    <n v="33.33"/>
    <n v="4733"/>
    <n v="16.670000000000002"/>
    <n v="0"/>
    <n v="0"/>
    <n v="16.670000000000002"/>
  </r>
  <r>
    <n v="1107280"/>
    <x v="58"/>
    <x v="9"/>
    <n v="150"/>
    <s v="g"/>
    <d v="2020-04-23T00:00:00"/>
    <d v="2020-11-13T00:00:00"/>
    <n v="150"/>
    <n v="93"/>
    <n v="5.33"/>
    <n v="7"/>
    <n v="53"/>
    <n v="0"/>
    <n v="0"/>
    <n v="0"/>
    <n v="100"/>
    <n v="8"/>
    <n v="30"/>
    <n v="4.67"/>
    <n v="0"/>
  </r>
  <r>
    <n v="1107295"/>
    <x v="46"/>
    <x v="11"/>
    <n v="30"/>
    <s v="g"/>
    <d v="2020-04-08T00:00:00"/>
    <d v="2020-11-13T00:00:00"/>
    <n v="50"/>
    <n v="0"/>
    <n v="60"/>
    <n v="0"/>
    <n v="533"/>
    <n v="5"/>
    <n v="6.7"/>
    <n v="1.33"/>
    <n v="0"/>
    <n v="6.67"/>
    <n v="300"/>
    <n v="0"/>
    <n v="30"/>
  </r>
  <r>
    <n v="1107296"/>
    <x v="46"/>
    <x v="11"/>
    <n v="30"/>
    <s v="g"/>
    <d v="2020-04-08T00:00:00"/>
    <d v="2020-11-13T00:00:00"/>
    <n v="50"/>
    <n v="0"/>
    <n v="60"/>
    <n v="0"/>
    <n v="533"/>
    <n v="5"/>
    <n v="6.7"/>
    <n v="1.33"/>
    <n v="0"/>
    <n v="6.67"/>
    <n v="300"/>
    <n v="0"/>
    <n v="30"/>
  </r>
  <r>
    <n v="1107297"/>
    <x v="91"/>
    <x v="6"/>
    <n v="30"/>
    <s v="g"/>
    <d v="2020-04-08T00:00:00"/>
    <d v="2020-11-13T00:00:00"/>
    <n v="50"/>
    <n v="33"/>
    <n v="73.33"/>
    <n v="0"/>
    <n v="433"/>
    <n v="3.33"/>
    <n v="0"/>
    <n v="1"/>
    <n v="267"/>
    <n v="6.67"/>
    <n v="233"/>
    <n v="30"/>
    <n v="11.67"/>
  </r>
  <r>
    <n v="1107298"/>
    <x v="91"/>
    <x v="6"/>
    <n v="30"/>
    <s v="g"/>
    <d v="2020-04-08T00:00:00"/>
    <d v="2020-11-13T00:00:00"/>
    <n v="50"/>
    <n v="33"/>
    <n v="66.67"/>
    <n v="0"/>
    <n v="467"/>
    <n v="0"/>
    <n v="0"/>
    <n v="1.33"/>
    <n v="300"/>
    <n v="6.67"/>
    <n v="350"/>
    <n v="36.67"/>
    <n v="16.670000000000002"/>
  </r>
  <r>
    <n v="1107304"/>
    <x v="74"/>
    <x v="11"/>
    <n v="30"/>
    <s v="g"/>
    <d v="2020-08-29T00:00:00"/>
    <d v="2020-11-13T00:00:00"/>
    <n v="50"/>
    <n v="0"/>
    <n v="70"/>
    <n v="0"/>
    <n v="467"/>
    <n v="15"/>
    <n v="3.3"/>
    <n v="2.33"/>
    <n v="0"/>
    <n v="3.33"/>
    <n v="967"/>
    <n v="40"/>
    <n v="20"/>
  </r>
  <r>
    <n v="1107305"/>
    <x v="139"/>
    <x v="13"/>
    <n v="27"/>
    <s v="g"/>
    <d v="2020-04-08T00:00:00"/>
    <d v="2020-11-13T00:00:00"/>
    <n v="50"/>
    <n v="37"/>
    <n v="74.069999999999993"/>
    <n v="0"/>
    <n v="444"/>
    <n v="3.7"/>
    <n v="0"/>
    <n v="2.2200000000000002"/>
    <n v="185"/>
    <n v="7.41"/>
    <n v="815"/>
    <n v="44.44"/>
    <n v="12.96"/>
  </r>
  <r>
    <n v="1107306"/>
    <x v="132"/>
    <x v="12"/>
    <n v="61"/>
    <s v="g"/>
    <d v="2020-04-08T00:00:00"/>
    <d v="2020-11-13T00:00:00"/>
    <n v="100"/>
    <n v="0"/>
    <n v="4.92"/>
    <n v="0"/>
    <n v="25"/>
    <n v="0"/>
    <n v="1.6"/>
    <n v="0"/>
    <n v="221"/>
    <n v="1.64"/>
    <n v="459"/>
    <n v="3.28"/>
    <n v="0"/>
  </r>
  <r>
    <n v="1107307"/>
    <x v="132"/>
    <x v="12"/>
    <n v="61"/>
    <s v="g"/>
    <d v="2020-09-02T00:00:00"/>
    <d v="2020-11-13T00:00:00"/>
    <n v="100"/>
    <n v="0"/>
    <n v="4.92"/>
    <n v="0"/>
    <n v="25"/>
    <n v="0"/>
    <n v="1.6"/>
    <n v="0"/>
    <n v="230"/>
    <n v="1.64"/>
    <n v="16"/>
    <n v="3.28"/>
    <n v="0"/>
  </r>
  <r>
    <n v="1107309"/>
    <x v="132"/>
    <x v="12"/>
    <n v="33"/>
    <s v="g"/>
    <d v="2020-09-02T00:00:00"/>
    <d v="2020-11-13T00:00:00"/>
    <n v="50"/>
    <n v="0"/>
    <n v="18.18"/>
    <n v="0"/>
    <n v="91"/>
    <n v="0"/>
    <n v="6.1"/>
    <n v="0"/>
    <n v="818"/>
    <n v="3.03"/>
    <n v="61"/>
    <n v="12.12"/>
    <n v="0"/>
  </r>
  <r>
    <n v="1107310"/>
    <x v="132"/>
    <x v="12"/>
    <n v="121"/>
    <s v="g"/>
    <d v="2020-04-08T00:00:00"/>
    <d v="2020-11-13T00:00:00"/>
    <n v="150"/>
    <n v="0"/>
    <n v="4.13"/>
    <n v="0"/>
    <n v="21"/>
    <n v="0"/>
    <n v="0.8"/>
    <n v="0"/>
    <n v="190"/>
    <n v="0.83"/>
    <n v="149"/>
    <n v="2.48"/>
    <n v="0"/>
  </r>
  <r>
    <n v="1107311"/>
    <x v="132"/>
    <x v="12"/>
    <n v="121"/>
    <s v="g"/>
    <d v="2020-04-08T00:00:00"/>
    <d v="2020-11-13T00:00:00"/>
    <n v="150"/>
    <n v="0"/>
    <n v="3.31"/>
    <n v="0"/>
    <n v="17"/>
    <n v="0"/>
    <n v="0.8"/>
    <n v="0"/>
    <n v="157"/>
    <n v="0.83"/>
    <n v="248"/>
    <n v="2.48"/>
    <n v="0"/>
  </r>
  <r>
    <n v="1107312"/>
    <x v="132"/>
    <x v="12"/>
    <n v="121"/>
    <s v="g"/>
    <d v="2020-04-11T00:00:00"/>
    <d v="2020-11-13T00:00:00"/>
    <n v="150"/>
    <n v="0"/>
    <n v="4.13"/>
    <n v="0"/>
    <n v="21"/>
    <n v="0"/>
    <n v="0.8"/>
    <n v="0"/>
    <n v="190"/>
    <n v="0.83"/>
    <n v="149"/>
    <n v="2.48"/>
    <n v="0"/>
  </r>
  <r>
    <n v="1107313"/>
    <x v="132"/>
    <x v="2"/>
    <n v="63"/>
    <s v="g"/>
    <d v="2020-04-09T00:00:00"/>
    <d v="2020-11-13T00:00:00"/>
    <n v="100"/>
    <n v="24"/>
    <n v="9.52"/>
    <n v="0"/>
    <n v="48"/>
    <n v="0"/>
    <n v="3.2"/>
    <n v="1.59"/>
    <n v="349"/>
    <n v="1.59"/>
    <n v="349"/>
    <n v="6.35"/>
    <n v="0"/>
  </r>
  <r>
    <n v="1107314"/>
    <x v="132"/>
    <x v="4"/>
    <n v="85"/>
    <s v="g"/>
    <d v="2020-04-08T00:00:00"/>
    <d v="2020-11-13T00:00:00"/>
    <n v="100"/>
    <n v="224"/>
    <n v="51.76"/>
    <n v="0"/>
    <n v="329"/>
    <n v="1.76"/>
    <n v="2.4"/>
    <n v="3.65"/>
    <n v="106"/>
    <n v="7.06"/>
    <n v="400"/>
    <n v="1.18"/>
    <n v="9.41"/>
  </r>
  <r>
    <n v="1107315"/>
    <x v="132"/>
    <x v="4"/>
    <n v="57"/>
    <s v="g"/>
    <d v="2020-04-08T00:00:00"/>
    <d v="2020-11-13T00:00:00"/>
    <n v="100"/>
    <n v="228"/>
    <n v="52.63"/>
    <n v="0"/>
    <n v="333"/>
    <n v="1.75"/>
    <n v="1.8"/>
    <n v="3.68"/>
    <n v="105"/>
    <n v="7.02"/>
    <n v="404"/>
    <n v="1.75"/>
    <n v="8.77"/>
  </r>
  <r>
    <n v="1107316"/>
    <x v="116"/>
    <x v="12"/>
    <n v="52"/>
    <s v="g"/>
    <d v="2020-09-14T00:00:00"/>
    <d v="2020-11-13T00:00:00"/>
    <n v="100"/>
    <n v="0"/>
    <n v="78.849999999999994"/>
    <n v="0"/>
    <n v="327"/>
    <n v="0"/>
    <n v="0"/>
    <n v="0"/>
    <n v="96"/>
    <n v="5.77"/>
    <n v="0"/>
    <n v="0"/>
    <n v="0"/>
  </r>
  <r>
    <n v="1107317"/>
    <x v="80"/>
    <x v="2"/>
    <n v="128"/>
    <s v="g"/>
    <d v="2020-04-08T00:00:00"/>
    <d v="2020-11-13T00:00:00"/>
    <n v="150"/>
    <n v="20"/>
    <n v="11.72"/>
    <n v="0"/>
    <n v="70"/>
    <n v="0"/>
    <n v="2.2999999999999998"/>
    <n v="0.62"/>
    <n v="402"/>
    <n v="1.56"/>
    <n v="367"/>
    <n v="7.81"/>
    <n v="1.95"/>
  </r>
  <r>
    <n v="1107318"/>
    <x v="80"/>
    <x v="2"/>
    <n v="125"/>
    <s v="g"/>
    <d v="2020-04-08T00:00:00"/>
    <d v="2020-11-13T00:00:00"/>
    <n v="150"/>
    <n v="15"/>
    <n v="8.8000000000000007"/>
    <n v="0"/>
    <n v="56"/>
    <n v="0"/>
    <n v="1.6"/>
    <n v="0.48"/>
    <n v="324"/>
    <n v="1.6"/>
    <n v="368"/>
    <n v="5.6"/>
    <n v="1.6"/>
  </r>
  <r>
    <n v="1107320"/>
    <x v="33"/>
    <x v="16"/>
    <n v="40"/>
    <s v="g"/>
    <d v="2020-04-08T00:00:00"/>
    <d v="2020-11-13T00:00:00"/>
    <n v="50"/>
    <n v="75"/>
    <n v="75"/>
    <n v="0"/>
    <n v="375"/>
    <n v="0"/>
    <n v="7.5"/>
    <n v="3.75"/>
    <n v="325"/>
    <n v="12.5"/>
    <n v="0"/>
    <n v="0"/>
    <n v="5"/>
  </r>
  <r>
    <n v="1107325"/>
    <x v="132"/>
    <x v="17"/>
    <n v="30"/>
    <s v="g"/>
    <d v="2020-09-09T00:00:00"/>
    <d v="2020-11-13T00:00:00"/>
    <n v="50"/>
    <n v="13"/>
    <n v="76.67"/>
    <n v="0"/>
    <n v="367"/>
    <n v="0"/>
    <n v="3.3"/>
    <n v="4.67"/>
    <n v="100"/>
    <n v="10"/>
    <n v="0"/>
    <n v="0"/>
    <n v="0"/>
  </r>
  <r>
    <n v="1107326"/>
    <x v="132"/>
    <x v="17"/>
    <n v="30"/>
    <s v="g"/>
    <d v="2020-09-09T00:00:00"/>
    <d v="2020-11-13T00:00:00"/>
    <n v="50"/>
    <n v="13"/>
    <n v="76.67"/>
    <n v="0"/>
    <n v="367"/>
    <n v="0"/>
    <n v="3.3"/>
    <n v="4.67"/>
    <n v="100"/>
    <n v="10"/>
    <n v="0"/>
    <n v="0"/>
    <n v="0"/>
  </r>
  <r>
    <n v="1107328"/>
    <x v="132"/>
    <x v="17"/>
    <n v="30"/>
    <s v="g"/>
    <d v="2020-09-09T00:00:00"/>
    <d v="2020-11-13T00:00:00"/>
    <n v="50"/>
    <n v="13"/>
    <n v="76.67"/>
    <n v="0"/>
    <n v="367"/>
    <n v="0"/>
    <n v="3.3"/>
    <n v="4.67"/>
    <n v="100"/>
    <n v="10"/>
    <n v="0"/>
    <n v="0"/>
    <n v="0"/>
  </r>
  <r>
    <n v="1107332"/>
    <x v="140"/>
    <x v="9"/>
    <n v="88"/>
    <s v="g"/>
    <d v="2020-04-08T00:00:00"/>
    <d v="2020-11-13T00:00:00"/>
    <n v="100"/>
    <n v="80"/>
    <n v="34.090000000000003"/>
    <n v="6"/>
    <n v="227"/>
    <n v="4.55"/>
    <n v="1.1000000000000001"/>
    <n v="0.56999999999999995"/>
    <n v="148"/>
    <n v="3.41"/>
    <n v="119"/>
    <n v="21.59"/>
    <n v="9.09"/>
  </r>
  <r>
    <n v="1107333"/>
    <x v="141"/>
    <x v="10"/>
    <n v="85"/>
    <s v="g"/>
    <d v="2020-04-26T00:00:00"/>
    <d v="2020-11-13T00:00:00"/>
    <n v="100"/>
    <n v="12"/>
    <n v="22.35"/>
    <n v="0"/>
    <n v="224"/>
    <n v="1.76"/>
    <n v="1.2"/>
    <n v="0.24"/>
    <n v="141"/>
    <n v="4.71"/>
    <n v="424"/>
    <n v="0"/>
    <n v="12.94"/>
  </r>
  <r>
    <n v="1107338"/>
    <x v="56"/>
    <x v="6"/>
    <n v="28"/>
    <s v="g"/>
    <d v="2020-04-08T00:00:00"/>
    <d v="2020-11-13T00:00:00"/>
    <n v="50"/>
    <n v="50"/>
    <n v="85.71"/>
    <n v="0"/>
    <n v="393"/>
    <n v="0"/>
    <n v="3.6"/>
    <n v="0"/>
    <n v="125"/>
    <n v="7.14"/>
    <n v="571"/>
    <n v="3.57"/>
    <n v="3.57"/>
  </r>
  <r>
    <n v="1107340"/>
    <x v="56"/>
    <x v="6"/>
    <n v="28"/>
    <s v="g"/>
    <d v="2020-04-08T00:00:00"/>
    <d v="2020-11-13T00:00:00"/>
    <n v="50"/>
    <n v="50"/>
    <n v="78.569999999999993"/>
    <n v="0"/>
    <n v="393"/>
    <n v="0"/>
    <n v="3.6"/>
    <n v="3.57"/>
    <n v="89"/>
    <n v="7.14"/>
    <n v="321"/>
    <n v="0"/>
    <n v="5.36"/>
  </r>
  <r>
    <n v="1107343"/>
    <x v="141"/>
    <x v="10"/>
    <n v="85"/>
    <s v="g"/>
    <d v="2020-04-08T00:00:00"/>
    <d v="2020-11-13T00:00:00"/>
    <n v="100"/>
    <n v="24"/>
    <n v="22.35"/>
    <n v="35"/>
    <n v="235"/>
    <n v="2.35"/>
    <n v="0"/>
    <n v="0.59"/>
    <n v="47"/>
    <n v="7.06"/>
    <n v="424"/>
    <n v="3.53"/>
    <n v="12.94"/>
  </r>
  <r>
    <n v="1107348"/>
    <x v="142"/>
    <x v="9"/>
    <n v="45"/>
    <s v="g"/>
    <d v="2020-09-02T00:00:00"/>
    <d v="2020-11-13T00:00:00"/>
    <n v="50"/>
    <n v="0"/>
    <n v="60"/>
    <n v="0"/>
    <n v="422"/>
    <n v="4.4400000000000004"/>
    <n v="6.7"/>
    <n v="3.11"/>
    <n v="711"/>
    <n v="6.67"/>
    <n v="0"/>
    <n v="37.78"/>
    <n v="20"/>
  </r>
  <r>
    <n v="1107350"/>
    <x v="142"/>
    <x v="9"/>
    <n v="48"/>
    <s v="g"/>
    <d v="2020-09-28T00:00:00"/>
    <d v="2020-11-13T00:00:00"/>
    <n v="50"/>
    <n v="0"/>
    <n v="47.92"/>
    <n v="0"/>
    <n v="458"/>
    <n v="4.17"/>
    <n v="8.3000000000000007"/>
    <n v="1.25"/>
    <n v="625"/>
    <n v="12.5"/>
    <n v="177"/>
    <n v="35.42"/>
    <n v="25"/>
  </r>
  <r>
    <n v="1107357"/>
    <x v="25"/>
    <x v="11"/>
    <n v="28"/>
    <s v="g"/>
    <d v="2020-04-08T00:00:00"/>
    <d v="2020-11-13T00:00:00"/>
    <n v="50"/>
    <n v="214"/>
    <n v="32.14"/>
    <n v="0"/>
    <n v="571"/>
    <n v="3.57"/>
    <n v="10.7"/>
    <n v="3.93"/>
    <n v="643"/>
    <n v="17.86"/>
    <n v="125"/>
    <n v="17.86"/>
    <n v="42.86"/>
  </r>
  <r>
    <n v="1107358"/>
    <x v="143"/>
    <x v="11"/>
    <n v="156"/>
    <s v="g"/>
    <d v="2020-04-08T00:00:00"/>
    <d v="2020-11-13T00:00:00"/>
    <n v="200"/>
    <n v="250"/>
    <n v="30.77"/>
    <n v="19"/>
    <n v="263"/>
    <n v="5.77"/>
    <n v="0.6"/>
    <n v="0.77"/>
    <n v="178"/>
    <n v="9.6199999999999992"/>
    <n v="538"/>
    <n v="6.41"/>
    <n v="10.9"/>
  </r>
  <r>
    <n v="1107363"/>
    <x v="144"/>
    <x v="9"/>
    <n v="138"/>
    <s v="g"/>
    <d v="2020-04-29T00:00:00"/>
    <d v="2020-11-13T00:00:00"/>
    <n v="150"/>
    <n v="0"/>
    <n v="21.01"/>
    <n v="0"/>
    <n v="87"/>
    <n v="0"/>
    <n v="0"/>
    <n v="0"/>
    <n v="7"/>
    <n v="0"/>
    <n v="11"/>
    <n v="15.22"/>
    <n v="0"/>
  </r>
  <r>
    <n v="1107370"/>
    <x v="86"/>
    <x v="6"/>
    <n v="21"/>
    <s v="g"/>
    <d v="2020-09-21T00:00:00"/>
    <d v="2020-11-13T00:00:00"/>
    <n v="50"/>
    <n v="667"/>
    <n v="71.430000000000007"/>
    <n v="48"/>
    <n v="429"/>
    <n v="90.48"/>
    <n v="0"/>
    <n v="3.81"/>
    <n v="0"/>
    <n v="4.76"/>
    <n v="286"/>
    <n v="28.57"/>
    <n v="9.52"/>
  </r>
  <r>
    <n v="1107374"/>
    <x v="52"/>
    <x v="12"/>
    <n v="62"/>
    <s v="g"/>
    <d v="2020-04-08T00:00:00"/>
    <d v="2020-11-13T00:00:00"/>
    <n v="100"/>
    <n v="0"/>
    <n v="4.84"/>
    <n v="0"/>
    <n v="24"/>
    <n v="0"/>
    <n v="1.6"/>
    <n v="1.1599999999999999"/>
    <n v="339"/>
    <n v="1.61"/>
    <n v="8"/>
    <n v="3.23"/>
    <n v="0"/>
  </r>
  <r>
    <n v="1107377"/>
    <x v="132"/>
    <x v="16"/>
    <n v="125"/>
    <s v="g"/>
    <d v="2020-04-08T00:00:00"/>
    <d v="2020-11-13T00:00:00"/>
    <n v="150"/>
    <n v="16"/>
    <n v="6.4"/>
    <n v="0"/>
    <n v="72"/>
    <n v="0.8"/>
    <n v="0.8"/>
    <n v="0"/>
    <n v="56"/>
    <n v="0.8"/>
    <n v="680"/>
    <n v="0.8"/>
    <n v="4.8"/>
  </r>
  <r>
    <n v="1107378"/>
    <x v="132"/>
    <x v="16"/>
    <n v="125"/>
    <s v="g"/>
    <d v="2020-04-08T00:00:00"/>
    <d v="2020-11-13T00:00:00"/>
    <n v="150"/>
    <n v="32"/>
    <n v="9.6"/>
    <n v="0"/>
    <n v="88"/>
    <n v="0.8"/>
    <n v="0.8"/>
    <n v="0"/>
    <n v="0"/>
    <n v="1.6"/>
    <n v="576"/>
    <n v="1.6"/>
    <n v="4.8"/>
  </r>
  <r>
    <n v="1107379"/>
    <x v="132"/>
    <x v="16"/>
    <n v="125"/>
    <s v="g"/>
    <d v="2020-04-08T00:00:00"/>
    <d v="2020-11-13T00:00:00"/>
    <n v="150"/>
    <n v="16"/>
    <n v="7.2"/>
    <n v="4"/>
    <n v="48"/>
    <n v="0.4"/>
    <n v="0"/>
    <n v="0"/>
    <n v="56"/>
    <n v="1.6"/>
    <n v="576"/>
    <n v="0"/>
    <n v="1.6"/>
  </r>
  <r>
    <n v="1107380"/>
    <x v="132"/>
    <x v="16"/>
    <n v="125"/>
    <s v="g"/>
    <d v="2020-04-08T00:00:00"/>
    <d v="2020-11-13T00:00:00"/>
    <n v="150"/>
    <n v="16"/>
    <n v="8"/>
    <n v="4"/>
    <n v="48"/>
    <n v="0.4"/>
    <n v="0"/>
    <n v="0.28999999999999998"/>
    <n v="280"/>
    <n v="1.6"/>
    <n v="328"/>
    <n v="0"/>
    <n v="1.25"/>
  </r>
  <r>
    <n v="1107381"/>
    <x v="132"/>
    <x v="16"/>
    <n v="125"/>
    <s v="g"/>
    <d v="2020-04-08T00:00:00"/>
    <d v="2020-11-13T00:00:00"/>
    <n v="150"/>
    <n v="16"/>
    <n v="8.8000000000000007"/>
    <n v="4"/>
    <n v="56"/>
    <n v="0.4"/>
    <n v="0"/>
    <n v="0"/>
    <n v="168"/>
    <n v="1.6"/>
    <n v="656"/>
    <n v="0"/>
    <n v="1.6"/>
  </r>
  <r>
    <n v="1107382"/>
    <x v="145"/>
    <x v="19"/>
    <n v="15"/>
    <s v="g"/>
    <d v="2020-09-01T00:00:00"/>
    <d v="2020-11-13T00:00:00"/>
    <n v="50"/>
    <n v="0"/>
    <n v="60"/>
    <n v="67"/>
    <n v="333"/>
    <n v="0"/>
    <n v="0"/>
    <n v="3.33"/>
    <n v="0"/>
    <n v="13.33"/>
    <n v="4733"/>
    <n v="6.67"/>
    <n v="3.33"/>
  </r>
  <r>
    <n v="1107384"/>
    <x v="132"/>
    <x v="16"/>
    <n v="12"/>
    <s v="g"/>
    <d v="2020-04-08T00:00:00"/>
    <d v="2020-11-13T00:00:00"/>
    <n v="50"/>
    <n v="0"/>
    <n v="16.670000000000002"/>
    <n v="0"/>
    <n v="167"/>
    <n v="0"/>
    <n v="0"/>
    <n v="0"/>
    <n v="0"/>
    <n v="0"/>
    <n v="6417"/>
    <n v="8.33"/>
    <n v="8.33"/>
  </r>
  <r>
    <n v="1107385"/>
    <x v="132"/>
    <x v="16"/>
    <n v="12"/>
    <s v="g"/>
    <d v="2020-04-08T00:00:00"/>
    <d v="2020-11-13T00:00:00"/>
    <n v="50"/>
    <n v="0"/>
    <n v="16.670000000000002"/>
    <n v="0"/>
    <n v="125"/>
    <n v="8.33"/>
    <n v="0"/>
    <n v="0"/>
    <n v="0"/>
    <n v="0"/>
    <n v="6417"/>
    <n v="8.33"/>
    <n v="8.33"/>
  </r>
  <r>
    <n v="1107413"/>
    <x v="132"/>
    <x v="2"/>
    <n v="193"/>
    <s v="g"/>
    <d v="2020-04-08T00:00:00"/>
    <d v="2020-11-13T00:00:00"/>
    <n v="200"/>
    <n v="41"/>
    <n v="34.72"/>
    <n v="13"/>
    <n v="249"/>
    <n v="1.3"/>
    <n v="1"/>
    <n v="1.87"/>
    <n v="73"/>
    <n v="9.33"/>
    <n v="472"/>
    <n v="4.1500000000000004"/>
    <n v="7.25"/>
  </r>
  <r>
    <n v="1107416"/>
    <x v="132"/>
    <x v="19"/>
    <n v="130"/>
    <s v="g"/>
    <d v="2020-04-08T00:00:00"/>
    <d v="2020-11-13T00:00:00"/>
    <n v="150"/>
    <n v="18"/>
    <n v="15.38"/>
    <n v="31"/>
    <n v="169"/>
    <n v="1.92"/>
    <n v="1.5"/>
    <n v="0.77"/>
    <n v="292"/>
    <n v="2.31"/>
    <n v="300"/>
    <n v="3.85"/>
    <n v="10.77"/>
  </r>
  <r>
    <n v="1107417"/>
    <x v="132"/>
    <x v="2"/>
    <n v="193"/>
    <s v="g"/>
    <d v="2020-04-08T00:00:00"/>
    <d v="2020-11-13T00:00:00"/>
    <n v="200"/>
    <n v="41"/>
    <n v="33.159999999999997"/>
    <n v="16"/>
    <n v="233"/>
    <n v="1.04"/>
    <n v="1"/>
    <n v="1.87"/>
    <n v="36"/>
    <n v="8.2899999999999991"/>
    <n v="523"/>
    <n v="4.66"/>
    <n v="6.74"/>
  </r>
  <r>
    <n v="1107418"/>
    <x v="132"/>
    <x v="2"/>
    <n v="193"/>
    <s v="g"/>
    <d v="2020-04-08T00:00:00"/>
    <d v="2020-11-13T00:00:00"/>
    <n v="200"/>
    <n v="52"/>
    <n v="33.159999999999997"/>
    <n v="111"/>
    <n v="249"/>
    <n v="1.81"/>
    <n v="1"/>
    <n v="2.8"/>
    <n v="73"/>
    <n v="8.81"/>
    <n v="497"/>
    <n v="3.11"/>
    <n v="8.2899999999999991"/>
  </r>
  <r>
    <n v="1107419"/>
    <x v="146"/>
    <x v="7"/>
    <n v="85"/>
    <s v="g"/>
    <d v="2020-04-08T00:00:00"/>
    <d v="2020-11-13T00:00:00"/>
    <n v="100"/>
    <n v="71"/>
    <n v="2.35"/>
    <n v="0"/>
    <n v="47"/>
    <n v="0"/>
    <n v="0"/>
    <n v="0.85"/>
    <n v="165"/>
    <n v="4.71"/>
    <n v="6"/>
    <n v="1.18"/>
    <n v="2.35"/>
  </r>
  <r>
    <n v="1107420"/>
    <x v="147"/>
    <x v="7"/>
    <n v="56"/>
    <s v="g"/>
    <d v="2020-04-08T00:00:00"/>
    <d v="2020-11-13T00:00:00"/>
    <n v="100"/>
    <n v="71"/>
    <n v="12.5"/>
    <n v="0"/>
    <n v="107"/>
    <n v="0"/>
    <n v="3.6"/>
    <n v="1.93"/>
    <n v="500"/>
    <n v="14.29"/>
    <n v="536"/>
    <n v="1.79"/>
    <n v="0"/>
  </r>
  <r>
    <n v="1107421"/>
    <x v="146"/>
    <x v="7"/>
    <n v="85"/>
    <s v="g"/>
    <d v="2020-04-08T00:00:00"/>
    <d v="2020-11-13T00:00:00"/>
    <n v="100"/>
    <n v="118"/>
    <n v="2.35"/>
    <n v="0"/>
    <n v="94"/>
    <n v="0.59"/>
    <n v="1.2"/>
    <n v="1.27"/>
    <n v="82"/>
    <n v="9.41"/>
    <n v="6"/>
    <n v="1.18"/>
    <n v="4.71"/>
  </r>
  <r>
    <n v="1107444"/>
    <x v="148"/>
    <x v="16"/>
    <n v="30"/>
    <s v="g"/>
    <d v="2020-04-08T00:00:00"/>
    <d v="2020-11-13T00:00:00"/>
    <n v="50"/>
    <n v="20"/>
    <n v="6.67"/>
    <n v="0"/>
    <n v="33"/>
    <n v="0"/>
    <n v="0.8"/>
    <n v="1"/>
    <n v="97"/>
    <n v="0"/>
    <n v="400"/>
    <n v="3.33"/>
    <n v="0"/>
  </r>
  <r>
    <n v="1107449"/>
    <x v="117"/>
    <x v="8"/>
    <n v="20"/>
    <s v="g"/>
    <d v="2020-04-08T00:00:00"/>
    <d v="2020-11-13T00:00:00"/>
    <n v="50"/>
    <n v="0"/>
    <n v="55"/>
    <n v="0"/>
    <n v="200"/>
    <n v="0"/>
    <n v="0"/>
    <n v="0"/>
    <n v="100"/>
    <n v="0"/>
    <n v="0"/>
    <n v="45"/>
    <n v="0"/>
  </r>
  <r>
    <n v="1107476"/>
    <x v="107"/>
    <x v="13"/>
    <n v="57"/>
    <s v="g"/>
    <d v="2020-09-21T00:00:00"/>
    <d v="2020-11-13T00:00:00"/>
    <n v="100"/>
    <n v="0"/>
    <n v="54.39"/>
    <n v="18"/>
    <n v="491"/>
    <n v="21.05"/>
    <n v="1.8"/>
    <n v="3.16"/>
    <n v="0"/>
    <n v="3.51"/>
    <n v="351"/>
    <n v="31.58"/>
    <n v="29.82"/>
  </r>
  <r>
    <n v="1107478"/>
    <x v="20"/>
    <x v="16"/>
    <n v="40"/>
    <s v="g"/>
    <d v="2020-04-08T00:00:00"/>
    <d v="2020-11-13T00:00:00"/>
    <n v="50"/>
    <n v="50"/>
    <n v="80"/>
    <n v="0"/>
    <n v="325"/>
    <n v="0"/>
    <n v="17.5"/>
    <n v="6"/>
    <n v="525"/>
    <n v="12.5"/>
    <n v="312"/>
    <n v="7.5"/>
    <n v="2.5"/>
  </r>
  <r>
    <n v="1107479"/>
    <x v="80"/>
    <x v="2"/>
    <n v="125"/>
    <s v="g"/>
    <d v="2020-09-11T00:00:00"/>
    <d v="2020-11-13T00:00:00"/>
    <n v="150"/>
    <n v="24"/>
    <n v="8.8000000000000007"/>
    <n v="0"/>
    <n v="48"/>
    <n v="0"/>
    <n v="2.4"/>
    <n v="0.64"/>
    <n v="48"/>
    <n v="1.6"/>
    <n v="384"/>
    <n v="6.4"/>
    <n v="0.82"/>
  </r>
  <r>
    <n v="1107480"/>
    <x v="80"/>
    <x v="2"/>
    <n v="128"/>
    <s v="g"/>
    <d v="2020-04-08T00:00:00"/>
    <d v="2020-11-13T00:00:00"/>
    <n v="150"/>
    <n v="23"/>
    <n v="10.16"/>
    <n v="0"/>
    <n v="62"/>
    <n v="0"/>
    <n v="1.6"/>
    <n v="0.7"/>
    <n v="348"/>
    <n v="1.56"/>
    <n v="375"/>
    <n v="7.03"/>
    <n v="1.95"/>
  </r>
  <r>
    <n v="1107481"/>
    <x v="80"/>
    <x v="2"/>
    <n v="128"/>
    <s v="g"/>
    <d v="2020-04-08T00:00:00"/>
    <d v="2020-11-13T00:00:00"/>
    <n v="150"/>
    <n v="21"/>
    <n v="10.94"/>
    <n v="0"/>
    <n v="62"/>
    <n v="0"/>
    <n v="1.6"/>
    <n v="0.62"/>
    <n v="350"/>
    <n v="1.56"/>
    <n v="359"/>
    <n v="7.81"/>
    <n v="1.56"/>
  </r>
  <r>
    <n v="1107482"/>
    <x v="80"/>
    <x v="2"/>
    <n v="128"/>
    <s v="g"/>
    <d v="2020-04-08T00:00:00"/>
    <d v="2020-11-13T00:00:00"/>
    <n v="150"/>
    <n v="28"/>
    <n v="11.72"/>
    <n v="0"/>
    <n v="70"/>
    <n v="0.39"/>
    <n v="1.6"/>
    <n v="0.55000000000000004"/>
    <n v="341"/>
    <n v="2.34"/>
    <n v="359"/>
    <n v="8.59"/>
    <n v="1.95"/>
  </r>
  <r>
    <n v="1107487"/>
    <x v="86"/>
    <x v="6"/>
    <n v="26"/>
    <s v="g"/>
    <d v="2020-09-21T00:00:00"/>
    <d v="2020-11-13T00:00:00"/>
    <n v="50"/>
    <n v="0"/>
    <n v="73.08"/>
    <n v="19"/>
    <n v="462"/>
    <n v="7.69"/>
    <n v="0"/>
    <n v="4.2300000000000004"/>
    <n v="0"/>
    <n v="3.85"/>
    <n v="250"/>
    <n v="26.92"/>
    <n v="15.38"/>
  </r>
  <r>
    <n v="1107489"/>
    <x v="47"/>
    <x v="16"/>
    <n v="40"/>
    <s v="g"/>
    <d v="2020-04-08T00:00:00"/>
    <d v="2020-11-13T00:00:00"/>
    <n v="50"/>
    <n v="425"/>
    <n v="85"/>
    <n v="0"/>
    <n v="375"/>
    <n v="0"/>
    <n v="7.5"/>
    <n v="2.5"/>
    <n v="200"/>
    <n v="7.5"/>
    <n v="300"/>
    <n v="42.5"/>
    <n v="2.5"/>
  </r>
  <r>
    <n v="1107491"/>
    <x v="21"/>
    <x v="12"/>
    <n v="121"/>
    <s v="g"/>
    <d v="2020-09-21T00:00:00"/>
    <d v="2020-11-13T00:00:00"/>
    <n v="150"/>
    <n v="0"/>
    <n v="4.13"/>
    <n v="0"/>
    <n v="21"/>
    <n v="0"/>
    <n v="0.8"/>
    <n v="0"/>
    <n v="77"/>
    <n v="0.83"/>
    <n v="149"/>
    <n v="2.48"/>
    <n v="0"/>
  </r>
  <r>
    <n v="1107492"/>
    <x v="149"/>
    <x v="5"/>
    <n v="12"/>
    <s v="g"/>
    <d v="2020-04-08T00:00:00"/>
    <d v="2020-11-13T00:00:00"/>
    <n v="50"/>
    <n v="33"/>
    <n v="66.67"/>
    <n v="0"/>
    <n v="333"/>
    <n v="0"/>
    <n v="0"/>
    <n v="8.33"/>
    <n v="83"/>
    <n v="8.33"/>
    <n v="4083"/>
    <n v="0"/>
    <n v="0"/>
  </r>
  <r>
    <n v="1107493"/>
    <x v="132"/>
    <x v="16"/>
    <n v="125"/>
    <s v="g"/>
    <d v="2020-04-08T00:00:00"/>
    <d v="2020-11-13T00:00:00"/>
    <n v="150"/>
    <n v="16"/>
    <n v="7.2"/>
    <n v="0"/>
    <n v="48"/>
    <n v="0"/>
    <n v="0"/>
    <n v="0"/>
    <n v="56"/>
    <n v="0.8"/>
    <n v="560"/>
    <n v="0.8"/>
    <n v="2"/>
  </r>
  <r>
    <n v="1107495"/>
    <x v="134"/>
    <x v="15"/>
    <n v="56"/>
    <s v="g"/>
    <d v="2020-04-23T00:00:00"/>
    <d v="2020-11-13T00:00:00"/>
    <n v="100"/>
    <n v="27"/>
    <n v="71.430000000000007"/>
    <n v="0"/>
    <n v="357"/>
    <n v="0"/>
    <n v="3.6"/>
    <n v="3.04"/>
    <n v="248"/>
    <n v="14.29"/>
    <n v="0"/>
    <n v="3.57"/>
    <n v="1.79"/>
  </r>
  <r>
    <n v="1107496"/>
    <x v="134"/>
    <x v="15"/>
    <n v="56"/>
    <s v="g"/>
    <d v="2020-04-23T00:00:00"/>
    <d v="2020-11-13T00:00:00"/>
    <n v="100"/>
    <n v="27"/>
    <n v="71.430000000000007"/>
    <n v="0"/>
    <n v="357"/>
    <n v="0"/>
    <n v="3.6"/>
    <n v="3.04"/>
    <n v="248"/>
    <n v="14.29"/>
    <n v="0"/>
    <n v="3.57"/>
    <n v="1.79"/>
  </r>
  <r>
    <n v="1107497"/>
    <x v="134"/>
    <x v="15"/>
    <n v="56"/>
    <s v="g"/>
    <d v="2020-04-24T00:00:00"/>
    <d v="2020-11-13T00:00:00"/>
    <n v="100"/>
    <n v="27"/>
    <n v="71.430000000000007"/>
    <n v="0"/>
    <n v="357"/>
    <n v="0"/>
    <n v="3.6"/>
    <n v="3.04"/>
    <n v="248"/>
    <n v="14.29"/>
    <n v="0"/>
    <n v="3.57"/>
    <n v="1.79"/>
  </r>
  <r>
    <n v="1107500"/>
    <x v="132"/>
    <x v="12"/>
    <n v="35"/>
    <s v="g"/>
    <d v="2020-09-25T00:00:00"/>
    <d v="2020-11-13T00:00:00"/>
    <n v="50"/>
    <n v="57"/>
    <n v="60"/>
    <n v="0"/>
    <n v="229"/>
    <n v="0"/>
    <n v="34.299999999999997"/>
    <n v="5.14"/>
    <n v="1086"/>
    <n v="20"/>
    <n v="29"/>
    <n v="2.86"/>
    <n v="1.25"/>
  </r>
  <r>
    <n v="1107505"/>
    <x v="132"/>
    <x v="12"/>
    <n v="35"/>
    <s v="g"/>
    <d v="2020-04-08T00:00:00"/>
    <d v="2020-11-13T00:00:00"/>
    <n v="50"/>
    <n v="0"/>
    <n v="60"/>
    <n v="0"/>
    <n v="286"/>
    <n v="0"/>
    <n v="20"/>
    <n v="4"/>
    <n v="714"/>
    <n v="22.86"/>
    <n v="0"/>
    <n v="2.86"/>
    <n v="2.86"/>
  </r>
  <r>
    <n v="1107509"/>
    <x v="132"/>
    <x v="12"/>
    <n v="63"/>
    <s v="g"/>
    <d v="2020-09-02T00:00:00"/>
    <d v="2020-11-13T00:00:00"/>
    <n v="100"/>
    <n v="0"/>
    <n v="7.94"/>
    <n v="0"/>
    <n v="32"/>
    <n v="0"/>
    <n v="1.6"/>
    <n v="0.79"/>
    <n v="325"/>
    <n v="1.59"/>
    <n v="24"/>
    <n v="4.76"/>
    <n v="0"/>
  </r>
  <r>
    <n v="1107510"/>
    <x v="53"/>
    <x v="12"/>
    <n v="115"/>
    <s v="g"/>
    <d v="2020-04-08T00:00:00"/>
    <d v="2020-11-13T00:00:00"/>
    <n v="150"/>
    <n v="10"/>
    <n v="5.22"/>
    <n v="0"/>
    <n v="26"/>
    <n v="0"/>
    <n v="0"/>
    <n v="0.87"/>
    <n v="270"/>
    <n v="0.87"/>
    <n v="35"/>
    <n v="3.48"/>
    <n v="0"/>
  </r>
  <r>
    <n v="1107511"/>
    <x v="40"/>
    <x v="13"/>
    <n v="85"/>
    <s v="g"/>
    <d v="2020-09-23T00:00:00"/>
    <d v="2020-11-13T00:00:00"/>
    <n v="100"/>
    <n v="35"/>
    <n v="56.47"/>
    <n v="35"/>
    <n v="435"/>
    <n v="8.24"/>
    <n v="0"/>
    <n v="1.18"/>
    <n v="82"/>
    <n v="2.35"/>
    <n v="271"/>
    <n v="43.53"/>
    <n v="22.35"/>
  </r>
  <r>
    <n v="1107512"/>
    <x v="40"/>
    <x v="13"/>
    <n v="57"/>
    <s v="g"/>
    <d v="2020-04-08T00:00:00"/>
    <d v="2020-11-13T00:00:00"/>
    <n v="100"/>
    <n v="61"/>
    <n v="47.37"/>
    <n v="44"/>
    <n v="351"/>
    <n v="7.02"/>
    <n v="1.8"/>
    <n v="0.53"/>
    <n v="140"/>
    <n v="7.02"/>
    <n v="246"/>
    <n v="21.05"/>
    <n v="15.79"/>
  </r>
  <r>
    <n v="1107521"/>
    <x v="11"/>
    <x v="6"/>
    <n v="28"/>
    <s v="g"/>
    <d v="2020-09-21T00:00:00"/>
    <d v="2020-11-13T00:00:00"/>
    <n v="50"/>
    <n v="43"/>
    <n v="67.86"/>
    <n v="36"/>
    <n v="464"/>
    <n v="8.93"/>
    <n v="0"/>
    <n v="1.07"/>
    <n v="96"/>
    <n v="3.57"/>
    <n v="411"/>
    <n v="39.29"/>
    <n v="21.43"/>
  </r>
  <r>
    <n v="1107536"/>
    <x v="62"/>
    <x v="11"/>
    <n v="28"/>
    <s v="g"/>
    <d v="2020-09-21T00:00:00"/>
    <d v="2020-11-13T00:00:00"/>
    <n v="50"/>
    <n v="0"/>
    <n v="60.71"/>
    <n v="0"/>
    <n v="500"/>
    <n v="12.5"/>
    <n v="3.6"/>
    <n v="2.5"/>
    <n v="71"/>
    <n v="7.14"/>
    <n v="571"/>
    <n v="14.29"/>
    <n v="25"/>
  </r>
  <r>
    <n v="1107537"/>
    <x v="132"/>
    <x v="11"/>
    <n v="28"/>
    <s v="g"/>
    <d v="2020-04-08T00:00:00"/>
    <d v="2020-11-13T00:00:00"/>
    <n v="50"/>
    <n v="179"/>
    <n v="46.43"/>
    <n v="18"/>
    <n v="536"/>
    <n v="7.14"/>
    <n v="7.1"/>
    <n v="1.43"/>
    <n v="321"/>
    <n v="10.71"/>
    <n v="857"/>
    <n v="3.57"/>
    <n v="35.71"/>
  </r>
  <r>
    <n v="1107541"/>
    <x v="132"/>
    <x v="11"/>
    <n v="28"/>
    <s v="g"/>
    <d v="2020-04-08T00:00:00"/>
    <d v="2020-11-13T00:00:00"/>
    <n v="50"/>
    <n v="0"/>
    <n v="60.71"/>
    <n v="0"/>
    <n v="500"/>
    <n v="1.79"/>
    <n v="7.1"/>
    <n v="1.79"/>
    <n v="143"/>
    <n v="7.14"/>
    <n v="393"/>
    <n v="21.43"/>
    <n v="25"/>
  </r>
  <r>
    <n v="1107542"/>
    <x v="49"/>
    <x v="11"/>
    <n v="25"/>
    <s v="g"/>
    <d v="2020-04-08T00:00:00"/>
    <d v="2020-11-13T00:00:00"/>
    <n v="50"/>
    <n v="0"/>
    <n v="76"/>
    <n v="0"/>
    <n v="360"/>
    <n v="0"/>
    <n v="4"/>
    <n v="1.2"/>
    <n v="120"/>
    <n v="8"/>
    <n v="1840"/>
    <n v="0"/>
    <n v="0"/>
  </r>
  <r>
    <n v="1107543"/>
    <x v="49"/>
    <x v="11"/>
    <n v="28"/>
    <s v="g"/>
    <d v="2020-04-08T00:00:00"/>
    <d v="2020-11-13T00:00:00"/>
    <n v="50"/>
    <n v="71"/>
    <n v="57.14"/>
    <n v="0"/>
    <n v="536"/>
    <n v="7.14"/>
    <n v="3.6"/>
    <n v="1.43"/>
    <n v="250"/>
    <n v="7.14"/>
    <n v="429"/>
    <n v="0"/>
    <n v="32.14"/>
  </r>
  <r>
    <n v="1107544"/>
    <x v="49"/>
    <x v="11"/>
    <n v="28"/>
    <s v="g"/>
    <d v="2020-04-08T00:00:00"/>
    <d v="2020-11-13T00:00:00"/>
    <n v="50"/>
    <n v="71"/>
    <n v="57.14"/>
    <n v="0"/>
    <n v="536"/>
    <n v="7.14"/>
    <n v="3.6"/>
    <n v="1.43"/>
    <n v="250"/>
    <n v="7.14"/>
    <n v="393"/>
    <n v="0"/>
    <n v="32.14"/>
  </r>
  <r>
    <n v="1107545"/>
    <x v="49"/>
    <x v="11"/>
    <n v="28"/>
    <s v="g"/>
    <d v="2020-04-08T00:00:00"/>
    <d v="2020-11-13T00:00:00"/>
    <n v="50"/>
    <n v="0"/>
    <n v="75"/>
    <n v="0"/>
    <n v="393"/>
    <n v="0"/>
    <n v="3.6"/>
    <n v="1.07"/>
    <n v="107"/>
    <n v="7.14"/>
    <n v="1536"/>
    <n v="3.57"/>
    <n v="3.57"/>
  </r>
  <r>
    <n v="1107551"/>
    <x v="49"/>
    <x v="11"/>
    <n v="28"/>
    <s v="g"/>
    <d v="2020-04-08T00:00:00"/>
    <d v="2020-11-13T00:00:00"/>
    <n v="50"/>
    <n v="96"/>
    <n v="46.43"/>
    <n v="0"/>
    <n v="571"/>
    <n v="5.36"/>
    <n v="7.1"/>
    <n v="3.57"/>
    <n v="125"/>
    <n v="7.14"/>
    <n v="268"/>
    <n v="3.57"/>
    <n v="39.29"/>
  </r>
  <r>
    <n v="1107558"/>
    <x v="49"/>
    <x v="11"/>
    <n v="28"/>
    <s v="g"/>
    <d v="2020-04-08T00:00:00"/>
    <d v="2020-11-13T00:00:00"/>
    <n v="50"/>
    <n v="14"/>
    <n v="53.57"/>
    <n v="0"/>
    <n v="571"/>
    <n v="8.93"/>
    <n v="3.6"/>
    <n v="0"/>
    <n v="1386"/>
    <n v="7.14"/>
    <n v="339"/>
    <n v="0"/>
    <n v="35.71"/>
  </r>
  <r>
    <n v="1107564"/>
    <x v="100"/>
    <x v="10"/>
    <n v="140"/>
    <s v="g"/>
    <d v="2020-04-15T00:00:00"/>
    <d v="2020-11-13T00:00:00"/>
    <n v="150"/>
    <n v="14"/>
    <n v="12.86"/>
    <n v="0"/>
    <n v="50"/>
    <n v="0"/>
    <n v="2.9"/>
    <n v="0.5"/>
    <n v="129"/>
    <n v="0.71"/>
    <n v="0"/>
    <n v="8.57"/>
    <n v="0"/>
  </r>
  <r>
    <n v="1107567"/>
    <x v="100"/>
    <x v="10"/>
    <n v="140"/>
    <s v="g"/>
    <d v="2020-09-01T00:00:00"/>
    <d v="2020-11-13T00:00:00"/>
    <n v="150"/>
    <n v="14"/>
    <n v="9.2899999999999991"/>
    <n v="0"/>
    <n v="36"/>
    <n v="0"/>
    <n v="2.1"/>
    <n v="0.71"/>
    <n v="150"/>
    <n v="0.71"/>
    <n v="0"/>
    <n v="4.29"/>
    <n v="0"/>
  </r>
  <r>
    <n v="1107577"/>
    <x v="150"/>
    <x v="13"/>
    <n v="27"/>
    <s v="g"/>
    <d v="2020-09-21T00:00:00"/>
    <d v="2020-11-13T00:00:00"/>
    <n v="50"/>
    <n v="185"/>
    <n v="51.85"/>
    <n v="0"/>
    <n v="407"/>
    <n v="1.85"/>
    <n v="11.1"/>
    <n v="3.7"/>
    <n v="552"/>
    <n v="11.11"/>
    <n v="741"/>
    <n v="33.33"/>
    <n v="18.52"/>
  </r>
  <r>
    <n v="1107579"/>
    <x v="151"/>
    <x v="11"/>
    <n v="28"/>
    <s v="g"/>
    <d v="2020-04-26T00:00:00"/>
    <d v="2020-11-13T00:00:00"/>
    <n v="50"/>
    <n v="71"/>
    <n v="57.14"/>
    <n v="0"/>
    <n v="393"/>
    <n v="0"/>
    <n v="21.4"/>
    <n v="3.57"/>
    <n v="821"/>
    <n v="21.43"/>
    <n v="1036"/>
    <n v="7.14"/>
    <n v="10.71"/>
  </r>
  <r>
    <n v="1107580"/>
    <x v="151"/>
    <x v="11"/>
    <n v="28"/>
    <s v="g"/>
    <d v="2020-04-26T00:00:00"/>
    <d v="2020-11-13T00:00:00"/>
    <n v="50"/>
    <n v="71"/>
    <n v="67.86"/>
    <n v="0"/>
    <n v="393"/>
    <n v="0"/>
    <n v="17.899999999999999"/>
    <n v="3.57"/>
    <n v="643"/>
    <n v="17.86"/>
    <n v="429"/>
    <n v="21.43"/>
    <n v="7.14"/>
  </r>
  <r>
    <n v="1107584"/>
    <x v="124"/>
    <x v="10"/>
    <n v="112"/>
    <s v="g"/>
    <d v="2020-09-21T00:00:00"/>
    <d v="2020-11-13T00:00:00"/>
    <n v="150"/>
    <n v="16"/>
    <n v="25"/>
    <n v="9"/>
    <n v="232"/>
    <n v="0.89"/>
    <n v="0.9"/>
    <n v="0"/>
    <n v="197"/>
    <n v="9.82"/>
    <n v="455"/>
    <n v="1.79"/>
    <n v="9.82"/>
  </r>
  <r>
    <n v="1107586"/>
    <x v="10"/>
    <x v="10"/>
    <n v="360"/>
    <s v="g"/>
    <d v="2020-09-28T00:00:00"/>
    <d v="2020-11-13T00:00:00"/>
    <n v="400"/>
    <n v="19"/>
    <n v="19.170000000000002"/>
    <n v="0"/>
    <n v="106"/>
    <n v="0.14000000000000001"/>
    <n v="4.7"/>
    <n v="1.67"/>
    <n v="269"/>
    <n v="5"/>
    <n v="103"/>
    <n v="2.5"/>
    <n v="0.82"/>
  </r>
  <r>
    <n v="1107588"/>
    <x v="44"/>
    <x v="9"/>
    <n v="141"/>
    <s v="g"/>
    <d v="2020-04-26T00:00:00"/>
    <d v="2020-11-13T00:00:00"/>
    <n v="150"/>
    <n v="142"/>
    <n v="24.11"/>
    <n v="57"/>
    <n v="248"/>
    <n v="9.2200000000000006"/>
    <n v="0"/>
    <n v="0"/>
    <n v="195"/>
    <n v="4.26"/>
    <n v="71"/>
    <n v="21.99"/>
    <n v="14.89"/>
  </r>
  <r>
    <n v="1107589"/>
    <x v="124"/>
    <x v="10"/>
    <n v="111"/>
    <s v="g"/>
    <d v="2020-09-21T00:00:00"/>
    <d v="2020-11-13T00:00:00"/>
    <n v="150"/>
    <n v="18"/>
    <n v="21.62"/>
    <n v="27"/>
    <n v="225"/>
    <n v="0.9"/>
    <n v="0.9"/>
    <n v="0"/>
    <n v="156"/>
    <n v="9.91"/>
    <n v="405"/>
    <n v="2.7"/>
    <n v="10.81"/>
  </r>
  <r>
    <n v="1107590"/>
    <x v="124"/>
    <x v="10"/>
    <n v="106"/>
    <s v="g"/>
    <d v="2020-09-24T00:00:00"/>
    <d v="2020-11-13T00:00:00"/>
    <n v="150"/>
    <n v="15"/>
    <n v="21.7"/>
    <n v="24"/>
    <n v="226"/>
    <n v="0.94"/>
    <n v="0.9"/>
    <n v="0"/>
    <n v="176"/>
    <n v="10.38"/>
    <n v="453"/>
    <n v="2.83"/>
    <n v="10.38"/>
  </r>
  <r>
    <n v="1107592"/>
    <x v="66"/>
    <x v="20"/>
    <n v="28"/>
    <s v="g"/>
    <d v="2020-09-01T00:00:00"/>
    <d v="2020-11-13T00:00:00"/>
    <n v="50"/>
    <n v="0"/>
    <n v="57.14"/>
    <n v="0"/>
    <n v="571"/>
    <n v="21.43"/>
    <n v="10.7"/>
    <n v="3.21"/>
    <n v="500"/>
    <n v="7.14"/>
    <n v="0"/>
    <n v="39.29"/>
    <n v="35.71"/>
  </r>
  <r>
    <n v="1107594"/>
    <x v="49"/>
    <x v="11"/>
    <n v="28"/>
    <s v="g"/>
    <d v="2020-04-08T00:00:00"/>
    <d v="2020-11-13T00:00:00"/>
    <n v="50"/>
    <n v="36"/>
    <n v="75"/>
    <n v="0"/>
    <n v="357"/>
    <n v="0"/>
    <n v="3.6"/>
    <n v="1.43"/>
    <n v="179"/>
    <n v="7.14"/>
    <n v="1071"/>
    <n v="0"/>
    <n v="3.57"/>
  </r>
  <r>
    <n v="1107595"/>
    <x v="49"/>
    <x v="11"/>
    <n v="28"/>
    <s v="g"/>
    <d v="2020-04-08T00:00:00"/>
    <d v="2020-11-13T00:00:00"/>
    <n v="50"/>
    <n v="25"/>
    <n v="75"/>
    <n v="0"/>
    <n v="393"/>
    <n v="0"/>
    <n v="3.6"/>
    <n v="0"/>
    <n v="157"/>
    <n v="7.14"/>
    <n v="607"/>
    <n v="14.29"/>
    <n v="5.36"/>
  </r>
  <r>
    <n v="1107596"/>
    <x v="49"/>
    <x v="11"/>
    <n v="28"/>
    <s v="g"/>
    <d v="2020-04-08T00:00:00"/>
    <d v="2020-11-13T00:00:00"/>
    <n v="50"/>
    <n v="0"/>
    <n v="75"/>
    <n v="0"/>
    <n v="393"/>
    <n v="0"/>
    <n v="3.6"/>
    <n v="1.07"/>
    <n v="107"/>
    <n v="7.14"/>
    <n v="1643"/>
    <n v="0"/>
    <n v="5.36"/>
  </r>
  <r>
    <n v="1107597"/>
    <x v="49"/>
    <x v="11"/>
    <n v="28"/>
    <s v="g"/>
    <d v="2020-04-08T00:00:00"/>
    <d v="2020-11-13T00:00:00"/>
    <n v="50"/>
    <n v="14"/>
    <n v="75"/>
    <n v="0"/>
    <n v="393"/>
    <n v="0"/>
    <n v="3.6"/>
    <n v="0"/>
    <n v="107"/>
    <n v="7.14"/>
    <n v="1607"/>
    <n v="0"/>
    <n v="3.57"/>
  </r>
  <r>
    <n v="1107604"/>
    <x v="152"/>
    <x v="10"/>
    <n v="241"/>
    <s v="g"/>
    <d v="2020-09-23T00:00:00"/>
    <d v="2020-11-13T00:00:00"/>
    <n v="250"/>
    <n v="183"/>
    <n v="21.99"/>
    <n v="25"/>
    <n v="195"/>
    <n v="4.9800000000000004"/>
    <n v="0.4"/>
    <n v="0.21"/>
    <n v="116"/>
    <n v="7.05"/>
    <n v="324"/>
    <n v="1.66"/>
    <n v="8.7100000000000009"/>
  </r>
  <r>
    <n v="1107617"/>
    <x v="49"/>
    <x v="11"/>
    <n v="28"/>
    <s v="g"/>
    <d v="2020-04-08T00:00:00"/>
    <d v="2020-11-13T00:00:00"/>
    <n v="50"/>
    <n v="14"/>
    <n v="78.569999999999993"/>
    <n v="0"/>
    <n v="357"/>
    <n v="0"/>
    <n v="3.6"/>
    <n v="0"/>
    <n v="114"/>
    <n v="7.14"/>
    <n v="1429"/>
    <n v="0"/>
    <n v="0"/>
  </r>
  <r>
    <n v="1107618"/>
    <x v="49"/>
    <x v="11"/>
    <n v="28"/>
    <s v="g"/>
    <d v="2020-04-08T00:00:00"/>
    <d v="2020-11-13T00:00:00"/>
    <n v="50"/>
    <n v="25"/>
    <n v="75"/>
    <n v="0"/>
    <n v="393"/>
    <n v="0"/>
    <n v="3.6"/>
    <n v="0"/>
    <n v="111"/>
    <n v="7.14"/>
    <n v="1536"/>
    <n v="0"/>
    <n v="5.36"/>
  </r>
  <r>
    <n v="1107625"/>
    <x v="153"/>
    <x v="11"/>
    <n v="28"/>
    <s v="g"/>
    <d v="2020-04-08T00:00:00"/>
    <d v="2020-11-13T00:00:00"/>
    <n v="50"/>
    <n v="21"/>
    <n v="53.57"/>
    <n v="0"/>
    <n v="536"/>
    <n v="8.93"/>
    <n v="3.6"/>
    <n v="0"/>
    <n v="1196"/>
    <n v="7.14"/>
    <n v="643"/>
    <n v="0"/>
    <n v="32.14"/>
  </r>
  <r>
    <n v="1107626"/>
    <x v="62"/>
    <x v="11"/>
    <n v="30"/>
    <s v="g"/>
    <d v="2020-09-21T00:00:00"/>
    <d v="2020-11-13T00:00:00"/>
    <n v="50"/>
    <n v="0"/>
    <n v="76.67"/>
    <n v="0"/>
    <n v="400"/>
    <n v="0"/>
    <n v="3.3"/>
    <n v="4.67"/>
    <n v="0"/>
    <n v="10"/>
    <n v="933"/>
    <n v="0"/>
    <n v="5"/>
  </r>
  <r>
    <n v="1107628"/>
    <x v="153"/>
    <x v="4"/>
    <n v="28"/>
    <s v="g"/>
    <d v="2020-04-08T00:00:00"/>
    <d v="2020-11-13T00:00:00"/>
    <n v="50"/>
    <n v="29"/>
    <n v="57.14"/>
    <n v="0"/>
    <n v="536"/>
    <n v="10.71"/>
    <n v="0"/>
    <n v="0"/>
    <n v="150"/>
    <n v="3.57"/>
    <n v="964"/>
    <n v="10.71"/>
    <n v="35.71"/>
  </r>
  <r>
    <n v="1107630"/>
    <x v="153"/>
    <x v="11"/>
    <n v="28"/>
    <s v="g"/>
    <d v="2020-04-08T00:00:00"/>
    <d v="2020-11-13T00:00:00"/>
    <n v="50"/>
    <n v="29"/>
    <n v="53.57"/>
    <n v="0"/>
    <n v="500"/>
    <n v="7.14"/>
    <n v="10.7"/>
    <n v="0"/>
    <n v="264"/>
    <n v="7.14"/>
    <n v="1143"/>
    <n v="3.57"/>
    <n v="28.57"/>
  </r>
  <r>
    <n v="1107632"/>
    <x v="153"/>
    <x v="11"/>
    <n v="28"/>
    <s v="g"/>
    <d v="2020-04-08T00:00:00"/>
    <d v="2020-11-13T00:00:00"/>
    <n v="50"/>
    <n v="36"/>
    <n v="82.14"/>
    <n v="0"/>
    <n v="393"/>
    <n v="0"/>
    <n v="3.6"/>
    <n v="3.57"/>
    <n v="146"/>
    <n v="10.71"/>
    <n v="2036"/>
    <n v="3.57"/>
    <n v="3.57"/>
  </r>
  <r>
    <n v="1107633"/>
    <x v="62"/>
    <x v="11"/>
    <n v="28"/>
    <s v="g"/>
    <d v="2020-09-21T00:00:00"/>
    <d v="2020-11-13T00:00:00"/>
    <n v="50"/>
    <n v="0"/>
    <n v="82.14"/>
    <n v="0"/>
    <n v="393"/>
    <n v="0"/>
    <n v="3.6"/>
    <n v="4.6399999999999997"/>
    <n v="0"/>
    <n v="10.71"/>
    <n v="0"/>
    <n v="3.57"/>
    <n v="1.79"/>
  </r>
  <r>
    <n v="1107635"/>
    <x v="38"/>
    <x v="10"/>
    <n v="88"/>
    <s v="g"/>
    <d v="2020-04-08T00:00:00"/>
    <d v="2020-11-13T00:00:00"/>
    <n v="100"/>
    <n v="41"/>
    <n v="20.45"/>
    <n v="0"/>
    <n v="114"/>
    <n v="0"/>
    <n v="5.7"/>
    <n v="1.1399999999999999"/>
    <n v="562"/>
    <n v="6.82"/>
    <n v="0"/>
    <n v="1.1399999999999999"/>
    <n v="0.82"/>
  </r>
  <r>
    <n v="1107636"/>
    <x v="38"/>
    <x v="10"/>
    <n v="74"/>
    <s v="g"/>
    <d v="2020-04-08T00:00:00"/>
    <d v="2020-11-13T00:00:00"/>
    <n v="100"/>
    <n v="82"/>
    <n v="13.51"/>
    <n v="0"/>
    <n v="122"/>
    <n v="0"/>
    <n v="4.0999999999999996"/>
    <n v="2.7"/>
    <n v="451"/>
    <n v="9.4600000000000009"/>
    <n v="0"/>
    <n v="2.7"/>
    <n v="3.38"/>
  </r>
  <r>
    <n v="1107637"/>
    <x v="143"/>
    <x v="11"/>
    <n v="132"/>
    <s v="g"/>
    <d v="2020-04-24T00:00:00"/>
    <d v="2020-11-13T00:00:00"/>
    <n v="150"/>
    <n v="145"/>
    <n v="25"/>
    <n v="23"/>
    <n v="235"/>
    <n v="4.55"/>
    <n v="1.5"/>
    <n v="1.74"/>
    <n v="165"/>
    <n v="9.09"/>
    <n v="591"/>
    <n v="5.3"/>
    <n v="10.61"/>
  </r>
  <r>
    <n v="1107648"/>
    <x v="21"/>
    <x v="10"/>
    <n v="28"/>
    <s v="g"/>
    <d v="2020-04-08T00:00:00"/>
    <d v="2020-11-13T00:00:00"/>
    <n v="50"/>
    <n v="0"/>
    <n v="42.86"/>
    <n v="0"/>
    <n v="357"/>
    <n v="7.14"/>
    <n v="0"/>
    <n v="2.57"/>
    <n v="0"/>
    <n v="7.14"/>
    <n v="750"/>
    <n v="7.14"/>
    <n v="17.86"/>
  </r>
  <r>
    <n v="1107650"/>
    <x v="42"/>
    <x v="14"/>
    <n v="24"/>
    <s v="g"/>
    <d v="2020-04-25T00:00:00"/>
    <d v="2020-11-13T00:00:00"/>
    <n v="50"/>
    <n v="792"/>
    <n v="4.17"/>
    <n v="62"/>
    <n v="292"/>
    <n v="10.42"/>
    <n v="0"/>
    <n v="0"/>
    <n v="0"/>
    <n v="20.83"/>
    <n v="708"/>
    <n v="4.17"/>
    <n v="20.83"/>
  </r>
  <r>
    <n v="1107656"/>
    <x v="36"/>
    <x v="10"/>
    <n v="117"/>
    <s v="g"/>
    <d v="2020-09-22T00:00:00"/>
    <d v="2020-11-13T00:00:00"/>
    <n v="150"/>
    <n v="78"/>
    <n v="41.88"/>
    <n v="9"/>
    <n v="239"/>
    <n v="1.28"/>
    <n v="0.9"/>
    <n v="3.42"/>
    <n v="104"/>
    <n v="4.2699999999999996"/>
    <n v="487"/>
    <n v="13.68"/>
    <n v="5.13"/>
  </r>
  <r>
    <n v="1107659"/>
    <x v="21"/>
    <x v="3"/>
    <n v="18"/>
    <s v="g"/>
    <d v="2020-04-08T00:00:00"/>
    <d v="2020-11-13T00:00:00"/>
    <n v="50"/>
    <n v="0"/>
    <n v="0"/>
    <n v="111"/>
    <n v="500"/>
    <n v="13.89"/>
    <n v="0"/>
    <n v="1.67"/>
    <n v="556"/>
    <n v="38.89"/>
    <n v="1000"/>
    <n v="0"/>
    <n v="38.89"/>
  </r>
  <r>
    <n v="1107663"/>
    <x v="21"/>
    <x v="4"/>
    <n v="21"/>
    <s v="g"/>
    <d v="2020-04-08T00:00:00"/>
    <d v="2020-11-13T00:00:00"/>
    <n v="50"/>
    <n v="0"/>
    <n v="90.48"/>
    <n v="0"/>
    <n v="381"/>
    <n v="0"/>
    <n v="0"/>
    <n v="0"/>
    <n v="0"/>
    <n v="4.76"/>
    <n v="476"/>
    <n v="85.71"/>
    <n v="0"/>
  </r>
  <r>
    <n v="1107664"/>
    <x v="21"/>
    <x v="16"/>
    <n v="42"/>
    <s v="g"/>
    <d v="2020-04-08T00:00:00"/>
    <d v="2020-11-13T00:00:00"/>
    <n v="50"/>
    <n v="405"/>
    <n v="78.569999999999993"/>
    <n v="0"/>
    <n v="381"/>
    <n v="0"/>
    <n v="7.1"/>
    <n v="12.86"/>
    <n v="262"/>
    <n v="9.52"/>
    <n v="548"/>
    <n v="19.05"/>
    <n v="4.76"/>
  </r>
  <r>
    <n v="1107666"/>
    <x v="28"/>
    <x v="2"/>
    <n v="125"/>
    <s v="g"/>
    <d v="2020-04-08T00:00:00"/>
    <d v="2020-11-13T00:00:00"/>
    <n v="150"/>
    <n v="24"/>
    <n v="8"/>
    <n v="0"/>
    <n v="64"/>
    <n v="0.4"/>
    <n v="0.8"/>
    <n v="1.6"/>
    <n v="157"/>
    <n v="1.6"/>
    <n v="288"/>
    <n v="7.2"/>
    <n v="3.2"/>
  </r>
  <r>
    <n v="1107667"/>
    <x v="28"/>
    <x v="2"/>
    <n v="125"/>
    <s v="g"/>
    <d v="2020-04-08T00:00:00"/>
    <d v="2020-11-13T00:00:00"/>
    <n v="150"/>
    <n v="24"/>
    <n v="8"/>
    <n v="0"/>
    <n v="64"/>
    <n v="0.4"/>
    <n v="0.8"/>
    <n v="1.6"/>
    <n v="157"/>
    <n v="1.6"/>
    <n v="288"/>
    <n v="7.2"/>
    <n v="3.2"/>
  </r>
  <r>
    <n v="1107669"/>
    <x v="21"/>
    <x v="3"/>
    <n v="18"/>
    <s v="g"/>
    <d v="2020-04-08T00:00:00"/>
    <d v="2020-11-13T00:00:00"/>
    <n v="50"/>
    <n v="0"/>
    <n v="0"/>
    <n v="111"/>
    <n v="500"/>
    <n v="13.89"/>
    <n v="0"/>
    <n v="1.67"/>
    <n v="556"/>
    <n v="38.89"/>
    <n v="2000"/>
    <n v="0"/>
    <n v="38.89"/>
  </r>
  <r>
    <n v="1107680"/>
    <x v="18"/>
    <x v="19"/>
    <n v="9"/>
    <s v="g"/>
    <d v="2020-04-08T00:00:00"/>
    <d v="2020-11-13T00:00:00"/>
    <n v="50"/>
    <n v="0"/>
    <n v="66.67"/>
    <n v="0"/>
    <n v="333"/>
    <n v="0"/>
    <n v="2.8"/>
    <n v="2.2200000000000002"/>
    <n v="111"/>
    <n v="11.11"/>
    <n v="2111"/>
    <n v="0"/>
    <n v="0"/>
  </r>
  <r>
    <n v="1107682"/>
    <x v="154"/>
    <x v="9"/>
    <n v="170"/>
    <s v="g"/>
    <d v="2020-09-05T00:00:00"/>
    <d v="2020-11-13T00:00:00"/>
    <n v="200"/>
    <n v="118"/>
    <n v="9.41"/>
    <n v="3"/>
    <n v="53"/>
    <n v="0"/>
    <n v="0"/>
    <n v="0"/>
    <n v="141"/>
    <n v="3.53"/>
    <n v="44"/>
    <n v="7.06"/>
    <n v="0"/>
  </r>
  <r>
    <n v="1107683"/>
    <x v="18"/>
    <x v="11"/>
    <n v="85"/>
    <s v="g"/>
    <d v="2020-04-08T00:00:00"/>
    <d v="2020-11-13T00:00:00"/>
    <n v="100"/>
    <n v="94"/>
    <n v="3.53"/>
    <n v="0"/>
    <n v="24"/>
    <n v="0"/>
    <n v="2.4"/>
    <n v="2.71"/>
    <n v="553"/>
    <n v="2.35"/>
    <n v="76"/>
    <n v="0"/>
    <n v="0"/>
  </r>
  <r>
    <n v="1107684"/>
    <x v="18"/>
    <x v="11"/>
    <n v="85"/>
    <s v="g"/>
    <d v="2020-04-08T00:00:00"/>
    <d v="2020-11-13T00:00:00"/>
    <n v="100"/>
    <n v="24"/>
    <n v="3.53"/>
    <n v="0"/>
    <n v="18"/>
    <n v="0"/>
    <n v="1.2"/>
    <n v="0.47"/>
    <n v="188"/>
    <n v="1.18"/>
    <n v="24"/>
    <n v="2.35"/>
    <n v="0"/>
  </r>
  <r>
    <n v="1107690"/>
    <x v="155"/>
    <x v="9"/>
    <n v="40"/>
    <s v="g"/>
    <d v="2020-04-08T00:00:00"/>
    <d v="2020-11-13T00:00:00"/>
    <n v="50"/>
    <n v="72"/>
    <n v="37.5"/>
    <n v="38"/>
    <n v="225"/>
    <n v="5"/>
    <n v="0"/>
    <n v="0"/>
    <n v="110"/>
    <n v="2.5"/>
    <n v="62"/>
    <n v="22.5"/>
    <n v="8.75"/>
  </r>
  <r>
    <n v="1107691"/>
    <x v="155"/>
    <x v="9"/>
    <n v="40"/>
    <s v="g"/>
    <d v="2020-04-08T00:00:00"/>
    <d v="2020-11-13T00:00:00"/>
    <n v="50"/>
    <n v="55"/>
    <n v="37.5"/>
    <n v="25"/>
    <n v="225"/>
    <n v="5"/>
    <n v="0"/>
    <n v="0"/>
    <n v="78"/>
    <n v="2.5"/>
    <n v="50"/>
    <n v="22.5"/>
    <n v="7.5"/>
  </r>
  <r>
    <n v="1107692"/>
    <x v="155"/>
    <x v="9"/>
    <n v="40"/>
    <s v="g"/>
    <d v="2020-04-08T00:00:00"/>
    <d v="2020-11-13T00:00:00"/>
    <n v="50"/>
    <n v="65"/>
    <n v="37.5"/>
    <n v="25"/>
    <n v="225"/>
    <n v="5"/>
    <n v="0"/>
    <n v="0"/>
    <n v="128"/>
    <n v="2.5"/>
    <n v="62"/>
    <n v="25"/>
    <n v="7.5"/>
  </r>
  <r>
    <n v="1107711"/>
    <x v="34"/>
    <x v="15"/>
    <n v="56"/>
    <s v="g"/>
    <d v="2020-04-08T00:00:00"/>
    <d v="2020-11-13T00:00:00"/>
    <n v="100"/>
    <n v="0"/>
    <n v="78.569999999999993"/>
    <n v="0"/>
    <n v="375"/>
    <n v="0"/>
    <n v="3.6"/>
    <n v="1.07"/>
    <n v="179"/>
    <n v="12.5"/>
    <n v="0"/>
    <n v="3.57"/>
    <n v="1.79"/>
  </r>
  <r>
    <n v="1107713"/>
    <x v="156"/>
    <x v="2"/>
    <n v="125"/>
    <s v="g"/>
    <d v="2020-04-08T00:00:00"/>
    <d v="2020-11-13T00:00:00"/>
    <n v="150"/>
    <n v="23"/>
    <n v="4"/>
    <n v="0"/>
    <n v="104"/>
    <n v="0.8"/>
    <n v="0"/>
    <n v="0.8"/>
    <n v="160"/>
    <n v="0.8"/>
    <n v="256"/>
    <n v="2.4"/>
    <n v="7.2"/>
  </r>
  <r>
    <n v="1107715"/>
    <x v="143"/>
    <x v="11"/>
    <n v="159"/>
    <s v="g"/>
    <d v="2020-04-08T00:00:00"/>
    <d v="2020-11-13T00:00:00"/>
    <n v="200"/>
    <n v="145"/>
    <n v="28.93"/>
    <n v="25"/>
    <n v="270"/>
    <n v="6.29"/>
    <n v="1.3"/>
    <n v="1.89"/>
    <n v="214"/>
    <n v="9.43"/>
    <n v="629"/>
    <n v="6.92"/>
    <n v="12.58"/>
  </r>
  <r>
    <n v="1107720"/>
    <x v="157"/>
    <x v="3"/>
    <n v="16"/>
    <s v="g"/>
    <d v="2020-04-08T00:00:00"/>
    <d v="2020-11-13T00:00:00"/>
    <n v="50"/>
    <n v="0"/>
    <n v="18.75"/>
    <n v="31"/>
    <n v="250"/>
    <n v="0"/>
    <n v="0"/>
    <n v="0"/>
    <n v="0"/>
    <n v="0"/>
    <n v="625"/>
    <n v="12.5"/>
    <n v="18.75"/>
  </r>
  <r>
    <n v="1107730"/>
    <x v="10"/>
    <x v="10"/>
    <n v="114"/>
    <s v="g"/>
    <d v="2020-09-15T00:00:00"/>
    <d v="2020-11-13T00:00:00"/>
    <n v="150"/>
    <n v="70"/>
    <n v="4.3899999999999997"/>
    <n v="4"/>
    <n v="53"/>
    <n v="1.32"/>
    <n v="1.8"/>
    <n v="0"/>
    <n v="202"/>
    <n v="2.63"/>
    <n v="342"/>
    <n v="1.75"/>
    <n v="2.19"/>
  </r>
  <r>
    <n v="1107731"/>
    <x v="10"/>
    <x v="10"/>
    <n v="283"/>
    <s v="g"/>
    <d v="2020-04-08T00:00:00"/>
    <d v="2020-11-13T00:00:00"/>
    <n v="300"/>
    <n v="60"/>
    <n v="15.9"/>
    <n v="7"/>
    <n v="110"/>
    <n v="1.41"/>
    <n v="1.4"/>
    <n v="0.92"/>
    <n v="88"/>
    <n v="4.59"/>
    <n v="198"/>
    <n v="0.71"/>
    <n v="2.83"/>
  </r>
  <r>
    <n v="1107732"/>
    <x v="10"/>
    <x v="10"/>
    <n v="98"/>
    <s v="g"/>
    <d v="2020-09-02T00:00:00"/>
    <d v="2020-11-13T00:00:00"/>
    <n v="100"/>
    <n v="41"/>
    <n v="7.14"/>
    <n v="0"/>
    <n v="61"/>
    <n v="0.51"/>
    <n v="2"/>
    <n v="0"/>
    <n v="306"/>
    <n v="2.04"/>
    <n v="184"/>
    <n v="4.08"/>
    <n v="2.5499999999999998"/>
  </r>
  <r>
    <n v="1107739"/>
    <x v="10"/>
    <x v="10"/>
    <n v="283"/>
    <s v="g"/>
    <d v="2020-09-01T00:00:00"/>
    <d v="2020-11-13T00:00:00"/>
    <n v="300"/>
    <n v="42"/>
    <n v="30.74"/>
    <n v="0"/>
    <n v="163"/>
    <n v="0.35"/>
    <n v="0.7"/>
    <n v="0.39"/>
    <n v="127"/>
    <n v="3.18"/>
    <n v="396"/>
    <n v="2.12"/>
    <n v="2.4700000000000002"/>
  </r>
  <r>
    <n v="1107740"/>
    <x v="10"/>
    <x v="10"/>
    <n v="88"/>
    <s v="g"/>
    <d v="2020-04-08T00:00:00"/>
    <d v="2020-11-13T00:00:00"/>
    <n v="100"/>
    <n v="34"/>
    <n v="5.68"/>
    <n v="0"/>
    <n v="40"/>
    <n v="0"/>
    <n v="2.2999999999999998"/>
    <n v="0.45"/>
    <n v="182"/>
    <n v="1.1399999999999999"/>
    <n v="0"/>
    <n v="2.27"/>
    <n v="0"/>
  </r>
  <r>
    <n v="1107741"/>
    <x v="10"/>
    <x v="10"/>
    <n v="283"/>
    <s v="g"/>
    <d v="2020-04-08T00:00:00"/>
    <d v="2020-11-13T00:00:00"/>
    <n v="300"/>
    <n v="46"/>
    <n v="23.67"/>
    <n v="5"/>
    <n v="124"/>
    <n v="0.88"/>
    <n v="0.7"/>
    <n v="0.39"/>
    <n v="127"/>
    <n v="3.18"/>
    <n v="307"/>
    <n v="1.77"/>
    <n v="1.59"/>
  </r>
  <r>
    <n v="1107742"/>
    <x v="10"/>
    <x v="10"/>
    <n v="93"/>
    <s v="g"/>
    <d v="2020-04-08T00:00:00"/>
    <d v="2020-11-13T00:00:00"/>
    <n v="100"/>
    <n v="65"/>
    <n v="16.13"/>
    <n v="5"/>
    <n v="97"/>
    <n v="1.61"/>
    <n v="2.2000000000000002"/>
    <n v="0.54"/>
    <n v="290"/>
    <n v="3.23"/>
    <n v="215"/>
    <n v="1.08"/>
    <n v="2.69"/>
  </r>
  <r>
    <n v="1107743"/>
    <x v="10"/>
    <x v="10"/>
    <n v="90"/>
    <s v="g"/>
    <d v="2020-04-08T00:00:00"/>
    <d v="2020-11-13T00:00:00"/>
    <n v="100"/>
    <n v="0"/>
    <n v="15.56"/>
    <n v="0"/>
    <n v="78"/>
    <n v="0"/>
    <n v="2.2000000000000002"/>
    <n v="0.44"/>
    <n v="267"/>
    <n v="3.33"/>
    <n v="0"/>
    <n v="6.67"/>
    <n v="1.25"/>
  </r>
  <r>
    <n v="1107744"/>
    <x v="10"/>
    <x v="10"/>
    <n v="284"/>
    <s v="g"/>
    <d v="2020-09-14T00:00:00"/>
    <d v="2020-11-13T00:00:00"/>
    <n v="300"/>
    <n v="11"/>
    <n v="18.34"/>
    <n v="0"/>
    <n v="88"/>
    <n v="0"/>
    <n v="1.1000000000000001"/>
    <n v="0.32"/>
    <n v="88"/>
    <n v="2.12"/>
    <n v="12"/>
    <n v="0.71"/>
    <n v="0.82"/>
  </r>
  <r>
    <n v="1107747"/>
    <x v="10"/>
    <x v="16"/>
    <n v="130"/>
    <s v="g"/>
    <d v="2020-09-28T00:00:00"/>
    <d v="2020-11-13T00:00:00"/>
    <n v="150"/>
    <n v="46"/>
    <n v="16.920000000000002"/>
    <n v="0"/>
    <n v="92"/>
    <n v="0"/>
    <n v="6.2"/>
    <n v="2.38"/>
    <n v="385"/>
    <n v="4.62"/>
    <n v="285"/>
    <n v="1.54"/>
    <n v="0"/>
  </r>
  <r>
    <n v="1107751"/>
    <x v="116"/>
    <x v="16"/>
    <n v="83"/>
    <s v="g"/>
    <d v="2020-04-08T00:00:00"/>
    <d v="2020-11-13T00:00:00"/>
    <n v="100"/>
    <n v="48"/>
    <n v="6.02"/>
    <n v="0"/>
    <n v="36"/>
    <n v="0"/>
    <n v="2.4"/>
    <n v="0.42"/>
    <n v="193"/>
    <n v="2.41"/>
    <n v="241"/>
    <n v="1.2"/>
    <n v="0"/>
  </r>
  <r>
    <n v="1107754"/>
    <x v="10"/>
    <x v="10"/>
    <n v="89"/>
    <s v="g"/>
    <d v="2020-09-15T00:00:00"/>
    <d v="2020-11-13T00:00:00"/>
    <n v="100"/>
    <n v="0"/>
    <n v="13.48"/>
    <n v="0"/>
    <n v="79"/>
    <n v="0"/>
    <n v="4.5"/>
    <n v="1.1200000000000001"/>
    <n v="146"/>
    <n v="5.62"/>
    <n v="0"/>
    <n v="4.49"/>
    <n v="0"/>
  </r>
  <r>
    <n v="1107755"/>
    <x v="10"/>
    <x v="10"/>
    <n v="85"/>
    <s v="g"/>
    <d v="2020-04-08T00:00:00"/>
    <d v="2020-11-13T00:00:00"/>
    <n v="100"/>
    <n v="35"/>
    <n v="4.71"/>
    <n v="0"/>
    <n v="35"/>
    <n v="0"/>
    <n v="2.4"/>
    <n v="0"/>
    <n v="212"/>
    <n v="1.18"/>
    <n v="24"/>
    <n v="2.35"/>
    <n v="0"/>
  </r>
  <r>
    <n v="1107759"/>
    <x v="158"/>
    <x v="3"/>
    <n v="29"/>
    <s v="g"/>
    <d v="2020-04-08T00:00:00"/>
    <d v="2020-11-13T00:00:00"/>
    <n v="50"/>
    <n v="0"/>
    <n v="3.45"/>
    <n v="34"/>
    <n v="483"/>
    <n v="8.6199999999999992"/>
    <n v="0"/>
    <n v="0"/>
    <n v="0"/>
    <n v="0"/>
    <n v="690"/>
    <n v="3.45"/>
    <n v="51.72"/>
  </r>
  <r>
    <n v="1107760"/>
    <x v="158"/>
    <x v="3"/>
    <n v="31"/>
    <s v="g"/>
    <d v="2020-04-08T00:00:00"/>
    <d v="2020-11-13T00:00:00"/>
    <n v="50"/>
    <n v="0"/>
    <n v="16.13"/>
    <n v="0"/>
    <n v="323"/>
    <n v="4.84"/>
    <n v="0"/>
    <n v="0"/>
    <n v="0"/>
    <n v="0"/>
    <n v="806"/>
    <n v="12.9"/>
    <n v="25.81"/>
  </r>
  <r>
    <n v="1107780"/>
    <x v="159"/>
    <x v="14"/>
    <n v="32"/>
    <s v="g"/>
    <d v="2020-04-08T00:00:00"/>
    <d v="2020-11-13T00:00:00"/>
    <n v="50"/>
    <n v="94"/>
    <n v="34.380000000000003"/>
    <n v="0"/>
    <n v="625"/>
    <n v="9.3800000000000008"/>
    <n v="6.2"/>
    <n v="2.19"/>
    <n v="281"/>
    <n v="12.5"/>
    <n v="281"/>
    <n v="25"/>
    <n v="50"/>
  </r>
  <r>
    <n v="1107794"/>
    <x v="157"/>
    <x v="19"/>
    <n v="14"/>
    <s v="g"/>
    <d v="2020-04-08T00:00:00"/>
    <d v="2020-11-13T00:00:00"/>
    <n v="50"/>
    <n v="0"/>
    <n v="7.14"/>
    <n v="0"/>
    <n v="107"/>
    <n v="0"/>
    <n v="0"/>
    <n v="2.14"/>
    <n v="0"/>
    <n v="0"/>
    <n v="857"/>
    <n v="0"/>
    <n v="10.71"/>
  </r>
  <r>
    <n v="1107795"/>
    <x v="91"/>
    <x v="6"/>
    <n v="30"/>
    <s v="g"/>
    <d v="2020-04-14T00:00:00"/>
    <d v="2020-11-13T00:00:00"/>
    <n v="50"/>
    <n v="33"/>
    <n v="76.67"/>
    <n v="0"/>
    <n v="433"/>
    <n v="0"/>
    <n v="3.3"/>
    <n v="2.67"/>
    <n v="167"/>
    <n v="3.33"/>
    <n v="417"/>
    <n v="40"/>
    <n v="15"/>
  </r>
  <r>
    <n v="1107797"/>
    <x v="20"/>
    <x v="12"/>
    <n v="120"/>
    <s v="g"/>
    <d v="2020-04-08T00:00:00"/>
    <d v="2020-11-13T00:00:00"/>
    <n v="150"/>
    <n v="21"/>
    <n v="4.17"/>
    <n v="0"/>
    <n v="21"/>
    <n v="0"/>
    <n v="0.8"/>
    <n v="0"/>
    <n v="77"/>
    <n v="0.83"/>
    <n v="183"/>
    <n v="2.5"/>
    <n v="0"/>
  </r>
  <r>
    <n v="1107799"/>
    <x v="20"/>
    <x v="12"/>
    <n v="120"/>
    <s v="g"/>
    <d v="2020-04-08T00:00:00"/>
    <d v="2020-11-13T00:00:00"/>
    <n v="150"/>
    <n v="21"/>
    <n v="4.17"/>
    <n v="0"/>
    <n v="21"/>
    <n v="0"/>
    <n v="0.8"/>
    <n v="0"/>
    <n v="77"/>
    <n v="0.83"/>
    <n v="183"/>
    <n v="2.5"/>
    <n v="0"/>
  </r>
  <r>
    <n v="1107801"/>
    <x v="7"/>
    <x v="0"/>
    <n v="64"/>
    <s v="g"/>
    <d v="2020-04-08T00:00:00"/>
    <d v="2020-11-13T00:00:00"/>
    <n v="100"/>
    <n v="0"/>
    <n v="4.6900000000000004"/>
    <n v="0"/>
    <n v="16"/>
    <n v="0"/>
    <n v="0"/>
    <n v="0"/>
    <n v="0"/>
    <n v="0"/>
    <n v="266"/>
    <n v="0"/>
    <n v="0"/>
  </r>
  <r>
    <n v="1107802"/>
    <x v="74"/>
    <x v="6"/>
    <n v="31"/>
    <s v="g"/>
    <d v="2020-08-29T00:00:00"/>
    <d v="2020-11-13T00:00:00"/>
    <n v="50"/>
    <n v="129"/>
    <n v="67.739999999999995"/>
    <n v="0"/>
    <n v="452"/>
    <n v="1.61"/>
    <n v="3.2"/>
    <n v="2.2599999999999998"/>
    <n v="0"/>
    <n v="9.68"/>
    <n v="548"/>
    <n v="12.9"/>
    <n v="16.13"/>
  </r>
  <r>
    <n v="1107803"/>
    <x v="25"/>
    <x v="6"/>
    <n v="30"/>
    <s v="g"/>
    <d v="2020-04-08T00:00:00"/>
    <d v="2020-11-13T00:00:00"/>
    <n v="50"/>
    <n v="90"/>
    <n v="73.33"/>
    <n v="0"/>
    <n v="433"/>
    <n v="0"/>
    <n v="6.7"/>
    <n v="3.33"/>
    <n v="300"/>
    <n v="10"/>
    <n v="450"/>
    <n v="0"/>
    <n v="11.67"/>
  </r>
  <r>
    <n v="1107813"/>
    <x v="160"/>
    <x v="6"/>
    <n v="15"/>
    <s v="g"/>
    <d v="2020-04-08T00:00:00"/>
    <d v="2020-11-13T00:00:00"/>
    <n v="50"/>
    <n v="0"/>
    <n v="66.67"/>
    <n v="0"/>
    <n v="467"/>
    <n v="0"/>
    <n v="6.7"/>
    <n v="4"/>
    <n v="0"/>
    <n v="6.67"/>
    <n v="867"/>
    <n v="6.67"/>
    <n v="20"/>
  </r>
  <r>
    <n v="1107814"/>
    <x v="160"/>
    <x v="6"/>
    <n v="15"/>
    <s v="g"/>
    <d v="2020-04-08T00:00:00"/>
    <d v="2020-11-13T00:00:00"/>
    <n v="50"/>
    <n v="0"/>
    <n v="80"/>
    <n v="0"/>
    <n v="400"/>
    <n v="0"/>
    <n v="0"/>
    <n v="5.33"/>
    <n v="0"/>
    <n v="6.67"/>
    <n v="300"/>
    <n v="0"/>
    <n v="10"/>
  </r>
  <r>
    <n v="1107822"/>
    <x v="33"/>
    <x v="16"/>
    <n v="40"/>
    <s v="g"/>
    <d v="2020-04-08T00:00:00"/>
    <d v="2020-11-13T00:00:00"/>
    <n v="50"/>
    <n v="0"/>
    <n v="75"/>
    <n v="0"/>
    <n v="375"/>
    <n v="0"/>
    <n v="7.5"/>
    <n v="3.75"/>
    <n v="325"/>
    <n v="12.5"/>
    <n v="0"/>
    <n v="0"/>
    <n v="5"/>
  </r>
  <r>
    <n v="1107826"/>
    <x v="78"/>
    <x v="16"/>
    <n v="50"/>
    <s v="g"/>
    <d v="2020-04-08T00:00:00"/>
    <d v="2020-11-13T00:00:00"/>
    <n v="50"/>
    <n v="60"/>
    <n v="70"/>
    <n v="0"/>
    <n v="400"/>
    <n v="1"/>
    <n v="10"/>
    <n v="3.8"/>
    <n v="360"/>
    <n v="14"/>
    <n v="80"/>
    <n v="22"/>
    <n v="8"/>
  </r>
  <r>
    <n v="1107827"/>
    <x v="78"/>
    <x v="16"/>
    <n v="50"/>
    <s v="g"/>
    <d v="2020-04-08T00:00:00"/>
    <d v="2020-11-13T00:00:00"/>
    <n v="50"/>
    <n v="60"/>
    <n v="72"/>
    <n v="0"/>
    <n v="400"/>
    <n v="1"/>
    <n v="10"/>
    <n v="3.8"/>
    <n v="340"/>
    <n v="12"/>
    <n v="80"/>
    <n v="22"/>
    <n v="7"/>
  </r>
  <r>
    <n v="1107829"/>
    <x v="20"/>
    <x v="16"/>
    <n v="40"/>
    <s v="g"/>
    <d v="2020-04-08T00:00:00"/>
    <d v="2020-11-13T00:00:00"/>
    <n v="50"/>
    <n v="125"/>
    <n v="82.5"/>
    <n v="0"/>
    <n v="375"/>
    <n v="0"/>
    <n v="7.5"/>
    <n v="0.5"/>
    <n v="200"/>
    <n v="7.5"/>
    <n v="350"/>
    <n v="17.5"/>
    <n v="3.75"/>
  </r>
  <r>
    <n v="1107835"/>
    <x v="33"/>
    <x v="16"/>
    <n v="28"/>
    <s v="g"/>
    <d v="2020-04-08T00:00:00"/>
    <d v="2020-11-13T00:00:00"/>
    <n v="50"/>
    <n v="464"/>
    <n v="71.430000000000007"/>
    <n v="0"/>
    <n v="357"/>
    <n v="0"/>
    <n v="7.1"/>
    <n v="12.86"/>
    <n v="0"/>
    <n v="10.71"/>
    <n v="286"/>
    <n v="0"/>
    <n v="5.36"/>
  </r>
  <r>
    <n v="1107843"/>
    <x v="161"/>
    <x v="16"/>
    <n v="199"/>
    <s v="g"/>
    <d v="2020-04-08T00:00:00"/>
    <d v="2020-11-13T00:00:00"/>
    <n v="200"/>
    <n v="5"/>
    <n v="2.0099999999999998"/>
    <n v="0"/>
    <n v="13"/>
    <n v="0"/>
    <n v="0.5"/>
    <n v="0.5"/>
    <n v="181"/>
    <n v="1.51"/>
    <n v="362"/>
    <n v="1.01"/>
    <n v="0"/>
  </r>
  <r>
    <n v="1107845"/>
    <x v="161"/>
    <x v="16"/>
    <n v="199"/>
    <s v="g"/>
    <d v="2020-04-08T00:00:00"/>
    <d v="2020-11-13T00:00:00"/>
    <n v="200"/>
    <n v="5"/>
    <n v="2.0099999999999998"/>
    <n v="0"/>
    <n v="13"/>
    <n v="0"/>
    <n v="0.5"/>
    <n v="0"/>
    <n v="207"/>
    <n v="1.01"/>
    <n v="367"/>
    <n v="1.51"/>
    <n v="0"/>
  </r>
  <r>
    <n v="1107847"/>
    <x v="161"/>
    <x v="16"/>
    <n v="115"/>
    <s v="g"/>
    <d v="2020-04-08T00:00:00"/>
    <d v="2020-11-13T00:00:00"/>
    <n v="150"/>
    <n v="5"/>
    <n v="1.74"/>
    <n v="0"/>
    <n v="13"/>
    <n v="0"/>
    <n v="0.9"/>
    <n v="0"/>
    <n v="192"/>
    <n v="1.74"/>
    <n v="330"/>
    <n v="0.87"/>
    <n v="0"/>
  </r>
  <r>
    <n v="1107848"/>
    <x v="71"/>
    <x v="16"/>
    <n v="125"/>
    <s v="g"/>
    <d v="2020-04-08T00:00:00"/>
    <d v="2020-11-13T00:00:00"/>
    <n v="150"/>
    <n v="0"/>
    <n v="10.4"/>
    <n v="0"/>
    <n v="56"/>
    <n v="0"/>
    <n v="1.6"/>
    <n v="0.32"/>
    <n v="112"/>
    <n v="1.6"/>
    <n v="240"/>
    <n v="4.8"/>
    <n v="0.82"/>
  </r>
  <r>
    <n v="1107849"/>
    <x v="71"/>
    <x v="16"/>
    <n v="125"/>
    <s v="g"/>
    <d v="2020-04-08T00:00:00"/>
    <d v="2020-11-13T00:00:00"/>
    <n v="150"/>
    <n v="0"/>
    <n v="10.4"/>
    <n v="0"/>
    <n v="56"/>
    <n v="0"/>
    <n v="1.6"/>
    <n v="0.32"/>
    <n v="112"/>
    <n v="1.6"/>
    <n v="240"/>
    <n v="4.8"/>
    <n v="0.82"/>
  </r>
  <r>
    <n v="1107854"/>
    <x v="25"/>
    <x v="6"/>
    <n v="30"/>
    <s v="g"/>
    <d v="2020-04-08T00:00:00"/>
    <d v="2020-11-13T00:00:00"/>
    <n v="50"/>
    <n v="67"/>
    <n v="73.33"/>
    <n v="0"/>
    <n v="433"/>
    <n v="0"/>
    <n v="6.7"/>
    <n v="3.33"/>
    <n v="310"/>
    <n v="10"/>
    <n v="450"/>
    <n v="0"/>
    <n v="11.67"/>
  </r>
  <r>
    <n v="1107858"/>
    <x v="146"/>
    <x v="7"/>
    <n v="85"/>
    <s v="g"/>
    <d v="2020-04-08T00:00:00"/>
    <d v="2020-11-13T00:00:00"/>
    <n v="100"/>
    <n v="118"/>
    <n v="3.53"/>
    <n v="0"/>
    <n v="106"/>
    <n v="0.59"/>
    <n v="1.2"/>
    <n v="1.69"/>
    <n v="82"/>
    <n v="10.59"/>
    <n v="6"/>
    <n v="1.18"/>
    <n v="5.29"/>
  </r>
  <r>
    <n v="1107862"/>
    <x v="53"/>
    <x v="12"/>
    <n v="33"/>
    <s v="g"/>
    <d v="2020-04-08T00:00:00"/>
    <d v="2020-11-13T00:00:00"/>
    <n v="50"/>
    <n v="36"/>
    <n v="18.18"/>
    <n v="0"/>
    <n v="91"/>
    <n v="0"/>
    <n v="6.1"/>
    <n v="3.03"/>
    <n v="927"/>
    <n v="3.03"/>
    <n v="61"/>
    <n v="12.12"/>
    <n v="0"/>
  </r>
  <r>
    <n v="1107867"/>
    <x v="10"/>
    <x v="12"/>
    <n v="123"/>
    <s v="g"/>
    <d v="2020-09-28T00:00:00"/>
    <d v="2020-11-13T00:00:00"/>
    <n v="150"/>
    <n v="0"/>
    <n v="4.88"/>
    <n v="0"/>
    <n v="24"/>
    <n v="0"/>
    <n v="1.6"/>
    <n v="0.98"/>
    <n v="244"/>
    <n v="0.81"/>
    <n v="301"/>
    <n v="3.25"/>
    <n v="0"/>
  </r>
  <r>
    <n v="1107871"/>
    <x v="53"/>
    <x v="12"/>
    <n v="33"/>
    <s v="g"/>
    <d v="2020-04-08T00:00:00"/>
    <d v="2020-11-13T00:00:00"/>
    <n v="50"/>
    <n v="64"/>
    <n v="24.24"/>
    <n v="0"/>
    <n v="121"/>
    <n v="0"/>
    <n v="3"/>
    <n v="3.03"/>
    <n v="1239"/>
    <n v="6.06"/>
    <n v="212"/>
    <n v="15.15"/>
    <n v="0"/>
  </r>
  <r>
    <n v="1107872"/>
    <x v="10"/>
    <x v="12"/>
    <n v="121"/>
    <s v="g"/>
    <d v="2020-09-28T00:00:00"/>
    <d v="2020-11-13T00:00:00"/>
    <n v="150"/>
    <n v="0"/>
    <n v="6.61"/>
    <n v="0"/>
    <n v="29"/>
    <n v="0"/>
    <n v="0.8"/>
    <n v="0"/>
    <n v="190"/>
    <n v="0.83"/>
    <n v="264"/>
    <n v="4.13"/>
    <n v="0"/>
  </r>
  <r>
    <n v="1107874"/>
    <x v="46"/>
    <x v="19"/>
    <n v="55"/>
    <s v="g"/>
    <d v="2020-04-08T00:00:00"/>
    <d v="2020-11-13T00:00:00"/>
    <n v="100"/>
    <n v="5"/>
    <n v="1.82"/>
    <n v="45"/>
    <n v="91"/>
    <n v="0"/>
    <n v="0"/>
    <n v="0"/>
    <n v="616"/>
    <n v="20"/>
    <n v="455"/>
    <n v="0"/>
    <n v="0"/>
  </r>
  <r>
    <n v="1107887"/>
    <x v="53"/>
    <x v="12"/>
    <n v="121"/>
    <s v="g"/>
    <d v="2020-04-08T00:00:00"/>
    <d v="2020-11-13T00:00:00"/>
    <n v="150"/>
    <n v="18"/>
    <n v="4.63"/>
    <n v="0"/>
    <n v="26"/>
    <n v="0"/>
    <n v="0.8"/>
    <n v="0.83"/>
    <n v="382"/>
    <n v="1.65"/>
    <n v="107"/>
    <n v="3.72"/>
    <n v="0"/>
  </r>
  <r>
    <n v="1107888"/>
    <x v="20"/>
    <x v="12"/>
    <n v="63"/>
    <s v="g"/>
    <d v="2020-04-08T00:00:00"/>
    <d v="2020-11-13T00:00:00"/>
    <n v="100"/>
    <n v="17"/>
    <n v="9.52"/>
    <n v="0"/>
    <n v="40"/>
    <n v="0"/>
    <n v="1.6"/>
    <n v="1.59"/>
    <n v="435"/>
    <n v="1.59"/>
    <n v="349"/>
    <n v="4.76"/>
    <n v="0"/>
  </r>
  <r>
    <n v="1107889"/>
    <x v="40"/>
    <x v="13"/>
    <n v="57"/>
    <s v="g"/>
    <d v="2020-09-21T00:00:00"/>
    <d v="2020-11-13T00:00:00"/>
    <n v="100"/>
    <n v="44"/>
    <n v="52.63"/>
    <n v="9"/>
    <n v="439"/>
    <n v="12.28"/>
    <n v="1.8"/>
    <n v="2.2799999999999998"/>
    <n v="105"/>
    <n v="3.51"/>
    <n v="386"/>
    <n v="26.32"/>
    <n v="22.81"/>
  </r>
  <r>
    <n v="1107901"/>
    <x v="20"/>
    <x v="12"/>
    <n v="63"/>
    <s v="g"/>
    <d v="2020-09-28T00:00:00"/>
    <d v="2020-11-13T00:00:00"/>
    <n v="100"/>
    <n v="17"/>
    <n v="9.52"/>
    <n v="0"/>
    <n v="40"/>
    <n v="0"/>
    <n v="1.6"/>
    <n v="1.59"/>
    <n v="440"/>
    <n v="1.59"/>
    <n v="32"/>
    <n v="4.76"/>
    <n v="0"/>
  </r>
  <r>
    <n v="1107905"/>
    <x v="20"/>
    <x v="12"/>
    <n v="61"/>
    <s v="g"/>
    <d v="2020-09-28T00:00:00"/>
    <d v="2020-11-13T00:00:00"/>
    <n v="100"/>
    <n v="15"/>
    <n v="6.56"/>
    <n v="0"/>
    <n v="25"/>
    <n v="0"/>
    <n v="1.6"/>
    <n v="1.64"/>
    <n v="341"/>
    <n v="1.64"/>
    <n v="16"/>
    <n v="3.28"/>
    <n v="0"/>
  </r>
  <r>
    <n v="1107911"/>
    <x v="20"/>
    <x v="12"/>
    <n v="120"/>
    <s v="g"/>
    <d v="2020-09-28T00:00:00"/>
    <d v="2020-11-13T00:00:00"/>
    <n v="150"/>
    <n v="21"/>
    <n v="4.17"/>
    <n v="0"/>
    <n v="21"/>
    <n v="0"/>
    <n v="0.8"/>
    <n v="0"/>
    <n v="76"/>
    <n v="0.83"/>
    <n v="183"/>
    <n v="2.5"/>
    <n v="0"/>
  </r>
  <r>
    <n v="1107915"/>
    <x v="147"/>
    <x v="7"/>
    <n v="55"/>
    <s v="g"/>
    <d v="2020-04-08T00:00:00"/>
    <d v="2020-11-13T00:00:00"/>
    <n v="100"/>
    <n v="142"/>
    <n v="10.91"/>
    <n v="0"/>
    <n v="109"/>
    <n v="0"/>
    <n v="5.5"/>
    <n v="1.82"/>
    <n v="618"/>
    <n v="18.18"/>
    <n v="418"/>
    <n v="1.82"/>
    <n v="0"/>
  </r>
  <r>
    <n v="1107917"/>
    <x v="71"/>
    <x v="12"/>
    <n v="121"/>
    <s v="g"/>
    <d v="2020-04-08T00:00:00"/>
    <d v="2020-11-13T00:00:00"/>
    <n v="150"/>
    <n v="37"/>
    <n v="4.96"/>
    <n v="0"/>
    <n v="21"/>
    <n v="0"/>
    <n v="0.8"/>
    <n v="0.83"/>
    <n v="232"/>
    <n v="0.83"/>
    <n v="248"/>
    <n v="2.48"/>
    <n v="0"/>
  </r>
  <r>
    <n v="1107919"/>
    <x v="162"/>
    <x v="12"/>
    <n v="61"/>
    <s v="g"/>
    <d v="2020-09-21T00:00:00"/>
    <d v="2020-11-13T00:00:00"/>
    <n v="100"/>
    <n v="33"/>
    <n v="6.56"/>
    <n v="0"/>
    <n v="25"/>
    <n v="0"/>
    <n v="1.6"/>
    <n v="0.59"/>
    <n v="115"/>
    <n v="1.64"/>
    <n v="41"/>
    <n v="4.92"/>
    <n v="0"/>
  </r>
  <r>
    <n v="1107921"/>
    <x v="20"/>
    <x v="12"/>
    <n v="120"/>
    <s v="g"/>
    <d v="2020-09-28T00:00:00"/>
    <d v="2020-11-13T00:00:00"/>
    <n v="150"/>
    <n v="27"/>
    <n v="3.33"/>
    <n v="0"/>
    <n v="17"/>
    <n v="0"/>
    <n v="0.8"/>
    <n v="0.83"/>
    <n v="229"/>
    <n v="0.83"/>
    <n v="150"/>
    <n v="2.5"/>
    <n v="0"/>
  </r>
  <r>
    <n v="1107922"/>
    <x v="9"/>
    <x v="12"/>
    <n v="33"/>
    <s v="g"/>
    <d v="2020-09-21T00:00:00"/>
    <d v="2020-11-13T00:00:00"/>
    <n v="50"/>
    <n v="0"/>
    <n v="18.18"/>
    <n v="0"/>
    <n v="91"/>
    <n v="0"/>
    <n v="6.1"/>
    <n v="0"/>
    <n v="636"/>
    <n v="3.03"/>
    <n v="61"/>
    <n v="12.12"/>
    <n v="0"/>
  </r>
  <r>
    <n v="1107925"/>
    <x v="9"/>
    <x v="12"/>
    <n v="61"/>
    <s v="g"/>
    <d v="2020-09-21T00:00:00"/>
    <d v="2020-11-13T00:00:00"/>
    <n v="100"/>
    <n v="0"/>
    <n v="4.92"/>
    <n v="0"/>
    <n v="25"/>
    <n v="0"/>
    <n v="1.6"/>
    <n v="0"/>
    <n v="115"/>
    <n v="1.64"/>
    <n v="16"/>
    <n v="3.28"/>
    <n v="0"/>
  </r>
  <r>
    <n v="1107926"/>
    <x v="20"/>
    <x v="12"/>
    <n v="120"/>
    <s v="g"/>
    <d v="2020-09-28T00:00:00"/>
    <d v="2020-11-13T00:00:00"/>
    <n v="150"/>
    <n v="21"/>
    <n v="4.17"/>
    <n v="0"/>
    <n v="21"/>
    <n v="0"/>
    <n v="0.8"/>
    <n v="0"/>
    <n v="77"/>
    <n v="0.83"/>
    <n v="4"/>
    <n v="2.5"/>
    <n v="0"/>
  </r>
  <r>
    <n v="1107928"/>
    <x v="9"/>
    <x v="12"/>
    <n v="61"/>
    <s v="g"/>
    <d v="2020-09-21T00:00:00"/>
    <d v="2020-11-13T00:00:00"/>
    <n v="100"/>
    <n v="0"/>
    <n v="4.92"/>
    <n v="0"/>
    <n v="25"/>
    <n v="0"/>
    <n v="1.6"/>
    <n v="0"/>
    <n v="115"/>
    <n v="1.64"/>
    <n v="459"/>
    <n v="3.28"/>
    <n v="0"/>
  </r>
  <r>
    <n v="1107938"/>
    <x v="14"/>
    <x v="17"/>
    <n v="30"/>
    <s v="g"/>
    <d v="2020-04-08T00:00:00"/>
    <d v="2020-11-13T00:00:00"/>
    <n v="50"/>
    <n v="0"/>
    <n v="76.67"/>
    <n v="0"/>
    <n v="367"/>
    <n v="0"/>
    <n v="3.3"/>
    <n v="1.33"/>
    <n v="0"/>
    <n v="10"/>
    <n v="0"/>
    <n v="0"/>
    <n v="0"/>
  </r>
  <r>
    <n v="1107939"/>
    <x v="14"/>
    <x v="11"/>
    <n v="28"/>
    <s v="g"/>
    <d v="2020-04-08T00:00:00"/>
    <d v="2020-11-13T00:00:00"/>
    <n v="50"/>
    <n v="0"/>
    <n v="82.14"/>
    <n v="0"/>
    <n v="393"/>
    <n v="0"/>
    <n v="7.1"/>
    <n v="1.43"/>
    <n v="0"/>
    <n v="10.71"/>
    <n v="1429"/>
    <n v="3.57"/>
    <n v="1.79"/>
  </r>
  <r>
    <n v="1107940"/>
    <x v="14"/>
    <x v="11"/>
    <n v="28"/>
    <s v="g"/>
    <d v="2020-04-08T00:00:00"/>
    <d v="2020-11-13T00:00:00"/>
    <n v="50"/>
    <n v="0"/>
    <n v="64.290000000000006"/>
    <n v="0"/>
    <n v="464"/>
    <n v="1.79"/>
    <n v="10.7"/>
    <n v="2.5"/>
    <n v="0"/>
    <n v="10.71"/>
    <n v="304"/>
    <n v="0"/>
    <n v="21.43"/>
  </r>
  <r>
    <n v="1107941"/>
    <x v="14"/>
    <x v="17"/>
    <n v="30"/>
    <s v="g"/>
    <d v="2020-04-08T00:00:00"/>
    <d v="2020-11-13T00:00:00"/>
    <n v="50"/>
    <n v="0"/>
    <n v="70"/>
    <n v="0"/>
    <n v="333"/>
    <n v="0"/>
    <n v="13.3"/>
    <n v="3.33"/>
    <n v="367"/>
    <n v="13.33"/>
    <n v="0"/>
    <n v="0"/>
    <n v="0"/>
  </r>
  <r>
    <n v="1107942"/>
    <x v="71"/>
    <x v="16"/>
    <n v="130"/>
    <s v="g"/>
    <d v="2020-04-08T00:00:00"/>
    <d v="2020-11-13T00:00:00"/>
    <n v="150"/>
    <n v="38"/>
    <n v="16.149999999999999"/>
    <n v="0"/>
    <n v="85"/>
    <n v="0"/>
    <n v="7.7"/>
    <n v="1.31"/>
    <n v="315"/>
    <n v="5.38"/>
    <n v="292"/>
    <n v="0.77"/>
    <n v="0"/>
  </r>
  <r>
    <n v="1107943"/>
    <x v="71"/>
    <x v="16"/>
    <n v="130"/>
    <s v="g"/>
    <d v="2020-04-08T00:00:00"/>
    <d v="2020-11-13T00:00:00"/>
    <n v="150"/>
    <n v="19"/>
    <n v="16.149999999999999"/>
    <n v="0"/>
    <n v="92"/>
    <n v="0"/>
    <n v="4.5999999999999996"/>
    <n v="1.08"/>
    <n v="185"/>
    <n v="5.38"/>
    <n v="323"/>
    <n v="0.77"/>
    <n v="1.54"/>
  </r>
  <r>
    <n v="1107945"/>
    <x v="71"/>
    <x v="16"/>
    <n v="130"/>
    <s v="g"/>
    <d v="2020-04-08T00:00:00"/>
    <d v="2020-11-13T00:00:00"/>
    <n v="150"/>
    <n v="34"/>
    <n v="16.149999999999999"/>
    <n v="0"/>
    <n v="85"/>
    <n v="0"/>
    <n v="7.7"/>
    <n v="1.31"/>
    <n v="315"/>
    <n v="5.38"/>
    <n v="108"/>
    <n v="0.77"/>
    <n v="0"/>
  </r>
  <r>
    <n v="1107947"/>
    <x v="71"/>
    <x v="16"/>
    <n v="130"/>
    <s v="g"/>
    <d v="2020-04-08T00:00:00"/>
    <d v="2020-11-13T00:00:00"/>
    <n v="150"/>
    <n v="47"/>
    <n v="16.149999999999999"/>
    <n v="0"/>
    <n v="85"/>
    <n v="0"/>
    <n v="6.2"/>
    <n v="1.69"/>
    <n v="285"/>
    <n v="5.38"/>
    <n v="285"/>
    <n v="1.54"/>
    <n v="0"/>
  </r>
  <r>
    <n v="1107958"/>
    <x v="6"/>
    <x v="16"/>
    <n v="64"/>
    <s v="g"/>
    <d v="2020-04-08T00:00:00"/>
    <d v="2020-11-13T00:00:00"/>
    <n v="100"/>
    <n v="31"/>
    <n v="82.81"/>
    <n v="0"/>
    <n v="391"/>
    <n v="0"/>
    <n v="7.8"/>
    <n v="3.12"/>
    <n v="281"/>
    <n v="6.25"/>
    <n v="141"/>
    <n v="31.25"/>
    <n v="4.6900000000000004"/>
  </r>
  <r>
    <n v="1107960"/>
    <x v="6"/>
    <x v="16"/>
    <n v="57"/>
    <s v="g"/>
    <d v="2020-04-08T00:00:00"/>
    <d v="2020-11-13T00:00:00"/>
    <n v="100"/>
    <n v="35"/>
    <n v="77.19"/>
    <n v="0"/>
    <n v="421"/>
    <n v="0.88"/>
    <n v="7"/>
    <n v="2.2799999999999998"/>
    <n v="263"/>
    <n v="8.77"/>
    <n v="149"/>
    <n v="26.32"/>
    <n v="8.77"/>
  </r>
  <r>
    <n v="1107962"/>
    <x v="6"/>
    <x v="16"/>
    <n v="56"/>
    <s v="g"/>
    <d v="2020-04-08T00:00:00"/>
    <d v="2020-11-13T00:00:00"/>
    <n v="100"/>
    <n v="36"/>
    <n v="71.430000000000007"/>
    <n v="0"/>
    <n v="464"/>
    <n v="4.46"/>
    <n v="7.1"/>
    <n v="2.5"/>
    <n v="232"/>
    <n v="7.14"/>
    <n v="116"/>
    <n v="25"/>
    <n v="16.07"/>
  </r>
  <r>
    <n v="1107978"/>
    <x v="159"/>
    <x v="14"/>
    <n v="32"/>
    <s v="g"/>
    <d v="2020-04-08T00:00:00"/>
    <d v="2020-11-13T00:00:00"/>
    <n v="50"/>
    <n v="250"/>
    <n v="15.62"/>
    <n v="0"/>
    <n v="688"/>
    <n v="9.3800000000000008"/>
    <n v="9.4"/>
    <n v="3.44"/>
    <n v="594"/>
    <n v="18.75"/>
    <n v="31"/>
    <n v="3.12"/>
    <n v="59.38"/>
  </r>
  <r>
    <n v="1107979"/>
    <x v="25"/>
    <x v="11"/>
    <n v="28"/>
    <s v="g"/>
    <d v="2020-04-08T00:00:00"/>
    <d v="2020-11-13T00:00:00"/>
    <n v="50"/>
    <n v="286"/>
    <n v="17.86"/>
    <n v="0"/>
    <n v="607"/>
    <n v="3.57"/>
    <n v="10.7"/>
    <n v="3.57"/>
    <n v="679"/>
    <n v="21.43"/>
    <n v="536"/>
    <n v="3.57"/>
    <n v="57.14"/>
  </r>
  <r>
    <n v="1107980"/>
    <x v="71"/>
    <x v="16"/>
    <n v="130"/>
    <s v="g"/>
    <d v="2020-04-09T00:00:00"/>
    <d v="2020-11-13T00:00:00"/>
    <n v="150"/>
    <n v="37"/>
    <n v="16.920000000000002"/>
    <n v="0"/>
    <n v="100"/>
    <n v="0"/>
    <n v="7.7"/>
    <n v="1.31"/>
    <n v="315"/>
    <n v="5.38"/>
    <n v="369"/>
    <n v="1.54"/>
    <n v="1.25"/>
  </r>
  <r>
    <n v="1107982"/>
    <x v="71"/>
    <x v="16"/>
    <n v="130"/>
    <s v="g"/>
    <d v="2020-04-09T00:00:00"/>
    <d v="2020-11-13T00:00:00"/>
    <n v="150"/>
    <n v="35"/>
    <n v="16.920000000000002"/>
    <n v="0"/>
    <n v="108"/>
    <n v="0"/>
    <n v="6.9"/>
    <n v="1.31"/>
    <n v="300"/>
    <n v="5.38"/>
    <n v="369"/>
    <n v="0.77"/>
    <n v="1.92"/>
  </r>
  <r>
    <n v="1107983"/>
    <x v="10"/>
    <x v="15"/>
    <n v="89"/>
    <s v="g"/>
    <d v="2020-09-21T00:00:00"/>
    <d v="2020-11-13T00:00:00"/>
    <n v="100"/>
    <n v="0"/>
    <n v="25.84"/>
    <n v="0"/>
    <n v="101"/>
    <n v="0"/>
    <n v="1.1000000000000001"/>
    <n v="0"/>
    <n v="0"/>
    <n v="0"/>
    <n v="11"/>
    <n v="20.22"/>
    <n v="0"/>
  </r>
  <r>
    <n v="1107984"/>
    <x v="10"/>
    <x v="15"/>
    <n v="89"/>
    <s v="g"/>
    <d v="2020-09-21T00:00:00"/>
    <d v="2020-11-13T00:00:00"/>
    <n v="100"/>
    <n v="0"/>
    <n v="30.34"/>
    <n v="0"/>
    <n v="112"/>
    <n v="0"/>
    <n v="1.1000000000000001"/>
    <n v="0"/>
    <n v="0"/>
    <n v="0"/>
    <n v="6"/>
    <n v="25.84"/>
    <n v="0"/>
  </r>
  <r>
    <n v="1107986"/>
    <x v="55"/>
    <x v="16"/>
    <n v="56"/>
    <s v="g"/>
    <d v="2020-04-08T00:00:00"/>
    <d v="2020-11-13T00:00:00"/>
    <n v="100"/>
    <n v="36"/>
    <n v="0"/>
    <n v="45"/>
    <n v="125"/>
    <n v="0"/>
    <n v="0"/>
    <n v="0.64"/>
    <n v="188"/>
    <n v="19.64"/>
    <n v="321"/>
    <n v="0"/>
    <n v="4.46"/>
  </r>
  <r>
    <n v="1107989"/>
    <x v="122"/>
    <x v="16"/>
    <n v="125"/>
    <s v="g"/>
    <d v="2020-04-08T00:00:00"/>
    <d v="2020-11-13T00:00:00"/>
    <n v="150"/>
    <n v="16"/>
    <n v="8"/>
    <n v="0"/>
    <n v="80"/>
    <n v="0.8"/>
    <n v="0"/>
    <n v="0.16"/>
    <n v="48"/>
    <n v="0.8"/>
    <n v="696"/>
    <n v="0.8"/>
    <n v="4.8"/>
  </r>
  <r>
    <n v="1107990"/>
    <x v="163"/>
    <x v="16"/>
    <n v="130"/>
    <s v="g"/>
    <d v="2020-04-08T00:00:00"/>
    <d v="2020-11-13T00:00:00"/>
    <n v="150"/>
    <n v="29"/>
    <n v="14.62"/>
    <n v="0"/>
    <n v="92"/>
    <n v="0.77"/>
    <n v="3.8"/>
    <n v="1.54"/>
    <n v="319"/>
    <n v="4.62"/>
    <n v="485"/>
    <n v="0.77"/>
    <n v="1.92"/>
  </r>
  <r>
    <n v="1107995"/>
    <x v="14"/>
    <x v="15"/>
    <n v="70"/>
    <s v="g"/>
    <d v="2020-04-08T00:00:00"/>
    <d v="2020-11-13T00:00:00"/>
    <n v="100"/>
    <n v="71"/>
    <n v="71.430000000000007"/>
    <n v="7"/>
    <n v="357"/>
    <n v="0.71"/>
    <n v="2.9"/>
    <n v="1.1399999999999999"/>
    <n v="229"/>
    <n v="12.86"/>
    <n v="786"/>
    <n v="4.29"/>
    <n v="2.86"/>
  </r>
  <r>
    <n v="1107996"/>
    <x v="51"/>
    <x v="15"/>
    <n v="57"/>
    <s v="g"/>
    <d v="2020-04-08T00:00:00"/>
    <d v="2020-11-13T00:00:00"/>
    <n v="100"/>
    <n v="18"/>
    <n v="77.19"/>
    <n v="0"/>
    <n v="368"/>
    <n v="0"/>
    <n v="3.5"/>
    <n v="1.23"/>
    <n v="281"/>
    <n v="8.77"/>
    <n v="0"/>
    <n v="0"/>
    <n v="3.51"/>
  </r>
  <r>
    <n v="1107997"/>
    <x v="14"/>
    <x v="15"/>
    <n v="113"/>
    <s v="g"/>
    <d v="2020-04-08T00:00:00"/>
    <d v="2020-11-13T00:00:00"/>
    <n v="150"/>
    <n v="186"/>
    <n v="43.36"/>
    <n v="31"/>
    <n v="319"/>
    <n v="7.08"/>
    <n v="1.8"/>
    <n v="0.71"/>
    <n v="283"/>
    <n v="11.5"/>
    <n v="876"/>
    <n v="6.19"/>
    <n v="11.5"/>
  </r>
  <r>
    <n v="1107998"/>
    <x v="14"/>
    <x v="15"/>
    <n v="70"/>
    <s v="g"/>
    <d v="2020-04-08T00:00:00"/>
    <d v="2020-11-13T00:00:00"/>
    <n v="100"/>
    <n v="71"/>
    <n v="71.430000000000007"/>
    <n v="7"/>
    <n v="357"/>
    <n v="0.71"/>
    <n v="2.9"/>
    <n v="1.1399999999999999"/>
    <n v="229"/>
    <n v="12.86"/>
    <n v="786"/>
    <n v="4.29"/>
    <n v="2.86"/>
  </r>
  <r>
    <n v="1107999"/>
    <x v="14"/>
    <x v="15"/>
    <n v="98"/>
    <s v="g"/>
    <d v="2020-04-08T00:00:00"/>
    <d v="2020-11-13T00:00:00"/>
    <n v="100"/>
    <n v="163"/>
    <n v="46.94"/>
    <n v="26"/>
    <n v="327"/>
    <n v="6.12"/>
    <n v="2"/>
    <n v="0.82"/>
    <n v="265"/>
    <n v="11.22"/>
    <n v="755"/>
    <n v="6.12"/>
    <n v="10.199999999999999"/>
  </r>
  <r>
    <n v="1108004"/>
    <x v="164"/>
    <x v="13"/>
    <n v="53"/>
    <s v="g"/>
    <d v="2020-04-08T00:00:00"/>
    <d v="2020-11-13T00:00:00"/>
    <n v="100"/>
    <n v="317"/>
    <n v="43.4"/>
    <n v="9"/>
    <n v="377"/>
    <n v="2.83"/>
    <n v="9.4"/>
    <n v="1.89"/>
    <n v="723"/>
    <n v="37.74"/>
    <n v="660"/>
    <n v="11.32"/>
    <n v="5.66"/>
  </r>
  <r>
    <n v="1108009"/>
    <x v="164"/>
    <x v="13"/>
    <n v="53"/>
    <s v="g"/>
    <d v="2020-04-08T00:00:00"/>
    <d v="2020-11-13T00:00:00"/>
    <n v="100"/>
    <n v="309"/>
    <n v="45.28"/>
    <n v="9"/>
    <n v="377"/>
    <n v="1.89"/>
    <n v="9.4"/>
    <n v="1.89"/>
    <n v="615"/>
    <n v="37.74"/>
    <n v="660"/>
    <n v="11.32"/>
    <n v="5.66"/>
  </r>
  <r>
    <n v="1108013"/>
    <x v="91"/>
    <x v="17"/>
    <n v="15"/>
    <s v="g"/>
    <d v="2020-04-08T00:00:00"/>
    <d v="2020-11-13T00:00:00"/>
    <n v="50"/>
    <n v="347"/>
    <n v="86.67"/>
    <n v="0"/>
    <n v="233"/>
    <n v="0"/>
    <n v="46.7"/>
    <n v="2.67"/>
    <n v="833"/>
    <n v="6.67"/>
    <n v="33"/>
    <n v="46.67"/>
    <n v="0"/>
  </r>
  <r>
    <n v="1108016"/>
    <x v="165"/>
    <x v="6"/>
    <n v="30"/>
    <s v="g"/>
    <d v="2020-04-08T00:00:00"/>
    <d v="2020-11-13T00:00:00"/>
    <n v="50"/>
    <n v="33"/>
    <n v="66.67"/>
    <n v="0"/>
    <n v="500"/>
    <n v="10"/>
    <n v="3.3"/>
    <n v="2"/>
    <n v="133"/>
    <n v="6.67"/>
    <n v="200"/>
    <n v="30"/>
    <n v="23.33"/>
  </r>
  <r>
    <n v="1108017"/>
    <x v="62"/>
    <x v="6"/>
    <n v="31"/>
    <s v="g"/>
    <d v="2020-09-21T00:00:00"/>
    <d v="2020-11-13T00:00:00"/>
    <n v="50"/>
    <n v="0"/>
    <n v="70.97"/>
    <n v="0"/>
    <n v="452"/>
    <n v="8.06"/>
    <n v="3.2"/>
    <n v="2.2599999999999998"/>
    <n v="0"/>
    <n v="3.23"/>
    <n v="484"/>
    <n v="32.26"/>
    <n v="16.13"/>
  </r>
  <r>
    <n v="1108027"/>
    <x v="25"/>
    <x v="6"/>
    <n v="30"/>
    <s v="g"/>
    <d v="2020-04-08T00:00:00"/>
    <d v="2020-11-13T00:00:00"/>
    <n v="50"/>
    <n v="53"/>
    <n v="76.67"/>
    <n v="0"/>
    <n v="433"/>
    <n v="0"/>
    <n v="3.3"/>
    <n v="0"/>
    <n v="147"/>
    <n v="6.67"/>
    <n v="317"/>
    <n v="10"/>
    <n v="11.67"/>
  </r>
  <r>
    <n v="1108038"/>
    <x v="23"/>
    <x v="14"/>
    <n v="14"/>
    <s v="g"/>
    <d v="2020-04-08T00:00:00"/>
    <d v="2020-11-13T00:00:00"/>
    <n v="50"/>
    <n v="21"/>
    <n v="0"/>
    <n v="214"/>
    <n v="714"/>
    <n v="50"/>
    <n v="0"/>
    <n v="0"/>
    <n v="21"/>
    <n v="0"/>
    <n v="0"/>
    <n v="0"/>
    <n v="78.569999999999993"/>
  </r>
  <r>
    <n v="1108039"/>
    <x v="23"/>
    <x v="14"/>
    <n v="14"/>
    <s v="g"/>
    <d v="2020-04-08T00:00:00"/>
    <d v="2020-11-13T00:00:00"/>
    <n v="50"/>
    <n v="21"/>
    <n v="0"/>
    <n v="214"/>
    <n v="714"/>
    <n v="50"/>
    <n v="0"/>
    <n v="0"/>
    <n v="21"/>
    <n v="0"/>
    <n v="536"/>
    <n v="0"/>
    <n v="78.569999999999993"/>
  </r>
  <r>
    <n v="1108041"/>
    <x v="139"/>
    <x v="13"/>
    <n v="27"/>
    <s v="g"/>
    <d v="2020-04-08T00:00:00"/>
    <d v="2020-11-13T00:00:00"/>
    <n v="50"/>
    <n v="37"/>
    <n v="77.78"/>
    <n v="0"/>
    <n v="370"/>
    <n v="0"/>
    <n v="3.7"/>
    <n v="2.96"/>
    <n v="111"/>
    <n v="7.41"/>
    <n v="1481"/>
    <n v="14.81"/>
    <n v="1.85"/>
  </r>
  <r>
    <n v="1108042"/>
    <x v="139"/>
    <x v="5"/>
    <n v="92"/>
    <s v="g"/>
    <d v="2020-04-08T00:00:00"/>
    <d v="2020-11-13T00:00:00"/>
    <n v="100"/>
    <n v="65"/>
    <n v="80.430000000000007"/>
    <n v="0"/>
    <n v="413"/>
    <n v="3.8"/>
    <n v="2.2000000000000002"/>
    <n v="3.48"/>
    <n v="141"/>
    <n v="4.3499999999999996"/>
    <n v="511"/>
    <n v="45.65"/>
    <n v="8.6999999999999993"/>
  </r>
  <r>
    <n v="1108049"/>
    <x v="7"/>
    <x v="11"/>
    <n v="28"/>
    <s v="g"/>
    <d v="2020-09-25T00:00:00"/>
    <d v="2020-11-13T00:00:00"/>
    <n v="50"/>
    <n v="286"/>
    <n v="57.14"/>
    <n v="0"/>
    <n v="464"/>
    <n v="3.57"/>
    <n v="3.6"/>
    <n v="2.14"/>
    <n v="750"/>
    <n v="3.57"/>
    <n v="1036"/>
    <n v="3.57"/>
    <n v="25"/>
  </r>
  <r>
    <n v="1108057"/>
    <x v="95"/>
    <x v="14"/>
    <n v="28"/>
    <s v="g"/>
    <d v="2020-04-09T00:00:00"/>
    <d v="2020-11-13T00:00:00"/>
    <n v="50"/>
    <n v="643"/>
    <n v="3.57"/>
    <n v="107"/>
    <n v="429"/>
    <n v="21.43"/>
    <n v="0"/>
    <n v="0"/>
    <n v="107"/>
    <n v="21.43"/>
    <n v="714"/>
    <n v="0"/>
    <n v="35.71"/>
  </r>
  <r>
    <n v="1108069"/>
    <x v="7"/>
    <x v="6"/>
    <n v="20"/>
    <s v="g"/>
    <d v="2020-04-08T00:00:00"/>
    <d v="2020-11-13T00:00:00"/>
    <n v="50"/>
    <n v="200"/>
    <n v="65"/>
    <n v="0"/>
    <n v="450"/>
    <n v="3"/>
    <n v="1.2"/>
    <n v="8"/>
    <n v="100"/>
    <n v="10"/>
    <n v="600"/>
    <n v="10"/>
    <n v="22.5"/>
  </r>
  <r>
    <n v="1108071"/>
    <x v="166"/>
    <x v="14"/>
    <n v="5"/>
    <s v="ml"/>
    <d v="2020-04-08T00:00:00"/>
    <d v="2020-11-13T00:00:00"/>
    <n v="50"/>
    <n v="0"/>
    <n v="0"/>
    <n v="0"/>
    <n v="0"/>
    <n v="0"/>
    <n v="0"/>
    <n v="0"/>
    <n v="20"/>
    <n v="0"/>
    <n v="1800"/>
    <n v="0"/>
    <n v="0"/>
  </r>
  <r>
    <n v="1108073"/>
    <x v="158"/>
    <x v="3"/>
    <n v="31"/>
    <s v="g"/>
    <d v="2020-04-08T00:00:00"/>
    <d v="2020-11-13T00:00:00"/>
    <n v="50"/>
    <n v="0"/>
    <n v="16.13"/>
    <n v="16"/>
    <n v="387"/>
    <n v="6.45"/>
    <n v="0"/>
    <n v="0"/>
    <n v="0"/>
    <n v="0"/>
    <n v="806"/>
    <n v="12.9"/>
    <n v="35.479999999999997"/>
  </r>
  <r>
    <n v="1108074"/>
    <x v="158"/>
    <x v="3"/>
    <n v="33"/>
    <s v="g"/>
    <d v="2020-04-08T00:00:00"/>
    <d v="2020-11-13T00:00:00"/>
    <n v="50"/>
    <n v="0"/>
    <n v="30.3"/>
    <n v="0"/>
    <n v="424"/>
    <n v="6.06"/>
    <n v="0"/>
    <n v="0"/>
    <n v="0"/>
    <n v="0"/>
    <n v="727"/>
    <n v="27.27"/>
    <n v="36.36"/>
  </r>
  <r>
    <n v="1108075"/>
    <x v="158"/>
    <x v="3"/>
    <n v="30"/>
    <s v="g"/>
    <d v="2020-04-08T00:00:00"/>
    <d v="2020-11-13T00:00:00"/>
    <n v="50"/>
    <n v="67"/>
    <n v="6.67"/>
    <n v="33"/>
    <n v="467"/>
    <n v="8.33"/>
    <n v="0"/>
    <n v="0"/>
    <n v="0"/>
    <n v="3.33"/>
    <n v="833"/>
    <n v="3.33"/>
    <n v="46.67"/>
  </r>
  <r>
    <n v="1108076"/>
    <x v="158"/>
    <x v="3"/>
    <n v="31"/>
    <s v="g"/>
    <d v="2020-04-08T00:00:00"/>
    <d v="2020-11-13T00:00:00"/>
    <n v="50"/>
    <n v="0"/>
    <n v="12.9"/>
    <n v="0"/>
    <n v="290"/>
    <n v="4.84"/>
    <n v="0"/>
    <n v="0"/>
    <n v="0"/>
    <n v="0"/>
    <n v="1000"/>
    <n v="12.9"/>
    <n v="25.81"/>
  </r>
  <r>
    <n v="1108077"/>
    <x v="158"/>
    <x v="3"/>
    <n v="30"/>
    <s v="g"/>
    <d v="2020-04-08T00:00:00"/>
    <d v="2020-11-13T00:00:00"/>
    <n v="50"/>
    <n v="0"/>
    <n v="6.67"/>
    <n v="17"/>
    <n v="433"/>
    <n v="6.67"/>
    <n v="0"/>
    <n v="0"/>
    <n v="0"/>
    <n v="0"/>
    <n v="1367"/>
    <n v="6.67"/>
    <n v="46.67"/>
  </r>
  <r>
    <n v="1108078"/>
    <x v="158"/>
    <x v="3"/>
    <n v="32"/>
    <s v="g"/>
    <d v="2020-04-08T00:00:00"/>
    <d v="2020-11-13T00:00:00"/>
    <n v="50"/>
    <n v="0"/>
    <n v="18.75"/>
    <n v="31"/>
    <n v="438"/>
    <n v="6.25"/>
    <n v="0"/>
    <n v="0"/>
    <n v="0"/>
    <n v="0"/>
    <n v="594"/>
    <n v="15.62"/>
    <n v="40.619999999999997"/>
  </r>
  <r>
    <n v="1108079"/>
    <x v="158"/>
    <x v="3"/>
    <n v="30"/>
    <s v="g"/>
    <d v="2020-04-08T00:00:00"/>
    <d v="2020-11-13T00:00:00"/>
    <n v="50"/>
    <n v="0"/>
    <n v="6.67"/>
    <n v="0"/>
    <n v="367"/>
    <n v="6.67"/>
    <n v="0"/>
    <n v="0"/>
    <n v="0"/>
    <n v="0"/>
    <n v="1067"/>
    <n v="3.33"/>
    <n v="40"/>
  </r>
  <r>
    <n v="1108080"/>
    <x v="158"/>
    <x v="3"/>
    <n v="30"/>
    <s v="g"/>
    <d v="2020-04-08T00:00:00"/>
    <d v="2020-11-13T00:00:00"/>
    <n v="50"/>
    <n v="0"/>
    <n v="6.67"/>
    <n v="33"/>
    <n v="467"/>
    <n v="8.33"/>
    <n v="0"/>
    <n v="0"/>
    <n v="0"/>
    <n v="3.33"/>
    <n v="1033"/>
    <n v="3.33"/>
    <n v="46.67"/>
  </r>
  <r>
    <n v="1108081"/>
    <x v="158"/>
    <x v="3"/>
    <n v="31"/>
    <s v="g"/>
    <d v="2020-04-08T00:00:00"/>
    <d v="2020-11-13T00:00:00"/>
    <n v="50"/>
    <n v="0"/>
    <n v="6.45"/>
    <n v="48"/>
    <n v="419"/>
    <n v="8.06"/>
    <n v="0"/>
    <n v="0"/>
    <n v="0"/>
    <n v="3.23"/>
    <n v="1323"/>
    <n v="6.45"/>
    <n v="41.94"/>
  </r>
  <r>
    <n v="1108082"/>
    <x v="158"/>
    <x v="3"/>
    <n v="33"/>
    <s v="g"/>
    <d v="2020-09-22T00:00:00"/>
    <d v="2020-11-13T00:00:00"/>
    <n v="50"/>
    <n v="0"/>
    <n v="27.27"/>
    <n v="30"/>
    <n v="424"/>
    <n v="6.06"/>
    <n v="0"/>
    <n v="0"/>
    <n v="0"/>
    <n v="0"/>
    <n v="939"/>
    <n v="24.24"/>
    <n v="33.33"/>
  </r>
  <r>
    <n v="1108084"/>
    <x v="167"/>
    <x v="16"/>
    <n v="57"/>
    <s v="g"/>
    <d v="2020-04-08T00:00:00"/>
    <d v="2020-11-13T00:00:00"/>
    <n v="100"/>
    <n v="0"/>
    <n v="71.930000000000007"/>
    <n v="0"/>
    <n v="439"/>
    <n v="1.75"/>
    <n v="7"/>
    <n v="2.46"/>
    <n v="228"/>
    <n v="8.77"/>
    <n v="132"/>
    <n v="24.56"/>
    <n v="14.04"/>
  </r>
  <r>
    <n v="1108087"/>
    <x v="168"/>
    <x v="11"/>
    <n v="28"/>
    <s v="g"/>
    <d v="2020-04-08T00:00:00"/>
    <d v="2020-11-13T00:00:00"/>
    <n v="50"/>
    <n v="36"/>
    <n v="92.86"/>
    <n v="0"/>
    <n v="393"/>
    <n v="0"/>
    <n v="17.899999999999999"/>
    <n v="1.07"/>
    <n v="679"/>
    <n v="3.57"/>
    <n v="0"/>
    <n v="60.71"/>
    <n v="0"/>
  </r>
  <r>
    <n v="1108088"/>
    <x v="168"/>
    <x v="11"/>
    <n v="28"/>
    <s v="g"/>
    <d v="2020-04-08T00:00:00"/>
    <d v="2020-11-13T00:00:00"/>
    <n v="50"/>
    <n v="36"/>
    <n v="96.43"/>
    <n v="0"/>
    <n v="393"/>
    <n v="0"/>
    <n v="14.3"/>
    <n v="0.71"/>
    <n v="750"/>
    <n v="3.57"/>
    <n v="0"/>
    <n v="71.430000000000007"/>
    <n v="0"/>
  </r>
  <r>
    <n v="1108092"/>
    <x v="133"/>
    <x v="16"/>
    <n v="113"/>
    <s v="g"/>
    <d v="2020-09-25T00:00:00"/>
    <d v="2020-11-13T00:00:00"/>
    <n v="150"/>
    <n v="0"/>
    <n v="13.27"/>
    <n v="0"/>
    <n v="53"/>
    <n v="0"/>
    <n v="0.9"/>
    <n v="0"/>
    <n v="115"/>
    <n v="0.88"/>
    <n v="0"/>
    <n v="12.39"/>
    <n v="0"/>
  </r>
  <r>
    <n v="1108095"/>
    <x v="133"/>
    <x v="16"/>
    <n v="113"/>
    <s v="g"/>
    <d v="2020-09-24T00:00:00"/>
    <d v="2020-11-13T00:00:00"/>
    <n v="150"/>
    <n v="0"/>
    <n v="14.16"/>
    <n v="0"/>
    <n v="62"/>
    <n v="0"/>
    <n v="0.9"/>
    <n v="0"/>
    <n v="0"/>
    <n v="0.88"/>
    <n v="0"/>
    <n v="12.39"/>
    <n v="0"/>
  </r>
  <r>
    <n v="1108096"/>
    <x v="133"/>
    <x v="16"/>
    <n v="123"/>
    <s v="g"/>
    <d v="2020-04-08T00:00:00"/>
    <d v="2020-11-13T00:00:00"/>
    <n v="150"/>
    <n v="0"/>
    <n v="16.260000000000002"/>
    <n v="0"/>
    <n v="81"/>
    <n v="1.22"/>
    <n v="0.8"/>
    <n v="0"/>
    <n v="0"/>
    <n v="0"/>
    <n v="8"/>
    <n v="12.2"/>
    <n v="1.63"/>
  </r>
  <r>
    <n v="1108102"/>
    <x v="169"/>
    <x v="6"/>
    <n v="15"/>
    <s v="g"/>
    <d v="2020-09-21T00:00:00"/>
    <d v="2020-11-13T00:00:00"/>
    <n v="50"/>
    <n v="0"/>
    <n v="80"/>
    <n v="0"/>
    <n v="400"/>
    <n v="0"/>
    <n v="6.7"/>
    <n v="4.67"/>
    <n v="133"/>
    <n v="13.33"/>
    <n v="367"/>
    <n v="0"/>
    <n v="6.67"/>
  </r>
  <r>
    <n v="1108104"/>
    <x v="55"/>
    <x v="16"/>
    <n v="56"/>
    <s v="g"/>
    <d v="2020-04-08T00:00:00"/>
    <d v="2020-11-13T00:00:00"/>
    <n v="100"/>
    <n v="0"/>
    <n v="0"/>
    <n v="54"/>
    <n v="107"/>
    <n v="0"/>
    <n v="0"/>
    <n v="0.64"/>
    <n v="170"/>
    <n v="23.21"/>
    <n v="250"/>
    <n v="0"/>
    <n v="1.79"/>
  </r>
  <r>
    <n v="1108116"/>
    <x v="6"/>
    <x v="14"/>
    <n v="32"/>
    <s v="g"/>
    <d v="2020-04-08T00:00:00"/>
    <d v="2020-11-13T00:00:00"/>
    <n v="50"/>
    <n v="62"/>
    <n v="21.88"/>
    <n v="0"/>
    <n v="594"/>
    <n v="7.81"/>
    <n v="9.4"/>
    <n v="3.38"/>
    <n v="438"/>
    <n v="25"/>
    <n v="359"/>
    <n v="6.25"/>
    <n v="50"/>
  </r>
  <r>
    <n v="1108118"/>
    <x v="6"/>
    <x v="14"/>
    <n v="32"/>
    <s v="g"/>
    <d v="2020-04-08T00:00:00"/>
    <d v="2020-11-13T00:00:00"/>
    <n v="50"/>
    <n v="62"/>
    <n v="21.88"/>
    <n v="0"/>
    <n v="594"/>
    <n v="10.94"/>
    <n v="6.2"/>
    <n v="1.1200000000000001"/>
    <n v="438"/>
    <n v="21.88"/>
    <n v="312"/>
    <n v="6.25"/>
    <n v="50"/>
  </r>
  <r>
    <n v="1108119"/>
    <x v="6"/>
    <x v="8"/>
    <n v="20"/>
    <s v="g"/>
    <d v="2020-04-08T00:00:00"/>
    <d v="2020-11-13T00:00:00"/>
    <n v="50"/>
    <n v="0"/>
    <n v="40"/>
    <n v="0"/>
    <n v="200"/>
    <n v="0"/>
    <n v="0"/>
    <n v="0"/>
    <n v="0"/>
    <n v="0"/>
    <n v="0"/>
    <n v="40"/>
    <n v="0"/>
  </r>
  <r>
    <n v="1108121"/>
    <x v="6"/>
    <x v="8"/>
    <n v="20"/>
    <s v="g"/>
    <d v="2020-04-08T00:00:00"/>
    <d v="2020-11-13T00:00:00"/>
    <n v="50"/>
    <n v="0"/>
    <n v="45"/>
    <n v="0"/>
    <n v="200"/>
    <n v="0"/>
    <n v="0"/>
    <n v="0"/>
    <n v="0"/>
    <n v="0"/>
    <n v="0"/>
    <n v="45"/>
    <n v="0"/>
  </r>
  <r>
    <n v="1108122"/>
    <x v="6"/>
    <x v="14"/>
    <n v="32"/>
    <s v="g"/>
    <d v="2020-04-08T00:00:00"/>
    <d v="2020-11-13T00:00:00"/>
    <n v="50"/>
    <n v="62"/>
    <n v="21.88"/>
    <n v="0"/>
    <n v="594"/>
    <n v="10.94"/>
    <n v="6.2"/>
    <n v="1.1200000000000001"/>
    <n v="438"/>
    <n v="21.88"/>
    <n v="312"/>
    <n v="6.25"/>
    <n v="50"/>
  </r>
  <r>
    <n v="1108123"/>
    <x v="9"/>
    <x v="2"/>
    <n v="125"/>
    <s v="g"/>
    <d v="2020-04-08T00:00:00"/>
    <d v="2020-11-13T00:00:00"/>
    <n v="150"/>
    <n v="56"/>
    <n v="7.2"/>
    <n v="0"/>
    <n v="56"/>
    <n v="0"/>
    <n v="1.6"/>
    <n v="0.88"/>
    <n v="360"/>
    <n v="1.6"/>
    <n v="512"/>
    <n v="4"/>
    <n v="2.4"/>
  </r>
  <r>
    <n v="1108124"/>
    <x v="9"/>
    <x v="2"/>
    <n v="125"/>
    <s v="g"/>
    <d v="2020-04-08T00:00:00"/>
    <d v="2020-11-13T00:00:00"/>
    <n v="150"/>
    <n v="56"/>
    <n v="8"/>
    <n v="0"/>
    <n v="48"/>
    <n v="0"/>
    <n v="1.6"/>
    <n v="0.88"/>
    <n v="360"/>
    <n v="1.6"/>
    <n v="416"/>
    <n v="4.8"/>
    <n v="0.82"/>
  </r>
  <r>
    <n v="1108125"/>
    <x v="9"/>
    <x v="2"/>
    <n v="125"/>
    <s v="g"/>
    <d v="2020-04-08T00:00:00"/>
    <d v="2020-11-13T00:00:00"/>
    <n v="150"/>
    <n v="72"/>
    <n v="7.2"/>
    <n v="0"/>
    <n v="72"/>
    <n v="0.8"/>
    <n v="1.6"/>
    <n v="0.88"/>
    <n v="352"/>
    <n v="1.6"/>
    <n v="352"/>
    <n v="4.8"/>
    <n v="4"/>
  </r>
  <r>
    <n v="1108126"/>
    <x v="9"/>
    <x v="2"/>
    <n v="125"/>
    <s v="g"/>
    <d v="2020-04-08T00:00:00"/>
    <d v="2020-11-13T00:00:00"/>
    <n v="150"/>
    <n v="56"/>
    <n v="7.2"/>
    <n v="0"/>
    <n v="64"/>
    <n v="0.4"/>
    <n v="1.6"/>
    <n v="0.88"/>
    <n v="352"/>
    <n v="1.6"/>
    <n v="400"/>
    <n v="4"/>
    <n v="3.6"/>
  </r>
  <r>
    <n v="1108127"/>
    <x v="9"/>
    <x v="2"/>
    <n v="125"/>
    <s v="g"/>
    <d v="2020-04-08T00:00:00"/>
    <d v="2020-11-13T00:00:00"/>
    <n v="150"/>
    <n v="64"/>
    <n v="7.2"/>
    <n v="12"/>
    <n v="104"/>
    <n v="3.2"/>
    <n v="1.6"/>
    <n v="0.72"/>
    <n v="328"/>
    <n v="1.6"/>
    <n v="480"/>
    <n v="4"/>
    <n v="8"/>
  </r>
  <r>
    <n v="1108128"/>
    <x v="9"/>
    <x v="2"/>
    <n v="125"/>
    <s v="g"/>
    <d v="2020-04-08T00:00:00"/>
    <d v="2020-11-13T00:00:00"/>
    <n v="150"/>
    <n v="56"/>
    <n v="8"/>
    <n v="0"/>
    <n v="72"/>
    <n v="0.4"/>
    <n v="1.6"/>
    <n v="1.04"/>
    <n v="360"/>
    <n v="1.6"/>
    <n v="408"/>
    <n v="4.8"/>
    <n v="3.6"/>
  </r>
  <r>
    <n v="1108129"/>
    <x v="21"/>
    <x v="16"/>
    <n v="42"/>
    <s v="g"/>
    <d v="2020-04-08T00:00:00"/>
    <d v="2020-11-13T00:00:00"/>
    <n v="50"/>
    <n v="357"/>
    <n v="80.95"/>
    <n v="0"/>
    <n v="381"/>
    <n v="0"/>
    <n v="4.8"/>
    <n v="12.86"/>
    <n v="238"/>
    <n v="9.52"/>
    <n v="500"/>
    <n v="23.81"/>
    <n v="3.57"/>
  </r>
  <r>
    <n v="1108131"/>
    <x v="21"/>
    <x v="16"/>
    <n v="60"/>
    <s v="g"/>
    <d v="2020-09-25T00:00:00"/>
    <d v="2020-11-13T00:00:00"/>
    <n v="100"/>
    <n v="33"/>
    <n v="83.33"/>
    <n v="0"/>
    <n v="350"/>
    <n v="0"/>
    <n v="10"/>
    <n v="28"/>
    <n v="367"/>
    <n v="8.33"/>
    <n v="8"/>
    <n v="20"/>
    <n v="1.67"/>
  </r>
  <r>
    <n v="1108132"/>
    <x v="21"/>
    <x v="16"/>
    <n v="42"/>
    <s v="g"/>
    <d v="2020-09-25T00:00:00"/>
    <d v="2020-11-13T00:00:00"/>
    <n v="50"/>
    <n v="381"/>
    <n v="85.71"/>
    <n v="0"/>
    <n v="405"/>
    <n v="0"/>
    <n v="2.4"/>
    <n v="12.86"/>
    <n v="95"/>
    <n v="4.76"/>
    <n v="452"/>
    <n v="45.24"/>
    <n v="3.57"/>
  </r>
  <r>
    <n v="1108134"/>
    <x v="21"/>
    <x v="16"/>
    <n v="41"/>
    <s v="g"/>
    <d v="2020-04-08T00:00:00"/>
    <d v="2020-11-13T00:00:00"/>
    <n v="50"/>
    <n v="390"/>
    <n v="80.489999999999995"/>
    <n v="0"/>
    <n v="390"/>
    <n v="0"/>
    <n v="4.9000000000000004"/>
    <n v="13.17"/>
    <n v="244"/>
    <n v="7.32"/>
    <n v="683"/>
    <n v="29.27"/>
    <n v="4.88"/>
  </r>
  <r>
    <n v="1108138"/>
    <x v="128"/>
    <x v="18"/>
    <n v="148"/>
    <s v="g"/>
    <d v="2020-04-08T00:00:00"/>
    <d v="2020-11-13T00:00:00"/>
    <n v="150"/>
    <n v="110"/>
    <n v="68.92"/>
    <n v="0"/>
    <n v="426"/>
    <n v="7.43"/>
    <n v="2"/>
    <n v="0.68"/>
    <n v="370"/>
    <n v="8.11"/>
    <n v="412"/>
    <n v="14.19"/>
    <n v="13.51"/>
  </r>
  <r>
    <n v="1108141"/>
    <x v="32"/>
    <x v="6"/>
    <n v="30"/>
    <s v="g"/>
    <d v="2020-04-08T00:00:00"/>
    <d v="2020-11-13T00:00:00"/>
    <n v="50"/>
    <n v="50"/>
    <n v="80"/>
    <n v="0"/>
    <n v="400"/>
    <n v="0"/>
    <n v="10"/>
    <n v="3.33"/>
    <n v="273"/>
    <n v="6.67"/>
    <n v="300"/>
    <n v="6.67"/>
    <n v="10"/>
  </r>
  <r>
    <n v="1108143"/>
    <x v="80"/>
    <x v="2"/>
    <n v="63"/>
    <s v="g"/>
    <d v="2020-04-08T00:00:00"/>
    <d v="2020-11-13T00:00:00"/>
    <n v="100"/>
    <n v="21"/>
    <n v="7.94"/>
    <n v="0"/>
    <n v="48"/>
    <n v="0"/>
    <n v="1.6"/>
    <n v="0.63"/>
    <n v="441"/>
    <n v="1.59"/>
    <n v="413"/>
    <n v="4.76"/>
    <n v="0.82"/>
  </r>
  <r>
    <n v="1108150"/>
    <x v="6"/>
    <x v="12"/>
    <n v="120"/>
    <s v="g"/>
    <d v="2020-04-08T00:00:00"/>
    <d v="2020-11-13T00:00:00"/>
    <n v="150"/>
    <n v="25"/>
    <n v="4.17"/>
    <n v="0"/>
    <n v="21"/>
    <n v="0"/>
    <n v="0.8"/>
    <n v="0"/>
    <n v="75"/>
    <n v="0.83"/>
    <n v="4"/>
    <n v="2.5"/>
    <n v="0"/>
  </r>
  <r>
    <n v="1108152"/>
    <x v="6"/>
    <x v="12"/>
    <n v="121"/>
    <s v="g"/>
    <d v="2020-04-08T00:00:00"/>
    <d v="2020-11-13T00:00:00"/>
    <n v="150"/>
    <n v="0"/>
    <n v="4.13"/>
    <n v="0"/>
    <n v="21"/>
    <n v="0"/>
    <n v="0.8"/>
    <n v="0"/>
    <n v="190"/>
    <n v="0.83"/>
    <n v="99"/>
    <n v="2.48"/>
    <n v="0"/>
  </r>
  <r>
    <n v="1108153"/>
    <x v="6"/>
    <x v="15"/>
    <n v="56"/>
    <s v="g"/>
    <d v="2020-09-25T00:00:00"/>
    <d v="2020-11-13T00:00:00"/>
    <n v="100"/>
    <n v="27"/>
    <n v="71.430000000000007"/>
    <n v="0"/>
    <n v="321"/>
    <n v="0"/>
    <n v="10.7"/>
    <n v="3.57"/>
    <n v="434"/>
    <n v="12.5"/>
    <n v="0"/>
    <n v="3.57"/>
    <n v="2.68"/>
  </r>
  <r>
    <n v="1108157"/>
    <x v="170"/>
    <x v="14"/>
    <n v="5"/>
    <s v="g"/>
    <d v="2020-09-01T00:00:00"/>
    <d v="2020-11-13T00:00:00"/>
    <n v="50"/>
    <n v="20"/>
    <n v="20"/>
    <n v="0"/>
    <n v="0"/>
    <n v="0"/>
    <n v="0"/>
    <n v="0"/>
    <n v="340"/>
    <n v="0"/>
    <n v="1500"/>
    <n v="0"/>
    <n v="0"/>
  </r>
  <r>
    <n v="1108158"/>
    <x v="128"/>
    <x v="19"/>
    <n v="6"/>
    <s v="g"/>
    <d v="2020-04-08T00:00:00"/>
    <d v="2020-11-13T00:00:00"/>
    <n v="50"/>
    <n v="0"/>
    <n v="50"/>
    <n v="0"/>
    <n v="167"/>
    <n v="0"/>
    <n v="0"/>
    <n v="0"/>
    <n v="17"/>
    <n v="0"/>
    <n v="917"/>
    <n v="50"/>
    <n v="0"/>
  </r>
  <r>
    <n v="1108165"/>
    <x v="160"/>
    <x v="16"/>
    <n v="122"/>
    <s v="g"/>
    <d v="2020-04-08T00:00:00"/>
    <d v="2020-11-13T00:00:00"/>
    <n v="150"/>
    <n v="16"/>
    <n v="12.3"/>
    <n v="0"/>
    <n v="49"/>
    <n v="0"/>
    <n v="0.8"/>
    <n v="0.25"/>
    <n v="123"/>
    <n v="0.82"/>
    <n v="0"/>
    <n v="9.02"/>
    <n v="0"/>
  </r>
  <r>
    <n v="1108190"/>
    <x v="9"/>
    <x v="4"/>
    <n v="104"/>
    <s v="g"/>
    <d v="2020-04-08T00:00:00"/>
    <d v="2020-11-13T00:00:00"/>
    <n v="150"/>
    <n v="40"/>
    <n v="71.150000000000006"/>
    <n v="0"/>
    <n v="385"/>
    <n v="4.8099999999999996"/>
    <n v="1"/>
    <n v="4.8099999999999996"/>
    <n v="315"/>
    <n v="2.88"/>
    <n v="240"/>
    <n v="39.42"/>
    <n v="9.6199999999999992"/>
  </r>
  <r>
    <n v="1108191"/>
    <x v="9"/>
    <x v="6"/>
    <n v="104"/>
    <s v="g"/>
    <d v="2020-04-08T00:00:00"/>
    <d v="2020-11-13T00:00:00"/>
    <n v="150"/>
    <n v="29"/>
    <n v="71.150000000000006"/>
    <n v="0"/>
    <n v="375"/>
    <n v="4.33"/>
    <n v="1"/>
    <n v="4.8099999999999996"/>
    <n v="285"/>
    <n v="2.88"/>
    <n v="240"/>
    <n v="38.46"/>
    <n v="8.65"/>
  </r>
  <r>
    <n v="1108199"/>
    <x v="160"/>
    <x v="16"/>
    <n v="114"/>
    <s v="g"/>
    <d v="2020-04-08T00:00:00"/>
    <d v="2020-11-13T00:00:00"/>
    <n v="150"/>
    <n v="0"/>
    <n v="14.04"/>
    <n v="0"/>
    <n v="61"/>
    <n v="0"/>
    <n v="0.9"/>
    <n v="0.26"/>
    <n v="105"/>
    <n v="0"/>
    <n v="9"/>
    <n v="12.28"/>
    <n v="0"/>
  </r>
  <r>
    <n v="1108218"/>
    <x v="171"/>
    <x v="16"/>
    <n v="130"/>
    <s v="g"/>
    <d v="2020-04-08T00:00:00"/>
    <d v="2020-11-13T00:00:00"/>
    <n v="150"/>
    <n v="27"/>
    <n v="18.46"/>
    <n v="0"/>
    <n v="108"/>
    <n v="0"/>
    <n v="4.5999999999999996"/>
    <n v="2.31"/>
    <n v="405"/>
    <n v="6.92"/>
    <n v="369"/>
    <n v="0.77"/>
    <n v="1.25"/>
  </r>
  <r>
    <n v="1108238"/>
    <x v="172"/>
    <x v="0"/>
    <n v="41"/>
    <s v="g"/>
    <d v="2020-09-21T00:00:00"/>
    <d v="2020-11-13T00:00:00"/>
    <n v="50"/>
    <n v="110"/>
    <n v="36.590000000000003"/>
    <n v="0"/>
    <n v="220"/>
    <n v="0"/>
    <n v="2.4"/>
    <n v="2.44"/>
    <n v="154"/>
    <n v="12.2"/>
    <n v="463"/>
    <n v="0"/>
    <n v="2.44"/>
  </r>
  <r>
    <n v="1108239"/>
    <x v="172"/>
    <x v="0"/>
    <n v="66"/>
    <s v="g"/>
    <d v="2020-09-21T00:00:00"/>
    <d v="2020-11-13T00:00:00"/>
    <n v="100"/>
    <n v="150"/>
    <n v="50"/>
    <n v="0"/>
    <n v="288"/>
    <n v="0.76"/>
    <n v="6.1"/>
    <n v="3.03"/>
    <n v="174"/>
    <n v="3.03"/>
    <n v="439"/>
    <n v="0"/>
    <n v="9.09"/>
  </r>
  <r>
    <n v="1108241"/>
    <x v="158"/>
    <x v="3"/>
    <n v="31"/>
    <s v="g"/>
    <d v="2020-04-08T00:00:00"/>
    <d v="2020-11-13T00:00:00"/>
    <n v="50"/>
    <n v="0"/>
    <n v="16.13"/>
    <n v="0"/>
    <n v="323"/>
    <n v="4.84"/>
    <n v="0"/>
    <n v="0"/>
    <n v="0"/>
    <n v="0"/>
    <n v="742"/>
    <n v="12.9"/>
    <n v="29.03"/>
  </r>
  <r>
    <n v="1108242"/>
    <x v="158"/>
    <x v="3"/>
    <n v="31"/>
    <s v="g"/>
    <d v="2020-04-08T00:00:00"/>
    <d v="2020-11-13T00:00:00"/>
    <n v="50"/>
    <n v="0"/>
    <n v="6.45"/>
    <n v="16"/>
    <n v="194"/>
    <n v="4.84"/>
    <n v="0"/>
    <n v="0"/>
    <n v="0"/>
    <n v="3.23"/>
    <n v="1194"/>
    <n v="3.23"/>
    <n v="19.350000000000001"/>
  </r>
  <r>
    <n v="1108251"/>
    <x v="68"/>
    <x v="3"/>
    <n v="30"/>
    <s v="g"/>
    <d v="2020-04-08T00:00:00"/>
    <d v="2020-11-13T00:00:00"/>
    <n v="50"/>
    <n v="13"/>
    <n v="23.33"/>
    <n v="33"/>
    <n v="467"/>
    <n v="6.67"/>
    <n v="0"/>
    <n v="0"/>
    <n v="0"/>
    <n v="0"/>
    <n v="567"/>
    <n v="23.33"/>
    <n v="43.33"/>
  </r>
  <r>
    <n v="1108262"/>
    <x v="48"/>
    <x v="3"/>
    <n v="64"/>
    <s v="g"/>
    <d v="2020-04-08T00:00:00"/>
    <d v="2020-11-13T00:00:00"/>
    <n v="100"/>
    <n v="31"/>
    <n v="26.56"/>
    <n v="0"/>
    <n v="109"/>
    <n v="0"/>
    <n v="1.6"/>
    <n v="0"/>
    <n v="219"/>
    <n v="1.56"/>
    <n v="922"/>
    <n v="21.88"/>
    <n v="0"/>
  </r>
  <r>
    <n v="1108265"/>
    <x v="6"/>
    <x v="19"/>
    <n v="45"/>
    <s v="g"/>
    <d v="2020-04-08T00:00:00"/>
    <d v="2020-11-13T00:00:00"/>
    <n v="50"/>
    <n v="0"/>
    <n v="68.89"/>
    <n v="0"/>
    <n v="356"/>
    <n v="0"/>
    <n v="6.7"/>
    <n v="4"/>
    <n v="556"/>
    <n v="13.33"/>
    <n v="0"/>
    <n v="22.22"/>
    <n v="5.56"/>
  </r>
  <r>
    <n v="1108267"/>
    <x v="48"/>
    <x v="16"/>
    <n v="125"/>
    <s v="g"/>
    <d v="2020-04-08T00:00:00"/>
    <d v="2020-11-13T00:00:00"/>
    <n v="150"/>
    <n v="16"/>
    <n v="16"/>
    <n v="0"/>
    <n v="72"/>
    <n v="0"/>
    <n v="0.8"/>
    <n v="0.48"/>
    <n v="552"/>
    <n v="1.6"/>
    <n v="384"/>
    <n v="9.6"/>
    <n v="0"/>
  </r>
  <r>
    <n v="1108268"/>
    <x v="163"/>
    <x v="16"/>
    <n v="35"/>
    <s v="g"/>
    <d v="2020-04-08T00:00:00"/>
    <d v="2020-11-13T00:00:00"/>
    <n v="50"/>
    <n v="57"/>
    <n v="8.57"/>
    <n v="0"/>
    <n v="29"/>
    <n v="0"/>
    <n v="0"/>
    <n v="0.86"/>
    <n v="257"/>
    <n v="2.86"/>
    <n v="343"/>
    <n v="2.86"/>
    <n v="0"/>
  </r>
  <r>
    <n v="1108272"/>
    <x v="108"/>
    <x v="19"/>
    <n v="1"/>
    <s v="g"/>
    <d v="2020-04-08T00:00:00"/>
    <d v="2020-11-13T00:00:00"/>
    <n v="50"/>
    <n v="346"/>
    <n v="0"/>
    <n v="0"/>
    <n v="0"/>
    <n v="0"/>
    <n v="0"/>
    <n v="2"/>
    <n v="141"/>
    <n v="0"/>
    <n v="17000"/>
    <n v="0"/>
    <n v="0"/>
  </r>
  <r>
    <n v="1108273"/>
    <x v="116"/>
    <x v="15"/>
    <n v="56"/>
    <s v="g"/>
    <d v="2020-04-08T00:00:00"/>
    <d v="2020-11-13T00:00:00"/>
    <n v="100"/>
    <n v="0"/>
    <n v="69.64"/>
    <n v="0"/>
    <n v="339"/>
    <n v="0.36"/>
    <n v="3.6"/>
    <n v="1.25"/>
    <n v="214"/>
    <n v="10.71"/>
    <n v="0"/>
    <n v="1.79"/>
    <n v="1.79"/>
  </r>
  <r>
    <n v="1108279"/>
    <x v="21"/>
    <x v="12"/>
    <n v="45"/>
    <s v="g"/>
    <d v="2020-04-08T00:00:00"/>
    <d v="2020-11-13T00:00:00"/>
    <n v="50"/>
    <n v="22"/>
    <n v="80"/>
    <n v="0"/>
    <n v="356"/>
    <n v="0"/>
    <n v="2.2000000000000002"/>
    <n v="4.22"/>
    <n v="111"/>
    <n v="6.67"/>
    <n v="0"/>
    <n v="0"/>
    <n v="0"/>
  </r>
  <r>
    <n v="1108280"/>
    <x v="173"/>
    <x v="13"/>
    <n v="45"/>
    <s v="g"/>
    <d v="2020-04-08T00:00:00"/>
    <d v="2020-11-13T00:00:00"/>
    <n v="50"/>
    <n v="133"/>
    <n v="71.11"/>
    <n v="0"/>
    <n v="356"/>
    <n v="1.1100000000000001"/>
    <n v="2.2000000000000002"/>
    <n v="3.56"/>
    <n v="111"/>
    <n v="11.11"/>
    <n v="1089"/>
    <n v="11.11"/>
    <n v="3.33"/>
  </r>
  <r>
    <n v="1108284"/>
    <x v="39"/>
    <x v="19"/>
    <n v="11"/>
    <s v="g"/>
    <d v="2020-04-08T00:00:00"/>
    <d v="2020-11-13T00:00:00"/>
    <n v="50"/>
    <n v="118"/>
    <n v="63.64"/>
    <n v="0"/>
    <n v="273"/>
    <n v="0"/>
    <n v="0"/>
    <n v="0"/>
    <n v="291"/>
    <n v="9.09"/>
    <n v="7636"/>
    <n v="0"/>
    <n v="0"/>
  </r>
  <r>
    <n v="1108286"/>
    <x v="152"/>
    <x v="10"/>
    <n v="255"/>
    <s v="g"/>
    <d v="2020-09-23T00:00:00"/>
    <d v="2020-11-13T00:00:00"/>
    <n v="300"/>
    <n v="235"/>
    <n v="14.12"/>
    <n v="25"/>
    <n v="192"/>
    <n v="5.49"/>
    <n v="2"/>
    <n v="0.86"/>
    <n v="114"/>
    <n v="8.24"/>
    <n v="369"/>
    <n v="1.18"/>
    <n v="11.37"/>
  </r>
  <r>
    <n v="1108287"/>
    <x v="152"/>
    <x v="11"/>
    <n v="113"/>
    <s v="g"/>
    <d v="2020-09-23T00:00:00"/>
    <d v="2020-11-13T00:00:00"/>
    <n v="150"/>
    <n v="27"/>
    <n v="37.17"/>
    <n v="0"/>
    <n v="257"/>
    <n v="1.33"/>
    <n v="2.7"/>
    <n v="0.8"/>
    <n v="186"/>
    <n v="6.19"/>
    <n v="478"/>
    <n v="5.31"/>
    <n v="8.85"/>
  </r>
  <r>
    <n v="1108289"/>
    <x v="152"/>
    <x v="10"/>
    <n v="269"/>
    <s v="g"/>
    <d v="2020-09-23T00:00:00"/>
    <d v="2020-11-13T00:00:00"/>
    <n v="300"/>
    <n v="33"/>
    <n v="25.28"/>
    <n v="0"/>
    <n v="152"/>
    <n v="0.56000000000000005"/>
    <n v="1.1000000000000001"/>
    <n v="1.45"/>
    <n v="134"/>
    <n v="4.46"/>
    <n v="283"/>
    <n v="8.5500000000000007"/>
    <n v="3.72"/>
  </r>
  <r>
    <n v="1108297"/>
    <x v="174"/>
    <x v="19"/>
    <n v="55"/>
    <s v="g"/>
    <d v="2020-04-08T00:00:00"/>
    <d v="2020-11-13T00:00:00"/>
    <n v="100"/>
    <n v="42"/>
    <n v="70.91"/>
    <n v="0"/>
    <n v="364"/>
    <n v="0"/>
    <n v="10.9"/>
    <n v="4"/>
    <n v="580"/>
    <n v="12.73"/>
    <n v="9"/>
    <n v="1.82"/>
    <n v="2.73"/>
  </r>
  <r>
    <n v="1108301"/>
    <x v="21"/>
    <x v="12"/>
    <n v="45"/>
    <s v="g"/>
    <d v="2020-04-08T00:00:00"/>
    <d v="2020-11-13T00:00:00"/>
    <n v="50"/>
    <n v="67"/>
    <n v="80"/>
    <n v="0"/>
    <n v="378"/>
    <n v="0"/>
    <n v="2.2000000000000002"/>
    <n v="3.33"/>
    <n v="178"/>
    <n v="6.67"/>
    <n v="0"/>
    <n v="0"/>
    <n v="0"/>
  </r>
  <r>
    <n v="1108304"/>
    <x v="68"/>
    <x v="3"/>
    <n v="31"/>
    <s v="g"/>
    <d v="2020-04-08T00:00:00"/>
    <d v="2020-11-13T00:00:00"/>
    <n v="50"/>
    <n v="116"/>
    <n v="3.23"/>
    <n v="16"/>
    <n v="226"/>
    <n v="4.84"/>
    <n v="0"/>
    <n v="0"/>
    <n v="0"/>
    <n v="3.23"/>
    <n v="903"/>
    <n v="3.23"/>
    <n v="19.350000000000001"/>
  </r>
  <r>
    <n v="1108306"/>
    <x v="20"/>
    <x v="16"/>
    <n v="40"/>
    <s v="g"/>
    <d v="2020-04-08T00:00:00"/>
    <d v="2020-11-13T00:00:00"/>
    <n v="50"/>
    <n v="50"/>
    <n v="82.5"/>
    <n v="0"/>
    <n v="325"/>
    <n v="0"/>
    <n v="12.5"/>
    <n v="4"/>
    <n v="425"/>
    <n v="10"/>
    <n v="338"/>
    <n v="17.5"/>
    <n v="1.25"/>
  </r>
  <r>
    <n v="1108307"/>
    <x v="175"/>
    <x v="16"/>
    <n v="52"/>
    <s v="g"/>
    <d v="2020-04-08T00:00:00"/>
    <d v="2020-11-13T00:00:00"/>
    <n v="100"/>
    <n v="0"/>
    <n v="82.69"/>
    <n v="0"/>
    <n v="385"/>
    <n v="0"/>
    <n v="9.6"/>
    <n v="27.69"/>
    <n v="346"/>
    <n v="7.69"/>
    <n v="0"/>
    <n v="23.08"/>
    <n v="1.92"/>
  </r>
  <r>
    <n v="1108311"/>
    <x v="132"/>
    <x v="16"/>
    <n v="140"/>
    <s v="g"/>
    <d v="2020-09-02T00:00:00"/>
    <d v="2020-11-13T00:00:00"/>
    <n v="150"/>
    <n v="5"/>
    <n v="20.71"/>
    <n v="0"/>
    <n v="86"/>
    <n v="0"/>
    <n v="0.7"/>
    <n v="0.28999999999999998"/>
    <n v="62"/>
    <n v="0"/>
    <n v="0"/>
    <n v="20"/>
    <n v="0"/>
  </r>
  <r>
    <n v="1108332"/>
    <x v="176"/>
    <x v="14"/>
    <n v="113"/>
    <s v="g"/>
    <d v="2020-04-08T00:00:00"/>
    <d v="2020-11-13T00:00:00"/>
    <n v="150"/>
    <n v="92"/>
    <n v="4.42"/>
    <n v="13"/>
    <n v="88"/>
    <n v="1.77"/>
    <n v="0"/>
    <n v="0"/>
    <n v="140"/>
    <n v="11.5"/>
    <n v="398"/>
    <n v="3.54"/>
    <n v="2.65"/>
  </r>
  <r>
    <n v="1108338"/>
    <x v="176"/>
    <x v="14"/>
    <n v="113"/>
    <s v="g"/>
    <d v="2020-04-08T00:00:00"/>
    <d v="2020-11-13T00:00:00"/>
    <n v="150"/>
    <n v="92"/>
    <n v="4.42"/>
    <n v="13"/>
    <n v="88"/>
    <n v="1.77"/>
    <n v="0"/>
    <n v="0"/>
    <n v="140"/>
    <n v="11.5"/>
    <n v="398"/>
    <n v="3.54"/>
    <n v="2.65"/>
  </r>
  <r>
    <n v="1108339"/>
    <x v="95"/>
    <x v="12"/>
    <n v="30"/>
    <s v="g"/>
    <d v="2020-04-09T00:00:00"/>
    <d v="2020-11-13T00:00:00"/>
    <n v="50"/>
    <n v="100"/>
    <n v="6.67"/>
    <n v="67"/>
    <n v="200"/>
    <n v="10"/>
    <n v="0"/>
    <n v="0"/>
    <n v="167"/>
    <n v="3.33"/>
    <n v="33"/>
    <n v="3.33"/>
    <n v="16.670000000000002"/>
  </r>
  <r>
    <n v="1108340"/>
    <x v="176"/>
    <x v="14"/>
    <n v="113"/>
    <s v="g"/>
    <d v="2020-04-08T00:00:00"/>
    <d v="2020-11-13T00:00:00"/>
    <n v="150"/>
    <n v="93"/>
    <n v="10.62"/>
    <n v="13"/>
    <n v="97"/>
    <n v="0.88"/>
    <n v="0"/>
    <n v="0"/>
    <n v="779"/>
    <n v="9.73"/>
    <n v="327"/>
    <n v="9.73"/>
    <n v="1.77"/>
  </r>
  <r>
    <n v="1108343"/>
    <x v="9"/>
    <x v="16"/>
    <n v="227"/>
    <s v="g"/>
    <d v="2020-04-08T00:00:00"/>
    <d v="2020-11-13T00:00:00"/>
    <n v="250"/>
    <n v="9"/>
    <n v="12.78"/>
    <n v="0"/>
    <n v="53"/>
    <n v="0"/>
    <n v="0.9"/>
    <n v="0"/>
    <n v="93"/>
    <n v="0"/>
    <n v="11"/>
    <n v="11.45"/>
    <n v="0"/>
  </r>
  <r>
    <n v="1108347"/>
    <x v="177"/>
    <x v="19"/>
    <n v="25"/>
    <s v="g"/>
    <d v="2020-09-01T00:00:00"/>
    <d v="2020-11-13T00:00:00"/>
    <n v="50"/>
    <n v="640"/>
    <n v="60"/>
    <n v="0"/>
    <n v="320"/>
    <n v="0"/>
    <n v="4"/>
    <n v="3.2"/>
    <n v="0"/>
    <n v="12"/>
    <n v="4960"/>
    <n v="8"/>
    <n v="2"/>
  </r>
  <r>
    <n v="1108348"/>
    <x v="160"/>
    <x v="16"/>
    <n v="43"/>
    <s v="g"/>
    <d v="2020-04-08T00:00:00"/>
    <d v="2020-11-13T00:00:00"/>
    <n v="50"/>
    <n v="349"/>
    <n v="74.42"/>
    <n v="0"/>
    <n v="372"/>
    <n v="0"/>
    <n v="7"/>
    <n v="8.3699999999999992"/>
    <n v="256"/>
    <n v="9.3000000000000007"/>
    <n v="605"/>
    <n v="27.91"/>
    <n v="4.6500000000000004"/>
  </r>
  <r>
    <n v="1108350"/>
    <x v="160"/>
    <x v="16"/>
    <n v="35"/>
    <s v="g"/>
    <d v="2020-04-08T00:00:00"/>
    <d v="2020-11-13T00:00:00"/>
    <n v="50"/>
    <n v="371"/>
    <n v="77.14"/>
    <n v="0"/>
    <n v="371"/>
    <n v="1.43"/>
    <n v="5.7"/>
    <n v="10.29"/>
    <n v="286"/>
    <n v="8.57"/>
    <n v="514"/>
    <n v="37.14"/>
    <n v="4.29"/>
  </r>
  <r>
    <n v="1108353"/>
    <x v="9"/>
    <x v="16"/>
    <n v="150"/>
    <s v="g"/>
    <d v="2020-04-08T00:00:00"/>
    <d v="2020-11-13T00:00:00"/>
    <n v="150"/>
    <n v="0"/>
    <n v="13.33"/>
    <n v="0"/>
    <n v="60"/>
    <n v="0"/>
    <n v="0"/>
    <n v="0"/>
    <n v="68"/>
    <n v="0.67"/>
    <n v="0"/>
    <n v="12.67"/>
    <n v="0"/>
  </r>
  <r>
    <n v="1108355"/>
    <x v="9"/>
    <x v="16"/>
    <n v="113"/>
    <s v="g"/>
    <d v="2020-04-08T00:00:00"/>
    <d v="2020-11-13T00:00:00"/>
    <n v="150"/>
    <n v="7"/>
    <n v="15.04"/>
    <n v="0"/>
    <n v="62"/>
    <n v="0"/>
    <n v="0.9"/>
    <n v="0.88"/>
    <n v="102"/>
    <n v="0.88"/>
    <n v="0"/>
    <n v="12.39"/>
    <n v="0"/>
  </r>
  <r>
    <n v="1108356"/>
    <x v="9"/>
    <x v="16"/>
    <n v="113"/>
    <s v="g"/>
    <d v="2020-04-08T00:00:00"/>
    <d v="2020-11-13T00:00:00"/>
    <n v="150"/>
    <n v="9"/>
    <n v="15.04"/>
    <n v="0"/>
    <n v="62"/>
    <n v="0"/>
    <n v="0"/>
    <n v="0"/>
    <n v="71"/>
    <n v="0"/>
    <n v="0"/>
    <n v="14.16"/>
    <n v="0"/>
  </r>
  <r>
    <n v="1108357"/>
    <x v="9"/>
    <x v="16"/>
    <n v="227"/>
    <s v="g"/>
    <d v="2020-04-08T00:00:00"/>
    <d v="2020-11-13T00:00:00"/>
    <n v="250"/>
    <n v="9"/>
    <n v="12.78"/>
    <n v="0"/>
    <n v="53"/>
    <n v="0"/>
    <n v="0.9"/>
    <n v="0"/>
    <n v="93"/>
    <n v="0"/>
    <n v="11"/>
    <n v="11.45"/>
    <n v="0"/>
  </r>
  <r>
    <n v="1108371"/>
    <x v="48"/>
    <x v="14"/>
    <n v="9"/>
    <s v="g"/>
    <d v="2020-04-08T00:00:00"/>
    <d v="2020-11-13T00:00:00"/>
    <n v="50"/>
    <n v="0"/>
    <n v="0"/>
    <n v="222"/>
    <n v="778"/>
    <n v="44.44"/>
    <n v="0"/>
    <n v="0"/>
    <n v="0"/>
    <n v="0"/>
    <n v="556"/>
    <n v="0"/>
    <n v="77.78"/>
  </r>
  <r>
    <n v="1108373"/>
    <x v="48"/>
    <x v="14"/>
    <n v="28"/>
    <s v="g"/>
    <d v="2020-04-08T00:00:00"/>
    <d v="2020-11-13T00:00:00"/>
    <n v="50"/>
    <n v="714"/>
    <n v="3.57"/>
    <n v="71"/>
    <n v="286"/>
    <n v="10.71"/>
    <n v="0"/>
    <n v="0"/>
    <n v="0"/>
    <n v="25"/>
    <n v="750"/>
    <n v="0"/>
    <n v="17.86"/>
  </r>
  <r>
    <n v="1108398"/>
    <x v="132"/>
    <x v="14"/>
    <n v="30"/>
    <s v="g"/>
    <d v="2020-04-08T00:00:00"/>
    <d v="2020-11-13T00:00:00"/>
    <n v="50"/>
    <n v="313"/>
    <n v="13.33"/>
    <n v="33"/>
    <n v="267"/>
    <n v="8.33"/>
    <n v="0"/>
    <n v="0"/>
    <n v="243"/>
    <n v="10"/>
    <n v="1433"/>
    <n v="10"/>
    <n v="20"/>
  </r>
  <r>
    <n v="1108399"/>
    <x v="132"/>
    <x v="14"/>
    <n v="30"/>
    <s v="g"/>
    <d v="2020-04-08T00:00:00"/>
    <d v="2020-11-13T00:00:00"/>
    <n v="50"/>
    <n v="313"/>
    <n v="13.33"/>
    <n v="33"/>
    <n v="267"/>
    <n v="8.33"/>
    <n v="0"/>
    <n v="0"/>
    <n v="243"/>
    <n v="10"/>
    <n v="1400"/>
    <n v="10"/>
    <n v="20"/>
  </r>
  <r>
    <n v="1108400"/>
    <x v="132"/>
    <x v="14"/>
    <n v="30"/>
    <s v="g"/>
    <d v="2020-04-08T00:00:00"/>
    <d v="2020-11-13T00:00:00"/>
    <n v="50"/>
    <n v="313"/>
    <n v="13.33"/>
    <n v="33"/>
    <n v="267"/>
    <n v="8.33"/>
    <n v="0"/>
    <n v="0"/>
    <n v="243"/>
    <n v="10"/>
    <n v="1433"/>
    <n v="10"/>
    <n v="20"/>
  </r>
  <r>
    <n v="1108407"/>
    <x v="9"/>
    <x v="16"/>
    <n v="113"/>
    <s v="g"/>
    <d v="2020-04-08T00:00:00"/>
    <d v="2020-11-13T00:00:00"/>
    <n v="150"/>
    <n v="4"/>
    <n v="14.16"/>
    <n v="0"/>
    <n v="53"/>
    <n v="0"/>
    <n v="0.9"/>
    <n v="0.88"/>
    <n v="117"/>
    <n v="0.88"/>
    <n v="0"/>
    <n v="12.39"/>
    <n v="0"/>
  </r>
  <r>
    <n v="1108408"/>
    <x v="9"/>
    <x v="16"/>
    <n v="227"/>
    <s v="g"/>
    <d v="2020-04-08T00:00:00"/>
    <d v="2020-11-13T00:00:00"/>
    <n v="250"/>
    <n v="9"/>
    <n v="12.78"/>
    <n v="0"/>
    <n v="53"/>
    <n v="0"/>
    <n v="0.9"/>
    <n v="0"/>
    <n v="93"/>
    <n v="0"/>
    <n v="11"/>
    <n v="11.45"/>
    <n v="0"/>
  </r>
  <r>
    <n v="1108409"/>
    <x v="9"/>
    <x v="16"/>
    <n v="113"/>
    <s v="g"/>
    <d v="2020-04-08T00:00:00"/>
    <d v="2020-11-13T00:00:00"/>
    <n v="150"/>
    <n v="10"/>
    <n v="16.809999999999999"/>
    <n v="0"/>
    <n v="71"/>
    <n v="0"/>
    <n v="1.8"/>
    <n v="0.88"/>
    <n v="82"/>
    <n v="0"/>
    <n v="0"/>
    <n v="13.27"/>
    <n v="0"/>
  </r>
  <r>
    <n v="1108416"/>
    <x v="133"/>
    <x v="16"/>
    <n v="113"/>
    <s v="g"/>
    <d v="2020-04-23T00:00:00"/>
    <d v="2020-11-13T00:00:00"/>
    <n v="150"/>
    <n v="0"/>
    <n v="7.96"/>
    <n v="0"/>
    <n v="35"/>
    <n v="0"/>
    <n v="0.9"/>
    <n v="0"/>
    <n v="0"/>
    <n v="0"/>
    <n v="0"/>
    <n v="6.19"/>
    <n v="0"/>
  </r>
  <r>
    <n v="1108453"/>
    <x v="178"/>
    <x v="3"/>
    <n v="7"/>
    <s v="g"/>
    <d v="2020-04-08T00:00:00"/>
    <d v="2020-11-13T00:00:00"/>
    <n v="50"/>
    <n v="14"/>
    <n v="42.86"/>
    <n v="0"/>
    <n v="571"/>
    <n v="0"/>
    <n v="0"/>
    <n v="0"/>
    <n v="186"/>
    <n v="0"/>
    <n v="214"/>
    <n v="0"/>
    <n v="42.86"/>
  </r>
  <r>
    <n v="1108454"/>
    <x v="178"/>
    <x v="3"/>
    <n v="5"/>
    <s v="g"/>
    <d v="2020-04-08T00:00:00"/>
    <d v="2020-11-13T00:00:00"/>
    <n v="50"/>
    <n v="1960"/>
    <n v="0"/>
    <n v="100"/>
    <n v="600"/>
    <n v="20"/>
    <n v="0"/>
    <n v="0"/>
    <n v="0"/>
    <n v="60"/>
    <n v="1700"/>
    <n v="0"/>
    <n v="40"/>
  </r>
  <r>
    <n v="1108455"/>
    <x v="178"/>
    <x v="5"/>
    <n v="7"/>
    <s v="g"/>
    <d v="2020-04-08T00:00:00"/>
    <d v="2020-11-13T00:00:00"/>
    <n v="50"/>
    <n v="43"/>
    <n v="57.14"/>
    <n v="0"/>
    <n v="429"/>
    <n v="0"/>
    <n v="0"/>
    <n v="0"/>
    <n v="129"/>
    <n v="14.29"/>
    <n v="1071"/>
    <n v="0"/>
    <n v="14.29"/>
  </r>
  <r>
    <n v="1108456"/>
    <x v="178"/>
    <x v="5"/>
    <n v="7"/>
    <s v="g"/>
    <d v="2020-04-08T00:00:00"/>
    <d v="2020-11-13T00:00:00"/>
    <n v="50"/>
    <n v="29"/>
    <n v="57.14"/>
    <n v="0"/>
    <n v="429"/>
    <n v="0"/>
    <n v="0"/>
    <n v="0"/>
    <n v="171"/>
    <n v="14.29"/>
    <n v="1000"/>
    <n v="0"/>
    <n v="14.29"/>
  </r>
  <r>
    <n v="1108457"/>
    <x v="178"/>
    <x v="3"/>
    <n v="7"/>
    <s v="g"/>
    <d v="2020-04-08T00:00:00"/>
    <d v="2020-11-13T00:00:00"/>
    <n v="50"/>
    <n v="29"/>
    <n v="42.86"/>
    <n v="0"/>
    <n v="571"/>
    <n v="0"/>
    <n v="0"/>
    <n v="0"/>
    <n v="129"/>
    <n v="0"/>
    <n v="571"/>
    <n v="0"/>
    <n v="42.86"/>
  </r>
  <r>
    <n v="1108458"/>
    <x v="178"/>
    <x v="3"/>
    <n v="7"/>
    <s v="g"/>
    <d v="2020-04-08T00:00:00"/>
    <d v="2020-11-13T00:00:00"/>
    <n v="50"/>
    <n v="29"/>
    <n v="42.86"/>
    <n v="0"/>
    <n v="571"/>
    <n v="0"/>
    <n v="0"/>
    <n v="0"/>
    <n v="86"/>
    <n v="0"/>
    <n v="214"/>
    <n v="0"/>
    <n v="42.86"/>
  </r>
  <r>
    <n v="1108459"/>
    <x v="178"/>
    <x v="11"/>
    <n v="7"/>
    <s v="g"/>
    <d v="2020-04-08T00:00:00"/>
    <d v="2020-11-13T00:00:00"/>
    <n v="50"/>
    <n v="86"/>
    <n v="57.14"/>
    <n v="0"/>
    <n v="500"/>
    <n v="0"/>
    <n v="0"/>
    <n v="0"/>
    <n v="86"/>
    <n v="0"/>
    <n v="214"/>
    <n v="0"/>
    <n v="28.57"/>
  </r>
  <r>
    <n v="1108460"/>
    <x v="178"/>
    <x v="3"/>
    <n v="7"/>
    <s v="g"/>
    <d v="2020-04-08T00:00:00"/>
    <d v="2020-11-13T00:00:00"/>
    <n v="50"/>
    <n v="129"/>
    <n v="57.14"/>
    <n v="0"/>
    <n v="500"/>
    <n v="0"/>
    <n v="0"/>
    <n v="0"/>
    <n v="71"/>
    <n v="0"/>
    <n v="357"/>
    <n v="0"/>
    <n v="28.57"/>
  </r>
  <r>
    <n v="1108461"/>
    <x v="178"/>
    <x v="4"/>
    <n v="7"/>
    <s v="g"/>
    <d v="2020-04-08T00:00:00"/>
    <d v="2020-11-13T00:00:00"/>
    <n v="50"/>
    <n v="14"/>
    <n v="57.14"/>
    <n v="0"/>
    <n v="500"/>
    <n v="14.29"/>
    <n v="0"/>
    <n v="0"/>
    <n v="71"/>
    <n v="14.29"/>
    <n v="429"/>
    <n v="0"/>
    <n v="28.57"/>
  </r>
  <r>
    <n v="1108462"/>
    <x v="178"/>
    <x v="3"/>
    <n v="7"/>
    <s v="g"/>
    <d v="2020-04-08T00:00:00"/>
    <d v="2020-11-13T00:00:00"/>
    <n v="50"/>
    <n v="100"/>
    <n v="57.14"/>
    <n v="0"/>
    <n v="500"/>
    <n v="0"/>
    <n v="0"/>
    <n v="0"/>
    <n v="186"/>
    <n v="0"/>
    <n v="214"/>
    <n v="0"/>
    <n v="28.57"/>
  </r>
  <r>
    <n v="1108464"/>
    <x v="26"/>
    <x v="16"/>
    <n v="130"/>
    <s v="g"/>
    <d v="2020-04-08T00:00:00"/>
    <d v="2020-11-13T00:00:00"/>
    <n v="150"/>
    <n v="31"/>
    <n v="15.38"/>
    <n v="0"/>
    <n v="85"/>
    <n v="0"/>
    <n v="3.8"/>
    <n v="1.77"/>
    <n v="331"/>
    <n v="5.38"/>
    <n v="362"/>
    <n v="0.77"/>
    <n v="0.82"/>
  </r>
  <r>
    <n v="1108467"/>
    <x v="179"/>
    <x v="9"/>
    <n v="144"/>
    <s v="g"/>
    <d v="2020-04-08T00:00:00"/>
    <d v="2020-11-13T00:00:00"/>
    <n v="150"/>
    <n v="118"/>
    <n v="20.14"/>
    <n v="76"/>
    <n v="264"/>
    <n v="9.0299999999999994"/>
    <n v="0"/>
    <n v="0.49"/>
    <n v="167"/>
    <n v="5.56"/>
    <n v="59"/>
    <n v="18.059999999999999"/>
    <n v="17.36"/>
  </r>
  <r>
    <n v="1108470"/>
    <x v="179"/>
    <x v="9"/>
    <n v="141"/>
    <s v="g"/>
    <d v="2020-04-08T00:00:00"/>
    <d v="2020-11-13T00:00:00"/>
    <n v="150"/>
    <n v="106"/>
    <n v="26.95"/>
    <n v="71"/>
    <n v="262"/>
    <n v="10.64"/>
    <n v="0.7"/>
    <n v="1.06"/>
    <n v="220"/>
    <n v="4.26"/>
    <n v="50"/>
    <n v="23.4"/>
    <n v="16.309999999999999"/>
  </r>
  <r>
    <n v="1108471"/>
    <x v="166"/>
    <x v="14"/>
    <n v="6"/>
    <s v="g"/>
    <d v="2020-04-08T00:00:00"/>
    <d v="2020-11-13T00:00:00"/>
    <n v="50"/>
    <n v="17"/>
    <n v="16.670000000000002"/>
    <n v="0"/>
    <n v="83"/>
    <n v="0"/>
    <n v="0"/>
    <n v="0"/>
    <n v="300"/>
    <n v="0"/>
    <n v="2833"/>
    <n v="16.670000000000002"/>
    <n v="0"/>
  </r>
  <r>
    <n v="1108472"/>
    <x v="39"/>
    <x v="3"/>
    <n v="64"/>
    <s v="g"/>
    <d v="2020-04-08T00:00:00"/>
    <d v="2020-11-13T00:00:00"/>
    <n v="100"/>
    <n v="14"/>
    <n v="28.12"/>
    <n v="0"/>
    <n v="109"/>
    <n v="0"/>
    <n v="1.6"/>
    <n v="0"/>
    <n v="206"/>
    <n v="0"/>
    <n v="1688"/>
    <n v="23.44"/>
    <n v="0"/>
  </r>
  <r>
    <n v="1108476"/>
    <x v="14"/>
    <x v="15"/>
    <n v="62"/>
    <s v="g"/>
    <d v="2020-04-08T00:00:00"/>
    <d v="2020-11-13T00:00:00"/>
    <n v="100"/>
    <n v="0"/>
    <n v="74.19"/>
    <n v="0"/>
    <n v="355"/>
    <n v="0"/>
    <n v="3.2"/>
    <n v="1.1299999999999999"/>
    <n v="210"/>
    <n v="11.29"/>
    <n v="0"/>
    <n v="1.61"/>
    <n v="1.61"/>
  </r>
  <r>
    <n v="1108477"/>
    <x v="14"/>
    <x v="13"/>
    <n v="56"/>
    <s v="g"/>
    <d v="2020-04-08T00:00:00"/>
    <d v="2020-11-13T00:00:00"/>
    <n v="100"/>
    <n v="0"/>
    <n v="76.790000000000006"/>
    <n v="0"/>
    <n v="357"/>
    <n v="0"/>
    <n v="1.8"/>
    <n v="0.89"/>
    <n v="232"/>
    <n v="8.93"/>
    <n v="1214"/>
    <n v="1.79"/>
    <n v="1.79"/>
  </r>
  <r>
    <n v="1108480"/>
    <x v="14"/>
    <x v="13"/>
    <n v="56"/>
    <s v="g"/>
    <d v="2020-04-08T00:00:00"/>
    <d v="2020-11-13T00:00:00"/>
    <n v="100"/>
    <n v="0"/>
    <n v="75"/>
    <n v="0"/>
    <n v="357"/>
    <n v="0"/>
    <n v="1.8"/>
    <n v="1.07"/>
    <n v="214"/>
    <n v="8.93"/>
    <n v="982"/>
    <n v="1.79"/>
    <n v="1.79"/>
  </r>
  <r>
    <n v="1108482"/>
    <x v="14"/>
    <x v="15"/>
    <n v="70"/>
    <s v="g"/>
    <d v="2020-04-08T00:00:00"/>
    <d v="2020-11-13T00:00:00"/>
    <n v="100"/>
    <n v="57"/>
    <n v="74.290000000000006"/>
    <n v="0"/>
    <n v="357"/>
    <n v="0"/>
    <n v="2.9"/>
    <n v="1.43"/>
    <n v="257"/>
    <n v="11.43"/>
    <n v="843"/>
    <n v="4.29"/>
    <n v="2.14"/>
  </r>
  <r>
    <n v="1108491"/>
    <x v="9"/>
    <x v="21"/>
    <n v="2"/>
    <s v="g"/>
    <d v="2020-04-09T00:00:00"/>
    <d v="2020-11-13T00:00:00"/>
    <n v="50"/>
    <n v="0"/>
    <n v="50"/>
    <n v="0"/>
    <n v="500"/>
    <n v="25"/>
    <n v="0"/>
    <n v="0"/>
    <n v="0"/>
    <n v="0"/>
    <n v="0"/>
    <n v="0"/>
    <n v="25"/>
  </r>
  <r>
    <n v="1108492"/>
    <x v="9"/>
    <x v="21"/>
    <n v="5"/>
    <s v="g"/>
    <d v="2020-04-09T00:00:00"/>
    <d v="2020-11-13T00:00:00"/>
    <n v="50"/>
    <n v="0"/>
    <n v="40"/>
    <n v="0"/>
    <n v="600"/>
    <n v="30"/>
    <n v="0"/>
    <n v="0"/>
    <n v="1040"/>
    <n v="0"/>
    <n v="300"/>
    <n v="0"/>
    <n v="50"/>
  </r>
  <r>
    <n v="1108493"/>
    <x v="9"/>
    <x v="21"/>
    <n v="12"/>
    <s v="g"/>
    <d v="2020-04-09T00:00:00"/>
    <d v="2020-11-13T00:00:00"/>
    <n v="50"/>
    <n v="0"/>
    <n v="75"/>
    <n v="0"/>
    <n v="500"/>
    <n v="12.5"/>
    <n v="0"/>
    <n v="0"/>
    <n v="492"/>
    <n v="0"/>
    <n v="42"/>
    <n v="58.33"/>
    <n v="20.83"/>
  </r>
  <r>
    <n v="1108494"/>
    <x v="9"/>
    <x v="21"/>
    <n v="2"/>
    <s v="g"/>
    <d v="2020-04-09T00:00:00"/>
    <d v="2020-11-13T00:00:00"/>
    <n v="50"/>
    <n v="0"/>
    <n v="50"/>
    <n v="0"/>
    <n v="500"/>
    <n v="25"/>
    <n v="0"/>
    <n v="0"/>
    <n v="0"/>
    <n v="0"/>
    <n v="0"/>
    <n v="0"/>
    <n v="25"/>
  </r>
  <r>
    <n v="1108500"/>
    <x v="156"/>
    <x v="2"/>
    <n v="125"/>
    <s v="g"/>
    <d v="2020-04-08T00:00:00"/>
    <d v="2020-11-13T00:00:00"/>
    <n v="150"/>
    <n v="10"/>
    <n v="3.2"/>
    <n v="0"/>
    <n v="72"/>
    <n v="0.8"/>
    <n v="0"/>
    <n v="0.8"/>
    <n v="216"/>
    <n v="0.8"/>
    <n v="304"/>
    <n v="2.4"/>
    <n v="6.4"/>
  </r>
  <r>
    <n v="1108520"/>
    <x v="39"/>
    <x v="3"/>
    <n v="17"/>
    <s v="g"/>
    <d v="2020-04-08T00:00:00"/>
    <d v="2020-11-13T00:00:00"/>
    <n v="50"/>
    <n v="71"/>
    <n v="70.59"/>
    <n v="0"/>
    <n v="294"/>
    <n v="0"/>
    <n v="5.9"/>
    <n v="5.88"/>
    <n v="465"/>
    <n v="5.88"/>
    <n v="3294"/>
    <n v="5.88"/>
    <n v="0"/>
  </r>
  <r>
    <n v="1108521"/>
    <x v="108"/>
    <x v="17"/>
    <n v="30"/>
    <s v="g"/>
    <d v="2020-04-08T00:00:00"/>
    <d v="2020-11-13T00:00:00"/>
    <n v="50"/>
    <n v="27"/>
    <n v="80"/>
    <n v="0"/>
    <n v="367"/>
    <n v="0"/>
    <n v="0"/>
    <n v="3.33"/>
    <n v="117"/>
    <n v="6.67"/>
    <n v="0"/>
    <n v="0"/>
    <n v="0"/>
  </r>
  <r>
    <n v="1108522"/>
    <x v="39"/>
    <x v="5"/>
    <n v="18"/>
    <s v="g"/>
    <d v="2020-04-08T00:00:00"/>
    <d v="2020-11-13T00:00:00"/>
    <n v="50"/>
    <n v="67"/>
    <n v="72.22"/>
    <n v="0"/>
    <n v="333"/>
    <n v="0"/>
    <n v="5.6"/>
    <n v="0"/>
    <n v="150"/>
    <n v="5.56"/>
    <n v="3444"/>
    <n v="0"/>
    <n v="2.78"/>
  </r>
  <r>
    <n v="1108523"/>
    <x v="48"/>
    <x v="3"/>
    <n v="60"/>
    <s v="g"/>
    <d v="2020-04-08T00:00:00"/>
    <d v="2020-11-13T00:00:00"/>
    <n v="100"/>
    <n v="0"/>
    <n v="6.67"/>
    <n v="0"/>
    <n v="42"/>
    <n v="0"/>
    <n v="0"/>
    <n v="0.5"/>
    <n v="33"/>
    <n v="0"/>
    <n v="517"/>
    <n v="1.67"/>
    <n v="2.5"/>
  </r>
  <r>
    <n v="1108525"/>
    <x v="48"/>
    <x v="16"/>
    <n v="198"/>
    <s v="g"/>
    <d v="2020-09-21T00:00:00"/>
    <d v="2020-11-13T00:00:00"/>
    <n v="200"/>
    <n v="10"/>
    <n v="1.52"/>
    <n v="0"/>
    <n v="13"/>
    <n v="0"/>
    <n v="1"/>
    <n v="0.55000000000000004"/>
    <n v="35"/>
    <n v="1.01"/>
    <n v="81"/>
    <n v="0"/>
    <n v="0"/>
  </r>
  <r>
    <n v="1108526"/>
    <x v="48"/>
    <x v="3"/>
    <n v="30"/>
    <s v="g"/>
    <d v="2020-04-08T00:00:00"/>
    <d v="2020-11-13T00:00:00"/>
    <n v="50"/>
    <n v="0"/>
    <n v="16.670000000000002"/>
    <n v="0"/>
    <n v="83"/>
    <n v="0"/>
    <n v="0"/>
    <n v="0"/>
    <n v="167"/>
    <n v="0"/>
    <n v="800"/>
    <n v="10"/>
    <n v="1.67"/>
  </r>
  <r>
    <n v="1108532"/>
    <x v="48"/>
    <x v="14"/>
    <n v="28"/>
    <s v="g"/>
    <d v="2020-04-08T00:00:00"/>
    <d v="2020-11-13T00:00:00"/>
    <n v="50"/>
    <n v="607"/>
    <n v="3.57"/>
    <n v="71"/>
    <n v="321"/>
    <n v="16.07"/>
    <n v="0"/>
    <n v="0"/>
    <n v="0"/>
    <n v="21.43"/>
    <n v="714"/>
    <n v="0"/>
    <n v="25"/>
  </r>
  <r>
    <n v="1108537"/>
    <x v="180"/>
    <x v="9"/>
    <n v="57"/>
    <s v="g"/>
    <d v="2020-04-08T00:00:00"/>
    <d v="2020-11-13T00:00:00"/>
    <n v="100"/>
    <n v="82"/>
    <n v="10.53"/>
    <n v="9"/>
    <n v="88"/>
    <n v="0.88"/>
    <n v="0"/>
    <n v="0"/>
    <n v="119"/>
    <n v="8.77"/>
    <n v="35"/>
    <n v="8.77"/>
    <n v="1.75"/>
  </r>
  <r>
    <n v="1108541"/>
    <x v="41"/>
    <x v="9"/>
    <n v="90"/>
    <s v="g"/>
    <d v="2020-04-08T00:00:00"/>
    <d v="2020-11-13T00:00:00"/>
    <n v="100"/>
    <n v="71"/>
    <n v="27.78"/>
    <n v="39"/>
    <n v="256"/>
    <n v="7.78"/>
    <n v="0"/>
    <n v="0"/>
    <n v="98"/>
    <n v="3.33"/>
    <n v="44"/>
    <n v="21.11"/>
    <n v="14.44"/>
  </r>
  <r>
    <n v="1108548"/>
    <x v="157"/>
    <x v="19"/>
    <n v="15"/>
    <s v="g"/>
    <d v="2020-04-08T00:00:00"/>
    <d v="2020-11-13T00:00:00"/>
    <n v="50"/>
    <n v="0"/>
    <n v="6.67"/>
    <n v="0"/>
    <n v="100"/>
    <n v="0"/>
    <n v="6.7"/>
    <n v="4.67"/>
    <n v="0"/>
    <n v="0"/>
    <n v="800"/>
    <n v="0"/>
    <n v="10"/>
  </r>
  <r>
    <n v="1108550"/>
    <x v="157"/>
    <x v="19"/>
    <n v="15"/>
    <s v="g"/>
    <d v="2020-04-08T00:00:00"/>
    <d v="2020-11-13T00:00:00"/>
    <n v="50"/>
    <n v="0"/>
    <n v="6.67"/>
    <n v="0"/>
    <n v="100"/>
    <n v="0"/>
    <n v="0"/>
    <n v="2"/>
    <n v="0"/>
    <n v="0"/>
    <n v="800"/>
    <n v="0"/>
    <n v="10"/>
  </r>
  <r>
    <n v="1108554"/>
    <x v="157"/>
    <x v="19"/>
    <n v="15"/>
    <s v="g"/>
    <d v="2020-04-08T00:00:00"/>
    <d v="2020-11-13T00:00:00"/>
    <n v="50"/>
    <n v="0"/>
    <n v="6.67"/>
    <n v="0"/>
    <n v="100"/>
    <n v="0"/>
    <n v="0"/>
    <n v="2"/>
    <n v="0"/>
    <n v="0"/>
    <n v="800"/>
    <n v="0"/>
    <n v="10"/>
  </r>
  <r>
    <n v="1108555"/>
    <x v="181"/>
    <x v="0"/>
    <n v="46"/>
    <s v="g"/>
    <d v="2020-04-15T00:00:00"/>
    <d v="2020-11-13T00:00:00"/>
    <n v="50"/>
    <n v="7"/>
    <n v="0"/>
    <n v="0"/>
    <n v="54"/>
    <n v="0"/>
    <n v="0"/>
    <n v="0"/>
    <n v="163"/>
    <n v="10.87"/>
    <n v="163"/>
    <n v="0"/>
    <n v="0"/>
  </r>
  <r>
    <n v="1108587"/>
    <x v="41"/>
    <x v="9"/>
    <n v="80"/>
    <s v="g"/>
    <d v="2020-04-16T00:00:00"/>
    <d v="2020-11-13T00:00:00"/>
    <n v="100"/>
    <n v="99"/>
    <n v="26.25"/>
    <n v="50"/>
    <n v="300"/>
    <n v="15"/>
    <n v="0"/>
    <n v="1.25"/>
    <n v="139"/>
    <n v="3.75"/>
    <n v="44"/>
    <n v="23.75"/>
    <n v="22.5"/>
  </r>
  <r>
    <n v="1108588"/>
    <x v="41"/>
    <x v="9"/>
    <n v="66"/>
    <s v="g"/>
    <d v="2020-04-08T00:00:00"/>
    <d v="2020-11-13T00:00:00"/>
    <n v="100"/>
    <n v="91"/>
    <n v="39.39"/>
    <n v="45"/>
    <n v="258"/>
    <n v="6.06"/>
    <n v="0"/>
    <n v="1.52"/>
    <n v="147"/>
    <n v="4.55"/>
    <n v="144"/>
    <n v="22.73"/>
    <n v="10.61"/>
  </r>
  <r>
    <n v="1108590"/>
    <x v="47"/>
    <x v="16"/>
    <n v="41"/>
    <s v="g"/>
    <d v="2020-04-08T00:00:00"/>
    <d v="2020-11-13T00:00:00"/>
    <n v="50"/>
    <n v="390"/>
    <n v="80.489999999999995"/>
    <n v="0"/>
    <n v="390"/>
    <n v="0"/>
    <n v="4.9000000000000004"/>
    <n v="13.17"/>
    <n v="244"/>
    <n v="7.32"/>
    <n v="683"/>
    <n v="29.27"/>
    <n v="4.88"/>
  </r>
  <r>
    <n v="1108591"/>
    <x v="47"/>
    <x v="16"/>
    <n v="41"/>
    <s v="g"/>
    <d v="2020-04-08T00:00:00"/>
    <d v="2020-11-13T00:00:00"/>
    <n v="50"/>
    <n v="0"/>
    <n v="90.24"/>
    <n v="0"/>
    <n v="390"/>
    <n v="0"/>
    <n v="0"/>
    <n v="13.17"/>
    <n v="73"/>
    <n v="4.88"/>
    <n v="463"/>
    <n v="36.590000000000003"/>
    <n v="0"/>
  </r>
  <r>
    <n v="1108592"/>
    <x v="47"/>
    <x v="16"/>
    <n v="42"/>
    <s v="g"/>
    <d v="2020-09-22T00:00:00"/>
    <d v="2020-11-13T00:00:00"/>
    <n v="50"/>
    <n v="381"/>
    <n v="85.71"/>
    <n v="0"/>
    <n v="405"/>
    <n v="0"/>
    <n v="2.4"/>
    <n v="12.86"/>
    <n v="95"/>
    <n v="4.76"/>
    <n v="452"/>
    <n v="45.24"/>
    <n v="3.57"/>
  </r>
  <r>
    <n v="1108596"/>
    <x v="47"/>
    <x v="16"/>
    <n v="41"/>
    <s v="g"/>
    <d v="2020-04-26T00:00:00"/>
    <d v="2020-11-13T00:00:00"/>
    <n v="50"/>
    <n v="390"/>
    <n v="80.489999999999995"/>
    <n v="0"/>
    <n v="390"/>
    <n v="0"/>
    <n v="4.9000000000000004"/>
    <n v="13.17"/>
    <n v="244"/>
    <n v="7.32"/>
    <n v="683"/>
    <n v="29.27"/>
    <n v="4.88"/>
  </r>
  <r>
    <n v="1108601"/>
    <x v="182"/>
    <x v="14"/>
    <n v="28"/>
    <s v="g"/>
    <d v="2020-04-08T00:00:00"/>
    <d v="2020-11-13T00:00:00"/>
    <n v="50"/>
    <n v="418"/>
    <n v="0"/>
    <n v="71"/>
    <n v="286"/>
    <n v="14.29"/>
    <n v="0"/>
    <n v="3.57"/>
    <n v="100"/>
    <n v="21.43"/>
    <n v="714"/>
    <n v="0"/>
    <n v="21.43"/>
  </r>
  <r>
    <n v="1108607"/>
    <x v="47"/>
    <x v="16"/>
    <n v="26"/>
    <s v="g"/>
    <d v="2020-04-09T00:00:00"/>
    <d v="2020-11-13T00:00:00"/>
    <n v="50"/>
    <n v="385"/>
    <n v="88.46"/>
    <n v="0"/>
    <n v="385"/>
    <n v="0"/>
    <n v="3.8"/>
    <n v="10.38"/>
    <n v="173"/>
    <n v="3.85"/>
    <n v="385"/>
    <n v="42.31"/>
    <n v="3.85"/>
  </r>
  <r>
    <n v="1108608"/>
    <x v="47"/>
    <x v="16"/>
    <n v="42"/>
    <s v="g"/>
    <d v="2020-04-11T00:00:00"/>
    <d v="2020-11-13T00:00:00"/>
    <n v="50"/>
    <n v="381"/>
    <n v="85.71"/>
    <n v="0"/>
    <n v="405"/>
    <n v="0"/>
    <n v="2.4"/>
    <n v="12.86"/>
    <n v="95"/>
    <n v="4.76"/>
    <n v="452"/>
    <n v="45.24"/>
    <n v="3.57"/>
  </r>
  <r>
    <n v="1108613"/>
    <x v="47"/>
    <x v="16"/>
    <n v="40"/>
    <s v="g"/>
    <d v="2020-04-08T00:00:00"/>
    <d v="2020-11-13T00:00:00"/>
    <n v="50"/>
    <n v="50"/>
    <n v="67.5"/>
    <n v="0"/>
    <n v="350"/>
    <n v="0"/>
    <n v="10"/>
    <n v="4.25"/>
    <n v="350"/>
    <n v="12.5"/>
    <n v="0"/>
    <n v="0"/>
    <n v="6.25"/>
  </r>
  <r>
    <n v="1108616"/>
    <x v="47"/>
    <x v="16"/>
    <n v="35"/>
    <s v="g"/>
    <d v="2020-04-08T00:00:00"/>
    <d v="2020-11-13T00:00:00"/>
    <n v="50"/>
    <n v="229"/>
    <n v="77.14"/>
    <n v="0"/>
    <n v="371"/>
    <n v="0"/>
    <n v="2.9"/>
    <n v="25.71"/>
    <n v="86"/>
    <n v="11.43"/>
    <n v="0"/>
    <n v="0"/>
    <n v="0"/>
  </r>
  <r>
    <n v="1108617"/>
    <x v="47"/>
    <x v="16"/>
    <n v="38"/>
    <s v="g"/>
    <d v="2020-04-11T00:00:00"/>
    <d v="2020-11-13T00:00:00"/>
    <n v="50"/>
    <n v="0"/>
    <n v="89.47"/>
    <n v="0"/>
    <n v="395"/>
    <n v="0"/>
    <n v="0"/>
    <n v="1.32"/>
    <n v="184"/>
    <n v="5.26"/>
    <n v="224"/>
    <n v="55.26"/>
    <n v="1.25"/>
  </r>
  <r>
    <n v="1108618"/>
    <x v="47"/>
    <x v="16"/>
    <n v="38"/>
    <s v="g"/>
    <d v="2020-04-08T00:00:00"/>
    <d v="2020-11-13T00:00:00"/>
    <n v="50"/>
    <n v="0"/>
    <n v="89.47"/>
    <n v="0"/>
    <n v="395"/>
    <n v="0"/>
    <n v="0"/>
    <n v="1.32"/>
    <n v="184"/>
    <n v="5.26"/>
    <n v="224"/>
    <n v="55.26"/>
    <n v="1.25"/>
  </r>
  <r>
    <n v="1108622"/>
    <x v="6"/>
    <x v="4"/>
    <n v="1"/>
    <s v="g"/>
    <d v="2020-04-08T00:00:00"/>
    <d v="2020-11-13T00:00:00"/>
    <n v="50"/>
    <n v="0"/>
    <n v="100"/>
    <n v="0"/>
    <n v="0"/>
    <n v="0"/>
    <n v="0"/>
    <n v="0"/>
    <n v="0"/>
    <n v="0"/>
    <n v="0"/>
    <n v="0"/>
    <n v="0"/>
  </r>
  <r>
    <n v="1108633"/>
    <x v="140"/>
    <x v="9"/>
    <n v="80"/>
    <s v="g"/>
    <d v="2020-04-08T00:00:00"/>
    <d v="2020-11-13T00:00:00"/>
    <n v="100"/>
    <n v="88"/>
    <n v="35"/>
    <n v="6"/>
    <n v="238"/>
    <n v="6.25"/>
    <n v="0"/>
    <n v="0"/>
    <n v="150"/>
    <n v="2.5"/>
    <n v="162"/>
    <n v="26.25"/>
    <n v="8.75"/>
  </r>
  <r>
    <n v="1108634"/>
    <x v="140"/>
    <x v="9"/>
    <n v="78"/>
    <s v="g"/>
    <d v="2020-04-08T00:00:00"/>
    <d v="2020-11-13T00:00:00"/>
    <n v="100"/>
    <n v="90"/>
    <n v="29.49"/>
    <n v="13"/>
    <n v="179"/>
    <n v="3.21"/>
    <n v="0"/>
    <n v="0"/>
    <n v="179"/>
    <n v="2.56"/>
    <n v="58"/>
    <n v="19.23"/>
    <n v="5.13"/>
  </r>
  <r>
    <n v="1108644"/>
    <x v="14"/>
    <x v="12"/>
    <n v="242"/>
    <s v="g"/>
    <d v="2020-04-08T00:00:00"/>
    <d v="2020-11-13T00:00:00"/>
    <n v="250"/>
    <n v="17"/>
    <n v="14.46"/>
    <n v="2"/>
    <n v="74"/>
    <n v="0.21"/>
    <n v="0.8"/>
    <n v="0.37"/>
    <n v="107"/>
    <n v="2.0699999999999998"/>
    <n v="285"/>
    <n v="3.72"/>
    <n v="0.82"/>
  </r>
  <r>
    <n v="1108647"/>
    <x v="14"/>
    <x v="16"/>
    <n v="242"/>
    <s v="g"/>
    <d v="2020-04-08T00:00:00"/>
    <d v="2020-11-13T00:00:00"/>
    <n v="250"/>
    <n v="0"/>
    <n v="12.4"/>
    <n v="0"/>
    <n v="58"/>
    <n v="0"/>
    <n v="0.4"/>
    <n v="0.28999999999999998"/>
    <n v="107"/>
    <n v="1.65"/>
    <n v="269"/>
    <n v="4.55"/>
    <n v="0"/>
  </r>
  <r>
    <n v="1108660"/>
    <x v="83"/>
    <x v="11"/>
    <n v="30"/>
    <s v="g"/>
    <d v="2020-09-12T00:00:00"/>
    <d v="2020-11-13T00:00:00"/>
    <n v="50"/>
    <n v="167"/>
    <n v="30"/>
    <n v="0"/>
    <n v="433"/>
    <n v="1.67"/>
    <n v="20"/>
    <n v="7.67"/>
    <n v="1767"/>
    <n v="46.67"/>
    <n v="467"/>
    <n v="3.33"/>
    <n v="16.670000000000002"/>
  </r>
  <r>
    <n v="1108668"/>
    <x v="9"/>
    <x v="15"/>
    <n v="85"/>
    <s v="g"/>
    <d v="2020-04-09T00:00:00"/>
    <d v="2020-11-13T00:00:00"/>
    <n v="100"/>
    <n v="0"/>
    <n v="20"/>
    <n v="0"/>
    <n v="71"/>
    <n v="0"/>
    <n v="1.2"/>
    <n v="0"/>
    <n v="118"/>
    <n v="0"/>
    <n v="18"/>
    <n v="15.29"/>
    <n v="0"/>
  </r>
  <r>
    <n v="1108671"/>
    <x v="10"/>
    <x v="15"/>
    <n v="89"/>
    <s v="g"/>
    <d v="2020-09-21T00:00:00"/>
    <d v="2020-11-13T00:00:00"/>
    <n v="100"/>
    <n v="0"/>
    <n v="25.84"/>
    <n v="0"/>
    <n v="101"/>
    <n v="0"/>
    <n v="2.2000000000000002"/>
    <n v="0"/>
    <n v="0"/>
    <n v="0"/>
    <n v="11"/>
    <n v="20.22"/>
    <n v="0"/>
  </r>
  <r>
    <n v="1108672"/>
    <x v="14"/>
    <x v="12"/>
    <n v="49"/>
    <s v="g"/>
    <d v="2020-09-25T00:00:00"/>
    <d v="2020-11-13T00:00:00"/>
    <n v="50"/>
    <n v="61"/>
    <n v="61.22"/>
    <n v="0"/>
    <n v="347"/>
    <n v="0"/>
    <n v="26.5"/>
    <n v="4.49"/>
    <n v="1000"/>
    <n v="24.49"/>
    <n v="20"/>
    <n v="8.16"/>
    <n v="1.25"/>
  </r>
  <r>
    <n v="1108674"/>
    <x v="14"/>
    <x v="19"/>
    <n v="49"/>
    <s v="g"/>
    <d v="2020-09-25T00:00:00"/>
    <d v="2020-11-13T00:00:00"/>
    <n v="50"/>
    <n v="0"/>
    <n v="67.349999999999994"/>
    <n v="0"/>
    <n v="367"/>
    <n v="0"/>
    <n v="8.1999999999999993"/>
    <n v="3.67"/>
    <n v="429"/>
    <n v="12.24"/>
    <n v="0"/>
    <n v="0"/>
    <n v="5.0999999999999996"/>
  </r>
  <r>
    <n v="1108675"/>
    <x v="14"/>
    <x v="12"/>
    <n v="46"/>
    <s v="g"/>
    <d v="2020-04-08T00:00:00"/>
    <d v="2020-11-13T00:00:00"/>
    <n v="50"/>
    <n v="174"/>
    <n v="63.04"/>
    <n v="0"/>
    <n v="348"/>
    <n v="0"/>
    <n v="19.600000000000001"/>
    <n v="5.43"/>
    <n v="1391"/>
    <n v="21.74"/>
    <n v="11"/>
    <n v="2.17"/>
    <n v="1.25"/>
  </r>
  <r>
    <n v="1108677"/>
    <x v="116"/>
    <x v="19"/>
    <n v="30"/>
    <s v="g"/>
    <d v="2020-09-14T00:00:00"/>
    <d v="2020-11-13T00:00:00"/>
    <n v="50"/>
    <n v="67"/>
    <n v="6.67"/>
    <n v="0"/>
    <n v="233"/>
    <n v="3.33"/>
    <n v="3.3"/>
    <n v="2.33"/>
    <n v="33"/>
    <n v="0"/>
    <n v="600"/>
    <n v="0"/>
    <n v="23.33"/>
  </r>
  <r>
    <n v="1108678"/>
    <x v="116"/>
    <x v="15"/>
    <n v="140"/>
    <s v="g"/>
    <d v="2020-09-23T00:00:00"/>
    <d v="2020-11-13T00:00:00"/>
    <n v="150"/>
    <n v="7"/>
    <n v="35.71"/>
    <n v="0"/>
    <n v="164"/>
    <n v="0.14000000000000001"/>
    <n v="1.4"/>
    <n v="0.21"/>
    <n v="114"/>
    <n v="4.29"/>
    <n v="400"/>
    <n v="0"/>
    <n v="0"/>
  </r>
  <r>
    <n v="1108679"/>
    <x v="183"/>
    <x v="11"/>
    <n v="28"/>
    <s v="g"/>
    <d v="2020-09-02T00:00:00"/>
    <d v="2020-11-13T00:00:00"/>
    <n v="50"/>
    <n v="68"/>
    <n v="60.71"/>
    <n v="0"/>
    <n v="536"/>
    <n v="7.14"/>
    <n v="7.1"/>
    <n v="0"/>
    <n v="200"/>
    <n v="7.14"/>
    <n v="411"/>
    <n v="0"/>
    <n v="28.57"/>
  </r>
  <r>
    <n v="1108681"/>
    <x v="140"/>
    <x v="9"/>
    <n v="92"/>
    <s v="g"/>
    <d v="2020-04-08T00:00:00"/>
    <d v="2020-11-13T00:00:00"/>
    <n v="100"/>
    <n v="76"/>
    <n v="28.26"/>
    <n v="5"/>
    <n v="152"/>
    <n v="3.26"/>
    <n v="0"/>
    <n v="0"/>
    <n v="120"/>
    <n v="2.17"/>
    <n v="43"/>
    <n v="17.39"/>
    <n v="3.8"/>
  </r>
  <r>
    <n v="1108682"/>
    <x v="64"/>
    <x v="9"/>
    <n v="150"/>
    <s v="g"/>
    <d v="2020-04-08T00:00:00"/>
    <d v="2020-11-13T00:00:00"/>
    <n v="150"/>
    <n v="100"/>
    <n v="12.67"/>
    <n v="13"/>
    <n v="100"/>
    <n v="2"/>
    <n v="0"/>
    <n v="0"/>
    <n v="140"/>
    <n v="3.33"/>
    <n v="43"/>
    <n v="10"/>
    <n v="4"/>
  </r>
  <r>
    <n v="1108695"/>
    <x v="184"/>
    <x v="18"/>
    <n v="50"/>
    <s v="g"/>
    <d v="2020-09-23T00:00:00"/>
    <d v="2020-11-13T00:00:00"/>
    <n v="50"/>
    <n v="52"/>
    <n v="70"/>
    <n v="140"/>
    <n v="400"/>
    <n v="2"/>
    <n v="4"/>
    <n v="5.4"/>
    <n v="0"/>
    <n v="16"/>
    <n v="20"/>
    <n v="2"/>
    <n v="6"/>
  </r>
  <r>
    <n v="1108696"/>
    <x v="184"/>
    <x v="18"/>
    <n v="50"/>
    <s v="g"/>
    <d v="2020-09-23T00:00:00"/>
    <d v="2020-11-13T00:00:00"/>
    <n v="50"/>
    <n v="52"/>
    <n v="70"/>
    <n v="140"/>
    <n v="400"/>
    <n v="2"/>
    <n v="4"/>
    <n v="5.4"/>
    <n v="0"/>
    <n v="16"/>
    <n v="20"/>
    <n v="2"/>
    <n v="6"/>
  </r>
  <r>
    <n v="1108697"/>
    <x v="184"/>
    <x v="18"/>
    <n v="50"/>
    <s v="g"/>
    <d v="2020-09-23T00:00:00"/>
    <d v="2020-11-13T00:00:00"/>
    <n v="50"/>
    <n v="52"/>
    <n v="70"/>
    <n v="140"/>
    <n v="400"/>
    <n v="2"/>
    <n v="4"/>
    <n v="5.4"/>
    <n v="0"/>
    <n v="16"/>
    <n v="20"/>
    <n v="2"/>
    <n v="6"/>
  </r>
  <r>
    <n v="1108698"/>
    <x v="172"/>
    <x v="0"/>
    <n v="42"/>
    <s v="g"/>
    <d v="2020-09-21T00:00:00"/>
    <d v="2020-11-13T00:00:00"/>
    <n v="50"/>
    <n v="102"/>
    <n v="35.71"/>
    <n v="0"/>
    <n v="167"/>
    <n v="2.38"/>
    <n v="21.4"/>
    <n v="2.38"/>
    <n v="43"/>
    <n v="11.9"/>
    <n v="595"/>
    <n v="2.38"/>
    <n v="5.95"/>
  </r>
  <r>
    <n v="1108699"/>
    <x v="172"/>
    <x v="0"/>
    <n v="36"/>
    <s v="g"/>
    <d v="2020-04-08T00:00:00"/>
    <d v="2020-11-13T00:00:00"/>
    <n v="50"/>
    <n v="194"/>
    <n v="47.22"/>
    <n v="0"/>
    <n v="278"/>
    <n v="2.78"/>
    <n v="2.8"/>
    <n v="0"/>
    <n v="72"/>
    <n v="8.33"/>
    <n v="611"/>
    <n v="2.78"/>
    <n v="6.94"/>
  </r>
  <r>
    <n v="1108700"/>
    <x v="172"/>
    <x v="0"/>
    <n v="36"/>
    <s v="g"/>
    <d v="2020-09-21T00:00:00"/>
    <d v="2020-11-13T00:00:00"/>
    <n v="50"/>
    <n v="125"/>
    <n v="30.56"/>
    <n v="0"/>
    <n v="28"/>
    <n v="0"/>
    <n v="22.2"/>
    <n v="2.78"/>
    <n v="289"/>
    <n v="13.89"/>
    <n v="556"/>
    <n v="0"/>
    <n v="5.56"/>
  </r>
  <r>
    <n v="1108701"/>
    <x v="172"/>
    <x v="0"/>
    <n v="36"/>
    <s v="g"/>
    <d v="2020-04-08T00:00:00"/>
    <d v="2020-11-13T00:00:00"/>
    <n v="50"/>
    <n v="211"/>
    <n v="44.44"/>
    <n v="0"/>
    <n v="278"/>
    <n v="2.78"/>
    <n v="5.6"/>
    <n v="2.78"/>
    <n v="156"/>
    <n v="8.33"/>
    <n v="583"/>
    <n v="2.78"/>
    <n v="6.94"/>
  </r>
  <r>
    <n v="1108712"/>
    <x v="48"/>
    <x v="16"/>
    <n v="74"/>
    <s v="g"/>
    <d v="2020-04-08T00:00:00"/>
    <d v="2020-11-13T00:00:00"/>
    <n v="100"/>
    <n v="9"/>
    <n v="0"/>
    <n v="47"/>
    <n v="95"/>
    <n v="0"/>
    <n v="0"/>
    <n v="1.35"/>
    <n v="184"/>
    <n v="21.62"/>
    <n v="324"/>
    <n v="0"/>
    <n v="1.25"/>
  </r>
  <r>
    <n v="1108715"/>
    <x v="185"/>
    <x v="11"/>
    <n v="28"/>
    <s v="g"/>
    <d v="2020-04-26T00:00:00"/>
    <d v="2020-11-13T00:00:00"/>
    <n v="50"/>
    <n v="36"/>
    <n v="64.290000000000006"/>
    <n v="18"/>
    <n v="464"/>
    <n v="7.14"/>
    <n v="3.6"/>
    <n v="0.71"/>
    <n v="107"/>
    <n v="3.57"/>
    <n v="643"/>
    <n v="42.86"/>
    <n v="25"/>
  </r>
  <r>
    <n v="1108716"/>
    <x v="186"/>
    <x v="6"/>
    <n v="32"/>
    <s v="g"/>
    <d v="2020-04-26T00:00:00"/>
    <d v="2020-11-13T00:00:00"/>
    <n v="50"/>
    <n v="66"/>
    <n v="62.5"/>
    <n v="0"/>
    <n v="500"/>
    <n v="18.75"/>
    <n v="3.1"/>
    <n v="6.25"/>
    <n v="278"/>
    <n v="3.12"/>
    <n v="234"/>
    <n v="43.75"/>
    <n v="28.12"/>
  </r>
  <r>
    <n v="1108721"/>
    <x v="6"/>
    <x v="6"/>
    <n v="27"/>
    <s v="g"/>
    <d v="2020-04-08T00:00:00"/>
    <d v="2020-11-13T00:00:00"/>
    <n v="50"/>
    <n v="0"/>
    <n v="74.069999999999993"/>
    <n v="0"/>
    <n v="481"/>
    <n v="0"/>
    <n v="3.7"/>
    <n v="2.96"/>
    <n v="111"/>
    <n v="3.7"/>
    <n v="370"/>
    <n v="37.04"/>
    <n v="18.52"/>
  </r>
  <r>
    <n v="1108722"/>
    <x v="6"/>
    <x v="5"/>
    <n v="30"/>
    <s v="g"/>
    <d v="2020-04-08T00:00:00"/>
    <d v="2020-11-13T00:00:00"/>
    <n v="50"/>
    <n v="0"/>
    <n v="83.33"/>
    <n v="0"/>
    <n v="367"/>
    <n v="0"/>
    <n v="3.3"/>
    <n v="0"/>
    <n v="233"/>
    <n v="3.33"/>
    <n v="700"/>
    <n v="30"/>
    <n v="0"/>
  </r>
  <r>
    <n v="1108723"/>
    <x v="6"/>
    <x v="13"/>
    <n v="40"/>
    <s v="g"/>
    <d v="2020-04-08T00:00:00"/>
    <d v="2020-11-13T00:00:00"/>
    <n v="50"/>
    <n v="0"/>
    <n v="80"/>
    <n v="0"/>
    <n v="350"/>
    <n v="0"/>
    <n v="0"/>
    <n v="1"/>
    <n v="400"/>
    <n v="5"/>
    <n v="1050"/>
    <n v="7.5"/>
    <n v="0"/>
  </r>
  <r>
    <n v="1108724"/>
    <x v="6"/>
    <x v="6"/>
    <n v="30"/>
    <s v="g"/>
    <d v="2020-04-08T00:00:00"/>
    <d v="2020-11-13T00:00:00"/>
    <n v="50"/>
    <n v="0"/>
    <n v="73.33"/>
    <n v="0"/>
    <n v="467"/>
    <n v="6.67"/>
    <n v="3.3"/>
    <n v="3"/>
    <n v="67"/>
    <n v="6.67"/>
    <n v="233"/>
    <n v="23.33"/>
    <n v="16.670000000000002"/>
  </r>
  <r>
    <n v="1108756"/>
    <x v="22"/>
    <x v="14"/>
    <n v="32"/>
    <s v="g"/>
    <d v="2020-04-13T00:00:00"/>
    <d v="2020-11-13T00:00:00"/>
    <n v="50"/>
    <n v="691"/>
    <n v="3.12"/>
    <n v="94"/>
    <n v="406"/>
    <n v="21.88"/>
    <n v="0"/>
    <n v="1.1200000000000001"/>
    <n v="106"/>
    <n v="25"/>
    <n v="688"/>
    <n v="0"/>
    <n v="31.25"/>
  </r>
  <r>
    <n v="1108757"/>
    <x v="22"/>
    <x v="14"/>
    <n v="21"/>
    <s v="g"/>
    <d v="2020-04-09T00:00:00"/>
    <d v="2020-11-13T00:00:00"/>
    <n v="50"/>
    <n v="895"/>
    <n v="0"/>
    <n v="71"/>
    <n v="286"/>
    <n v="11.9"/>
    <n v="0"/>
    <n v="0"/>
    <n v="90"/>
    <n v="28.57"/>
    <n v="667"/>
    <n v="0"/>
    <n v="21.43"/>
  </r>
  <r>
    <n v="1108758"/>
    <x v="22"/>
    <x v="14"/>
    <n v="21"/>
    <s v="g"/>
    <d v="2020-04-13T00:00:00"/>
    <d v="2020-11-13T00:00:00"/>
    <n v="50"/>
    <n v="724"/>
    <n v="0"/>
    <n v="48"/>
    <n v="214"/>
    <n v="7.14"/>
    <n v="0"/>
    <n v="0"/>
    <n v="0"/>
    <n v="28.57"/>
    <n v="714"/>
    <n v="0"/>
    <n v="11.9"/>
  </r>
  <r>
    <n v="1108765"/>
    <x v="187"/>
    <x v="12"/>
    <n v="33"/>
    <s v="g"/>
    <d v="2020-04-08T00:00:00"/>
    <d v="2020-11-13T00:00:00"/>
    <n v="50"/>
    <n v="0"/>
    <n v="18.18"/>
    <n v="0"/>
    <n v="91"/>
    <n v="0"/>
    <n v="6.1"/>
    <n v="0"/>
    <n v="636"/>
    <n v="3.03"/>
    <n v="45"/>
    <n v="12.12"/>
    <n v="0"/>
  </r>
  <r>
    <n v="1108774"/>
    <x v="143"/>
    <x v="10"/>
    <n v="92"/>
    <s v="g"/>
    <d v="2020-04-08T00:00:00"/>
    <d v="2020-11-13T00:00:00"/>
    <n v="100"/>
    <n v="130"/>
    <n v="45.65"/>
    <n v="38"/>
    <n v="359"/>
    <n v="13.04"/>
    <n v="1.1000000000000001"/>
    <n v="1.63"/>
    <n v="185"/>
    <n v="4.3499999999999996"/>
    <n v="261"/>
    <n v="34.78"/>
    <n v="17.39"/>
  </r>
  <r>
    <n v="1108776"/>
    <x v="23"/>
    <x v="14"/>
    <n v="55"/>
    <s v="g"/>
    <d v="2020-04-08T00:00:00"/>
    <d v="2020-11-13T00:00:00"/>
    <n v="100"/>
    <n v="182"/>
    <n v="5.45"/>
    <n v="36"/>
    <n v="182"/>
    <n v="7.27"/>
    <n v="0"/>
    <n v="0"/>
    <n v="127"/>
    <n v="10.91"/>
    <n v="182"/>
    <n v="5.45"/>
    <n v="12.73"/>
  </r>
  <r>
    <n v="1108785"/>
    <x v="178"/>
    <x v="5"/>
    <n v="7"/>
    <s v="g"/>
    <d v="2020-04-08T00:00:00"/>
    <d v="2020-11-13T00:00:00"/>
    <n v="50"/>
    <n v="43"/>
    <n v="71.430000000000007"/>
    <n v="0"/>
    <n v="429"/>
    <n v="0"/>
    <n v="0"/>
    <n v="0"/>
    <n v="86"/>
    <n v="14.29"/>
    <n v="1143"/>
    <n v="0"/>
    <n v="14.29"/>
  </r>
  <r>
    <n v="1108787"/>
    <x v="178"/>
    <x v="5"/>
    <n v="7"/>
    <s v="g"/>
    <d v="2020-04-08T00:00:00"/>
    <d v="2020-11-13T00:00:00"/>
    <n v="50"/>
    <n v="29"/>
    <n v="57.14"/>
    <n v="0"/>
    <n v="429"/>
    <n v="0"/>
    <n v="0"/>
    <n v="0"/>
    <n v="171"/>
    <n v="14.29"/>
    <n v="1214"/>
    <n v="0"/>
    <n v="14.29"/>
  </r>
  <r>
    <n v="1108788"/>
    <x v="178"/>
    <x v="5"/>
    <n v="7"/>
    <s v="g"/>
    <d v="2020-04-08T00:00:00"/>
    <d v="2020-11-13T00:00:00"/>
    <n v="50"/>
    <n v="57"/>
    <n v="57.14"/>
    <n v="0"/>
    <n v="429"/>
    <n v="0"/>
    <n v="0"/>
    <n v="0"/>
    <n v="143"/>
    <n v="14.29"/>
    <n v="1143"/>
    <n v="0"/>
    <n v="21.43"/>
  </r>
  <r>
    <n v="1108792"/>
    <x v="42"/>
    <x v="14"/>
    <n v="24"/>
    <s v="g"/>
    <d v="2020-04-08T00:00:00"/>
    <d v="2020-11-13T00:00:00"/>
    <n v="50"/>
    <n v="667"/>
    <n v="4.17"/>
    <n v="83"/>
    <n v="417"/>
    <n v="18.75"/>
    <n v="0"/>
    <n v="0"/>
    <n v="0"/>
    <n v="25"/>
    <n v="708"/>
    <n v="0"/>
    <n v="37.5"/>
  </r>
  <r>
    <n v="1108793"/>
    <x v="64"/>
    <x v="9"/>
    <n v="150"/>
    <s v="g"/>
    <d v="2020-04-08T00:00:00"/>
    <d v="2020-11-13T00:00:00"/>
    <n v="150"/>
    <n v="67"/>
    <n v="17.329999999999998"/>
    <n v="13"/>
    <n v="107"/>
    <n v="1.67"/>
    <n v="0.7"/>
    <n v="0"/>
    <n v="93"/>
    <n v="2.67"/>
    <n v="40"/>
    <n v="14.67"/>
    <n v="3.33"/>
  </r>
  <r>
    <n v="1108794"/>
    <x v="64"/>
    <x v="9"/>
    <n v="150"/>
    <s v="g"/>
    <d v="2020-04-08T00:00:00"/>
    <d v="2020-11-13T00:00:00"/>
    <n v="150"/>
    <n v="67"/>
    <n v="17.329999999999998"/>
    <n v="13"/>
    <n v="107"/>
    <n v="1.67"/>
    <n v="0"/>
    <n v="0"/>
    <n v="140"/>
    <n v="2.67"/>
    <n v="40"/>
    <n v="14.67"/>
    <n v="3.33"/>
  </r>
  <r>
    <n v="1108795"/>
    <x v="64"/>
    <x v="9"/>
    <n v="150"/>
    <s v="g"/>
    <d v="2020-04-08T00:00:00"/>
    <d v="2020-11-13T00:00:00"/>
    <n v="150"/>
    <n v="100"/>
    <n v="12.67"/>
    <n v="13"/>
    <n v="100"/>
    <n v="2"/>
    <n v="0"/>
    <n v="0"/>
    <n v="140"/>
    <n v="3.33"/>
    <n v="43"/>
    <n v="10"/>
    <n v="4"/>
  </r>
  <r>
    <n v="1108802"/>
    <x v="14"/>
    <x v="15"/>
    <n v="56"/>
    <s v="g"/>
    <d v="2020-04-08T00:00:00"/>
    <d v="2020-11-13T00:00:00"/>
    <n v="100"/>
    <n v="0"/>
    <n v="76.790000000000006"/>
    <n v="0"/>
    <n v="357"/>
    <n v="0"/>
    <n v="3.6"/>
    <n v="0.89"/>
    <n v="214"/>
    <n v="10.71"/>
    <n v="0"/>
    <n v="3.57"/>
    <n v="1.79"/>
  </r>
  <r>
    <n v="1108808"/>
    <x v="14"/>
    <x v="15"/>
    <n v="56"/>
    <s v="g"/>
    <d v="2020-04-08T00:00:00"/>
    <d v="2020-11-13T00:00:00"/>
    <n v="100"/>
    <n v="0"/>
    <n v="76.790000000000006"/>
    <n v="0"/>
    <n v="357"/>
    <n v="0"/>
    <n v="3.6"/>
    <n v="0.89"/>
    <n v="214"/>
    <n v="10.71"/>
    <n v="0"/>
    <n v="3.57"/>
    <n v="1.79"/>
  </r>
  <r>
    <n v="1108811"/>
    <x v="14"/>
    <x v="15"/>
    <n v="56"/>
    <s v="g"/>
    <d v="2020-04-08T00:00:00"/>
    <d v="2020-11-13T00:00:00"/>
    <n v="100"/>
    <n v="0"/>
    <n v="76.790000000000006"/>
    <n v="0"/>
    <n v="357"/>
    <n v="0"/>
    <n v="3.6"/>
    <n v="0.89"/>
    <n v="214"/>
    <n v="10.71"/>
    <n v="0"/>
    <n v="3.57"/>
    <n v="1.79"/>
  </r>
  <r>
    <n v="1108812"/>
    <x v="14"/>
    <x v="15"/>
    <n v="56"/>
    <s v="g"/>
    <d v="2020-09-25T00:00:00"/>
    <d v="2020-11-13T00:00:00"/>
    <n v="100"/>
    <n v="0"/>
    <n v="76.790000000000006"/>
    <n v="0"/>
    <n v="357"/>
    <n v="0"/>
    <n v="3.6"/>
    <n v="0.89"/>
    <n v="214"/>
    <n v="10.71"/>
    <n v="0"/>
    <n v="3.57"/>
    <n v="1.79"/>
  </r>
  <r>
    <n v="1108813"/>
    <x v="46"/>
    <x v="19"/>
    <n v="28"/>
    <s v="g"/>
    <d v="2020-09-15T00:00:00"/>
    <d v="2020-11-13T00:00:00"/>
    <n v="50"/>
    <n v="11"/>
    <n v="3.57"/>
    <n v="107"/>
    <n v="357"/>
    <n v="10.71"/>
    <n v="0"/>
    <n v="0"/>
    <n v="479"/>
    <n v="25"/>
    <n v="1500"/>
    <n v="0"/>
    <n v="28.57"/>
  </r>
  <r>
    <n v="1108828"/>
    <x v="132"/>
    <x v="14"/>
    <n v="30"/>
    <s v="g"/>
    <d v="2020-04-08T00:00:00"/>
    <d v="2020-11-13T00:00:00"/>
    <n v="50"/>
    <n v="53"/>
    <n v="10"/>
    <n v="10"/>
    <n v="150"/>
    <n v="3.33"/>
    <n v="0"/>
    <n v="0"/>
    <n v="110"/>
    <n v="3.33"/>
    <n v="633"/>
    <n v="3.33"/>
    <n v="10"/>
  </r>
  <r>
    <n v="1108831"/>
    <x v="132"/>
    <x v="14"/>
    <n v="30"/>
    <s v="g"/>
    <d v="2020-04-08T00:00:00"/>
    <d v="2020-11-13T00:00:00"/>
    <n v="50"/>
    <n v="53"/>
    <n v="10"/>
    <n v="10"/>
    <n v="150"/>
    <n v="3.33"/>
    <n v="0"/>
    <n v="0"/>
    <n v="110"/>
    <n v="3.33"/>
    <n v="633"/>
    <n v="3.33"/>
    <n v="10"/>
  </r>
  <r>
    <n v="1108834"/>
    <x v="71"/>
    <x v="16"/>
    <n v="130"/>
    <s v="g"/>
    <d v="2020-04-08T00:00:00"/>
    <d v="2020-11-13T00:00:00"/>
    <n v="150"/>
    <n v="46"/>
    <n v="15.38"/>
    <n v="0"/>
    <n v="85"/>
    <n v="0"/>
    <n v="6.9"/>
    <n v="1.23"/>
    <n v="300"/>
    <n v="5.38"/>
    <n v="108"/>
    <n v="0.77"/>
    <n v="0"/>
  </r>
  <r>
    <n v="1108841"/>
    <x v="107"/>
    <x v="13"/>
    <n v="77"/>
    <s v="g"/>
    <d v="2020-09-21T00:00:00"/>
    <d v="2020-11-13T00:00:00"/>
    <n v="100"/>
    <n v="0"/>
    <n v="61.04"/>
    <n v="45"/>
    <n v="364"/>
    <n v="5.19"/>
    <n v="0"/>
    <n v="1.4"/>
    <n v="0"/>
    <n v="2.6"/>
    <n v="481"/>
    <n v="41.56"/>
    <n v="11.69"/>
  </r>
  <r>
    <n v="1108842"/>
    <x v="107"/>
    <x v="13"/>
    <n v="85"/>
    <s v="g"/>
    <d v="2020-09-28T00:00:00"/>
    <d v="2020-11-13T00:00:00"/>
    <n v="100"/>
    <n v="0"/>
    <n v="65.88"/>
    <n v="6"/>
    <n v="447"/>
    <n v="14.12"/>
    <n v="1.2"/>
    <n v="1.69"/>
    <n v="165"/>
    <n v="2.35"/>
    <n v="235"/>
    <n v="51.76"/>
    <n v="21.18"/>
  </r>
  <r>
    <n v="1108844"/>
    <x v="107"/>
    <x v="13"/>
    <n v="72"/>
    <s v="g"/>
    <d v="2020-04-08T00:00:00"/>
    <d v="2020-11-13T00:00:00"/>
    <n v="100"/>
    <n v="0"/>
    <n v="59.72"/>
    <n v="7"/>
    <n v="444"/>
    <n v="15.28"/>
    <n v="1.4"/>
    <n v="2.5"/>
    <n v="97"/>
    <n v="1.39"/>
    <n v="389"/>
    <n v="45.83"/>
    <n v="23.61"/>
  </r>
  <r>
    <n v="1108845"/>
    <x v="107"/>
    <x v="13"/>
    <n v="90"/>
    <s v="g"/>
    <d v="2020-04-08T00:00:00"/>
    <d v="2020-11-13T00:00:00"/>
    <n v="100"/>
    <n v="167"/>
    <n v="63.33"/>
    <n v="11"/>
    <n v="367"/>
    <n v="5.56"/>
    <n v="2.2000000000000002"/>
    <n v="3"/>
    <n v="156"/>
    <n v="2.2200000000000002"/>
    <n v="533"/>
    <n v="43.33"/>
    <n v="13.33"/>
  </r>
  <r>
    <n v="1108847"/>
    <x v="107"/>
    <x v="13"/>
    <n v="85"/>
    <s v="g"/>
    <d v="2020-09-21T00:00:00"/>
    <d v="2020-11-13T00:00:00"/>
    <n v="100"/>
    <n v="26"/>
    <n v="54.12"/>
    <n v="12"/>
    <n v="518"/>
    <n v="22.35"/>
    <n v="1.2"/>
    <n v="3.53"/>
    <n v="142"/>
    <n v="1.18"/>
    <n v="341"/>
    <n v="32.94"/>
    <n v="32.94"/>
  </r>
  <r>
    <n v="1108848"/>
    <x v="107"/>
    <x v="13"/>
    <n v="85"/>
    <s v="g"/>
    <d v="2020-04-08T00:00:00"/>
    <d v="2020-11-13T00:00:00"/>
    <n v="100"/>
    <n v="25"/>
    <n v="54.12"/>
    <n v="12"/>
    <n v="506"/>
    <n v="22.35"/>
    <n v="1.2"/>
    <n v="2.35"/>
    <n v="128"/>
    <n v="3.53"/>
    <n v="318"/>
    <n v="32.94"/>
    <n v="31.76"/>
  </r>
  <r>
    <n v="1108849"/>
    <x v="107"/>
    <x v="13"/>
    <n v="85"/>
    <s v="g"/>
    <d v="2020-04-08T00:00:00"/>
    <d v="2020-11-13T00:00:00"/>
    <n v="100"/>
    <n v="22"/>
    <n v="57.65"/>
    <n v="18"/>
    <n v="447"/>
    <n v="11.76"/>
    <n v="1.2"/>
    <n v="2.35"/>
    <n v="55"/>
    <n v="3.53"/>
    <n v="353"/>
    <n v="29.41"/>
    <n v="23.53"/>
  </r>
  <r>
    <n v="1108850"/>
    <x v="107"/>
    <x v="13"/>
    <n v="120"/>
    <s v="g"/>
    <d v="2020-09-21T00:00:00"/>
    <d v="2020-11-13T00:00:00"/>
    <n v="150"/>
    <n v="8"/>
    <n v="55.83"/>
    <n v="0"/>
    <n v="358"/>
    <n v="7.5"/>
    <n v="0.8"/>
    <n v="1.67"/>
    <n v="52"/>
    <n v="2.5"/>
    <n v="400"/>
    <n v="20"/>
    <n v="14.17"/>
  </r>
  <r>
    <n v="1108854"/>
    <x v="69"/>
    <x v="15"/>
    <n v="56"/>
    <s v="g"/>
    <d v="2020-04-08T00:00:00"/>
    <d v="2020-11-13T00:00:00"/>
    <n v="100"/>
    <n v="21"/>
    <n v="75"/>
    <n v="0"/>
    <n v="357"/>
    <n v="0"/>
    <n v="5.4"/>
    <n v="3.57"/>
    <n v="211"/>
    <n v="12.5"/>
    <n v="0"/>
    <n v="1.79"/>
    <n v="1.79"/>
  </r>
  <r>
    <n v="1108855"/>
    <x v="69"/>
    <x v="15"/>
    <n v="56"/>
    <s v="g"/>
    <d v="2020-04-08T00:00:00"/>
    <d v="2020-11-13T00:00:00"/>
    <n v="100"/>
    <n v="21"/>
    <n v="75"/>
    <n v="0"/>
    <n v="357"/>
    <n v="0"/>
    <n v="5.4"/>
    <n v="3.57"/>
    <n v="211"/>
    <n v="12.5"/>
    <n v="0"/>
    <n v="1.79"/>
    <n v="1.79"/>
  </r>
  <r>
    <n v="1108856"/>
    <x v="69"/>
    <x v="15"/>
    <n v="56"/>
    <s v="g"/>
    <d v="2020-04-08T00:00:00"/>
    <d v="2020-11-13T00:00:00"/>
    <n v="100"/>
    <n v="21"/>
    <n v="75"/>
    <n v="0"/>
    <n v="357"/>
    <n v="0"/>
    <n v="5.4"/>
    <n v="3.57"/>
    <n v="211"/>
    <n v="12.5"/>
    <n v="0"/>
    <n v="1.79"/>
    <n v="1.79"/>
  </r>
  <r>
    <n v="1108858"/>
    <x v="69"/>
    <x v="15"/>
    <n v="56"/>
    <s v="g"/>
    <d v="2020-04-17T00:00:00"/>
    <d v="2020-11-13T00:00:00"/>
    <n v="100"/>
    <n v="30"/>
    <n v="69.64"/>
    <n v="0"/>
    <n v="321"/>
    <n v="0"/>
    <n v="12.5"/>
    <n v="3.57"/>
    <n v="489"/>
    <n v="14.29"/>
    <n v="0"/>
    <n v="1.79"/>
    <n v="2.68"/>
  </r>
  <r>
    <n v="1108859"/>
    <x v="69"/>
    <x v="15"/>
    <n v="56"/>
    <s v="g"/>
    <d v="2020-04-08T00:00:00"/>
    <d v="2020-11-13T00:00:00"/>
    <n v="100"/>
    <n v="30"/>
    <n v="69.64"/>
    <n v="0"/>
    <n v="321"/>
    <n v="0"/>
    <n v="12.5"/>
    <n v="3.57"/>
    <n v="489"/>
    <n v="14.29"/>
    <n v="0"/>
    <n v="1.79"/>
    <n v="2.68"/>
  </r>
  <r>
    <n v="1108860"/>
    <x v="107"/>
    <x v="13"/>
    <n v="43"/>
    <s v="g"/>
    <d v="2020-04-08T00:00:00"/>
    <d v="2020-11-13T00:00:00"/>
    <n v="50"/>
    <n v="256"/>
    <n v="65.12"/>
    <n v="12"/>
    <n v="419"/>
    <n v="5.81"/>
    <n v="2.2999999999999998"/>
    <n v="73.72"/>
    <n v="302"/>
    <n v="4.6500000000000004"/>
    <n v="198"/>
    <n v="46.51"/>
    <n v="16.28"/>
  </r>
  <r>
    <n v="1108861"/>
    <x v="107"/>
    <x v="13"/>
    <n v="85"/>
    <s v="g"/>
    <d v="2020-04-08T00:00:00"/>
    <d v="2020-11-13T00:00:00"/>
    <n v="100"/>
    <n v="0"/>
    <n v="65.88"/>
    <n v="6"/>
    <n v="447"/>
    <n v="14.12"/>
    <n v="1.2"/>
    <n v="1.76"/>
    <n v="176"/>
    <n v="2.35"/>
    <n v="235"/>
    <n v="51.76"/>
    <n v="21.18"/>
  </r>
  <r>
    <n v="1108862"/>
    <x v="107"/>
    <x v="13"/>
    <n v="50"/>
    <s v="g"/>
    <d v="2020-04-08T00:00:00"/>
    <d v="2020-11-13T00:00:00"/>
    <n v="50"/>
    <n v="0"/>
    <n v="58"/>
    <n v="10"/>
    <n v="320"/>
    <n v="6"/>
    <n v="2"/>
    <n v="1.8"/>
    <n v="0"/>
    <n v="2"/>
    <n v="360"/>
    <n v="40"/>
    <n v="10"/>
  </r>
  <r>
    <n v="1108863"/>
    <x v="107"/>
    <x v="13"/>
    <n v="45"/>
    <s v="g"/>
    <d v="2020-09-25T00:00:00"/>
    <d v="2020-11-13T00:00:00"/>
    <n v="50"/>
    <n v="244"/>
    <n v="64.44"/>
    <n v="11"/>
    <n v="378"/>
    <n v="5.56"/>
    <n v="2.2000000000000002"/>
    <n v="2.67"/>
    <n v="0"/>
    <n v="2.2200000000000002"/>
    <n v="578"/>
    <n v="44.44"/>
    <n v="13.33"/>
  </r>
  <r>
    <n v="1108864"/>
    <x v="107"/>
    <x v="13"/>
    <n v="113"/>
    <s v="g"/>
    <d v="2020-04-08T00:00:00"/>
    <d v="2020-11-13T00:00:00"/>
    <n v="150"/>
    <n v="6"/>
    <n v="56.64"/>
    <n v="0"/>
    <n v="363"/>
    <n v="7.08"/>
    <n v="0.9"/>
    <n v="0.88"/>
    <n v="31"/>
    <n v="2.65"/>
    <n v="407"/>
    <n v="22.12"/>
    <n v="13.27"/>
  </r>
  <r>
    <n v="1108865"/>
    <x v="107"/>
    <x v="13"/>
    <n v="72"/>
    <s v="g"/>
    <d v="2020-04-08T00:00:00"/>
    <d v="2020-11-13T00:00:00"/>
    <n v="100"/>
    <n v="28"/>
    <n v="63.89"/>
    <n v="14"/>
    <n v="375"/>
    <n v="6.25"/>
    <n v="1.4"/>
    <n v="2.2200000000000002"/>
    <n v="161"/>
    <n v="2.78"/>
    <n v="347"/>
    <n v="47.22"/>
    <n v="13.89"/>
  </r>
  <r>
    <n v="1108866"/>
    <x v="107"/>
    <x v="13"/>
    <n v="72"/>
    <s v="g"/>
    <d v="2020-04-08T00:00:00"/>
    <d v="2020-11-13T00:00:00"/>
    <n v="100"/>
    <n v="0"/>
    <n v="59.72"/>
    <n v="7"/>
    <n v="444"/>
    <n v="15.28"/>
    <n v="1.4"/>
    <n v="2.36"/>
    <n v="139"/>
    <n v="1.39"/>
    <n v="389"/>
    <n v="45.83"/>
    <n v="23.61"/>
  </r>
  <r>
    <n v="1108867"/>
    <x v="107"/>
    <x v="13"/>
    <n v="77"/>
    <s v="g"/>
    <d v="2020-04-08T00:00:00"/>
    <d v="2020-11-13T00:00:00"/>
    <n v="100"/>
    <n v="0"/>
    <n v="61.04"/>
    <n v="45"/>
    <n v="364"/>
    <n v="5.19"/>
    <n v="0"/>
    <n v="1.3"/>
    <n v="0"/>
    <n v="2.6"/>
    <n v="481"/>
    <n v="41.56"/>
    <n v="11.69"/>
  </r>
  <r>
    <n v="1108872"/>
    <x v="188"/>
    <x v="11"/>
    <n v="36"/>
    <s v="g"/>
    <d v="2020-04-08T00:00:00"/>
    <d v="2020-11-13T00:00:00"/>
    <n v="50"/>
    <n v="28"/>
    <n v="61.11"/>
    <n v="0"/>
    <n v="556"/>
    <n v="30.56"/>
    <n v="22.2"/>
    <n v="5.56"/>
    <n v="528"/>
    <n v="5.56"/>
    <n v="278"/>
    <n v="38.89"/>
    <n v="30.56"/>
  </r>
  <r>
    <n v="1108886"/>
    <x v="107"/>
    <x v="13"/>
    <n v="105"/>
    <s v="g"/>
    <d v="2020-09-21T00:00:00"/>
    <d v="2020-11-13T00:00:00"/>
    <n v="150"/>
    <n v="23"/>
    <n v="59.05"/>
    <n v="14"/>
    <n v="429"/>
    <n v="10.48"/>
    <n v="1"/>
    <n v="1.9"/>
    <n v="40"/>
    <n v="2.86"/>
    <n v="314"/>
    <n v="38.1"/>
    <n v="20"/>
  </r>
  <r>
    <n v="1108893"/>
    <x v="189"/>
    <x v="19"/>
    <n v="16"/>
    <s v="g"/>
    <d v="2020-04-08T00:00:00"/>
    <d v="2020-11-13T00:00:00"/>
    <n v="50"/>
    <n v="0"/>
    <n v="62.5"/>
    <n v="94"/>
    <n v="375"/>
    <n v="0"/>
    <n v="0"/>
    <n v="2.5"/>
    <n v="0"/>
    <n v="18.75"/>
    <n v="3625"/>
    <n v="0"/>
    <n v="6.25"/>
  </r>
  <r>
    <n v="1108894"/>
    <x v="189"/>
    <x v="19"/>
    <n v="14"/>
    <s v="g"/>
    <d v="2020-04-08T00:00:00"/>
    <d v="2020-11-13T00:00:00"/>
    <n v="50"/>
    <n v="0"/>
    <n v="64.290000000000006"/>
    <n v="71"/>
    <n v="357"/>
    <n v="0"/>
    <n v="0"/>
    <n v="2.86"/>
    <n v="0"/>
    <n v="14.29"/>
    <n v="3643"/>
    <n v="14.29"/>
    <n v="7.14"/>
  </r>
  <r>
    <n v="1108895"/>
    <x v="189"/>
    <x v="19"/>
    <n v="17"/>
    <s v="g"/>
    <d v="2020-04-08T00:00:00"/>
    <d v="2020-11-13T00:00:00"/>
    <n v="50"/>
    <n v="0"/>
    <n v="76.47"/>
    <n v="0"/>
    <n v="412"/>
    <n v="8.82"/>
    <n v="0"/>
    <n v="0"/>
    <n v="0"/>
    <n v="0"/>
    <n v="3765"/>
    <n v="5.88"/>
    <n v="11.76"/>
  </r>
  <r>
    <n v="1108896"/>
    <x v="189"/>
    <x v="19"/>
    <n v="16"/>
    <s v="g"/>
    <d v="2020-04-08T00:00:00"/>
    <d v="2020-11-13T00:00:00"/>
    <n v="50"/>
    <n v="0"/>
    <n v="62.5"/>
    <n v="62"/>
    <n v="375"/>
    <n v="0"/>
    <n v="0"/>
    <n v="2.5"/>
    <n v="0"/>
    <n v="12.5"/>
    <n v="4062"/>
    <n v="6.25"/>
    <n v="6.25"/>
  </r>
  <r>
    <n v="1108897"/>
    <x v="189"/>
    <x v="19"/>
    <n v="17"/>
    <s v="g"/>
    <d v="2020-04-08T00:00:00"/>
    <d v="2020-11-13T00:00:00"/>
    <n v="50"/>
    <n v="0"/>
    <n v="58.82"/>
    <n v="59"/>
    <n v="353"/>
    <n v="0"/>
    <n v="0"/>
    <n v="2.35"/>
    <n v="0"/>
    <n v="11.76"/>
    <n v="3882"/>
    <n v="5.88"/>
    <n v="5.88"/>
  </r>
  <r>
    <n v="1108898"/>
    <x v="189"/>
    <x v="19"/>
    <n v="23"/>
    <s v="g"/>
    <d v="2020-04-08T00:00:00"/>
    <d v="2020-11-13T00:00:00"/>
    <n v="50"/>
    <n v="0"/>
    <n v="65.22"/>
    <n v="65"/>
    <n v="348"/>
    <n v="0"/>
    <n v="0"/>
    <n v="2.61"/>
    <n v="0"/>
    <n v="13.04"/>
    <n v="2913"/>
    <n v="4.3499999999999996"/>
    <n v="6.52"/>
  </r>
  <r>
    <n v="1108924"/>
    <x v="189"/>
    <x v="19"/>
    <n v="20"/>
    <s v="g"/>
    <d v="2020-04-08T00:00:00"/>
    <d v="2020-11-13T00:00:00"/>
    <n v="50"/>
    <n v="0"/>
    <n v="60"/>
    <n v="100"/>
    <n v="400"/>
    <n v="0"/>
    <n v="0"/>
    <n v="2.5"/>
    <n v="0"/>
    <n v="15"/>
    <n v="3200"/>
    <n v="0"/>
    <n v="7.5"/>
  </r>
  <r>
    <n v="1108935"/>
    <x v="116"/>
    <x v="15"/>
    <n v="56"/>
    <s v="g"/>
    <d v="2020-04-08T00:00:00"/>
    <d v="2020-11-13T00:00:00"/>
    <n v="100"/>
    <n v="0"/>
    <n v="69.64"/>
    <n v="0"/>
    <n v="339"/>
    <n v="0.36"/>
    <n v="3.6"/>
    <n v="1.25"/>
    <n v="214"/>
    <n v="10.71"/>
    <n v="0"/>
    <n v="1.79"/>
    <n v="1.79"/>
  </r>
  <r>
    <n v="1108936"/>
    <x v="116"/>
    <x v="15"/>
    <n v="56"/>
    <s v="g"/>
    <d v="2020-04-08T00:00:00"/>
    <d v="2020-11-13T00:00:00"/>
    <n v="100"/>
    <n v="0"/>
    <n v="69.64"/>
    <n v="0"/>
    <n v="339"/>
    <n v="0.36"/>
    <n v="3.6"/>
    <n v="1.25"/>
    <n v="214"/>
    <n v="10.71"/>
    <n v="0"/>
    <n v="1.79"/>
    <n v="1.79"/>
  </r>
  <r>
    <n v="1108938"/>
    <x v="139"/>
    <x v="13"/>
    <n v="32"/>
    <s v="g"/>
    <d v="2020-04-08T00:00:00"/>
    <d v="2020-11-13T00:00:00"/>
    <n v="50"/>
    <n v="31"/>
    <n v="81.25"/>
    <n v="0"/>
    <n v="438"/>
    <n v="3.12"/>
    <n v="3.1"/>
    <n v="4.38"/>
    <n v="219"/>
    <n v="3.12"/>
    <n v="328"/>
    <n v="56.25"/>
    <n v="9.3800000000000008"/>
  </r>
  <r>
    <n v="1108941"/>
    <x v="139"/>
    <x v="5"/>
    <n v="41"/>
    <s v="g"/>
    <d v="2020-04-08T00:00:00"/>
    <d v="2020-11-13T00:00:00"/>
    <n v="50"/>
    <n v="73"/>
    <n v="75.61"/>
    <n v="0"/>
    <n v="366"/>
    <n v="0"/>
    <n v="2.4"/>
    <n v="0.98"/>
    <n v="146"/>
    <n v="4.88"/>
    <n v="1073"/>
    <n v="19.510000000000002"/>
    <n v="6.1"/>
  </r>
  <r>
    <n v="1108942"/>
    <x v="139"/>
    <x v="13"/>
    <n v="80"/>
    <s v="g"/>
    <d v="2020-04-08T00:00:00"/>
    <d v="2020-11-13T00:00:00"/>
    <n v="100"/>
    <n v="50"/>
    <n v="83.75"/>
    <n v="0"/>
    <n v="388"/>
    <n v="0"/>
    <n v="1.2"/>
    <n v="2.5"/>
    <n v="75"/>
    <n v="5"/>
    <n v="588"/>
    <n v="42.5"/>
    <n v="3.12"/>
  </r>
  <r>
    <n v="1108945"/>
    <x v="139"/>
    <x v="13"/>
    <n v="39"/>
    <s v="g"/>
    <d v="2020-04-09T00:00:00"/>
    <d v="2020-11-13T00:00:00"/>
    <n v="50"/>
    <n v="179"/>
    <n v="76.92"/>
    <n v="0"/>
    <n v="359"/>
    <n v="0"/>
    <n v="0"/>
    <n v="3.59"/>
    <n v="77"/>
    <n v="7.69"/>
    <n v="1256"/>
    <n v="17.95"/>
    <n v="2.56"/>
  </r>
  <r>
    <n v="1108982"/>
    <x v="190"/>
    <x v="10"/>
    <n v="84"/>
    <s v="g"/>
    <d v="2020-04-08T00:00:00"/>
    <d v="2020-11-13T00:00:00"/>
    <n v="100"/>
    <n v="258"/>
    <n v="40.479999999999997"/>
    <n v="0"/>
    <n v="250"/>
    <n v="0.6"/>
    <n v="1.2"/>
    <n v="1.19"/>
    <n v="117"/>
    <n v="2.38"/>
    <n v="500"/>
    <n v="3.57"/>
    <n v="8.33"/>
  </r>
  <r>
    <n v="1108991"/>
    <x v="191"/>
    <x v="3"/>
    <n v="14"/>
    <s v="g"/>
    <d v="2020-04-08T00:00:00"/>
    <d v="2020-11-13T00:00:00"/>
    <n v="50"/>
    <n v="7"/>
    <n v="0"/>
    <n v="0"/>
    <n v="643"/>
    <n v="7.14"/>
    <n v="0"/>
    <n v="0"/>
    <n v="21"/>
    <n v="0"/>
    <n v="393"/>
    <n v="0"/>
    <n v="78.569999999999993"/>
  </r>
  <r>
    <n v="1109006"/>
    <x v="63"/>
    <x v="9"/>
    <n v="68"/>
    <s v="g"/>
    <d v="2020-04-08T00:00:00"/>
    <d v="2020-11-13T00:00:00"/>
    <n v="100"/>
    <n v="62"/>
    <n v="45.59"/>
    <n v="0"/>
    <n v="412"/>
    <n v="8.82"/>
    <n v="4.4000000000000004"/>
    <n v="5.88"/>
    <n v="344"/>
    <n v="29.41"/>
    <n v="309"/>
    <n v="25"/>
    <n v="13.24"/>
  </r>
  <r>
    <n v="1109007"/>
    <x v="63"/>
    <x v="9"/>
    <n v="68"/>
    <s v="g"/>
    <d v="2020-04-08T00:00:00"/>
    <d v="2020-11-13T00:00:00"/>
    <n v="100"/>
    <n v="62"/>
    <n v="45.59"/>
    <n v="0"/>
    <n v="412"/>
    <n v="8.82"/>
    <n v="4.4000000000000004"/>
    <n v="5.88"/>
    <n v="344"/>
    <n v="29.41"/>
    <n v="294"/>
    <n v="25"/>
    <n v="13.24"/>
  </r>
  <r>
    <n v="1109008"/>
    <x v="63"/>
    <x v="9"/>
    <n v="68"/>
    <s v="g"/>
    <d v="2020-04-08T00:00:00"/>
    <d v="2020-11-13T00:00:00"/>
    <n v="100"/>
    <n v="59"/>
    <n v="42.65"/>
    <n v="0"/>
    <n v="441"/>
    <n v="8.82"/>
    <n v="2.9"/>
    <n v="4.41"/>
    <n v="291"/>
    <n v="29.41"/>
    <n v="485"/>
    <n v="23.53"/>
    <n v="16.18"/>
  </r>
  <r>
    <n v="1109009"/>
    <x v="63"/>
    <x v="9"/>
    <n v="68"/>
    <s v="g"/>
    <d v="2020-04-08T00:00:00"/>
    <d v="2020-11-13T00:00:00"/>
    <n v="100"/>
    <n v="68"/>
    <n v="42.65"/>
    <n v="0"/>
    <n v="426"/>
    <n v="8.82"/>
    <n v="2.9"/>
    <n v="4.41"/>
    <n v="312"/>
    <n v="29.41"/>
    <n v="294"/>
    <n v="23.53"/>
    <n v="16.18"/>
  </r>
  <r>
    <n v="1109010"/>
    <x v="63"/>
    <x v="9"/>
    <n v="68"/>
    <s v="g"/>
    <d v="2020-04-08T00:00:00"/>
    <d v="2020-11-13T00:00:00"/>
    <n v="100"/>
    <n v="60"/>
    <n v="42.65"/>
    <n v="0"/>
    <n v="426"/>
    <n v="8.82"/>
    <n v="2.9"/>
    <n v="5.88"/>
    <n v="313"/>
    <n v="29.41"/>
    <n v="485"/>
    <n v="25"/>
    <n v="16.18"/>
  </r>
  <r>
    <n v="1109012"/>
    <x v="63"/>
    <x v="9"/>
    <n v="68"/>
    <s v="g"/>
    <d v="2020-04-08T00:00:00"/>
    <d v="2020-11-13T00:00:00"/>
    <n v="100"/>
    <n v="294"/>
    <n v="63.24"/>
    <n v="0"/>
    <n v="368"/>
    <n v="0.74"/>
    <n v="5.9"/>
    <n v="2.65"/>
    <n v="353"/>
    <n v="14.71"/>
    <n v="206"/>
    <n v="30.88"/>
    <n v="8.82"/>
  </r>
  <r>
    <n v="1109020"/>
    <x v="6"/>
    <x v="16"/>
    <n v="130"/>
    <s v="g"/>
    <d v="2020-04-08T00:00:00"/>
    <d v="2020-11-13T00:00:00"/>
    <n v="150"/>
    <n v="31"/>
    <n v="13.08"/>
    <n v="0"/>
    <n v="69"/>
    <n v="0"/>
    <n v="6.2"/>
    <n v="1.08"/>
    <n v="262"/>
    <n v="4.62"/>
    <n v="338"/>
    <n v="0.77"/>
    <n v="0"/>
  </r>
  <r>
    <n v="1109028"/>
    <x v="14"/>
    <x v="11"/>
    <n v="40"/>
    <s v="g"/>
    <d v="2020-04-08T00:00:00"/>
    <d v="2020-11-13T00:00:00"/>
    <n v="50"/>
    <n v="100"/>
    <n v="95"/>
    <n v="0"/>
    <n v="400"/>
    <n v="0"/>
    <n v="5"/>
    <n v="5.25"/>
    <n v="750"/>
    <n v="5"/>
    <n v="0"/>
    <n v="67.5"/>
    <n v="2.5"/>
  </r>
  <r>
    <n v="1109031"/>
    <x v="14"/>
    <x v="11"/>
    <n v="140"/>
    <s v="g"/>
    <d v="2020-04-08T00:00:00"/>
    <d v="2020-11-13T00:00:00"/>
    <n v="150"/>
    <n v="0"/>
    <n v="15.71"/>
    <n v="0"/>
    <n v="64"/>
    <n v="0"/>
    <n v="2.1"/>
    <n v="0"/>
    <n v="0"/>
    <n v="0"/>
    <n v="18"/>
    <n v="10.71"/>
    <n v="0"/>
  </r>
  <r>
    <n v="1109033"/>
    <x v="14"/>
    <x v="11"/>
    <n v="113"/>
    <s v="g"/>
    <d v="2020-04-08T00:00:00"/>
    <d v="2020-11-13T00:00:00"/>
    <n v="150"/>
    <n v="0"/>
    <n v="15.93"/>
    <n v="0"/>
    <n v="62"/>
    <n v="0"/>
    <n v="1.8"/>
    <n v="0"/>
    <n v="0"/>
    <n v="0"/>
    <n v="18"/>
    <n v="10.62"/>
    <n v="0"/>
  </r>
  <r>
    <n v="1109040"/>
    <x v="111"/>
    <x v="11"/>
    <n v="85"/>
    <s v="g"/>
    <d v="2020-09-28T00:00:00"/>
    <d v="2020-11-13T00:00:00"/>
    <n v="100"/>
    <n v="47"/>
    <n v="7.06"/>
    <n v="0"/>
    <n v="41"/>
    <n v="0"/>
    <n v="2.4"/>
    <n v="2.35"/>
    <n v="0"/>
    <n v="2.35"/>
    <n v="0"/>
    <n v="3.53"/>
    <n v="0"/>
  </r>
  <r>
    <n v="1109046"/>
    <x v="48"/>
    <x v="11"/>
    <n v="85"/>
    <s v="g"/>
    <d v="2020-04-23T00:00:00"/>
    <d v="2020-11-13T00:00:00"/>
    <n v="100"/>
    <n v="153"/>
    <n v="8.24"/>
    <n v="0"/>
    <n v="47"/>
    <n v="0"/>
    <n v="3.5"/>
    <n v="1.18"/>
    <n v="494"/>
    <n v="4.71"/>
    <n v="35"/>
    <n v="2.35"/>
    <n v="1.25"/>
  </r>
  <r>
    <n v="1109051"/>
    <x v="48"/>
    <x v="16"/>
    <n v="125"/>
    <s v="g"/>
    <d v="2020-04-08T00:00:00"/>
    <d v="2020-11-13T00:00:00"/>
    <n v="150"/>
    <n v="16"/>
    <n v="7.2"/>
    <n v="4"/>
    <n v="48"/>
    <n v="0.4"/>
    <n v="0"/>
    <n v="0.24"/>
    <n v="240"/>
    <n v="1.6"/>
    <n v="328"/>
    <n v="0"/>
    <n v="1.6"/>
  </r>
  <r>
    <n v="1109055"/>
    <x v="157"/>
    <x v="16"/>
    <n v="240"/>
    <s v="g"/>
    <d v="2020-09-21T00:00:00"/>
    <d v="2020-11-13T00:00:00"/>
    <n v="250"/>
    <n v="21"/>
    <n v="7.92"/>
    <n v="0"/>
    <n v="42"/>
    <n v="0"/>
    <n v="2.5"/>
    <n v="1.25"/>
    <n v="304"/>
    <n v="2.08"/>
    <n v="292"/>
    <n v="5.83"/>
    <n v="0.35"/>
  </r>
  <r>
    <n v="1109056"/>
    <x v="48"/>
    <x v="16"/>
    <n v="125"/>
    <s v="g"/>
    <d v="2020-04-08T00:00:00"/>
    <d v="2020-11-13T00:00:00"/>
    <n v="150"/>
    <n v="112"/>
    <n v="8"/>
    <n v="0"/>
    <n v="48"/>
    <n v="0.4"/>
    <n v="0"/>
    <n v="0.32"/>
    <n v="304"/>
    <n v="0.8"/>
    <n v="328"/>
    <n v="1.6"/>
    <n v="1.6"/>
  </r>
  <r>
    <n v="1109079"/>
    <x v="189"/>
    <x v="9"/>
    <n v="57"/>
    <s v="g"/>
    <d v="2020-04-08T00:00:00"/>
    <d v="2020-11-13T00:00:00"/>
    <n v="100"/>
    <n v="53"/>
    <n v="36.840000000000003"/>
    <n v="0"/>
    <n v="263"/>
    <n v="6.14"/>
    <n v="1.8"/>
    <n v="0"/>
    <n v="0"/>
    <n v="3.51"/>
    <n v="114"/>
    <n v="21.05"/>
    <n v="12.28"/>
  </r>
  <r>
    <n v="1109080"/>
    <x v="189"/>
    <x v="9"/>
    <n v="74"/>
    <s v="g"/>
    <d v="2020-04-08T00:00:00"/>
    <d v="2020-11-13T00:00:00"/>
    <n v="100"/>
    <n v="54"/>
    <n v="52.7"/>
    <n v="0"/>
    <n v="338"/>
    <n v="8.11"/>
    <n v="1.4"/>
    <n v="1.49"/>
    <n v="0"/>
    <n v="4.05"/>
    <n v="243"/>
    <n v="27.03"/>
    <n v="13.51"/>
  </r>
  <r>
    <n v="1109081"/>
    <x v="189"/>
    <x v="9"/>
    <n v="51"/>
    <s v="g"/>
    <d v="2020-04-08T00:00:00"/>
    <d v="2020-11-13T00:00:00"/>
    <n v="100"/>
    <n v="78"/>
    <n v="37.25"/>
    <n v="0"/>
    <n v="294"/>
    <n v="7.84"/>
    <n v="0"/>
    <n v="2.35"/>
    <n v="0"/>
    <n v="1.96"/>
    <n v="147"/>
    <n v="23.53"/>
    <n v="15.69"/>
  </r>
  <r>
    <n v="1109082"/>
    <x v="140"/>
    <x v="9"/>
    <n v="95"/>
    <s v="g"/>
    <d v="2020-04-08T00:00:00"/>
    <d v="2020-11-13T00:00:00"/>
    <n v="100"/>
    <n v="63"/>
    <n v="41.05"/>
    <n v="0"/>
    <n v="221"/>
    <n v="3.68"/>
    <n v="1.1000000000000001"/>
    <n v="0"/>
    <n v="147"/>
    <n v="3.16"/>
    <n v="132"/>
    <n v="17.89"/>
    <n v="5.26"/>
  </r>
  <r>
    <n v="1109083"/>
    <x v="189"/>
    <x v="9"/>
    <n v="70"/>
    <s v="g"/>
    <d v="2020-04-08T00:00:00"/>
    <d v="2020-11-13T00:00:00"/>
    <n v="100"/>
    <n v="57"/>
    <n v="31.43"/>
    <n v="0"/>
    <n v="271"/>
    <n v="5.71"/>
    <n v="1.4"/>
    <n v="0"/>
    <n v="0"/>
    <n v="2.86"/>
    <n v="43"/>
    <n v="18.57"/>
    <n v="15.71"/>
  </r>
  <r>
    <n v="1109084"/>
    <x v="192"/>
    <x v="9"/>
    <n v="78"/>
    <s v="g"/>
    <d v="2020-04-08T00:00:00"/>
    <d v="2020-11-13T00:00:00"/>
    <n v="100"/>
    <n v="77"/>
    <n v="33.33"/>
    <n v="0"/>
    <n v="295"/>
    <n v="14.1"/>
    <n v="1.3"/>
    <n v="1.1499999999999999"/>
    <n v="115"/>
    <n v="2.56"/>
    <n v="51"/>
    <n v="21.79"/>
    <n v="17.95"/>
  </r>
  <r>
    <n v="1109085"/>
    <x v="192"/>
    <x v="9"/>
    <n v="74"/>
    <s v="g"/>
    <d v="2020-04-08T00:00:00"/>
    <d v="2020-11-13T00:00:00"/>
    <n v="100"/>
    <n v="41"/>
    <n v="40.54"/>
    <n v="0"/>
    <n v="297"/>
    <n v="10.81"/>
    <n v="1.4"/>
    <n v="1.22"/>
    <n v="0"/>
    <n v="2.7"/>
    <n v="122"/>
    <n v="22.97"/>
    <n v="14.86"/>
  </r>
  <r>
    <n v="1109086"/>
    <x v="192"/>
    <x v="9"/>
    <n v="85"/>
    <s v="g"/>
    <d v="2020-04-08T00:00:00"/>
    <d v="2020-11-13T00:00:00"/>
    <n v="100"/>
    <n v="82"/>
    <n v="31.76"/>
    <n v="6"/>
    <n v="282"/>
    <n v="14.12"/>
    <n v="1.2"/>
    <n v="0.71"/>
    <n v="129"/>
    <n v="3.53"/>
    <n v="47"/>
    <n v="20"/>
    <n v="16.47"/>
  </r>
  <r>
    <n v="1109087"/>
    <x v="192"/>
    <x v="9"/>
    <n v="85"/>
    <s v="g"/>
    <d v="2020-04-08T00:00:00"/>
    <d v="2020-11-13T00:00:00"/>
    <n v="100"/>
    <n v="94"/>
    <n v="31.76"/>
    <n v="6"/>
    <n v="282"/>
    <n v="14.12"/>
    <n v="1.2"/>
    <n v="0.59"/>
    <n v="224"/>
    <n v="3.53"/>
    <n v="82"/>
    <n v="22.35"/>
    <n v="16.47"/>
  </r>
  <r>
    <n v="1109088"/>
    <x v="192"/>
    <x v="9"/>
    <n v="73"/>
    <s v="g"/>
    <d v="2020-04-08T00:00:00"/>
    <d v="2020-11-13T00:00:00"/>
    <n v="100"/>
    <n v="96"/>
    <n v="34.25"/>
    <n v="7"/>
    <n v="301"/>
    <n v="13.7"/>
    <n v="1.4"/>
    <n v="0"/>
    <n v="192"/>
    <n v="2.74"/>
    <n v="96"/>
    <n v="24.66"/>
    <n v="17.809999999999999"/>
  </r>
  <r>
    <n v="1109089"/>
    <x v="192"/>
    <x v="9"/>
    <n v="75"/>
    <s v="g"/>
    <d v="2020-04-08T00:00:00"/>
    <d v="2020-11-13T00:00:00"/>
    <n v="100"/>
    <n v="133"/>
    <n v="32"/>
    <n v="7"/>
    <n v="240"/>
    <n v="10.67"/>
    <n v="0"/>
    <n v="0"/>
    <n v="253"/>
    <n v="4"/>
    <n v="93"/>
    <n v="6.67"/>
    <n v="13.33"/>
  </r>
  <r>
    <n v="1109090"/>
    <x v="192"/>
    <x v="9"/>
    <n v="65"/>
    <s v="g"/>
    <d v="2020-04-08T00:00:00"/>
    <d v="2020-11-13T00:00:00"/>
    <n v="100"/>
    <n v="77"/>
    <n v="50.77"/>
    <n v="0"/>
    <n v="308"/>
    <n v="3.08"/>
    <n v="0"/>
    <n v="3.08"/>
    <n v="200"/>
    <n v="4.62"/>
    <n v="308"/>
    <n v="23.08"/>
    <n v="9.23"/>
  </r>
  <r>
    <n v="1109091"/>
    <x v="192"/>
    <x v="9"/>
    <n v="74"/>
    <s v="g"/>
    <d v="2020-04-08T00:00:00"/>
    <d v="2020-11-13T00:00:00"/>
    <n v="100"/>
    <n v="135"/>
    <n v="29.73"/>
    <n v="7"/>
    <n v="230"/>
    <n v="10.81"/>
    <n v="0"/>
    <n v="0"/>
    <n v="257"/>
    <n v="4.05"/>
    <n v="88"/>
    <n v="6.76"/>
    <n v="12.16"/>
  </r>
  <r>
    <n v="1109092"/>
    <x v="192"/>
    <x v="9"/>
    <n v="73"/>
    <s v="g"/>
    <d v="2020-04-08T00:00:00"/>
    <d v="2020-11-13T00:00:00"/>
    <n v="100"/>
    <n v="96"/>
    <n v="36.99"/>
    <n v="7"/>
    <n v="315"/>
    <n v="13.7"/>
    <n v="1.4"/>
    <n v="0.68"/>
    <n v="192"/>
    <n v="2.74"/>
    <n v="110"/>
    <n v="24.66"/>
    <n v="16.440000000000001"/>
  </r>
  <r>
    <n v="1109093"/>
    <x v="192"/>
    <x v="9"/>
    <n v="85"/>
    <s v="g"/>
    <d v="2020-04-08T00:00:00"/>
    <d v="2020-11-13T00:00:00"/>
    <n v="100"/>
    <n v="106"/>
    <n v="34.119999999999997"/>
    <n v="12"/>
    <n v="294"/>
    <n v="12.94"/>
    <n v="1.2"/>
    <n v="0"/>
    <n v="212"/>
    <n v="3.53"/>
    <n v="76"/>
    <n v="27.06"/>
    <n v="16.47"/>
  </r>
  <r>
    <n v="1109094"/>
    <x v="192"/>
    <x v="9"/>
    <n v="77"/>
    <s v="g"/>
    <d v="2020-04-08T00:00:00"/>
    <d v="2020-11-13T00:00:00"/>
    <n v="100"/>
    <n v="91"/>
    <n v="33.770000000000003"/>
    <n v="6"/>
    <n v="325"/>
    <n v="12.99"/>
    <n v="1.3"/>
    <n v="0.52"/>
    <n v="221"/>
    <n v="3.9"/>
    <n v="136"/>
    <n v="23.38"/>
    <n v="19.48"/>
  </r>
  <r>
    <n v="1109095"/>
    <x v="192"/>
    <x v="9"/>
    <n v="77"/>
    <s v="g"/>
    <d v="2020-04-08T00:00:00"/>
    <d v="2020-11-13T00:00:00"/>
    <n v="100"/>
    <n v="91"/>
    <n v="40.26"/>
    <n v="13"/>
    <n v="234"/>
    <n v="3.9"/>
    <n v="1.3"/>
    <n v="0"/>
    <n v="169"/>
    <n v="3.9"/>
    <n v="182"/>
    <n v="22.08"/>
    <n v="6.49"/>
  </r>
  <r>
    <n v="1109096"/>
    <x v="140"/>
    <x v="9"/>
    <n v="74"/>
    <s v="g"/>
    <d v="2020-04-08T00:00:00"/>
    <d v="2020-11-13T00:00:00"/>
    <n v="100"/>
    <n v="54"/>
    <n v="52.7"/>
    <n v="0"/>
    <n v="338"/>
    <n v="8.11"/>
    <n v="1.4"/>
    <n v="1.49"/>
    <n v="0"/>
    <n v="4.05"/>
    <n v="243"/>
    <n v="27.03"/>
    <n v="13.51"/>
  </r>
  <r>
    <n v="1109097"/>
    <x v="189"/>
    <x v="9"/>
    <n v="56"/>
    <s v="g"/>
    <d v="2020-04-08T00:00:00"/>
    <d v="2020-11-13T00:00:00"/>
    <n v="100"/>
    <n v="0"/>
    <n v="33.93"/>
    <n v="0"/>
    <n v="286"/>
    <n v="6.25"/>
    <n v="0"/>
    <n v="0"/>
    <n v="0"/>
    <n v="1.79"/>
    <n v="107"/>
    <n v="19.64"/>
    <n v="16.07"/>
  </r>
  <r>
    <n v="1109102"/>
    <x v="35"/>
    <x v="5"/>
    <n v="28"/>
    <s v="g"/>
    <d v="2020-04-22T00:00:00"/>
    <d v="2020-11-13T00:00:00"/>
    <n v="50"/>
    <n v="214"/>
    <n v="64.290000000000006"/>
    <n v="0"/>
    <n v="357"/>
    <n v="0"/>
    <n v="3.6"/>
    <n v="4.29"/>
    <n v="321"/>
    <n v="14.29"/>
    <n v="2071"/>
    <n v="7.14"/>
    <n v="5.36"/>
  </r>
  <r>
    <n v="1109112"/>
    <x v="6"/>
    <x v="11"/>
    <n v="40"/>
    <s v="g"/>
    <d v="2020-04-08T00:00:00"/>
    <d v="2020-11-13T00:00:00"/>
    <n v="50"/>
    <n v="50"/>
    <n v="80"/>
    <n v="0"/>
    <n v="325"/>
    <n v="0"/>
    <n v="7.5"/>
    <n v="0"/>
    <n v="525"/>
    <n v="2.5"/>
    <n v="0"/>
    <n v="30"/>
    <n v="0"/>
  </r>
  <r>
    <n v="1109113"/>
    <x v="6"/>
    <x v="11"/>
    <n v="30"/>
    <s v="g"/>
    <d v="2020-04-08T00:00:00"/>
    <d v="2020-11-13T00:00:00"/>
    <n v="50"/>
    <n v="67"/>
    <n v="46.67"/>
    <n v="0"/>
    <n v="467"/>
    <n v="3.33"/>
    <n v="6.7"/>
    <n v="3.67"/>
    <n v="733"/>
    <n v="13.33"/>
    <n v="0"/>
    <n v="30"/>
    <n v="30"/>
  </r>
  <r>
    <n v="1109114"/>
    <x v="193"/>
    <x v="11"/>
    <n v="28"/>
    <s v="g"/>
    <d v="2020-04-08T00:00:00"/>
    <d v="2020-11-13T00:00:00"/>
    <n v="50"/>
    <n v="0"/>
    <n v="71.430000000000007"/>
    <n v="0"/>
    <n v="500"/>
    <n v="3.57"/>
    <n v="7.1"/>
    <n v="0"/>
    <n v="321"/>
    <n v="0"/>
    <n v="54"/>
    <n v="42.86"/>
    <n v="25"/>
  </r>
  <r>
    <n v="1109115"/>
    <x v="193"/>
    <x v="11"/>
    <n v="28"/>
    <s v="g"/>
    <d v="2020-04-08T00:00:00"/>
    <d v="2020-11-13T00:00:00"/>
    <n v="50"/>
    <n v="0"/>
    <n v="71.430000000000007"/>
    <n v="0"/>
    <n v="500"/>
    <n v="1.79"/>
    <n v="7.1"/>
    <n v="0.36"/>
    <n v="321"/>
    <n v="0"/>
    <n v="54"/>
    <n v="42.86"/>
    <n v="25"/>
  </r>
  <r>
    <n v="1109116"/>
    <x v="193"/>
    <x v="11"/>
    <n v="28"/>
    <s v="g"/>
    <d v="2020-04-08T00:00:00"/>
    <d v="2020-11-13T00:00:00"/>
    <n v="50"/>
    <n v="0"/>
    <n v="71.430000000000007"/>
    <n v="0"/>
    <n v="500"/>
    <n v="3.57"/>
    <n v="7.1"/>
    <n v="0"/>
    <n v="321"/>
    <n v="0"/>
    <n v="54"/>
    <n v="42.86"/>
    <n v="25"/>
  </r>
  <r>
    <n v="1109117"/>
    <x v="6"/>
    <x v="11"/>
    <n v="30"/>
    <s v="g"/>
    <d v="2020-04-08T00:00:00"/>
    <d v="2020-11-13T00:00:00"/>
    <n v="50"/>
    <n v="33"/>
    <n v="30"/>
    <n v="0"/>
    <n v="567"/>
    <n v="6.67"/>
    <n v="3.3"/>
    <n v="6.33"/>
    <n v="633"/>
    <n v="16.670000000000002"/>
    <n v="400"/>
    <n v="6.67"/>
    <n v="43.33"/>
  </r>
  <r>
    <n v="1109118"/>
    <x v="6"/>
    <x v="20"/>
    <n v="40"/>
    <s v="g"/>
    <d v="2020-04-08T00:00:00"/>
    <d v="2020-11-13T00:00:00"/>
    <n v="50"/>
    <n v="25"/>
    <n v="87.5"/>
    <n v="0"/>
    <n v="350"/>
    <n v="0"/>
    <n v="2.5"/>
    <n v="0.25"/>
    <n v="0"/>
    <n v="0"/>
    <n v="12"/>
    <n v="82.5"/>
    <n v="0"/>
  </r>
  <r>
    <n v="1109119"/>
    <x v="193"/>
    <x v="11"/>
    <n v="28"/>
    <s v="g"/>
    <d v="2020-04-08T00:00:00"/>
    <d v="2020-11-13T00:00:00"/>
    <n v="50"/>
    <n v="0"/>
    <n v="71.430000000000007"/>
    <n v="0"/>
    <n v="500"/>
    <n v="3.57"/>
    <n v="7.1"/>
    <n v="0"/>
    <n v="321"/>
    <n v="0"/>
    <n v="54"/>
    <n v="42.86"/>
    <n v="25"/>
  </r>
  <r>
    <n v="1109120"/>
    <x v="193"/>
    <x v="11"/>
    <n v="28"/>
    <s v="g"/>
    <d v="2020-04-08T00:00:00"/>
    <d v="2020-11-13T00:00:00"/>
    <n v="50"/>
    <n v="4"/>
    <n v="64.290000000000006"/>
    <n v="0"/>
    <n v="536"/>
    <n v="3.57"/>
    <n v="10.7"/>
    <n v="0"/>
    <n v="304"/>
    <n v="0"/>
    <n v="54"/>
    <n v="32.14"/>
    <n v="32.14"/>
  </r>
  <r>
    <n v="1109122"/>
    <x v="23"/>
    <x v="14"/>
    <n v="14"/>
    <s v="g"/>
    <d v="2020-04-08T00:00:00"/>
    <d v="2020-11-13T00:00:00"/>
    <n v="50"/>
    <n v="21"/>
    <n v="0"/>
    <n v="250"/>
    <n v="786"/>
    <n v="57.14"/>
    <n v="0"/>
    <n v="0"/>
    <n v="21"/>
    <n v="0"/>
    <n v="0"/>
    <n v="0"/>
    <n v="85.71"/>
  </r>
  <r>
    <n v="1109123"/>
    <x v="164"/>
    <x v="5"/>
    <n v="55"/>
    <s v="g"/>
    <d v="2020-04-08T00:00:00"/>
    <d v="2020-11-13T00:00:00"/>
    <n v="100"/>
    <n v="162"/>
    <n v="40"/>
    <n v="36"/>
    <n v="436"/>
    <n v="8.18"/>
    <n v="9.1"/>
    <n v="1.82"/>
    <n v="595"/>
    <n v="36.36"/>
    <n v="600"/>
    <n v="18.18"/>
    <n v="14.55"/>
  </r>
  <r>
    <n v="1109126"/>
    <x v="164"/>
    <x v="5"/>
    <n v="55"/>
    <s v="g"/>
    <d v="2020-04-26T00:00:00"/>
    <d v="2020-11-13T00:00:00"/>
    <n v="100"/>
    <n v="164"/>
    <n v="40"/>
    <n v="55"/>
    <n v="400"/>
    <n v="6.36"/>
    <n v="9.1"/>
    <n v="1.82"/>
    <n v="418"/>
    <n v="36.36"/>
    <n v="673"/>
    <n v="18.18"/>
    <n v="12.73"/>
  </r>
  <r>
    <n v="1109127"/>
    <x v="164"/>
    <x v="13"/>
    <n v="55"/>
    <s v="g"/>
    <d v="2020-04-08T00:00:00"/>
    <d v="2020-11-13T00:00:00"/>
    <n v="100"/>
    <n v="195"/>
    <n v="38.18"/>
    <n v="55"/>
    <n v="418"/>
    <n v="7.27"/>
    <n v="9.1"/>
    <n v="5.45"/>
    <n v="896"/>
    <n v="36.36"/>
    <n v="636"/>
    <n v="18.18"/>
    <n v="14.55"/>
  </r>
  <r>
    <n v="1109131"/>
    <x v="22"/>
    <x v="6"/>
    <n v="19"/>
    <s v="g"/>
    <d v="2020-09-28T00:00:00"/>
    <d v="2020-11-13T00:00:00"/>
    <n v="50"/>
    <n v="158"/>
    <n v="42.11"/>
    <n v="26"/>
    <n v="368"/>
    <n v="5.26"/>
    <n v="1.3"/>
    <n v="2.11"/>
    <n v="158"/>
    <n v="5.26"/>
    <n v="1263"/>
    <n v="10.53"/>
    <n v="15.79"/>
  </r>
  <r>
    <n v="1109132"/>
    <x v="40"/>
    <x v="13"/>
    <n v="57"/>
    <s v="g"/>
    <d v="2020-09-21T00:00:00"/>
    <d v="2020-11-13T00:00:00"/>
    <n v="100"/>
    <n v="35"/>
    <n v="52.63"/>
    <n v="9"/>
    <n v="439"/>
    <n v="12.28"/>
    <n v="0"/>
    <n v="2.2799999999999998"/>
    <n v="88"/>
    <n v="3.51"/>
    <n v="386"/>
    <n v="24.56"/>
    <n v="24.56"/>
  </r>
  <r>
    <n v="1109133"/>
    <x v="22"/>
    <x v="6"/>
    <n v="27"/>
    <s v="g"/>
    <d v="2020-09-28T00:00:00"/>
    <d v="2020-11-13T00:00:00"/>
    <n v="50"/>
    <n v="111"/>
    <n v="44.44"/>
    <n v="19"/>
    <n v="407"/>
    <n v="11.11"/>
    <n v="0.9"/>
    <n v="1.85"/>
    <n v="148"/>
    <n v="7.41"/>
    <n v="1296"/>
    <n v="7.41"/>
    <n v="22.22"/>
  </r>
  <r>
    <n v="1109134"/>
    <x v="22"/>
    <x v="6"/>
    <n v="26"/>
    <s v="g"/>
    <d v="2020-09-28T00:00:00"/>
    <d v="2020-11-13T00:00:00"/>
    <n v="50"/>
    <n v="115"/>
    <n v="46.15"/>
    <n v="19"/>
    <n v="308"/>
    <n v="5.77"/>
    <n v="1"/>
    <n v="2.31"/>
    <n v="173"/>
    <n v="7.69"/>
    <n v="1346"/>
    <n v="7.69"/>
    <n v="9.6199999999999992"/>
  </r>
  <r>
    <n v="1109135"/>
    <x v="22"/>
    <x v="6"/>
    <n v="28"/>
    <s v="g"/>
    <d v="2020-09-28T00:00:00"/>
    <d v="2020-11-13T00:00:00"/>
    <n v="50"/>
    <n v="143"/>
    <n v="46.43"/>
    <n v="18"/>
    <n v="357"/>
    <n v="5.36"/>
    <n v="0.9"/>
    <n v="2.5"/>
    <n v="161"/>
    <n v="7.14"/>
    <n v="1107"/>
    <n v="10.71"/>
    <n v="14.29"/>
  </r>
  <r>
    <n v="1109137"/>
    <x v="140"/>
    <x v="9"/>
    <n v="79"/>
    <s v="g"/>
    <d v="2020-04-08T00:00:00"/>
    <d v="2020-11-13T00:00:00"/>
    <n v="100"/>
    <n v="89"/>
    <n v="21.52"/>
    <n v="13"/>
    <n v="139"/>
    <n v="5.0599999999999996"/>
    <n v="5.0999999999999996"/>
    <n v="0"/>
    <n v="165"/>
    <n v="2.5299999999999998"/>
    <n v="57"/>
    <n v="3.8"/>
    <n v="7.59"/>
  </r>
  <r>
    <n v="1109138"/>
    <x v="140"/>
    <x v="9"/>
    <n v="57"/>
    <s v="g"/>
    <d v="2020-04-08T00:00:00"/>
    <d v="2020-11-13T00:00:00"/>
    <n v="100"/>
    <n v="614"/>
    <n v="19.3"/>
    <n v="0"/>
    <n v="263"/>
    <n v="14.04"/>
    <n v="5.3"/>
    <n v="1.23"/>
    <n v="193"/>
    <n v="3.51"/>
    <n v="88"/>
    <n v="8.77"/>
    <n v="21.05"/>
  </r>
  <r>
    <n v="1109139"/>
    <x v="192"/>
    <x v="9"/>
    <n v="56"/>
    <s v="g"/>
    <d v="2020-04-08T00:00:00"/>
    <d v="2020-11-13T00:00:00"/>
    <n v="100"/>
    <n v="643"/>
    <n v="19.64"/>
    <n v="0"/>
    <n v="250"/>
    <n v="14.29"/>
    <n v="5.4"/>
    <n v="1.07"/>
    <n v="179"/>
    <n v="3.57"/>
    <n v="89"/>
    <n v="8.93"/>
    <n v="19.64"/>
  </r>
  <r>
    <n v="1109140"/>
    <x v="192"/>
    <x v="9"/>
    <n v="49"/>
    <s v="g"/>
    <d v="2020-04-08T00:00:00"/>
    <d v="2020-11-13T00:00:00"/>
    <n v="50"/>
    <n v="82"/>
    <n v="20.41"/>
    <n v="10"/>
    <n v="122"/>
    <n v="4.08"/>
    <n v="6.1"/>
    <n v="0"/>
    <n v="0"/>
    <n v="2.04"/>
    <n v="61"/>
    <n v="4.08"/>
    <n v="6.12"/>
  </r>
  <r>
    <n v="1109141"/>
    <x v="140"/>
    <x v="9"/>
    <n v="78"/>
    <s v="g"/>
    <d v="2020-04-08T00:00:00"/>
    <d v="2020-11-13T00:00:00"/>
    <n v="100"/>
    <n v="77"/>
    <n v="20.51"/>
    <n v="13"/>
    <n v="141"/>
    <n v="5.13"/>
    <n v="5.0999999999999996"/>
    <n v="0"/>
    <n v="141"/>
    <n v="2.56"/>
    <n v="51"/>
    <n v="5.13"/>
    <n v="7.69"/>
  </r>
  <r>
    <n v="1109142"/>
    <x v="140"/>
    <x v="9"/>
    <n v="87"/>
    <s v="g"/>
    <d v="2020-04-08T00:00:00"/>
    <d v="2020-11-13T00:00:00"/>
    <n v="100"/>
    <n v="92"/>
    <n v="31.03"/>
    <n v="6"/>
    <n v="207"/>
    <n v="6.9"/>
    <n v="1.1000000000000001"/>
    <n v="1.03"/>
    <n v="195"/>
    <n v="3.45"/>
    <n v="57"/>
    <n v="20.69"/>
    <n v="8.0500000000000007"/>
  </r>
  <r>
    <n v="1109144"/>
    <x v="140"/>
    <x v="9"/>
    <n v="81"/>
    <s v="g"/>
    <d v="2020-04-08T00:00:00"/>
    <d v="2020-11-13T00:00:00"/>
    <n v="100"/>
    <n v="86"/>
    <n v="29.63"/>
    <n v="12"/>
    <n v="173"/>
    <n v="3.7"/>
    <n v="0"/>
    <n v="0"/>
    <n v="148"/>
    <n v="2.4700000000000002"/>
    <n v="56"/>
    <n v="20.99"/>
    <n v="5.56"/>
  </r>
  <r>
    <n v="1109145"/>
    <x v="140"/>
    <x v="9"/>
    <n v="94"/>
    <s v="g"/>
    <d v="2020-04-08T00:00:00"/>
    <d v="2020-11-13T00:00:00"/>
    <n v="100"/>
    <n v="106"/>
    <n v="30.85"/>
    <n v="16"/>
    <n v="202"/>
    <n v="4.79"/>
    <n v="1.1000000000000001"/>
    <n v="0.43"/>
    <n v="245"/>
    <n v="3.19"/>
    <n v="80"/>
    <n v="23.4"/>
    <n v="7.45"/>
  </r>
  <r>
    <n v="1109147"/>
    <x v="140"/>
    <x v="9"/>
    <n v="88"/>
    <s v="g"/>
    <d v="2020-04-08T00:00:00"/>
    <d v="2020-11-13T00:00:00"/>
    <n v="100"/>
    <n v="125"/>
    <n v="21.59"/>
    <n v="28"/>
    <n v="193"/>
    <n v="6.82"/>
    <n v="0"/>
    <n v="0"/>
    <n v="170"/>
    <n v="3.41"/>
    <n v="57"/>
    <n v="21.59"/>
    <n v="10.23"/>
  </r>
  <r>
    <n v="1109148"/>
    <x v="140"/>
    <x v="9"/>
    <n v="88"/>
    <s v="g"/>
    <d v="2020-04-08T00:00:00"/>
    <d v="2020-11-13T00:00:00"/>
    <n v="100"/>
    <n v="102"/>
    <n v="26.14"/>
    <n v="28"/>
    <n v="227"/>
    <n v="9.09"/>
    <n v="1.1000000000000001"/>
    <n v="1.02"/>
    <n v="216"/>
    <n v="3.41"/>
    <n v="62"/>
    <n v="25"/>
    <n v="12.5"/>
  </r>
  <r>
    <n v="1109149"/>
    <x v="140"/>
    <x v="9"/>
    <n v="88"/>
    <s v="g"/>
    <d v="2020-04-08T00:00:00"/>
    <d v="2020-11-13T00:00:00"/>
    <n v="100"/>
    <n v="125"/>
    <n v="21.59"/>
    <n v="28"/>
    <n v="193"/>
    <n v="6.82"/>
    <n v="0"/>
    <n v="0"/>
    <n v="170"/>
    <n v="3.41"/>
    <n v="57"/>
    <n v="21.59"/>
    <n v="10.23"/>
  </r>
  <r>
    <n v="1109150"/>
    <x v="140"/>
    <x v="9"/>
    <n v="77"/>
    <s v="g"/>
    <d v="2020-04-08T00:00:00"/>
    <d v="2020-11-13T00:00:00"/>
    <n v="100"/>
    <n v="117"/>
    <n v="27.27"/>
    <n v="19"/>
    <n v="156"/>
    <n v="4.55"/>
    <n v="0"/>
    <n v="0"/>
    <n v="195"/>
    <n v="2.6"/>
    <n v="136"/>
    <n v="6.49"/>
    <n v="6.49"/>
  </r>
  <r>
    <n v="1109151"/>
    <x v="140"/>
    <x v="9"/>
    <n v="82"/>
    <s v="g"/>
    <d v="2020-04-08T00:00:00"/>
    <d v="2020-11-13T00:00:00"/>
    <n v="100"/>
    <n v="85"/>
    <n v="32.93"/>
    <n v="6"/>
    <n v="207"/>
    <n v="4.88"/>
    <n v="0"/>
    <n v="0.73"/>
    <n v="146"/>
    <n v="2.44"/>
    <n v="104"/>
    <n v="18.29"/>
    <n v="7.32"/>
  </r>
  <r>
    <n v="1109152"/>
    <x v="140"/>
    <x v="9"/>
    <n v="108"/>
    <s v="g"/>
    <d v="2020-04-08T00:00:00"/>
    <d v="2020-11-13T00:00:00"/>
    <n v="150"/>
    <n v="120"/>
    <n v="33.33"/>
    <n v="9"/>
    <n v="222"/>
    <n v="7.41"/>
    <n v="0"/>
    <n v="0"/>
    <n v="185"/>
    <n v="3.7"/>
    <n v="241"/>
    <n v="25"/>
    <n v="8.33"/>
  </r>
  <r>
    <n v="1109153"/>
    <x v="140"/>
    <x v="9"/>
    <n v="105"/>
    <s v="g"/>
    <d v="2020-04-08T00:00:00"/>
    <d v="2020-11-13T00:00:00"/>
    <n v="150"/>
    <n v="76"/>
    <n v="32.380000000000003"/>
    <n v="5"/>
    <n v="190"/>
    <n v="4.76"/>
    <n v="0"/>
    <n v="0"/>
    <n v="133"/>
    <n v="2.86"/>
    <n v="71"/>
    <n v="22.86"/>
    <n v="5.71"/>
  </r>
  <r>
    <n v="1109154"/>
    <x v="140"/>
    <x v="9"/>
    <n v="91"/>
    <s v="g"/>
    <d v="2020-04-08T00:00:00"/>
    <d v="2020-11-13T00:00:00"/>
    <n v="100"/>
    <n v="88"/>
    <n v="21.98"/>
    <n v="22"/>
    <n v="165"/>
    <n v="4.95"/>
    <n v="0"/>
    <n v="0"/>
    <n v="176"/>
    <n v="2.2000000000000002"/>
    <n v="55"/>
    <n v="20.88"/>
    <n v="7.69"/>
  </r>
  <r>
    <n v="1109155"/>
    <x v="140"/>
    <x v="9"/>
    <n v="87"/>
    <s v="g"/>
    <d v="2020-04-08T00:00:00"/>
    <d v="2020-11-13T00:00:00"/>
    <n v="100"/>
    <n v="80"/>
    <n v="35.630000000000003"/>
    <n v="11"/>
    <n v="230"/>
    <n v="4.0199999999999996"/>
    <n v="1.1000000000000001"/>
    <n v="0.56999999999999995"/>
    <n v="138"/>
    <n v="3.45"/>
    <n v="121"/>
    <n v="25.29"/>
    <n v="9.1999999999999993"/>
  </r>
  <r>
    <n v="1109156"/>
    <x v="140"/>
    <x v="9"/>
    <n v="105"/>
    <s v="g"/>
    <d v="2020-04-08T00:00:00"/>
    <d v="2020-11-13T00:00:00"/>
    <n v="150"/>
    <n v="124"/>
    <n v="32.380000000000003"/>
    <n v="10"/>
    <n v="210"/>
    <n v="6.67"/>
    <n v="0"/>
    <n v="0"/>
    <n v="190"/>
    <n v="3.81"/>
    <n v="81"/>
    <n v="23.81"/>
    <n v="7.62"/>
  </r>
  <r>
    <n v="1109157"/>
    <x v="140"/>
    <x v="9"/>
    <n v="88"/>
    <s v="g"/>
    <d v="2020-04-08T00:00:00"/>
    <d v="2020-11-13T00:00:00"/>
    <n v="100"/>
    <n v="125"/>
    <n v="21.59"/>
    <n v="28"/>
    <n v="193"/>
    <n v="6.82"/>
    <n v="0"/>
    <n v="0"/>
    <n v="170"/>
    <n v="3.41"/>
    <n v="57"/>
    <n v="21.59"/>
    <n v="10.23"/>
  </r>
  <r>
    <n v="1109159"/>
    <x v="140"/>
    <x v="9"/>
    <n v="88"/>
    <s v="g"/>
    <d v="2020-04-08T00:00:00"/>
    <d v="2020-11-13T00:00:00"/>
    <n v="100"/>
    <n v="102"/>
    <n v="22.73"/>
    <n v="28"/>
    <n v="193"/>
    <n v="5.68"/>
    <n v="1.1000000000000001"/>
    <n v="0"/>
    <n v="193"/>
    <n v="3.41"/>
    <n v="68"/>
    <n v="21.59"/>
    <n v="9.09"/>
  </r>
  <r>
    <n v="1109160"/>
    <x v="140"/>
    <x v="9"/>
    <n v="87"/>
    <s v="g"/>
    <d v="2020-04-08T00:00:00"/>
    <d v="2020-11-13T00:00:00"/>
    <n v="100"/>
    <n v="115"/>
    <n v="27.59"/>
    <n v="17"/>
    <n v="172"/>
    <n v="3.45"/>
    <n v="0"/>
    <n v="0"/>
    <n v="195"/>
    <n v="3.45"/>
    <n v="69"/>
    <n v="21.84"/>
    <n v="5.17"/>
  </r>
  <r>
    <n v="1109162"/>
    <x v="140"/>
    <x v="9"/>
    <n v="82"/>
    <s v="g"/>
    <d v="2020-04-08T00:00:00"/>
    <d v="2020-11-13T00:00:00"/>
    <n v="100"/>
    <n v="85"/>
    <n v="32.93"/>
    <n v="6"/>
    <n v="207"/>
    <n v="4.88"/>
    <n v="0"/>
    <n v="0.73"/>
    <n v="146"/>
    <n v="2.44"/>
    <n v="104"/>
    <n v="18.29"/>
    <n v="7.32"/>
  </r>
  <r>
    <n v="1109163"/>
    <x v="140"/>
    <x v="9"/>
    <n v="77"/>
    <s v="g"/>
    <d v="2020-04-08T00:00:00"/>
    <d v="2020-11-13T00:00:00"/>
    <n v="100"/>
    <n v="117"/>
    <n v="22.08"/>
    <n v="13"/>
    <n v="169"/>
    <n v="3.9"/>
    <n v="1.3"/>
    <n v="0"/>
    <n v="221"/>
    <n v="3.9"/>
    <n v="149"/>
    <n v="6.49"/>
    <n v="9.09"/>
  </r>
  <r>
    <n v="1109164"/>
    <x v="140"/>
    <x v="9"/>
    <n v="74"/>
    <s v="g"/>
    <d v="2020-04-08T00:00:00"/>
    <d v="2020-11-13T00:00:00"/>
    <n v="100"/>
    <n v="122"/>
    <n v="22.97"/>
    <n v="14"/>
    <n v="149"/>
    <n v="3.38"/>
    <n v="0"/>
    <n v="0"/>
    <n v="203"/>
    <n v="2.7"/>
    <n v="74"/>
    <n v="5.41"/>
    <n v="5.41"/>
  </r>
  <r>
    <n v="1109165"/>
    <x v="140"/>
    <x v="9"/>
    <n v="74"/>
    <s v="g"/>
    <d v="2020-04-08T00:00:00"/>
    <d v="2020-11-13T00:00:00"/>
    <n v="100"/>
    <n v="122"/>
    <n v="22.97"/>
    <n v="14"/>
    <n v="149"/>
    <n v="3.38"/>
    <n v="0"/>
    <n v="0"/>
    <n v="203"/>
    <n v="2.7"/>
    <n v="74"/>
    <n v="6.76"/>
    <n v="5.41"/>
  </r>
  <r>
    <n v="1109166"/>
    <x v="140"/>
    <x v="9"/>
    <n v="81"/>
    <s v="g"/>
    <d v="2020-04-08T00:00:00"/>
    <d v="2020-11-13T00:00:00"/>
    <n v="100"/>
    <n v="86"/>
    <n v="33.33"/>
    <n v="12"/>
    <n v="210"/>
    <n v="3.7"/>
    <n v="0"/>
    <n v="0.74"/>
    <n v="148"/>
    <n v="2.4700000000000002"/>
    <n v="99"/>
    <n v="22.22"/>
    <n v="7.41"/>
  </r>
  <r>
    <n v="1109167"/>
    <x v="140"/>
    <x v="10"/>
    <n v="86"/>
    <s v="g"/>
    <d v="2020-04-08T00:00:00"/>
    <d v="2020-11-13T00:00:00"/>
    <n v="100"/>
    <n v="70"/>
    <n v="30.23"/>
    <n v="17"/>
    <n v="186"/>
    <n v="4.6500000000000004"/>
    <n v="0"/>
    <n v="0"/>
    <n v="116"/>
    <n v="2.33"/>
    <n v="81"/>
    <n v="19.77"/>
    <n v="6.98"/>
  </r>
  <r>
    <n v="1109168"/>
    <x v="140"/>
    <x v="9"/>
    <n v="81"/>
    <s v="g"/>
    <d v="2020-04-08T00:00:00"/>
    <d v="2020-11-13T00:00:00"/>
    <n v="100"/>
    <n v="86"/>
    <n v="30.86"/>
    <n v="6"/>
    <n v="235"/>
    <n v="5.56"/>
    <n v="1.2"/>
    <n v="0.86"/>
    <n v="198"/>
    <n v="4.9400000000000004"/>
    <n v="142"/>
    <n v="19.75"/>
    <n v="11.11"/>
  </r>
  <r>
    <n v="1109169"/>
    <x v="140"/>
    <x v="9"/>
    <n v="93"/>
    <s v="g"/>
    <d v="2020-04-08T00:00:00"/>
    <d v="2020-11-13T00:00:00"/>
    <n v="100"/>
    <n v="108"/>
    <n v="34.409999999999997"/>
    <n v="16"/>
    <n v="226"/>
    <n v="4.84"/>
    <n v="0"/>
    <n v="0"/>
    <n v="172"/>
    <n v="3.23"/>
    <n v="113"/>
    <n v="25.81"/>
    <n v="8.6"/>
  </r>
  <r>
    <n v="1109170"/>
    <x v="140"/>
    <x v="9"/>
    <n v="84"/>
    <s v="g"/>
    <d v="2020-04-08T00:00:00"/>
    <d v="2020-11-13T00:00:00"/>
    <n v="100"/>
    <n v="83"/>
    <n v="33.33"/>
    <n v="6"/>
    <n v="226"/>
    <n v="7.14"/>
    <n v="0"/>
    <n v="0.6"/>
    <n v="143"/>
    <n v="2.38"/>
    <n v="101"/>
    <n v="22.62"/>
    <n v="8.33"/>
  </r>
  <r>
    <n v="1109171"/>
    <x v="40"/>
    <x v="13"/>
    <n v="34"/>
    <s v="g"/>
    <d v="2020-09-08T00:00:00"/>
    <d v="2020-11-13T00:00:00"/>
    <n v="50"/>
    <n v="18"/>
    <n v="50"/>
    <n v="15"/>
    <n v="529"/>
    <n v="20.59"/>
    <n v="0"/>
    <n v="1.76"/>
    <n v="74"/>
    <n v="2.94"/>
    <n v="294"/>
    <n v="29.41"/>
    <n v="35.29"/>
  </r>
  <r>
    <n v="1109173"/>
    <x v="133"/>
    <x v="16"/>
    <n v="123"/>
    <s v="g"/>
    <d v="2020-09-23T00:00:00"/>
    <d v="2020-11-13T00:00:00"/>
    <n v="150"/>
    <n v="0"/>
    <n v="17.07"/>
    <n v="0"/>
    <n v="73"/>
    <n v="0"/>
    <n v="0.8"/>
    <n v="0"/>
    <n v="114"/>
    <n v="0"/>
    <n v="0"/>
    <n v="16.260000000000002"/>
    <n v="0"/>
  </r>
  <r>
    <n v="1109209"/>
    <x v="194"/>
    <x v="15"/>
    <n v="56"/>
    <s v="g"/>
    <d v="2020-04-08T00:00:00"/>
    <d v="2020-11-13T00:00:00"/>
    <n v="100"/>
    <n v="357"/>
    <n v="71.430000000000007"/>
    <n v="0"/>
    <n v="357"/>
    <n v="0"/>
    <n v="8.9"/>
    <n v="2.57"/>
    <n v="214"/>
    <n v="12.5"/>
    <n v="27"/>
    <n v="1.79"/>
    <n v="1.79"/>
  </r>
  <r>
    <n v="1109213"/>
    <x v="194"/>
    <x v="15"/>
    <n v="56"/>
    <s v="g"/>
    <d v="2020-04-08T00:00:00"/>
    <d v="2020-11-13T00:00:00"/>
    <n v="100"/>
    <n v="0"/>
    <n v="78.569999999999993"/>
    <n v="0"/>
    <n v="357"/>
    <n v="0"/>
    <n v="3.6"/>
    <n v="0"/>
    <n v="116"/>
    <n v="7.14"/>
    <n v="0"/>
    <n v="0"/>
    <n v="2.68"/>
  </r>
  <r>
    <n v="1109216"/>
    <x v="194"/>
    <x v="15"/>
    <n v="56"/>
    <s v="g"/>
    <d v="2020-04-08T00:00:00"/>
    <d v="2020-11-13T00:00:00"/>
    <n v="100"/>
    <n v="0"/>
    <n v="78.569999999999993"/>
    <n v="0"/>
    <n v="357"/>
    <n v="0"/>
    <n v="3.6"/>
    <n v="0"/>
    <n v="116"/>
    <n v="7.14"/>
    <n v="0"/>
    <n v="0"/>
    <n v="2.68"/>
  </r>
  <r>
    <n v="1109217"/>
    <x v="194"/>
    <x v="15"/>
    <n v="56"/>
    <s v="g"/>
    <d v="2020-04-08T00:00:00"/>
    <d v="2020-11-13T00:00:00"/>
    <n v="100"/>
    <n v="357"/>
    <n v="71.430000000000007"/>
    <n v="0"/>
    <n v="321"/>
    <n v="0"/>
    <n v="8.9"/>
    <n v="1.93"/>
    <n v="170"/>
    <n v="10.71"/>
    <n v="18"/>
    <n v="1.79"/>
    <n v="0.82"/>
  </r>
  <r>
    <n v="1109218"/>
    <x v="194"/>
    <x v="15"/>
    <n v="56"/>
    <s v="g"/>
    <d v="2020-04-08T00:00:00"/>
    <d v="2020-11-13T00:00:00"/>
    <n v="100"/>
    <n v="357"/>
    <n v="71.430000000000007"/>
    <n v="0"/>
    <n v="321"/>
    <n v="0"/>
    <n v="8.9"/>
    <n v="1.93"/>
    <n v="170"/>
    <n v="10.71"/>
    <n v="18"/>
    <n v="1.79"/>
    <n v="0.82"/>
  </r>
  <r>
    <n v="1109222"/>
    <x v="194"/>
    <x v="17"/>
    <n v="125"/>
    <s v="g"/>
    <d v="2020-04-08T00:00:00"/>
    <d v="2020-11-13T00:00:00"/>
    <n v="150"/>
    <n v="0"/>
    <n v="35.200000000000003"/>
    <n v="0"/>
    <n v="168"/>
    <n v="0"/>
    <n v="2.4"/>
    <n v="0"/>
    <n v="126"/>
    <n v="3.2"/>
    <n v="544"/>
    <n v="1.6"/>
    <n v="2"/>
  </r>
  <r>
    <n v="1109225"/>
    <x v="194"/>
    <x v="12"/>
    <n v="45"/>
    <s v="g"/>
    <d v="2020-04-26T00:00:00"/>
    <d v="2020-11-13T00:00:00"/>
    <n v="50"/>
    <n v="0"/>
    <n v="80"/>
    <n v="0"/>
    <n v="356"/>
    <n v="0"/>
    <n v="0"/>
    <n v="0"/>
    <n v="78"/>
    <n v="6.67"/>
    <n v="0"/>
    <n v="0"/>
    <n v="0"/>
  </r>
  <r>
    <n v="1109226"/>
    <x v="194"/>
    <x v="12"/>
    <n v="59"/>
    <s v="g"/>
    <d v="2020-04-26T00:00:00"/>
    <d v="2020-11-13T00:00:00"/>
    <n v="100"/>
    <n v="0"/>
    <n v="83.05"/>
    <n v="0"/>
    <n v="356"/>
    <n v="0"/>
    <n v="1.7"/>
    <n v="0"/>
    <n v="0"/>
    <n v="6.78"/>
    <n v="0"/>
    <n v="0"/>
    <n v="0"/>
  </r>
  <r>
    <n v="1109227"/>
    <x v="195"/>
    <x v="14"/>
    <n v="37"/>
    <s v="g"/>
    <d v="2020-04-08T00:00:00"/>
    <d v="2020-11-13T00:00:00"/>
    <n v="50"/>
    <n v="70"/>
    <n v="40.54"/>
    <n v="0"/>
    <n v="162"/>
    <n v="0"/>
    <n v="2.7"/>
    <n v="0.97"/>
    <n v="0"/>
    <n v="2.7"/>
    <n v="432"/>
    <n v="37.840000000000003"/>
    <n v="0"/>
  </r>
  <r>
    <n v="1109230"/>
    <x v="66"/>
    <x v="20"/>
    <n v="28"/>
    <s v="g"/>
    <d v="2020-09-01T00:00:00"/>
    <d v="2020-11-13T00:00:00"/>
    <n v="50"/>
    <n v="0"/>
    <n v="50"/>
    <n v="0"/>
    <n v="607"/>
    <n v="25"/>
    <n v="10.7"/>
    <n v="4.29"/>
    <n v="750"/>
    <n v="7.14"/>
    <n v="0"/>
    <n v="28.57"/>
    <n v="39.29"/>
  </r>
  <r>
    <n v="1109231"/>
    <x v="66"/>
    <x v="20"/>
    <n v="28"/>
    <s v="g"/>
    <d v="2020-09-01T00:00:00"/>
    <d v="2020-11-13T00:00:00"/>
    <n v="50"/>
    <n v="0"/>
    <n v="53.57"/>
    <n v="0"/>
    <n v="571"/>
    <n v="25"/>
    <n v="10.7"/>
    <n v="4.29"/>
    <n v="750"/>
    <n v="7.14"/>
    <n v="0"/>
    <n v="28.57"/>
    <n v="39.29"/>
  </r>
  <r>
    <n v="1109232"/>
    <x v="66"/>
    <x v="20"/>
    <n v="28"/>
    <s v="g"/>
    <d v="2020-09-01T00:00:00"/>
    <d v="2020-11-13T00:00:00"/>
    <n v="50"/>
    <n v="286"/>
    <n v="46.43"/>
    <n v="18"/>
    <n v="607"/>
    <n v="25"/>
    <n v="7.1"/>
    <n v="2.14"/>
    <n v="679"/>
    <n v="10.71"/>
    <n v="107"/>
    <n v="35.71"/>
    <n v="39.29"/>
  </r>
  <r>
    <n v="1109233"/>
    <x v="66"/>
    <x v="20"/>
    <n v="28"/>
    <s v="g"/>
    <d v="2020-09-01T00:00:00"/>
    <d v="2020-11-13T00:00:00"/>
    <n v="50"/>
    <n v="0"/>
    <n v="53.57"/>
    <n v="0"/>
    <n v="571"/>
    <n v="25"/>
    <n v="14.3"/>
    <n v="4.29"/>
    <n v="750"/>
    <n v="7.14"/>
    <n v="0"/>
    <n v="28.57"/>
    <n v="39.29"/>
  </r>
  <r>
    <n v="1109234"/>
    <x v="66"/>
    <x v="20"/>
    <n v="28"/>
    <s v="g"/>
    <d v="2020-04-15T00:00:00"/>
    <d v="2020-11-13T00:00:00"/>
    <n v="50"/>
    <n v="0"/>
    <n v="50"/>
    <n v="0"/>
    <n v="607"/>
    <n v="25"/>
    <n v="10.7"/>
    <n v="4.29"/>
    <n v="714"/>
    <n v="7.14"/>
    <n v="18"/>
    <n v="28.57"/>
    <n v="39.29"/>
  </r>
  <r>
    <n v="1109235"/>
    <x v="66"/>
    <x v="20"/>
    <n v="28"/>
    <s v="g"/>
    <d v="2020-09-01T00:00:00"/>
    <d v="2020-11-13T00:00:00"/>
    <n v="50"/>
    <n v="0"/>
    <n v="39.29"/>
    <n v="0"/>
    <n v="643"/>
    <n v="28.57"/>
    <n v="14.3"/>
    <n v="5.36"/>
    <n v="929"/>
    <n v="10.71"/>
    <n v="0"/>
    <n v="10.71"/>
    <n v="46.43"/>
  </r>
  <r>
    <n v="1109236"/>
    <x v="48"/>
    <x v="11"/>
    <n v="85"/>
    <s v="g"/>
    <d v="2020-04-08T00:00:00"/>
    <d v="2020-11-13T00:00:00"/>
    <n v="100"/>
    <n v="35"/>
    <n v="8.24"/>
    <n v="0"/>
    <n v="35"/>
    <n v="0"/>
    <n v="3.5"/>
    <n v="0.94"/>
    <n v="235"/>
    <n v="1.18"/>
    <n v="76"/>
    <n v="4.71"/>
    <n v="0"/>
  </r>
  <r>
    <n v="1109237"/>
    <x v="48"/>
    <x v="11"/>
    <n v="85"/>
    <s v="g"/>
    <d v="2020-09-28T00:00:00"/>
    <d v="2020-11-13T00:00:00"/>
    <n v="100"/>
    <n v="47"/>
    <n v="7.06"/>
    <n v="0"/>
    <n v="41"/>
    <n v="0"/>
    <n v="2.4"/>
    <n v="2.35"/>
    <n v="200"/>
    <n v="2.35"/>
    <n v="0"/>
    <n v="3.53"/>
    <n v="0"/>
  </r>
  <r>
    <n v="1109239"/>
    <x v="112"/>
    <x v="20"/>
    <n v="30"/>
    <s v="g"/>
    <d v="2020-08-28T00:00:00"/>
    <d v="2020-11-13T00:00:00"/>
    <n v="50"/>
    <n v="0"/>
    <n v="43.33"/>
    <n v="0"/>
    <n v="600"/>
    <n v="26.67"/>
    <n v="10"/>
    <n v="18"/>
    <n v="467"/>
    <n v="10"/>
    <n v="0"/>
    <n v="26.67"/>
    <n v="43.33"/>
  </r>
  <r>
    <n v="1109242"/>
    <x v="189"/>
    <x v="9"/>
    <n v="53"/>
    <s v="g"/>
    <d v="2020-04-08T00:00:00"/>
    <d v="2020-11-13T00:00:00"/>
    <n v="100"/>
    <n v="57"/>
    <n v="32.08"/>
    <n v="0"/>
    <n v="283"/>
    <n v="5.66"/>
    <n v="0"/>
    <n v="0"/>
    <n v="0"/>
    <n v="1.89"/>
    <n v="38"/>
    <n v="18.87"/>
    <n v="16.98"/>
  </r>
  <r>
    <n v="1109245"/>
    <x v="196"/>
    <x v="20"/>
    <n v="10"/>
    <s v="g"/>
    <d v="2020-04-08T00:00:00"/>
    <d v="2020-11-13T00:00:00"/>
    <n v="50"/>
    <n v="110"/>
    <n v="60"/>
    <n v="0"/>
    <n v="500"/>
    <n v="30"/>
    <n v="0"/>
    <n v="0"/>
    <n v="340"/>
    <n v="10"/>
    <n v="0"/>
    <n v="50"/>
    <n v="35"/>
  </r>
  <r>
    <n v="1109246"/>
    <x v="197"/>
    <x v="20"/>
    <n v="30"/>
    <s v="g"/>
    <d v="2020-04-08T00:00:00"/>
    <d v="2020-11-13T00:00:00"/>
    <n v="50"/>
    <n v="50"/>
    <n v="80"/>
    <n v="0"/>
    <n v="433"/>
    <n v="11.67"/>
    <n v="0"/>
    <n v="0"/>
    <n v="103"/>
    <n v="3.33"/>
    <n v="33"/>
    <n v="60"/>
    <n v="13.33"/>
  </r>
  <r>
    <n v="1109249"/>
    <x v="111"/>
    <x v="19"/>
    <n v="28"/>
    <s v="g"/>
    <d v="2020-04-08T00:00:00"/>
    <d v="2020-11-13T00:00:00"/>
    <n v="50"/>
    <n v="12"/>
    <n v="0"/>
    <n v="89"/>
    <n v="393"/>
    <n v="14.29"/>
    <n v="0"/>
    <n v="1.43"/>
    <n v="429"/>
    <n v="21.43"/>
    <n v="1571"/>
    <n v="0"/>
    <n v="35.71"/>
  </r>
  <r>
    <n v="1109250"/>
    <x v="49"/>
    <x v="11"/>
    <n v="28"/>
    <s v="g"/>
    <d v="2020-04-08T00:00:00"/>
    <d v="2020-11-13T00:00:00"/>
    <n v="50"/>
    <n v="21"/>
    <n v="57.14"/>
    <n v="0"/>
    <n v="500"/>
    <n v="3.57"/>
    <n v="3.6"/>
    <n v="0"/>
    <n v="1164"/>
    <n v="7.14"/>
    <n v="857"/>
    <n v="7.14"/>
    <n v="28.57"/>
  </r>
  <r>
    <n v="1109261"/>
    <x v="48"/>
    <x v="3"/>
    <n v="29"/>
    <s v="g"/>
    <d v="2020-09-21T00:00:00"/>
    <d v="2020-11-13T00:00:00"/>
    <n v="50"/>
    <n v="0"/>
    <n v="3.45"/>
    <n v="0"/>
    <n v="17"/>
    <n v="0"/>
    <n v="0"/>
    <n v="0"/>
    <n v="241"/>
    <n v="0"/>
    <n v="621"/>
    <n v="3.45"/>
    <n v="0"/>
  </r>
  <r>
    <n v="1109265"/>
    <x v="112"/>
    <x v="20"/>
    <n v="30"/>
    <s v="g"/>
    <d v="2020-08-29T00:00:00"/>
    <d v="2020-11-13T00:00:00"/>
    <n v="50"/>
    <n v="0"/>
    <n v="50"/>
    <n v="0"/>
    <n v="567"/>
    <n v="20"/>
    <n v="6.7"/>
    <n v="9"/>
    <n v="350"/>
    <n v="6.67"/>
    <n v="0"/>
    <n v="40"/>
    <n v="40"/>
  </r>
  <r>
    <n v="1109267"/>
    <x v="136"/>
    <x v="11"/>
    <n v="28"/>
    <s v="g"/>
    <d v="2020-09-01T00:00:00"/>
    <d v="2020-11-13T00:00:00"/>
    <n v="50"/>
    <n v="179"/>
    <n v="57.14"/>
    <n v="0"/>
    <n v="464"/>
    <n v="0"/>
    <n v="14.3"/>
    <n v="2.86"/>
    <n v="714"/>
    <n v="17.86"/>
    <n v="286"/>
    <n v="3.57"/>
    <n v="17.86"/>
  </r>
  <r>
    <n v="1109268"/>
    <x v="178"/>
    <x v="5"/>
    <n v="7"/>
    <s v="g"/>
    <d v="2020-04-08T00:00:00"/>
    <d v="2020-11-13T00:00:00"/>
    <n v="50"/>
    <n v="29"/>
    <n v="57.14"/>
    <n v="0"/>
    <n v="429"/>
    <n v="0"/>
    <n v="0"/>
    <n v="0"/>
    <n v="143"/>
    <n v="14.29"/>
    <n v="571"/>
    <n v="0"/>
    <n v="21.43"/>
  </r>
  <r>
    <n v="1109270"/>
    <x v="6"/>
    <x v="10"/>
    <n v="70"/>
    <s v="g"/>
    <d v="2020-04-08T00:00:00"/>
    <d v="2020-11-13T00:00:00"/>
    <n v="100"/>
    <n v="0"/>
    <n v="52.86"/>
    <n v="0"/>
    <n v="314"/>
    <n v="2.14"/>
    <n v="1.4"/>
    <n v="0.86"/>
    <n v="0"/>
    <n v="1.43"/>
    <n v="514"/>
    <n v="10"/>
    <n v="11.43"/>
  </r>
  <r>
    <n v="1109274"/>
    <x v="179"/>
    <x v="9"/>
    <n v="148"/>
    <s v="g"/>
    <d v="2020-04-08T00:00:00"/>
    <d v="2020-11-13T00:00:00"/>
    <n v="150"/>
    <n v="101"/>
    <n v="30.41"/>
    <n v="57"/>
    <n v="311"/>
    <n v="10.14"/>
    <n v="0"/>
    <n v="0.47"/>
    <n v="203"/>
    <n v="6.76"/>
    <n v="149"/>
    <n v="23.65"/>
    <n v="18.920000000000002"/>
  </r>
  <r>
    <n v="1109278"/>
    <x v="6"/>
    <x v="9"/>
    <n v="227"/>
    <s v="g"/>
    <d v="2020-09-05T00:00:00"/>
    <d v="2020-11-13T00:00:00"/>
    <n v="250"/>
    <n v="132"/>
    <n v="7.05"/>
    <n v="2"/>
    <n v="44"/>
    <n v="0"/>
    <n v="0.4"/>
    <n v="0"/>
    <n v="163"/>
    <n v="3.96"/>
    <n v="59"/>
    <n v="5.29"/>
    <n v="0"/>
  </r>
  <r>
    <n v="1109286"/>
    <x v="198"/>
    <x v="11"/>
    <n v="112"/>
    <s v="g"/>
    <d v="2020-04-08T00:00:00"/>
    <d v="2020-11-13T00:00:00"/>
    <n v="150"/>
    <n v="0"/>
    <n v="13.39"/>
    <n v="0"/>
    <n v="54"/>
    <n v="0"/>
    <n v="1.8"/>
    <n v="0.89"/>
    <n v="384"/>
    <n v="1.79"/>
    <n v="179"/>
    <n v="1.79"/>
    <n v="0"/>
  </r>
  <r>
    <n v="1109299"/>
    <x v="14"/>
    <x v="6"/>
    <n v="22"/>
    <s v="g"/>
    <d v="2020-04-08T00:00:00"/>
    <d v="2020-11-13T00:00:00"/>
    <n v="50"/>
    <n v="150"/>
    <n v="68.180000000000007"/>
    <n v="0"/>
    <n v="364"/>
    <n v="0"/>
    <n v="13.6"/>
    <n v="4.55"/>
    <n v="482"/>
    <n v="13.64"/>
    <n v="477"/>
    <n v="0"/>
    <n v="9.09"/>
  </r>
  <r>
    <n v="1109301"/>
    <x v="14"/>
    <x v="6"/>
    <n v="22"/>
    <s v="g"/>
    <d v="2020-04-08T00:00:00"/>
    <d v="2020-11-13T00:00:00"/>
    <n v="50"/>
    <n v="0"/>
    <n v="72.73"/>
    <n v="0"/>
    <n v="364"/>
    <n v="0"/>
    <n v="13.6"/>
    <n v="3.18"/>
    <n v="450"/>
    <n v="13.64"/>
    <n v="523"/>
    <n v="0"/>
    <n v="6.82"/>
  </r>
  <r>
    <n v="1109302"/>
    <x v="25"/>
    <x v="6"/>
    <n v="30"/>
    <s v="g"/>
    <d v="2020-04-08T00:00:00"/>
    <d v="2020-11-13T00:00:00"/>
    <n v="50"/>
    <n v="153"/>
    <n v="73.33"/>
    <n v="0"/>
    <n v="433"/>
    <n v="0"/>
    <n v="10"/>
    <n v="3.33"/>
    <n v="283"/>
    <n v="10"/>
    <n v="450"/>
    <n v="3.33"/>
    <n v="13.33"/>
  </r>
  <r>
    <n v="1109311"/>
    <x v="45"/>
    <x v="11"/>
    <n v="53"/>
    <s v="g"/>
    <d v="2020-04-08T00:00:00"/>
    <d v="2020-11-13T00:00:00"/>
    <n v="100"/>
    <n v="45"/>
    <n v="56.6"/>
    <n v="0"/>
    <n v="472"/>
    <n v="7.55"/>
    <n v="5.7"/>
    <n v="0"/>
    <n v="1660"/>
    <n v="7.55"/>
    <n v="1472"/>
    <n v="1.89"/>
    <n v="24.53"/>
  </r>
  <r>
    <n v="1109312"/>
    <x v="45"/>
    <x v="11"/>
    <n v="28"/>
    <s v="g"/>
    <d v="2020-04-08T00:00:00"/>
    <d v="2020-11-13T00:00:00"/>
    <n v="50"/>
    <n v="18"/>
    <n v="60.71"/>
    <n v="0"/>
    <n v="500"/>
    <n v="8.93"/>
    <n v="3.6"/>
    <n v="0"/>
    <n v="0"/>
    <n v="7.14"/>
    <n v="857"/>
    <n v="3.57"/>
    <n v="28.57"/>
  </r>
  <r>
    <n v="1109314"/>
    <x v="89"/>
    <x v="16"/>
    <n v="113"/>
    <s v="g"/>
    <d v="2020-04-08T00:00:00"/>
    <d v="2020-11-13T00:00:00"/>
    <n v="150"/>
    <n v="10"/>
    <n v="3.54"/>
    <n v="0"/>
    <n v="22"/>
    <n v="0"/>
    <n v="1.8"/>
    <n v="0.18"/>
    <n v="77"/>
    <n v="1.77"/>
    <n v="177"/>
    <n v="0.88"/>
    <n v="0"/>
  </r>
  <r>
    <n v="1109317"/>
    <x v="199"/>
    <x v="11"/>
    <n v="148"/>
    <s v="g"/>
    <d v="2020-09-25T00:00:00"/>
    <d v="2020-11-13T00:00:00"/>
    <n v="150"/>
    <n v="201"/>
    <n v="40.54"/>
    <n v="0"/>
    <n v="270"/>
    <n v="4.05"/>
    <n v="2.7"/>
    <n v="0.68"/>
    <n v="242"/>
    <n v="3.38"/>
    <n v="486"/>
    <n v="2.7"/>
    <n v="10.14"/>
  </r>
  <r>
    <n v="1109324"/>
    <x v="23"/>
    <x v="14"/>
    <n v="28"/>
    <s v="g"/>
    <d v="2020-04-08T00:00:00"/>
    <d v="2020-11-13T00:00:00"/>
    <n v="50"/>
    <n v="696"/>
    <n v="3.57"/>
    <n v="71"/>
    <n v="286"/>
    <n v="12.5"/>
    <n v="0"/>
    <n v="0"/>
    <n v="189"/>
    <n v="25"/>
    <n v="679"/>
    <n v="0"/>
    <n v="21.43"/>
  </r>
  <r>
    <n v="1109326"/>
    <x v="23"/>
    <x v="14"/>
    <n v="28"/>
    <s v="g"/>
    <d v="2020-04-17T00:00:00"/>
    <d v="2020-11-13T00:00:00"/>
    <n v="50"/>
    <n v="536"/>
    <n v="3.57"/>
    <n v="107"/>
    <n v="393"/>
    <n v="17.86"/>
    <n v="0"/>
    <n v="0"/>
    <n v="0"/>
    <n v="21.43"/>
    <n v="643"/>
    <n v="0"/>
    <n v="32.14"/>
  </r>
  <r>
    <n v="1109327"/>
    <x v="23"/>
    <x v="14"/>
    <n v="30"/>
    <s v="g"/>
    <d v="2020-04-08T00:00:00"/>
    <d v="2020-11-13T00:00:00"/>
    <n v="50"/>
    <n v="97"/>
    <n v="6.67"/>
    <n v="100"/>
    <n v="367"/>
    <n v="20"/>
    <n v="0"/>
    <n v="0"/>
    <n v="133"/>
    <n v="6.67"/>
    <n v="333"/>
    <n v="3.33"/>
    <n v="33.33"/>
  </r>
  <r>
    <n v="1109329"/>
    <x v="23"/>
    <x v="14"/>
    <n v="21"/>
    <s v="g"/>
    <d v="2020-04-17T00:00:00"/>
    <d v="2020-11-13T00:00:00"/>
    <n v="50"/>
    <n v="719"/>
    <n v="0"/>
    <n v="95"/>
    <n v="381"/>
    <n v="19.05"/>
    <n v="0"/>
    <n v="0"/>
    <n v="133"/>
    <n v="23.81"/>
    <n v="762"/>
    <n v="0"/>
    <n v="28.57"/>
  </r>
  <r>
    <n v="1109330"/>
    <x v="23"/>
    <x v="14"/>
    <n v="21"/>
    <s v="g"/>
    <d v="2020-04-08T00:00:00"/>
    <d v="2020-11-13T00:00:00"/>
    <n v="50"/>
    <n v="757"/>
    <n v="0"/>
    <n v="71"/>
    <n v="333"/>
    <n v="19.05"/>
    <n v="0"/>
    <n v="0"/>
    <n v="138"/>
    <n v="23.81"/>
    <n v="905"/>
    <n v="0"/>
    <n v="28.57"/>
  </r>
  <r>
    <n v="1109331"/>
    <x v="23"/>
    <x v="14"/>
    <n v="21"/>
    <s v="g"/>
    <d v="2020-04-08T00:00:00"/>
    <d v="2020-11-13T00:00:00"/>
    <n v="50"/>
    <n v="710"/>
    <n v="4.76"/>
    <n v="95"/>
    <n v="381"/>
    <n v="19.05"/>
    <n v="0"/>
    <n v="0"/>
    <n v="76"/>
    <n v="23.81"/>
    <n v="643"/>
    <n v="0"/>
    <n v="33.33"/>
  </r>
  <r>
    <n v="1109337"/>
    <x v="134"/>
    <x v="15"/>
    <n v="56"/>
    <s v="g"/>
    <d v="2020-04-23T00:00:00"/>
    <d v="2020-11-13T00:00:00"/>
    <n v="100"/>
    <n v="27"/>
    <n v="71.430000000000007"/>
    <n v="0"/>
    <n v="357"/>
    <n v="0"/>
    <n v="3.6"/>
    <n v="3.04"/>
    <n v="248"/>
    <n v="14.29"/>
    <n v="0"/>
    <n v="3.57"/>
    <n v="1.79"/>
  </r>
  <r>
    <n v="1109342"/>
    <x v="143"/>
    <x v="11"/>
    <n v="128"/>
    <s v="g"/>
    <d v="2020-08-31T00:00:00"/>
    <d v="2020-11-13T00:00:00"/>
    <n v="150"/>
    <n v="156"/>
    <n v="26.56"/>
    <n v="16"/>
    <n v="211"/>
    <n v="3.12"/>
    <n v="1.6"/>
    <n v="1.72"/>
    <n v="200"/>
    <n v="7.81"/>
    <n v="492"/>
    <n v="6.25"/>
    <n v="7.81"/>
  </r>
  <r>
    <n v="1109347"/>
    <x v="168"/>
    <x v="11"/>
    <n v="28"/>
    <s v="g"/>
    <d v="2020-04-08T00:00:00"/>
    <d v="2020-11-13T00:00:00"/>
    <n v="50"/>
    <n v="36"/>
    <n v="92.86"/>
    <n v="0"/>
    <n v="393"/>
    <n v="0"/>
    <n v="10.7"/>
    <n v="1.07"/>
    <n v="750"/>
    <n v="3.57"/>
    <n v="0"/>
    <n v="64.290000000000006"/>
    <n v="0"/>
  </r>
  <r>
    <n v="1109349"/>
    <x v="165"/>
    <x v="11"/>
    <n v="28"/>
    <s v="g"/>
    <d v="2020-04-08T00:00:00"/>
    <d v="2020-11-13T00:00:00"/>
    <n v="50"/>
    <n v="0"/>
    <n v="46.43"/>
    <n v="0"/>
    <n v="607"/>
    <n v="3.57"/>
    <n v="10.7"/>
    <n v="1.43"/>
    <n v="0"/>
    <n v="7.14"/>
    <n v="321"/>
    <n v="0"/>
    <n v="42.86"/>
  </r>
  <r>
    <n v="1109351"/>
    <x v="168"/>
    <x v="11"/>
    <n v="28"/>
    <s v="g"/>
    <d v="2020-04-08T00:00:00"/>
    <d v="2020-11-13T00:00:00"/>
    <n v="50"/>
    <n v="36"/>
    <n v="92.86"/>
    <n v="0"/>
    <n v="393"/>
    <n v="0"/>
    <n v="10.7"/>
    <n v="1.07"/>
    <n v="750"/>
    <n v="3.57"/>
    <n v="0"/>
    <n v="60.71"/>
    <n v="0"/>
  </r>
  <r>
    <n v="1109352"/>
    <x v="200"/>
    <x v="11"/>
    <n v="28"/>
    <s v="g"/>
    <d v="2020-04-26T00:00:00"/>
    <d v="2020-11-13T00:00:00"/>
    <n v="50"/>
    <n v="29"/>
    <n v="64.290000000000006"/>
    <n v="0"/>
    <n v="536"/>
    <n v="3.57"/>
    <n v="3.6"/>
    <n v="3.57"/>
    <n v="1507"/>
    <n v="7.14"/>
    <n v="714"/>
    <n v="0"/>
    <n v="28.57"/>
  </r>
  <r>
    <n v="1109353"/>
    <x v="200"/>
    <x v="11"/>
    <n v="28"/>
    <s v="g"/>
    <d v="2020-04-26T00:00:00"/>
    <d v="2020-11-13T00:00:00"/>
    <n v="50"/>
    <n v="21"/>
    <n v="57.14"/>
    <n v="0"/>
    <n v="500"/>
    <n v="1.79"/>
    <n v="3.6"/>
    <n v="0"/>
    <n v="1318"/>
    <n v="7.14"/>
    <n v="786"/>
    <n v="0"/>
    <n v="28.57"/>
  </r>
  <r>
    <n v="1109354"/>
    <x v="200"/>
    <x v="11"/>
    <n v="28"/>
    <s v="g"/>
    <d v="2020-04-26T00:00:00"/>
    <d v="2020-11-13T00:00:00"/>
    <n v="50"/>
    <n v="25"/>
    <n v="57.14"/>
    <n v="0"/>
    <n v="500"/>
    <n v="3.57"/>
    <n v="3.6"/>
    <n v="0"/>
    <n v="1307"/>
    <n v="7.14"/>
    <n v="929"/>
    <n v="3.57"/>
    <n v="28.57"/>
  </r>
  <r>
    <n v="1109355"/>
    <x v="200"/>
    <x v="11"/>
    <n v="28"/>
    <s v="g"/>
    <d v="2020-04-08T00:00:00"/>
    <d v="2020-11-13T00:00:00"/>
    <n v="50"/>
    <n v="18"/>
    <n v="57.14"/>
    <n v="0"/>
    <n v="571"/>
    <n v="3.57"/>
    <n v="3.6"/>
    <n v="0"/>
    <n v="1214"/>
    <n v="7.14"/>
    <n v="482"/>
    <n v="0"/>
    <n v="35.71"/>
  </r>
  <r>
    <n v="1109356"/>
    <x v="200"/>
    <x v="11"/>
    <n v="28"/>
    <s v="g"/>
    <d v="2020-04-08T00:00:00"/>
    <d v="2020-11-13T00:00:00"/>
    <n v="50"/>
    <n v="32"/>
    <n v="64.290000000000006"/>
    <n v="0"/>
    <n v="500"/>
    <n v="1.79"/>
    <n v="3.6"/>
    <n v="0"/>
    <n v="1439"/>
    <n v="7.14"/>
    <n v="571"/>
    <n v="3.57"/>
    <n v="28.57"/>
  </r>
  <r>
    <n v="1109357"/>
    <x v="200"/>
    <x v="11"/>
    <n v="28"/>
    <s v="g"/>
    <d v="2020-04-08T00:00:00"/>
    <d v="2020-11-13T00:00:00"/>
    <n v="50"/>
    <n v="14"/>
    <n v="60.71"/>
    <n v="0"/>
    <n v="464"/>
    <n v="1.79"/>
    <n v="3.6"/>
    <n v="0"/>
    <n v="1143"/>
    <n v="3.57"/>
    <n v="929"/>
    <n v="3.57"/>
    <n v="25"/>
  </r>
  <r>
    <n v="1109358"/>
    <x v="200"/>
    <x v="11"/>
    <n v="28"/>
    <s v="g"/>
    <d v="2020-04-26T00:00:00"/>
    <d v="2020-11-13T00:00:00"/>
    <n v="50"/>
    <n v="46"/>
    <n v="60.71"/>
    <n v="0"/>
    <n v="500"/>
    <n v="3.57"/>
    <n v="3.6"/>
    <n v="0"/>
    <n v="1379"/>
    <n v="3.57"/>
    <n v="679"/>
    <n v="3.57"/>
    <n v="28.57"/>
  </r>
  <r>
    <n v="1109359"/>
    <x v="200"/>
    <x v="11"/>
    <n v="28"/>
    <s v="g"/>
    <d v="2020-04-09T00:00:00"/>
    <d v="2020-11-13T00:00:00"/>
    <n v="50"/>
    <n v="54"/>
    <n v="57.14"/>
    <n v="0"/>
    <n v="536"/>
    <n v="3.57"/>
    <n v="3.6"/>
    <n v="0"/>
    <n v="1214"/>
    <n v="7.14"/>
    <n v="607"/>
    <n v="3.57"/>
    <n v="32.14"/>
  </r>
  <r>
    <n v="1109360"/>
    <x v="200"/>
    <x v="11"/>
    <n v="28"/>
    <s v="g"/>
    <d v="2020-09-01T00:00:00"/>
    <d v="2020-11-13T00:00:00"/>
    <n v="50"/>
    <n v="36"/>
    <n v="78.569999999999993"/>
    <n v="0"/>
    <n v="393"/>
    <n v="0"/>
    <n v="3.6"/>
    <n v="6.43"/>
    <n v="214"/>
    <n v="10.71"/>
    <n v="1179"/>
    <n v="3.57"/>
    <n v="3.57"/>
  </r>
  <r>
    <n v="1109361"/>
    <x v="200"/>
    <x v="11"/>
    <n v="28"/>
    <s v="g"/>
    <d v="2020-04-24T00:00:00"/>
    <d v="2020-11-13T00:00:00"/>
    <n v="50"/>
    <n v="18"/>
    <n v="57.14"/>
    <n v="0"/>
    <n v="571"/>
    <n v="3.57"/>
    <n v="3.6"/>
    <n v="0"/>
    <n v="1204"/>
    <n v="7.14"/>
    <n v="482"/>
    <n v="0"/>
    <n v="35.71"/>
  </r>
  <r>
    <n v="1109362"/>
    <x v="200"/>
    <x v="11"/>
    <n v="28"/>
    <s v="g"/>
    <d v="2020-04-17T00:00:00"/>
    <d v="2020-11-13T00:00:00"/>
    <n v="50"/>
    <n v="36"/>
    <n v="78.569999999999993"/>
    <n v="0"/>
    <n v="393"/>
    <n v="0"/>
    <n v="3.6"/>
    <n v="6.43"/>
    <n v="214"/>
    <n v="10.71"/>
    <n v="1357"/>
    <n v="0"/>
    <n v="5.36"/>
  </r>
  <r>
    <n v="1109363"/>
    <x v="200"/>
    <x v="11"/>
    <n v="28"/>
    <s v="g"/>
    <d v="2020-04-08T00:00:00"/>
    <d v="2020-11-13T00:00:00"/>
    <n v="50"/>
    <n v="25"/>
    <n v="53.57"/>
    <n v="0"/>
    <n v="571"/>
    <n v="3.57"/>
    <n v="3.6"/>
    <n v="0"/>
    <n v="1204"/>
    <n v="7.14"/>
    <n v="643"/>
    <n v="0"/>
    <n v="35.71"/>
  </r>
  <r>
    <n v="1109364"/>
    <x v="200"/>
    <x v="11"/>
    <n v="28"/>
    <s v="g"/>
    <d v="2020-04-17T00:00:00"/>
    <d v="2020-11-13T00:00:00"/>
    <n v="50"/>
    <n v="107"/>
    <n v="67.86"/>
    <n v="0"/>
    <n v="500"/>
    <n v="1.79"/>
    <n v="3.6"/>
    <n v="0"/>
    <n v="146"/>
    <n v="7.14"/>
    <n v="268"/>
    <n v="3.57"/>
    <n v="25"/>
  </r>
  <r>
    <n v="1109365"/>
    <x v="200"/>
    <x v="11"/>
    <n v="28"/>
    <s v="g"/>
    <d v="2020-04-17T00:00:00"/>
    <d v="2020-11-13T00:00:00"/>
    <n v="50"/>
    <n v="114"/>
    <n v="53.57"/>
    <n v="18"/>
    <n v="571"/>
    <n v="3.57"/>
    <n v="3.6"/>
    <n v="0"/>
    <n v="254"/>
    <n v="7.14"/>
    <n v="929"/>
    <n v="7.14"/>
    <n v="39.29"/>
  </r>
  <r>
    <n v="1109367"/>
    <x v="200"/>
    <x v="11"/>
    <n v="28"/>
    <s v="g"/>
    <d v="2020-04-08T00:00:00"/>
    <d v="2020-11-13T00:00:00"/>
    <n v="50"/>
    <n v="39"/>
    <n v="53.57"/>
    <n v="0"/>
    <n v="571"/>
    <n v="3.57"/>
    <n v="3.6"/>
    <n v="0"/>
    <n v="1264"/>
    <n v="7.14"/>
    <n v="571"/>
    <n v="3.57"/>
    <n v="35.71"/>
  </r>
  <r>
    <n v="1109368"/>
    <x v="200"/>
    <x v="11"/>
    <n v="28"/>
    <s v="g"/>
    <d v="2020-04-26T00:00:00"/>
    <d v="2020-11-13T00:00:00"/>
    <n v="50"/>
    <n v="11"/>
    <n v="60.71"/>
    <n v="0"/>
    <n v="536"/>
    <n v="3.57"/>
    <n v="3.6"/>
    <n v="0"/>
    <n v="1257"/>
    <n v="7.14"/>
    <n v="482"/>
    <n v="0"/>
    <n v="28.57"/>
  </r>
  <r>
    <n v="1109369"/>
    <x v="200"/>
    <x v="11"/>
    <n v="28"/>
    <s v="g"/>
    <d v="2020-04-08T00:00:00"/>
    <d v="2020-11-13T00:00:00"/>
    <n v="50"/>
    <n v="36"/>
    <n v="78.569999999999993"/>
    <n v="0"/>
    <n v="393"/>
    <n v="0"/>
    <n v="3.6"/>
    <n v="6.43"/>
    <n v="214"/>
    <n v="10.71"/>
    <n v="1250"/>
    <n v="3.57"/>
    <n v="3.57"/>
  </r>
  <r>
    <n v="1109370"/>
    <x v="200"/>
    <x v="11"/>
    <n v="28"/>
    <s v="g"/>
    <d v="2020-04-08T00:00:00"/>
    <d v="2020-11-13T00:00:00"/>
    <n v="50"/>
    <n v="21"/>
    <n v="53.57"/>
    <n v="0"/>
    <n v="571"/>
    <n v="3.57"/>
    <n v="3.6"/>
    <n v="0"/>
    <n v="1186"/>
    <n v="7.14"/>
    <n v="750"/>
    <n v="3.57"/>
    <n v="35.71"/>
  </r>
  <r>
    <n v="1109372"/>
    <x v="200"/>
    <x v="11"/>
    <n v="28"/>
    <s v="g"/>
    <d v="2020-04-08T00:00:00"/>
    <d v="2020-11-13T00:00:00"/>
    <n v="50"/>
    <n v="18"/>
    <n v="60.71"/>
    <n v="0"/>
    <n v="536"/>
    <n v="1.79"/>
    <n v="3.6"/>
    <n v="0"/>
    <n v="1479"/>
    <n v="7.14"/>
    <n v="214"/>
    <n v="0"/>
    <n v="28.57"/>
  </r>
  <r>
    <n v="1109378"/>
    <x v="124"/>
    <x v="10"/>
    <n v="85"/>
    <s v="g"/>
    <d v="2020-04-08T00:00:00"/>
    <d v="2020-11-13T00:00:00"/>
    <n v="100"/>
    <n v="31"/>
    <n v="24.71"/>
    <n v="41"/>
    <n v="212"/>
    <n v="1.18"/>
    <n v="2.4"/>
    <n v="0"/>
    <n v="72"/>
    <n v="8.24"/>
    <n v="612"/>
    <n v="1.18"/>
    <n v="9.41"/>
  </r>
  <r>
    <n v="1109382"/>
    <x v="124"/>
    <x v="10"/>
    <n v="85"/>
    <s v="g"/>
    <d v="2020-09-21T00:00:00"/>
    <d v="2020-11-13T00:00:00"/>
    <n v="100"/>
    <n v="52"/>
    <n v="23.53"/>
    <n v="76"/>
    <n v="259"/>
    <n v="4.12"/>
    <n v="1.2"/>
    <n v="0"/>
    <n v="100"/>
    <n v="9.41"/>
    <n v="553"/>
    <n v="1.18"/>
    <n v="14.12"/>
  </r>
  <r>
    <n v="1109383"/>
    <x v="46"/>
    <x v="10"/>
    <n v="71"/>
    <s v="g"/>
    <d v="2020-09-15T00:00:00"/>
    <d v="2020-11-13T00:00:00"/>
    <n v="100"/>
    <n v="14"/>
    <n v="30.99"/>
    <n v="49"/>
    <n v="296"/>
    <n v="4.93"/>
    <n v="0"/>
    <n v="1.41"/>
    <n v="135"/>
    <n v="8.4499999999999993"/>
    <n v="676"/>
    <n v="9.86"/>
    <n v="15.49"/>
  </r>
  <r>
    <n v="1109384"/>
    <x v="124"/>
    <x v="10"/>
    <n v="95"/>
    <s v="g"/>
    <d v="2020-09-21T00:00:00"/>
    <d v="2020-11-13T00:00:00"/>
    <n v="100"/>
    <n v="15"/>
    <n v="16.84"/>
    <n v="26"/>
    <n v="189"/>
    <n v="1.58"/>
    <n v="1.1000000000000001"/>
    <n v="0"/>
    <n v="231"/>
    <n v="11.58"/>
    <n v="389"/>
    <n v="2.11"/>
    <n v="8.42"/>
  </r>
  <r>
    <n v="1109385"/>
    <x v="124"/>
    <x v="10"/>
    <n v="95"/>
    <s v="g"/>
    <d v="2020-09-21T00:00:00"/>
    <d v="2020-11-13T00:00:00"/>
    <n v="100"/>
    <n v="13"/>
    <n v="16.84"/>
    <n v="26"/>
    <n v="200"/>
    <n v="2.11"/>
    <n v="1.1000000000000001"/>
    <n v="1.05"/>
    <n v="271"/>
    <n v="13.68"/>
    <n v="400"/>
    <n v="1.05"/>
    <n v="9.4700000000000006"/>
  </r>
  <r>
    <n v="1109386"/>
    <x v="124"/>
    <x v="10"/>
    <n v="148"/>
    <s v="g"/>
    <d v="2020-04-08T00:00:00"/>
    <d v="2020-11-13T00:00:00"/>
    <n v="150"/>
    <n v="16"/>
    <n v="4.05"/>
    <n v="24"/>
    <n v="95"/>
    <n v="0.34"/>
    <n v="0.7"/>
    <n v="0.68"/>
    <n v="284"/>
    <n v="14.19"/>
    <n v="351"/>
    <n v="0"/>
    <n v="2.0299999999999998"/>
  </r>
  <r>
    <n v="1109387"/>
    <x v="201"/>
    <x v="10"/>
    <n v="94"/>
    <s v="g"/>
    <d v="2020-09-07T00:00:00"/>
    <d v="2020-11-13T00:00:00"/>
    <n v="100"/>
    <n v="67"/>
    <n v="23.4"/>
    <n v="27"/>
    <n v="255"/>
    <n v="5.32"/>
    <n v="0"/>
    <n v="2.13"/>
    <n v="99"/>
    <n v="10.64"/>
    <n v="606"/>
    <n v="1.06"/>
    <n v="12.77"/>
  </r>
  <r>
    <n v="1109388"/>
    <x v="7"/>
    <x v="0"/>
    <n v="64"/>
    <s v="g"/>
    <d v="2020-04-08T00:00:00"/>
    <d v="2020-11-13T00:00:00"/>
    <n v="100"/>
    <n v="0"/>
    <n v="4.6900000000000004"/>
    <n v="0"/>
    <n v="23"/>
    <n v="0"/>
    <n v="0"/>
    <n v="0"/>
    <n v="0"/>
    <n v="0"/>
    <n v="406"/>
    <n v="1.56"/>
    <n v="0"/>
  </r>
  <r>
    <n v="1109389"/>
    <x v="50"/>
    <x v="18"/>
    <n v="35"/>
    <s v="g"/>
    <d v="2020-09-03T00:00:00"/>
    <d v="2020-11-13T00:00:00"/>
    <n v="50"/>
    <n v="74"/>
    <n v="65.709999999999994"/>
    <n v="0"/>
    <n v="343"/>
    <n v="0"/>
    <n v="5.7"/>
    <n v="2.86"/>
    <n v="483"/>
    <n v="11.43"/>
    <n v="0"/>
    <n v="0"/>
    <n v="4.29"/>
  </r>
  <r>
    <n v="1109390"/>
    <x v="10"/>
    <x v="5"/>
    <n v="41"/>
    <s v="g"/>
    <d v="2020-09-18T00:00:00"/>
    <d v="2020-11-13T00:00:00"/>
    <n v="50"/>
    <n v="195"/>
    <n v="75.61"/>
    <n v="0"/>
    <n v="341"/>
    <n v="1.22"/>
    <n v="7.3"/>
    <n v="2.93"/>
    <n v="0"/>
    <n v="4.88"/>
    <n v="463"/>
    <n v="36.590000000000003"/>
    <n v="3.66"/>
  </r>
  <r>
    <n v="1109392"/>
    <x v="6"/>
    <x v="3"/>
    <n v="30"/>
    <s v="g"/>
    <d v="2020-04-08T00:00:00"/>
    <d v="2020-11-13T00:00:00"/>
    <n v="50"/>
    <n v="0"/>
    <n v="6.67"/>
    <n v="0"/>
    <n v="33"/>
    <n v="0"/>
    <n v="3.3"/>
    <n v="0"/>
    <n v="0"/>
    <n v="0"/>
    <n v="317"/>
    <n v="3.33"/>
    <n v="0"/>
  </r>
  <r>
    <n v="1109396"/>
    <x v="65"/>
    <x v="20"/>
    <n v="35"/>
    <s v="g"/>
    <d v="2020-04-24T00:00:00"/>
    <d v="2020-11-13T00:00:00"/>
    <n v="50"/>
    <n v="57"/>
    <n v="51.43"/>
    <n v="0"/>
    <n v="571"/>
    <n v="25.71"/>
    <n v="17.100000000000001"/>
    <n v="3.09"/>
    <n v="400"/>
    <n v="8.57"/>
    <n v="100"/>
    <n v="28.57"/>
    <n v="34.29"/>
  </r>
  <r>
    <n v="1109399"/>
    <x v="65"/>
    <x v="20"/>
    <n v="35"/>
    <s v="g"/>
    <d v="2020-04-24T00:00:00"/>
    <d v="2020-11-13T00:00:00"/>
    <n v="50"/>
    <n v="57"/>
    <n v="42.86"/>
    <n v="0"/>
    <n v="571"/>
    <n v="22.86"/>
    <n v="17.100000000000001"/>
    <n v="3.09"/>
    <n v="400"/>
    <n v="11.43"/>
    <n v="271"/>
    <n v="17.14"/>
    <n v="37.14"/>
  </r>
  <r>
    <n v="1109400"/>
    <x v="11"/>
    <x v="6"/>
    <n v="28"/>
    <s v="g"/>
    <d v="2020-09-21T00:00:00"/>
    <d v="2020-11-13T00:00:00"/>
    <n v="50"/>
    <n v="21"/>
    <n v="53.57"/>
    <n v="36"/>
    <n v="393"/>
    <n v="7.14"/>
    <n v="0"/>
    <n v="0.71"/>
    <n v="71"/>
    <n v="3.57"/>
    <n v="411"/>
    <n v="25"/>
    <n v="17.86"/>
  </r>
  <r>
    <n v="1109401"/>
    <x v="141"/>
    <x v="9"/>
    <n v="96"/>
    <s v="g"/>
    <d v="2020-09-21T00:00:00"/>
    <d v="2020-11-13T00:00:00"/>
    <n v="100"/>
    <n v="83"/>
    <n v="37.5"/>
    <n v="21"/>
    <n v="302"/>
    <n v="10.42"/>
    <n v="1"/>
    <n v="1.46"/>
    <n v="104"/>
    <n v="3.12"/>
    <n v="120"/>
    <n v="26.04"/>
    <n v="15.62"/>
  </r>
  <r>
    <n v="1109411"/>
    <x v="6"/>
    <x v="3"/>
    <n v="30"/>
    <s v="g"/>
    <d v="2020-04-08T00:00:00"/>
    <d v="2020-11-13T00:00:00"/>
    <n v="50"/>
    <n v="0"/>
    <n v="10"/>
    <n v="0"/>
    <n v="50"/>
    <n v="0"/>
    <n v="3.3"/>
    <n v="0"/>
    <n v="233"/>
    <n v="0"/>
    <n v="350"/>
    <n v="3.33"/>
    <n v="0"/>
  </r>
  <r>
    <n v="1109417"/>
    <x v="11"/>
    <x v="6"/>
    <n v="28"/>
    <s v="g"/>
    <d v="2020-09-21T00:00:00"/>
    <d v="2020-11-13T00:00:00"/>
    <n v="50"/>
    <n v="32"/>
    <n v="60.71"/>
    <n v="36"/>
    <n v="429"/>
    <n v="8.93"/>
    <n v="0"/>
    <n v="2.5"/>
    <n v="121"/>
    <n v="3.57"/>
    <n v="464"/>
    <n v="32.14"/>
    <n v="17.86"/>
  </r>
  <r>
    <n v="1109432"/>
    <x v="48"/>
    <x v="13"/>
    <n v="61"/>
    <s v="g"/>
    <d v="2020-04-08T00:00:00"/>
    <d v="2020-11-13T00:00:00"/>
    <n v="100"/>
    <n v="197"/>
    <n v="70.489999999999995"/>
    <n v="25"/>
    <n v="361"/>
    <n v="0"/>
    <n v="1.6"/>
    <n v="3.77"/>
    <n v="115"/>
    <n v="9.84"/>
    <n v="1016"/>
    <n v="13.11"/>
    <n v="4.0999999999999996"/>
  </r>
  <r>
    <n v="1109437"/>
    <x v="202"/>
    <x v="5"/>
    <n v="28"/>
    <s v="g"/>
    <d v="2020-04-09T00:00:00"/>
    <d v="2020-11-13T00:00:00"/>
    <n v="50"/>
    <n v="111"/>
    <n v="46.43"/>
    <n v="0"/>
    <n v="286"/>
    <n v="0"/>
    <n v="3.6"/>
    <n v="2.86"/>
    <n v="100"/>
    <n v="10.71"/>
    <n v="393"/>
    <n v="7.14"/>
    <n v="5.36"/>
  </r>
  <r>
    <n v="1109439"/>
    <x v="131"/>
    <x v="5"/>
    <n v="26"/>
    <s v="g"/>
    <d v="2020-04-08T00:00:00"/>
    <d v="2020-11-13T00:00:00"/>
    <n v="50"/>
    <n v="258"/>
    <n v="46.15"/>
    <n v="0"/>
    <n v="231"/>
    <n v="0"/>
    <n v="7.7"/>
    <n v="3.85"/>
    <n v="96"/>
    <n v="7.69"/>
    <n v="481"/>
    <n v="3.85"/>
    <n v="3.85"/>
  </r>
  <r>
    <n v="1109440"/>
    <x v="131"/>
    <x v="5"/>
    <n v="35"/>
    <s v="g"/>
    <d v="2020-04-08T00:00:00"/>
    <d v="2020-11-13T00:00:00"/>
    <n v="50"/>
    <n v="114"/>
    <n v="57.14"/>
    <n v="0"/>
    <n v="286"/>
    <n v="0"/>
    <n v="8.6"/>
    <n v="2.86"/>
    <n v="286"/>
    <n v="5.71"/>
    <n v="329"/>
    <n v="20"/>
    <n v="4.29"/>
  </r>
  <r>
    <n v="1109444"/>
    <x v="131"/>
    <x v="5"/>
    <n v="31"/>
    <s v="g"/>
    <d v="2020-04-08T00:00:00"/>
    <d v="2020-11-13T00:00:00"/>
    <n v="50"/>
    <n v="194"/>
    <n v="48.39"/>
    <n v="0"/>
    <n v="258"/>
    <n v="0"/>
    <n v="3.2"/>
    <n v="3.23"/>
    <n v="161"/>
    <n v="6.45"/>
    <n v="452"/>
    <n v="6.45"/>
    <n v="3.23"/>
  </r>
  <r>
    <n v="1109445"/>
    <x v="131"/>
    <x v="5"/>
    <n v="34"/>
    <s v="g"/>
    <d v="2020-04-08T00:00:00"/>
    <d v="2020-11-13T00:00:00"/>
    <n v="50"/>
    <n v="206"/>
    <n v="50"/>
    <n v="0"/>
    <n v="265"/>
    <n v="0"/>
    <n v="2.9"/>
    <n v="2.94"/>
    <n v="88"/>
    <n v="8.82"/>
    <n v="500"/>
    <n v="2.94"/>
    <n v="2.94"/>
  </r>
  <r>
    <n v="1109449"/>
    <x v="71"/>
    <x v="16"/>
    <n v="130"/>
    <s v="g"/>
    <d v="2020-04-08T00:00:00"/>
    <d v="2020-11-13T00:00:00"/>
    <n v="150"/>
    <n v="39"/>
    <n v="17.690000000000001"/>
    <n v="0"/>
    <n v="100"/>
    <n v="0"/>
    <n v="6.2"/>
    <n v="1.46"/>
    <n v="277"/>
    <n v="5.38"/>
    <n v="369"/>
    <n v="2.31"/>
    <n v="1.25"/>
  </r>
  <r>
    <n v="1109452"/>
    <x v="71"/>
    <x v="16"/>
    <n v="130"/>
    <s v="g"/>
    <d v="2020-04-08T00:00:00"/>
    <d v="2020-11-13T00:00:00"/>
    <n v="150"/>
    <n v="37"/>
    <n v="15.38"/>
    <n v="0"/>
    <n v="85"/>
    <n v="0"/>
    <n v="6.2"/>
    <n v="1.69"/>
    <n v="285"/>
    <n v="5.38"/>
    <n v="65"/>
    <n v="0.77"/>
    <n v="0"/>
  </r>
  <r>
    <n v="1109453"/>
    <x v="71"/>
    <x v="16"/>
    <n v="130"/>
    <s v="g"/>
    <d v="2020-04-08T00:00:00"/>
    <d v="2020-11-13T00:00:00"/>
    <n v="150"/>
    <n v="16"/>
    <n v="15.38"/>
    <n v="0"/>
    <n v="92"/>
    <n v="0"/>
    <n v="4.5999999999999996"/>
    <n v="1.08"/>
    <n v="185"/>
    <n v="4.62"/>
    <n v="65"/>
    <n v="0.77"/>
    <n v="1.54"/>
  </r>
  <r>
    <n v="1109455"/>
    <x v="71"/>
    <x v="16"/>
    <n v="130"/>
    <s v="g"/>
    <d v="2020-04-08T00:00:00"/>
    <d v="2020-11-13T00:00:00"/>
    <n v="150"/>
    <n v="19"/>
    <n v="15.38"/>
    <n v="0"/>
    <n v="92"/>
    <n v="0"/>
    <n v="4.5999999999999996"/>
    <n v="1.08"/>
    <n v="185"/>
    <n v="5.38"/>
    <n v="108"/>
    <n v="0.77"/>
    <n v="1.54"/>
  </r>
  <r>
    <n v="1109458"/>
    <x v="71"/>
    <x v="16"/>
    <n v="130"/>
    <s v="g"/>
    <d v="2020-04-08T00:00:00"/>
    <d v="2020-11-13T00:00:00"/>
    <n v="150"/>
    <n v="34"/>
    <n v="16.149999999999999"/>
    <n v="0"/>
    <n v="85"/>
    <n v="0"/>
    <n v="7.7"/>
    <n v="1.31"/>
    <n v="315"/>
    <n v="5.38"/>
    <n v="65"/>
    <n v="0.77"/>
    <n v="0"/>
  </r>
  <r>
    <n v="1109471"/>
    <x v="29"/>
    <x v="9"/>
    <n v="35"/>
    <s v="g"/>
    <d v="2020-09-24T00:00:00"/>
    <d v="2020-11-13T00:00:00"/>
    <n v="50"/>
    <n v="57"/>
    <n v="74.290000000000006"/>
    <n v="0"/>
    <n v="286"/>
    <n v="0"/>
    <n v="8.6"/>
    <n v="2.86"/>
    <n v="551"/>
    <n v="2.86"/>
    <n v="57"/>
    <n v="62.86"/>
    <n v="0"/>
  </r>
  <r>
    <n v="1109472"/>
    <x v="131"/>
    <x v="5"/>
    <n v="60"/>
    <s v="g"/>
    <d v="2020-04-08T00:00:00"/>
    <d v="2020-11-13T00:00:00"/>
    <n v="100"/>
    <n v="103"/>
    <n v="51.67"/>
    <n v="0"/>
    <n v="267"/>
    <n v="0"/>
    <n v="1.7"/>
    <n v="3.33"/>
    <n v="103"/>
    <n v="8.33"/>
    <n v="350"/>
    <n v="6.67"/>
    <n v="4.17"/>
  </r>
  <r>
    <n v="1109473"/>
    <x v="131"/>
    <x v="5"/>
    <n v="31"/>
    <s v="g"/>
    <d v="2020-04-08T00:00:00"/>
    <d v="2020-11-13T00:00:00"/>
    <n v="50"/>
    <n v="161"/>
    <n v="51.61"/>
    <n v="0"/>
    <n v="258"/>
    <n v="0"/>
    <n v="3.2"/>
    <n v="3.23"/>
    <n v="97"/>
    <n v="6.45"/>
    <n v="435"/>
    <n v="6.45"/>
    <n v="3.23"/>
  </r>
  <r>
    <n v="1109474"/>
    <x v="131"/>
    <x v="5"/>
    <n v="80"/>
    <s v="g"/>
    <d v="2020-04-08T00:00:00"/>
    <d v="2020-11-13T00:00:00"/>
    <n v="100"/>
    <n v="138"/>
    <n v="46.25"/>
    <n v="0"/>
    <n v="262"/>
    <n v="0.62"/>
    <n v="1.2"/>
    <n v="3.75"/>
    <n v="150"/>
    <n v="7.5"/>
    <n v="425"/>
    <n v="5"/>
    <n v="3.12"/>
  </r>
  <r>
    <n v="1109475"/>
    <x v="131"/>
    <x v="5"/>
    <n v="31"/>
    <s v="g"/>
    <d v="2020-04-08T00:00:00"/>
    <d v="2020-11-13T00:00:00"/>
    <n v="50"/>
    <n v="194"/>
    <n v="51.61"/>
    <n v="0"/>
    <n v="258"/>
    <n v="0"/>
    <n v="3.2"/>
    <n v="3.23"/>
    <n v="97"/>
    <n v="6.45"/>
    <n v="435"/>
    <n v="6.45"/>
    <n v="3.23"/>
  </r>
  <r>
    <n v="1109476"/>
    <x v="131"/>
    <x v="6"/>
    <n v="34"/>
    <s v="g"/>
    <d v="2020-04-08T00:00:00"/>
    <d v="2020-11-13T00:00:00"/>
    <n v="50"/>
    <n v="176"/>
    <n v="50"/>
    <n v="0"/>
    <n v="265"/>
    <n v="0"/>
    <n v="5.9"/>
    <n v="2.94"/>
    <n v="206"/>
    <n v="8.82"/>
    <n v="441"/>
    <n v="5.88"/>
    <n v="2.94"/>
  </r>
  <r>
    <n v="1109477"/>
    <x v="131"/>
    <x v="5"/>
    <n v="85"/>
    <s v="g"/>
    <d v="2020-04-08T00:00:00"/>
    <d v="2020-11-13T00:00:00"/>
    <n v="100"/>
    <n v="165"/>
    <n v="51.76"/>
    <n v="0"/>
    <n v="247"/>
    <n v="0"/>
    <n v="4.7"/>
    <n v="2.35"/>
    <n v="129"/>
    <n v="8.24"/>
    <n v="306"/>
    <n v="10.59"/>
    <n v="1.25"/>
  </r>
  <r>
    <n v="1109479"/>
    <x v="131"/>
    <x v="5"/>
    <n v="44"/>
    <s v="g"/>
    <d v="2020-04-08T00:00:00"/>
    <d v="2020-11-13T00:00:00"/>
    <n v="50"/>
    <n v="136"/>
    <n v="45.45"/>
    <n v="0"/>
    <n v="250"/>
    <n v="0"/>
    <n v="4.5"/>
    <n v="2.27"/>
    <n v="239"/>
    <n v="9.09"/>
    <n v="432"/>
    <n v="6.82"/>
    <n v="3.41"/>
  </r>
  <r>
    <n v="1109481"/>
    <x v="131"/>
    <x v="5"/>
    <n v="60"/>
    <s v="g"/>
    <d v="2020-04-08T00:00:00"/>
    <d v="2020-11-13T00:00:00"/>
    <n v="100"/>
    <n v="133"/>
    <n v="48.33"/>
    <n v="0"/>
    <n v="267"/>
    <n v="0"/>
    <n v="6.7"/>
    <n v="3.33"/>
    <n v="267"/>
    <n v="10"/>
    <n v="433"/>
    <n v="6.67"/>
    <n v="4.17"/>
  </r>
  <r>
    <n v="1109483"/>
    <x v="131"/>
    <x v="5"/>
    <n v="34"/>
    <s v="g"/>
    <d v="2020-04-08T00:00:00"/>
    <d v="2020-11-13T00:00:00"/>
    <n v="50"/>
    <n v="176"/>
    <n v="47.06"/>
    <n v="0"/>
    <n v="265"/>
    <n v="0"/>
    <n v="5.9"/>
    <n v="2.94"/>
    <n v="294"/>
    <n v="8.82"/>
    <n v="412"/>
    <n v="8.82"/>
    <n v="2.94"/>
  </r>
  <r>
    <n v="1109484"/>
    <x v="131"/>
    <x v="5"/>
    <n v="82"/>
    <s v="g"/>
    <d v="2020-04-08T00:00:00"/>
    <d v="2020-11-13T00:00:00"/>
    <n v="100"/>
    <n v="83"/>
    <n v="48.78"/>
    <n v="0"/>
    <n v="244"/>
    <n v="0"/>
    <n v="1.2"/>
    <n v="2.44"/>
    <n v="73"/>
    <n v="8.5399999999999991"/>
    <n v="524"/>
    <n v="1.22"/>
    <n v="1.25"/>
  </r>
  <r>
    <n v="1109486"/>
    <x v="131"/>
    <x v="5"/>
    <n v="60"/>
    <s v="g"/>
    <d v="2020-04-08T00:00:00"/>
    <d v="2020-11-13T00:00:00"/>
    <n v="100"/>
    <n v="133"/>
    <n v="53.33"/>
    <n v="0"/>
    <n v="283"/>
    <n v="0"/>
    <n v="1.7"/>
    <n v="3.33"/>
    <n v="167"/>
    <n v="8.33"/>
    <n v="400"/>
    <n v="10"/>
    <n v="3.33"/>
  </r>
  <r>
    <n v="1109487"/>
    <x v="131"/>
    <x v="5"/>
    <n v="44"/>
    <s v="g"/>
    <d v="2020-04-08T00:00:00"/>
    <d v="2020-11-13T00:00:00"/>
    <n v="50"/>
    <n v="93"/>
    <n v="45.45"/>
    <n v="0"/>
    <n v="250"/>
    <n v="0"/>
    <n v="2.2999999999999998"/>
    <n v="2.27"/>
    <n v="9"/>
    <n v="6.82"/>
    <n v="432"/>
    <n v="4.55"/>
    <n v="3.41"/>
  </r>
  <r>
    <n v="1109488"/>
    <x v="131"/>
    <x v="5"/>
    <n v="31"/>
    <s v="g"/>
    <d v="2020-04-08T00:00:00"/>
    <d v="2020-11-13T00:00:00"/>
    <n v="50"/>
    <n v="226"/>
    <n v="54.84"/>
    <n v="0"/>
    <n v="290"/>
    <n v="0"/>
    <n v="3.2"/>
    <n v="3.23"/>
    <n v="194"/>
    <n v="9.68"/>
    <n v="419"/>
    <n v="9.68"/>
    <n v="3.23"/>
  </r>
  <r>
    <n v="1109490"/>
    <x v="131"/>
    <x v="5"/>
    <n v="57"/>
    <s v="g"/>
    <d v="2020-04-08T00:00:00"/>
    <d v="2020-11-13T00:00:00"/>
    <n v="100"/>
    <n v="105"/>
    <n v="49.12"/>
    <n v="0"/>
    <n v="263"/>
    <n v="0"/>
    <n v="1.8"/>
    <n v="3.51"/>
    <n v="79"/>
    <n v="7.02"/>
    <n v="421"/>
    <n v="5.26"/>
    <n v="3.51"/>
  </r>
  <r>
    <n v="1109491"/>
    <x v="131"/>
    <x v="5"/>
    <n v="95"/>
    <s v="g"/>
    <d v="2020-04-08T00:00:00"/>
    <d v="2020-11-13T00:00:00"/>
    <n v="100"/>
    <n v="211"/>
    <n v="51.58"/>
    <n v="0"/>
    <n v="253"/>
    <n v="0"/>
    <n v="4.2"/>
    <n v="3.16"/>
    <n v="137"/>
    <n v="8.42"/>
    <n v="358"/>
    <n v="8.42"/>
    <n v="1.58"/>
  </r>
  <r>
    <n v="1109492"/>
    <x v="131"/>
    <x v="5"/>
    <n v="60"/>
    <s v="g"/>
    <d v="2020-04-08T00:00:00"/>
    <d v="2020-11-13T00:00:00"/>
    <n v="100"/>
    <n v="133"/>
    <n v="50"/>
    <n v="0"/>
    <n v="283"/>
    <n v="0.83"/>
    <n v="1.7"/>
    <n v="3.33"/>
    <n v="250"/>
    <n v="8.33"/>
    <n v="333"/>
    <n v="5"/>
    <n v="5.83"/>
  </r>
  <r>
    <n v="1109493"/>
    <x v="131"/>
    <x v="5"/>
    <n v="31"/>
    <s v="g"/>
    <d v="2020-04-11T00:00:00"/>
    <d v="2020-11-13T00:00:00"/>
    <n v="50"/>
    <n v="65"/>
    <n v="48.39"/>
    <n v="0"/>
    <n v="258"/>
    <n v="0"/>
    <n v="6.5"/>
    <n v="3.23"/>
    <n v="258"/>
    <n v="9.68"/>
    <n v="435"/>
    <n v="6.45"/>
    <n v="3.23"/>
  </r>
  <r>
    <n v="1109496"/>
    <x v="131"/>
    <x v="5"/>
    <n v="50"/>
    <s v="g"/>
    <d v="2020-04-08T00:00:00"/>
    <d v="2020-11-13T00:00:00"/>
    <n v="50"/>
    <n v="120"/>
    <n v="52"/>
    <n v="0"/>
    <n v="260"/>
    <n v="1"/>
    <n v="2"/>
    <n v="2"/>
    <n v="120"/>
    <n v="8"/>
    <n v="480"/>
    <n v="10"/>
    <n v="3"/>
  </r>
  <r>
    <n v="1109498"/>
    <x v="131"/>
    <x v="5"/>
    <n v="44"/>
    <s v="g"/>
    <d v="2020-04-08T00:00:00"/>
    <d v="2020-11-13T00:00:00"/>
    <n v="50"/>
    <n v="100"/>
    <n v="50"/>
    <n v="0"/>
    <n v="250"/>
    <n v="0"/>
    <n v="2.2999999999999998"/>
    <n v="2.27"/>
    <n v="159"/>
    <n v="6.82"/>
    <n v="341"/>
    <n v="6.82"/>
    <n v="3.41"/>
  </r>
  <r>
    <n v="1109500"/>
    <x v="131"/>
    <x v="5"/>
    <n v="31"/>
    <s v="g"/>
    <d v="2020-04-08T00:00:00"/>
    <d v="2020-11-13T00:00:00"/>
    <n v="50"/>
    <n v="194"/>
    <n v="54.84"/>
    <n v="0"/>
    <n v="258"/>
    <n v="0"/>
    <n v="3.2"/>
    <n v="3.23"/>
    <n v="194"/>
    <n v="6.45"/>
    <n v="419"/>
    <n v="9.68"/>
    <n v="3.23"/>
  </r>
  <r>
    <n v="1109501"/>
    <x v="131"/>
    <x v="5"/>
    <n v="95"/>
    <s v="g"/>
    <d v="2020-04-08T00:00:00"/>
    <d v="2020-11-13T00:00:00"/>
    <n v="100"/>
    <n v="263"/>
    <n v="46.32"/>
    <n v="0"/>
    <n v="253"/>
    <n v="0.53"/>
    <n v="4.2"/>
    <n v="3.16"/>
    <n v="137"/>
    <n v="9.4700000000000006"/>
    <n v="400"/>
    <n v="2.11"/>
    <n v="3.68"/>
  </r>
  <r>
    <n v="1109502"/>
    <x v="131"/>
    <x v="5"/>
    <n v="95"/>
    <s v="g"/>
    <d v="2020-04-08T00:00:00"/>
    <d v="2020-11-13T00:00:00"/>
    <n v="100"/>
    <n v="263"/>
    <n v="48.42"/>
    <n v="0"/>
    <n v="242"/>
    <n v="0"/>
    <n v="4.2"/>
    <n v="3.16"/>
    <n v="105"/>
    <n v="8.42"/>
    <n v="421"/>
    <n v="5.26"/>
    <n v="1.25"/>
  </r>
  <r>
    <n v="1109509"/>
    <x v="124"/>
    <x v="10"/>
    <n v="110"/>
    <s v="g"/>
    <d v="2020-04-25T00:00:00"/>
    <d v="2020-11-13T00:00:00"/>
    <n v="150"/>
    <n v="15"/>
    <n v="25.45"/>
    <n v="18"/>
    <n v="182"/>
    <n v="1.82"/>
    <n v="1.8"/>
    <n v="0"/>
    <n v="254"/>
    <n v="11.82"/>
    <n v="364"/>
    <n v="2.73"/>
    <n v="3.64"/>
  </r>
  <r>
    <n v="1109514"/>
    <x v="158"/>
    <x v="3"/>
    <n v="33"/>
    <s v="g"/>
    <d v="2020-04-08T00:00:00"/>
    <d v="2020-11-13T00:00:00"/>
    <n v="50"/>
    <n v="0"/>
    <n v="24.24"/>
    <n v="30"/>
    <n v="182"/>
    <n v="6.06"/>
    <n v="0"/>
    <n v="0"/>
    <n v="0"/>
    <n v="0"/>
    <n v="288"/>
    <n v="21.21"/>
    <n v="9.09"/>
  </r>
  <r>
    <n v="1109515"/>
    <x v="7"/>
    <x v="11"/>
    <n v="28"/>
    <s v="g"/>
    <d v="2020-09-25T00:00:00"/>
    <d v="2020-11-13T00:00:00"/>
    <n v="50"/>
    <n v="107"/>
    <n v="53.57"/>
    <n v="0"/>
    <n v="571"/>
    <n v="3.57"/>
    <n v="7.1"/>
    <n v="1.07"/>
    <n v="321"/>
    <n v="3.57"/>
    <n v="321"/>
    <n v="14.29"/>
    <n v="35.71"/>
  </r>
  <r>
    <n v="1109518"/>
    <x v="203"/>
    <x v="11"/>
    <n v="28"/>
    <s v="g"/>
    <d v="2020-09-05T00:00:00"/>
    <d v="2020-11-13T00:00:00"/>
    <n v="50"/>
    <n v="25"/>
    <n v="60.71"/>
    <n v="0"/>
    <n v="536"/>
    <n v="1.79"/>
    <n v="3.6"/>
    <n v="0"/>
    <n v="1004"/>
    <n v="3.57"/>
    <n v="679"/>
    <n v="7.14"/>
    <n v="28.57"/>
  </r>
  <r>
    <n v="1109520"/>
    <x v="6"/>
    <x v="6"/>
    <n v="31"/>
    <s v="g"/>
    <d v="2020-04-08T00:00:00"/>
    <d v="2020-11-13T00:00:00"/>
    <n v="50"/>
    <n v="29"/>
    <n v="77.42"/>
    <n v="0"/>
    <n v="419"/>
    <n v="0"/>
    <n v="3.2"/>
    <n v="2.9"/>
    <n v="200"/>
    <n v="6.45"/>
    <n v="403"/>
    <n v="22.58"/>
    <n v="12.9"/>
  </r>
  <r>
    <n v="1109529"/>
    <x v="6"/>
    <x v="16"/>
    <n v="120"/>
    <s v="g"/>
    <d v="2020-04-08T00:00:00"/>
    <d v="2020-11-13T00:00:00"/>
    <n v="150"/>
    <n v="25"/>
    <n v="3.33"/>
    <n v="0"/>
    <n v="17"/>
    <n v="0"/>
    <n v="1.7"/>
    <n v="0.33"/>
    <n v="83"/>
    <n v="0.83"/>
    <n v="242"/>
    <n v="1.67"/>
    <n v="0"/>
  </r>
  <r>
    <n v="1109531"/>
    <x v="7"/>
    <x v="11"/>
    <n v="28"/>
    <s v="g"/>
    <d v="2020-04-08T00:00:00"/>
    <d v="2020-11-13T00:00:00"/>
    <n v="50"/>
    <n v="0"/>
    <n v="60.71"/>
    <n v="0"/>
    <n v="500"/>
    <n v="1.79"/>
    <n v="7.1"/>
    <n v="5.71"/>
    <n v="250"/>
    <n v="7.14"/>
    <n v="536"/>
    <n v="0"/>
    <n v="25"/>
  </r>
  <r>
    <n v="1109532"/>
    <x v="6"/>
    <x v="16"/>
    <n v="125"/>
    <s v="g"/>
    <d v="2020-04-08T00:00:00"/>
    <d v="2020-11-13T00:00:00"/>
    <n v="150"/>
    <n v="16"/>
    <n v="9.6"/>
    <n v="0"/>
    <n v="56"/>
    <n v="0"/>
    <n v="2.4"/>
    <n v="1.1200000000000001"/>
    <n v="80"/>
    <n v="3.2"/>
    <n v="240"/>
    <n v="4.8"/>
    <n v="0.35"/>
  </r>
  <r>
    <n v="1109534"/>
    <x v="7"/>
    <x v="11"/>
    <n v="28"/>
    <s v="g"/>
    <d v="2020-04-08T00:00:00"/>
    <d v="2020-11-13T00:00:00"/>
    <n v="50"/>
    <n v="0"/>
    <n v="60.71"/>
    <n v="0"/>
    <n v="464"/>
    <n v="1.79"/>
    <n v="7.1"/>
    <n v="2.14"/>
    <n v="214"/>
    <n v="7.14"/>
    <n v="232"/>
    <n v="0"/>
    <n v="25"/>
  </r>
  <r>
    <n v="1109535"/>
    <x v="7"/>
    <x v="11"/>
    <n v="28"/>
    <s v="g"/>
    <d v="2020-04-08T00:00:00"/>
    <d v="2020-11-13T00:00:00"/>
    <n v="50"/>
    <n v="0"/>
    <n v="60.71"/>
    <n v="0"/>
    <n v="464"/>
    <n v="1.79"/>
    <n v="7.1"/>
    <n v="2.14"/>
    <n v="214"/>
    <n v="7.14"/>
    <n v="411"/>
    <n v="0"/>
    <n v="25"/>
  </r>
  <r>
    <n v="1109538"/>
    <x v="7"/>
    <x v="11"/>
    <n v="28"/>
    <s v="g"/>
    <d v="2020-04-08T00:00:00"/>
    <d v="2020-11-13T00:00:00"/>
    <n v="50"/>
    <n v="36"/>
    <n v="60.71"/>
    <n v="0"/>
    <n v="464"/>
    <n v="1.79"/>
    <n v="7.1"/>
    <n v="2.14"/>
    <n v="250"/>
    <n v="7.14"/>
    <n v="411"/>
    <n v="3.57"/>
    <n v="25"/>
  </r>
  <r>
    <n v="1109544"/>
    <x v="7"/>
    <x v="11"/>
    <n v="28"/>
    <s v="g"/>
    <d v="2020-04-08T00:00:00"/>
    <d v="2020-11-13T00:00:00"/>
    <n v="50"/>
    <n v="0"/>
    <n v="60.71"/>
    <n v="0"/>
    <n v="500"/>
    <n v="3.57"/>
    <n v="7.1"/>
    <n v="6.07"/>
    <n v="286"/>
    <n v="7.14"/>
    <n v="232"/>
    <n v="0"/>
    <n v="25"/>
  </r>
  <r>
    <n v="1109545"/>
    <x v="7"/>
    <x v="11"/>
    <n v="28"/>
    <s v="g"/>
    <d v="2020-04-08T00:00:00"/>
    <d v="2020-11-13T00:00:00"/>
    <n v="50"/>
    <n v="0"/>
    <n v="60.71"/>
    <n v="0"/>
    <n v="500"/>
    <n v="1.79"/>
    <n v="7.1"/>
    <n v="6.07"/>
    <n v="286"/>
    <n v="7.14"/>
    <n v="393"/>
    <n v="0"/>
    <n v="25"/>
  </r>
  <r>
    <n v="1109548"/>
    <x v="123"/>
    <x v="16"/>
    <n v="55"/>
    <s v="g"/>
    <d v="2020-09-16T00:00:00"/>
    <d v="2020-11-13T00:00:00"/>
    <n v="100"/>
    <n v="36"/>
    <n v="76.36"/>
    <n v="0"/>
    <n v="345"/>
    <n v="0"/>
    <n v="9.1"/>
    <n v="3.82"/>
    <n v="527"/>
    <n v="12.73"/>
    <n v="364"/>
    <n v="20"/>
    <n v="1.82"/>
  </r>
  <r>
    <n v="1109549"/>
    <x v="62"/>
    <x v="11"/>
    <n v="25"/>
    <s v="g"/>
    <d v="2020-04-08T00:00:00"/>
    <d v="2020-11-13T00:00:00"/>
    <n v="50"/>
    <n v="0"/>
    <n v="48"/>
    <n v="0"/>
    <n v="520"/>
    <n v="16"/>
    <n v="8"/>
    <n v="1.2"/>
    <n v="200"/>
    <n v="8"/>
    <n v="1080"/>
    <n v="0"/>
    <n v="32"/>
  </r>
  <r>
    <n v="1109553"/>
    <x v="39"/>
    <x v="5"/>
    <n v="18"/>
    <s v="g"/>
    <d v="2020-04-08T00:00:00"/>
    <d v="2020-11-13T00:00:00"/>
    <n v="50"/>
    <n v="6"/>
    <n v="77.78"/>
    <n v="0"/>
    <n v="333"/>
    <n v="0"/>
    <n v="0"/>
    <n v="0"/>
    <n v="150"/>
    <n v="5.56"/>
    <n v="0"/>
    <n v="0"/>
    <n v="0"/>
  </r>
  <r>
    <n v="1109554"/>
    <x v="39"/>
    <x v="5"/>
    <n v="18"/>
    <s v="g"/>
    <d v="2020-04-08T00:00:00"/>
    <d v="2020-11-13T00:00:00"/>
    <n v="50"/>
    <n v="11"/>
    <n v="72.22"/>
    <n v="0"/>
    <n v="333"/>
    <n v="0"/>
    <n v="0"/>
    <n v="0"/>
    <n v="183"/>
    <n v="5.56"/>
    <n v="4222"/>
    <n v="0"/>
    <n v="2.78"/>
  </r>
  <r>
    <n v="1109555"/>
    <x v="10"/>
    <x v="10"/>
    <n v="85"/>
    <s v="g"/>
    <d v="2020-04-08T00:00:00"/>
    <d v="2020-11-13T00:00:00"/>
    <n v="100"/>
    <n v="35"/>
    <n v="8.24"/>
    <n v="0"/>
    <n v="59"/>
    <n v="0"/>
    <n v="2.4"/>
    <n v="0.47"/>
    <n v="212"/>
    <n v="2.35"/>
    <n v="541"/>
    <n v="3.53"/>
    <n v="1.76"/>
  </r>
  <r>
    <n v="1109556"/>
    <x v="10"/>
    <x v="10"/>
    <n v="94"/>
    <s v="g"/>
    <d v="2020-09-02T00:00:00"/>
    <d v="2020-11-13T00:00:00"/>
    <n v="100"/>
    <n v="0"/>
    <n v="7.45"/>
    <n v="0"/>
    <n v="53"/>
    <n v="0"/>
    <n v="2.1"/>
    <n v="0.43"/>
    <n v="181"/>
    <n v="1.06"/>
    <n v="447"/>
    <n v="2.13"/>
    <n v="2.13"/>
  </r>
  <r>
    <n v="1109558"/>
    <x v="124"/>
    <x v="10"/>
    <n v="106"/>
    <s v="g"/>
    <d v="2020-04-14T00:00:00"/>
    <d v="2020-11-13T00:00:00"/>
    <n v="150"/>
    <n v="16"/>
    <n v="24.53"/>
    <n v="19"/>
    <n v="217"/>
    <n v="0.94"/>
    <n v="0.9"/>
    <n v="0"/>
    <n v="197"/>
    <n v="9.43"/>
    <n v="406"/>
    <n v="1.89"/>
    <n v="9.43"/>
  </r>
  <r>
    <n v="1109562"/>
    <x v="168"/>
    <x v="11"/>
    <n v="28"/>
    <s v="g"/>
    <d v="2020-04-08T00:00:00"/>
    <d v="2020-11-13T00:00:00"/>
    <n v="50"/>
    <n v="0"/>
    <n v="50"/>
    <n v="0"/>
    <n v="607"/>
    <n v="39.29"/>
    <n v="17.899999999999999"/>
    <n v="2.14"/>
    <n v="357"/>
    <n v="7.14"/>
    <n v="500"/>
    <n v="32.14"/>
    <n v="42.86"/>
  </r>
  <r>
    <n v="1109566"/>
    <x v="63"/>
    <x v="9"/>
    <n v="36"/>
    <s v="g"/>
    <d v="2020-04-08T00:00:00"/>
    <d v="2020-11-13T00:00:00"/>
    <n v="50"/>
    <n v="61"/>
    <n v="61.11"/>
    <n v="14"/>
    <n v="389"/>
    <n v="4.17"/>
    <n v="5.6"/>
    <n v="2.78"/>
    <n v="272"/>
    <n v="13.89"/>
    <n v="222"/>
    <n v="22.22"/>
    <n v="11.11"/>
  </r>
  <r>
    <n v="1109567"/>
    <x v="168"/>
    <x v="11"/>
    <n v="28"/>
    <s v="g"/>
    <d v="2020-04-08T00:00:00"/>
    <d v="2020-11-13T00:00:00"/>
    <n v="50"/>
    <n v="36"/>
    <n v="96.43"/>
    <n v="0"/>
    <n v="393"/>
    <n v="0"/>
    <n v="14.3"/>
    <n v="0.71"/>
    <n v="750"/>
    <n v="3.57"/>
    <n v="0"/>
    <n v="71.430000000000007"/>
    <n v="0"/>
  </r>
  <r>
    <n v="1109568"/>
    <x v="47"/>
    <x v="16"/>
    <n v="42"/>
    <s v="g"/>
    <d v="2020-04-08T00:00:00"/>
    <d v="2020-11-13T00:00:00"/>
    <n v="50"/>
    <n v="381"/>
    <n v="76.19"/>
    <n v="0"/>
    <n v="405"/>
    <n v="0"/>
    <n v="4.8"/>
    <n v="12.86"/>
    <n v="262"/>
    <n v="4.76"/>
    <n v="857"/>
    <n v="33.33"/>
    <n v="10.71"/>
  </r>
  <r>
    <n v="1109570"/>
    <x v="150"/>
    <x v="5"/>
    <n v="25"/>
    <s v="g"/>
    <d v="2020-09-21T00:00:00"/>
    <d v="2020-11-13T00:00:00"/>
    <n v="50"/>
    <n v="132"/>
    <n v="48"/>
    <n v="0"/>
    <n v="480"/>
    <n v="2"/>
    <n v="8"/>
    <n v="4"/>
    <n v="380"/>
    <n v="12"/>
    <n v="800"/>
    <n v="4"/>
    <n v="28"/>
  </r>
  <r>
    <n v="1109574"/>
    <x v="6"/>
    <x v="11"/>
    <n v="40"/>
    <s v="g"/>
    <d v="2020-04-08T00:00:00"/>
    <d v="2020-11-13T00:00:00"/>
    <n v="50"/>
    <n v="75"/>
    <n v="80"/>
    <n v="0"/>
    <n v="325"/>
    <n v="0"/>
    <n v="2.5"/>
    <n v="1.5"/>
    <n v="775"/>
    <n v="2.5"/>
    <n v="12"/>
    <n v="65"/>
    <n v="0"/>
  </r>
  <r>
    <n v="1109575"/>
    <x v="76"/>
    <x v="11"/>
    <n v="40"/>
    <s v="g"/>
    <d v="2020-09-04T00:00:00"/>
    <d v="2020-11-13T00:00:00"/>
    <n v="50"/>
    <n v="48"/>
    <n v="92.5"/>
    <n v="0"/>
    <n v="375"/>
    <n v="0"/>
    <n v="2.5"/>
    <n v="2.5"/>
    <n v="65"/>
    <n v="0"/>
    <n v="288"/>
    <n v="77.5"/>
    <n v="0"/>
  </r>
  <r>
    <n v="1109579"/>
    <x v="204"/>
    <x v="18"/>
    <n v="240"/>
    <s v="g"/>
    <d v="2020-04-08T00:00:00"/>
    <d v="2020-11-13T00:00:00"/>
    <n v="250"/>
    <n v="17"/>
    <n v="35.83"/>
    <n v="0"/>
    <n v="183"/>
    <n v="0.42"/>
    <n v="2.1"/>
    <n v="0.42"/>
    <n v="67"/>
    <n v="4.17"/>
    <n v="275"/>
    <n v="6.67"/>
    <n v="2.5"/>
  </r>
  <r>
    <n v="1109605"/>
    <x v="204"/>
    <x v="18"/>
    <n v="56"/>
    <s v="g"/>
    <d v="2020-04-08T00:00:00"/>
    <d v="2020-11-13T00:00:00"/>
    <n v="100"/>
    <n v="0"/>
    <n v="80.36"/>
    <n v="0"/>
    <n v="357"/>
    <n v="0"/>
    <n v="0"/>
    <n v="0.89"/>
    <n v="0"/>
    <n v="7.14"/>
    <n v="0"/>
    <n v="1.79"/>
    <n v="0.82"/>
  </r>
  <r>
    <n v="1109677"/>
    <x v="205"/>
    <x v="13"/>
    <n v="59"/>
    <s v="g"/>
    <d v="2020-04-08T00:00:00"/>
    <d v="2020-11-13T00:00:00"/>
    <n v="100"/>
    <n v="68"/>
    <n v="74.58"/>
    <n v="0"/>
    <n v="356"/>
    <n v="0"/>
    <n v="1.7"/>
    <n v="3.22"/>
    <n v="237"/>
    <n v="8.4700000000000006"/>
    <n v="1373"/>
    <n v="1.69"/>
    <n v="0.82"/>
  </r>
  <r>
    <n v="1109680"/>
    <x v="205"/>
    <x v="12"/>
    <n v="65"/>
    <s v="g"/>
    <d v="2020-04-08T00:00:00"/>
    <d v="2020-11-13T00:00:00"/>
    <n v="100"/>
    <n v="92"/>
    <n v="76.92"/>
    <n v="0"/>
    <n v="354"/>
    <n v="0"/>
    <n v="3.1"/>
    <n v="3.54"/>
    <n v="354"/>
    <n v="9.23"/>
    <n v="1246"/>
    <n v="1.54"/>
    <n v="0.82"/>
  </r>
  <r>
    <n v="1109683"/>
    <x v="204"/>
    <x v="18"/>
    <n v="240"/>
    <s v="g"/>
    <d v="2020-04-08T00:00:00"/>
    <d v="2020-11-13T00:00:00"/>
    <n v="250"/>
    <n v="12"/>
    <n v="36.25"/>
    <n v="0"/>
    <n v="175"/>
    <n v="0.42"/>
    <n v="1.7"/>
    <n v="0.57999999999999996"/>
    <n v="54"/>
    <n v="4.17"/>
    <n v="250"/>
    <n v="7.08"/>
    <n v="1.25"/>
  </r>
  <r>
    <n v="1109694"/>
    <x v="205"/>
    <x v="13"/>
    <n v="66"/>
    <s v="g"/>
    <d v="2020-04-08T00:00:00"/>
    <d v="2020-11-13T00:00:00"/>
    <n v="100"/>
    <n v="91"/>
    <n v="75.760000000000005"/>
    <n v="0"/>
    <n v="348"/>
    <n v="0"/>
    <n v="3"/>
    <n v="3.33"/>
    <n v="318"/>
    <n v="9.09"/>
    <n v="1439"/>
    <n v="1.52"/>
    <n v="0.82"/>
  </r>
  <r>
    <n v="1109718"/>
    <x v="204"/>
    <x v="11"/>
    <n v="240"/>
    <s v="g"/>
    <d v="2020-04-08T00:00:00"/>
    <d v="2020-11-13T00:00:00"/>
    <n v="250"/>
    <n v="12"/>
    <n v="36.25"/>
    <n v="0"/>
    <n v="179"/>
    <n v="0.42"/>
    <n v="2.5"/>
    <n v="0.57999999999999996"/>
    <n v="62"/>
    <n v="4.17"/>
    <n v="229"/>
    <n v="7.08"/>
    <n v="2.08"/>
  </r>
  <r>
    <n v="1109725"/>
    <x v="38"/>
    <x v="10"/>
    <n v="87"/>
    <s v="g"/>
    <d v="2020-04-08T00:00:00"/>
    <d v="2020-11-13T00:00:00"/>
    <n v="100"/>
    <n v="109"/>
    <n v="5.75"/>
    <n v="0"/>
    <n v="40"/>
    <n v="0"/>
    <n v="3.4"/>
    <n v="1.1499999999999999"/>
    <n v="145"/>
    <n v="2.2999999999999998"/>
    <n v="23"/>
    <n v="1.1499999999999999"/>
    <n v="0"/>
  </r>
  <r>
    <n v="1109726"/>
    <x v="38"/>
    <x v="10"/>
    <n v="90"/>
    <s v="g"/>
    <d v="2020-04-08T00:00:00"/>
    <d v="2020-11-13T00:00:00"/>
    <n v="100"/>
    <n v="2"/>
    <n v="24.44"/>
    <n v="0"/>
    <n v="122"/>
    <n v="0"/>
    <n v="2.2000000000000002"/>
    <n v="0"/>
    <n v="240"/>
    <n v="3.33"/>
    <n v="0"/>
    <n v="5.56"/>
    <n v="0.82"/>
  </r>
  <r>
    <n v="1109727"/>
    <x v="38"/>
    <x v="10"/>
    <n v="88"/>
    <s v="g"/>
    <d v="2020-04-08T00:00:00"/>
    <d v="2020-11-13T00:00:00"/>
    <n v="100"/>
    <n v="24"/>
    <n v="14.77"/>
    <n v="0"/>
    <n v="68"/>
    <n v="0"/>
    <n v="2.2999999999999998"/>
    <n v="0"/>
    <n v="202"/>
    <n v="2.27"/>
    <n v="57"/>
    <n v="4.55"/>
    <n v="0"/>
  </r>
  <r>
    <n v="1109728"/>
    <x v="38"/>
    <x v="10"/>
    <n v="83"/>
    <s v="g"/>
    <d v="2020-04-08T00:00:00"/>
    <d v="2020-11-13T00:00:00"/>
    <n v="100"/>
    <n v="13"/>
    <n v="4.82"/>
    <n v="0"/>
    <n v="30"/>
    <n v="0"/>
    <n v="2.4"/>
    <n v="0"/>
    <n v="240"/>
    <n v="2.41"/>
    <n v="6"/>
    <n v="2.41"/>
    <n v="0"/>
  </r>
  <r>
    <n v="1109729"/>
    <x v="38"/>
    <x v="10"/>
    <n v="81"/>
    <s v="g"/>
    <d v="2020-04-08T00:00:00"/>
    <d v="2020-11-13T00:00:00"/>
    <n v="100"/>
    <n v="46"/>
    <n v="8.64"/>
    <n v="0"/>
    <n v="37"/>
    <n v="0"/>
    <n v="2.5"/>
    <n v="0"/>
    <n v="210"/>
    <n v="1.23"/>
    <n v="0"/>
    <n v="3.7"/>
    <n v="0"/>
  </r>
  <r>
    <n v="1109730"/>
    <x v="38"/>
    <x v="10"/>
    <n v="82"/>
    <s v="g"/>
    <d v="2020-04-08T00:00:00"/>
    <d v="2020-11-13T00:00:00"/>
    <n v="100"/>
    <n v="28"/>
    <n v="7.32"/>
    <n v="0"/>
    <n v="37"/>
    <n v="0"/>
    <n v="2.4"/>
    <n v="0"/>
    <n v="205"/>
    <n v="1.22"/>
    <n v="43"/>
    <n v="2.44"/>
    <n v="0"/>
  </r>
  <r>
    <n v="1109731"/>
    <x v="38"/>
    <x v="10"/>
    <n v="76"/>
    <s v="g"/>
    <d v="2020-04-08T00:00:00"/>
    <d v="2020-11-13T00:00:00"/>
    <n v="100"/>
    <n v="32"/>
    <n v="25"/>
    <n v="0"/>
    <n v="132"/>
    <n v="0"/>
    <n v="5.3"/>
    <n v="2.63"/>
    <n v="516"/>
    <n v="7.89"/>
    <n v="7"/>
    <n v="1.32"/>
    <n v="0"/>
  </r>
  <r>
    <n v="1109734"/>
    <x v="108"/>
    <x v="16"/>
    <n v="130"/>
    <s v="g"/>
    <d v="2020-09-04T00:00:00"/>
    <d v="2020-11-13T00:00:00"/>
    <n v="150"/>
    <n v="37"/>
    <n v="16.149999999999999"/>
    <n v="8"/>
    <n v="123"/>
    <n v="1.1499999999999999"/>
    <n v="3.8"/>
    <n v="1.54"/>
    <n v="351"/>
    <n v="6.92"/>
    <n v="415"/>
    <n v="0.77"/>
    <n v="3.46"/>
  </r>
  <r>
    <n v="1109738"/>
    <x v="38"/>
    <x v="10"/>
    <n v="85"/>
    <s v="g"/>
    <d v="2020-04-08T00:00:00"/>
    <d v="2020-11-13T00:00:00"/>
    <n v="100"/>
    <n v="35"/>
    <n v="5.88"/>
    <n v="0"/>
    <n v="41"/>
    <n v="0"/>
    <n v="3.5"/>
    <n v="0"/>
    <n v="227"/>
    <n v="2.35"/>
    <n v="35"/>
    <n v="2.35"/>
    <n v="0"/>
  </r>
  <r>
    <n v="1109739"/>
    <x v="38"/>
    <x v="10"/>
    <n v="90"/>
    <s v="g"/>
    <d v="2020-04-08T00:00:00"/>
    <d v="2020-11-13T00:00:00"/>
    <n v="100"/>
    <n v="2"/>
    <n v="24.44"/>
    <n v="0"/>
    <n v="122"/>
    <n v="0"/>
    <n v="2.2000000000000002"/>
    <n v="0"/>
    <n v="240"/>
    <n v="3.33"/>
    <n v="0"/>
    <n v="5.56"/>
    <n v="0.82"/>
  </r>
  <r>
    <n v="1109742"/>
    <x v="50"/>
    <x v="18"/>
    <n v="40"/>
    <s v="g"/>
    <d v="2020-09-03T00:00:00"/>
    <d v="2020-11-13T00:00:00"/>
    <n v="50"/>
    <n v="82"/>
    <n v="62.5"/>
    <n v="0"/>
    <n v="350"/>
    <n v="0"/>
    <n v="5"/>
    <n v="2.5"/>
    <n v="508"/>
    <n v="12.5"/>
    <n v="1475"/>
    <n v="0"/>
    <n v="3.75"/>
  </r>
  <r>
    <n v="1109748"/>
    <x v="10"/>
    <x v="10"/>
    <n v="84"/>
    <s v="g"/>
    <d v="2020-09-15T00:00:00"/>
    <d v="2020-11-13T00:00:00"/>
    <n v="100"/>
    <n v="0"/>
    <n v="5.95"/>
    <n v="0"/>
    <n v="36"/>
    <n v="0"/>
    <n v="2.4"/>
    <n v="0"/>
    <n v="238"/>
    <n v="1.19"/>
    <n v="42"/>
    <n v="3.57"/>
    <n v="0"/>
  </r>
  <r>
    <n v="1109749"/>
    <x v="10"/>
    <x v="10"/>
    <n v="81"/>
    <s v="g"/>
    <d v="2020-04-08T00:00:00"/>
    <d v="2020-11-13T00:00:00"/>
    <n v="100"/>
    <n v="49"/>
    <n v="7.41"/>
    <n v="0"/>
    <n v="37"/>
    <n v="0"/>
    <n v="2.5"/>
    <n v="0.86"/>
    <n v="185"/>
    <n v="1.23"/>
    <n v="0"/>
    <n v="1.23"/>
    <n v="0"/>
  </r>
  <r>
    <n v="1109750"/>
    <x v="10"/>
    <x v="10"/>
    <n v="88"/>
    <s v="g"/>
    <d v="2020-09-14T00:00:00"/>
    <d v="2020-11-13T00:00:00"/>
    <n v="100"/>
    <n v="45"/>
    <n v="7.95"/>
    <n v="0"/>
    <n v="45"/>
    <n v="0"/>
    <n v="2.2999999999999998"/>
    <n v="0.8"/>
    <n v="193"/>
    <n v="2.27"/>
    <n v="0"/>
    <n v="4.55"/>
    <n v="0"/>
  </r>
  <r>
    <n v="1109752"/>
    <x v="6"/>
    <x v="10"/>
    <n v="85"/>
    <s v="g"/>
    <d v="2020-04-08T00:00:00"/>
    <d v="2020-11-13T00:00:00"/>
    <n v="100"/>
    <n v="59"/>
    <n v="7.06"/>
    <n v="0"/>
    <n v="106"/>
    <n v="0"/>
    <n v="4.7"/>
    <n v="2.12"/>
    <n v="482"/>
    <n v="11.76"/>
    <n v="6"/>
    <n v="2.35"/>
    <n v="4.71"/>
  </r>
  <r>
    <n v="1109762"/>
    <x v="144"/>
    <x v="9"/>
    <n v="140"/>
    <s v="g"/>
    <d v="2020-04-29T00:00:00"/>
    <d v="2020-11-13T00:00:00"/>
    <n v="150"/>
    <n v="0"/>
    <n v="20.71"/>
    <n v="0"/>
    <n v="86"/>
    <n v="0"/>
    <n v="0"/>
    <n v="0"/>
    <n v="0"/>
    <n v="0"/>
    <n v="11"/>
    <n v="15"/>
    <n v="0"/>
  </r>
  <r>
    <n v="1109771"/>
    <x v="58"/>
    <x v="10"/>
    <n v="105"/>
    <s v="g"/>
    <d v="2020-04-08T00:00:00"/>
    <d v="2020-11-13T00:00:00"/>
    <n v="150"/>
    <n v="29"/>
    <n v="28.57"/>
    <n v="0"/>
    <n v="210"/>
    <n v="7.62"/>
    <n v="1"/>
    <n v="0.95"/>
    <n v="57"/>
    <n v="1.9"/>
    <n v="57"/>
    <n v="20.95"/>
    <n v="10.48"/>
  </r>
  <r>
    <n v="1109773"/>
    <x v="58"/>
    <x v="12"/>
    <n v="30"/>
    <s v="g"/>
    <d v="2020-04-08T00:00:00"/>
    <d v="2020-11-13T00:00:00"/>
    <n v="50"/>
    <n v="133"/>
    <n v="6.67"/>
    <n v="67"/>
    <n v="200"/>
    <n v="11.67"/>
    <n v="0"/>
    <n v="0"/>
    <n v="0"/>
    <n v="3.33"/>
    <n v="50"/>
    <n v="3.33"/>
    <n v="16.670000000000002"/>
  </r>
  <r>
    <n v="1109783"/>
    <x v="58"/>
    <x v="10"/>
    <n v="106"/>
    <s v="g"/>
    <d v="2020-04-08T00:00:00"/>
    <d v="2020-11-13T00:00:00"/>
    <n v="150"/>
    <n v="0"/>
    <n v="24.53"/>
    <n v="0"/>
    <n v="226"/>
    <n v="12.26"/>
    <n v="1.9"/>
    <n v="0.94"/>
    <n v="66"/>
    <n v="0.94"/>
    <n v="5"/>
    <n v="19.809999999999999"/>
    <n v="14.15"/>
  </r>
  <r>
    <n v="1109786"/>
    <x v="206"/>
    <x v="9"/>
    <n v="21"/>
    <s v="g"/>
    <d v="2020-04-08T00:00:00"/>
    <d v="2020-11-13T00:00:00"/>
    <n v="50"/>
    <n v="190"/>
    <n v="66.67"/>
    <n v="0"/>
    <n v="429"/>
    <n v="11.9"/>
    <n v="4.8"/>
    <n v="9.52"/>
    <n v="1138"/>
    <n v="9.52"/>
    <n v="905"/>
    <n v="61.9"/>
    <n v="14.29"/>
  </r>
  <r>
    <n v="1109788"/>
    <x v="58"/>
    <x v="14"/>
    <n v="28"/>
    <s v="g"/>
    <d v="2020-04-14T00:00:00"/>
    <d v="2020-11-13T00:00:00"/>
    <n v="50"/>
    <n v="757"/>
    <n v="3.57"/>
    <n v="68"/>
    <n v="357"/>
    <n v="17.86"/>
    <n v="0"/>
    <n v="0"/>
    <n v="0"/>
    <n v="25"/>
    <n v="893"/>
    <n v="0"/>
    <n v="25"/>
  </r>
  <r>
    <n v="1109799"/>
    <x v="144"/>
    <x v="9"/>
    <n v="140"/>
    <s v="g"/>
    <d v="2020-04-29T00:00:00"/>
    <d v="2020-11-13T00:00:00"/>
    <n v="150"/>
    <n v="0"/>
    <n v="21.43"/>
    <n v="0"/>
    <n v="86"/>
    <n v="0"/>
    <n v="0"/>
    <n v="0"/>
    <n v="0"/>
    <n v="0"/>
    <n v="14"/>
    <n v="15.71"/>
    <n v="0"/>
  </r>
  <r>
    <n v="1109813"/>
    <x v="58"/>
    <x v="14"/>
    <n v="113"/>
    <s v="g"/>
    <d v="2020-04-15T00:00:00"/>
    <d v="2020-11-13T00:00:00"/>
    <n v="150"/>
    <n v="133"/>
    <n v="3.54"/>
    <n v="22"/>
    <n v="106"/>
    <n v="2.65"/>
    <n v="0"/>
    <n v="0"/>
    <n v="62"/>
    <n v="12.39"/>
    <n v="354"/>
    <n v="3.54"/>
    <n v="4.42"/>
  </r>
  <r>
    <n v="1109819"/>
    <x v="144"/>
    <x v="9"/>
    <n v="131"/>
    <s v="g"/>
    <d v="2020-04-29T00:00:00"/>
    <d v="2020-11-13T00:00:00"/>
    <n v="150"/>
    <n v="168"/>
    <n v="27.48"/>
    <n v="4"/>
    <n v="137"/>
    <n v="1.1499999999999999"/>
    <n v="0"/>
    <n v="0.53"/>
    <n v="260"/>
    <n v="3.82"/>
    <n v="73"/>
    <n v="20.61"/>
    <n v="1.53"/>
  </r>
  <r>
    <n v="1109824"/>
    <x v="58"/>
    <x v="10"/>
    <n v="115"/>
    <s v="g"/>
    <d v="2020-04-08T00:00:00"/>
    <d v="2020-11-13T00:00:00"/>
    <n v="150"/>
    <n v="17"/>
    <n v="25.22"/>
    <n v="0"/>
    <n v="261"/>
    <n v="10.43"/>
    <n v="2.6"/>
    <n v="2.35"/>
    <n v="270"/>
    <n v="3.48"/>
    <n v="52"/>
    <n v="19.13"/>
    <n v="17.39"/>
  </r>
  <r>
    <n v="1109825"/>
    <x v="58"/>
    <x v="14"/>
    <n v="28"/>
    <s v="g"/>
    <d v="2020-04-08T00:00:00"/>
    <d v="2020-11-13T00:00:00"/>
    <n v="50"/>
    <n v="757"/>
    <n v="3.57"/>
    <n v="71"/>
    <n v="357"/>
    <n v="17.86"/>
    <n v="0"/>
    <n v="0"/>
    <n v="0"/>
    <n v="25"/>
    <n v="893"/>
    <n v="0"/>
    <n v="25"/>
  </r>
  <r>
    <n v="1109829"/>
    <x v="58"/>
    <x v="10"/>
    <n v="103"/>
    <s v="g"/>
    <d v="2020-04-08T00:00:00"/>
    <d v="2020-11-13T00:00:00"/>
    <n v="150"/>
    <n v="0"/>
    <n v="22.33"/>
    <n v="0"/>
    <n v="194"/>
    <n v="10.68"/>
    <n v="1"/>
    <n v="0.39"/>
    <n v="49"/>
    <n v="0.97"/>
    <n v="5"/>
    <n v="17.48"/>
    <n v="11.65"/>
  </r>
  <r>
    <n v="1109830"/>
    <x v="47"/>
    <x v="16"/>
    <n v="42"/>
    <s v="g"/>
    <d v="2020-04-08T00:00:00"/>
    <d v="2020-11-13T00:00:00"/>
    <n v="50"/>
    <n v="0"/>
    <n v="88.1"/>
    <n v="0"/>
    <n v="405"/>
    <n v="0"/>
    <n v="2.4"/>
    <n v="12.86"/>
    <n v="143"/>
    <n v="4.76"/>
    <n v="571"/>
    <n v="42.86"/>
    <n v="3.57"/>
  </r>
  <r>
    <n v="1109831"/>
    <x v="20"/>
    <x v="16"/>
    <n v="40"/>
    <s v="g"/>
    <d v="2020-04-08T00:00:00"/>
    <d v="2020-11-13T00:00:00"/>
    <n v="50"/>
    <n v="300"/>
    <n v="80"/>
    <n v="0"/>
    <n v="375"/>
    <n v="0"/>
    <n v="7.5"/>
    <n v="2.75"/>
    <n v="250"/>
    <n v="7.5"/>
    <n v="262"/>
    <n v="27.5"/>
    <n v="5"/>
  </r>
  <r>
    <n v="1109837"/>
    <x v="206"/>
    <x v="9"/>
    <n v="32"/>
    <s v="g"/>
    <d v="2020-04-08T00:00:00"/>
    <d v="2020-11-13T00:00:00"/>
    <n v="50"/>
    <n v="491"/>
    <n v="71.88"/>
    <n v="47"/>
    <n v="406"/>
    <n v="6.25"/>
    <n v="0"/>
    <n v="0"/>
    <n v="628"/>
    <n v="15.62"/>
    <n v="156"/>
    <n v="65.62"/>
    <n v="9.3800000000000008"/>
  </r>
  <r>
    <n v="1109844"/>
    <x v="58"/>
    <x v="10"/>
    <n v="109"/>
    <s v="g"/>
    <d v="2020-04-08T00:00:00"/>
    <d v="2020-11-13T00:00:00"/>
    <n v="150"/>
    <n v="55"/>
    <n v="22.94"/>
    <n v="0"/>
    <n v="147"/>
    <n v="9.17"/>
    <n v="10.1"/>
    <n v="1.01"/>
    <n v="128"/>
    <n v="1.83"/>
    <n v="106"/>
    <n v="1.83"/>
    <n v="10.09"/>
  </r>
  <r>
    <n v="1109846"/>
    <x v="58"/>
    <x v="10"/>
    <n v="108"/>
    <s v="g"/>
    <d v="2020-04-08T00:00:00"/>
    <d v="2020-11-13T00:00:00"/>
    <n v="150"/>
    <n v="9"/>
    <n v="23.15"/>
    <n v="0"/>
    <n v="185"/>
    <n v="9.26"/>
    <n v="1.9"/>
    <n v="1.67"/>
    <n v="241"/>
    <n v="1.85"/>
    <n v="5"/>
    <n v="17.59"/>
    <n v="10.19"/>
  </r>
  <r>
    <n v="1109847"/>
    <x v="58"/>
    <x v="14"/>
    <n v="14"/>
    <s v="g"/>
    <d v="2020-04-08T00:00:00"/>
    <d v="2020-11-13T00:00:00"/>
    <n v="50"/>
    <n v="0"/>
    <n v="0"/>
    <n v="214"/>
    <n v="714"/>
    <n v="50"/>
    <n v="0"/>
    <n v="0"/>
    <n v="0"/>
    <n v="0"/>
    <n v="643"/>
    <n v="0"/>
    <n v="78.569999999999993"/>
  </r>
  <r>
    <n v="1109849"/>
    <x v="58"/>
    <x v="10"/>
    <n v="116"/>
    <s v="g"/>
    <d v="2020-04-08T00:00:00"/>
    <d v="2020-11-13T00:00:00"/>
    <n v="150"/>
    <n v="17"/>
    <n v="25.86"/>
    <n v="0"/>
    <n v="216"/>
    <n v="10.34"/>
    <n v="1.7"/>
    <n v="1.64"/>
    <n v="147"/>
    <n v="2.59"/>
    <n v="103"/>
    <n v="19.829999999999998"/>
    <n v="12.93"/>
  </r>
  <r>
    <n v="1109855"/>
    <x v="10"/>
    <x v="5"/>
    <n v="74"/>
    <s v="g"/>
    <d v="2020-09-09T00:00:00"/>
    <d v="2020-11-13T00:00:00"/>
    <n v="100"/>
    <n v="0"/>
    <n v="50"/>
    <n v="0"/>
    <n v="270"/>
    <n v="0"/>
    <n v="6.8"/>
    <n v="0"/>
    <n v="135"/>
    <n v="5.41"/>
    <n v="500"/>
    <n v="6.76"/>
    <n v="8.11"/>
  </r>
  <r>
    <n v="1109858"/>
    <x v="64"/>
    <x v="9"/>
    <n v="227"/>
    <s v="g"/>
    <d v="2020-04-08T00:00:00"/>
    <d v="2020-11-13T00:00:00"/>
    <n v="250"/>
    <n v="110"/>
    <n v="11.45"/>
    <n v="11"/>
    <n v="88"/>
    <n v="2.2000000000000002"/>
    <n v="0"/>
    <n v="0"/>
    <n v="154"/>
    <n v="3.08"/>
    <n v="48"/>
    <n v="9.69"/>
    <n v="3.52"/>
  </r>
  <r>
    <n v="1109860"/>
    <x v="40"/>
    <x v="5"/>
    <n v="32"/>
    <s v="g"/>
    <d v="2020-04-08T00:00:00"/>
    <d v="2020-11-13T00:00:00"/>
    <n v="50"/>
    <n v="78"/>
    <n v="46.88"/>
    <n v="0"/>
    <n v="281"/>
    <n v="0"/>
    <n v="3.1"/>
    <n v="2.5"/>
    <n v="94"/>
    <n v="9.3800000000000008"/>
    <n v="625"/>
    <n v="3.12"/>
    <n v="4.6900000000000004"/>
  </r>
  <r>
    <n v="1109861"/>
    <x v="40"/>
    <x v="5"/>
    <n v="57"/>
    <s v="g"/>
    <d v="2020-04-08T00:00:00"/>
    <d v="2020-11-13T00:00:00"/>
    <n v="100"/>
    <n v="105"/>
    <n v="54.39"/>
    <n v="0"/>
    <n v="281"/>
    <n v="0"/>
    <n v="1.8"/>
    <n v="2.81"/>
    <n v="88"/>
    <n v="8.77"/>
    <n v="509"/>
    <n v="7.02"/>
    <n v="2.63"/>
  </r>
  <r>
    <n v="1109862"/>
    <x v="40"/>
    <x v="5"/>
    <n v="71"/>
    <s v="g"/>
    <d v="2020-04-08T00:00:00"/>
    <d v="2020-11-13T00:00:00"/>
    <n v="100"/>
    <n v="99"/>
    <n v="53.52"/>
    <n v="0"/>
    <n v="268"/>
    <n v="0"/>
    <n v="1.4"/>
    <n v="2.96"/>
    <n v="70"/>
    <n v="8.4499999999999993"/>
    <n v="577"/>
    <n v="4.2300000000000004"/>
    <n v="2.82"/>
  </r>
  <r>
    <n v="1109863"/>
    <x v="40"/>
    <x v="5"/>
    <n v="52"/>
    <s v="g"/>
    <d v="2020-04-08T00:00:00"/>
    <d v="2020-11-13T00:00:00"/>
    <n v="100"/>
    <n v="115"/>
    <n v="48.08"/>
    <n v="0"/>
    <n v="250"/>
    <n v="0"/>
    <n v="3.8"/>
    <n v="2.5"/>
    <n v="115"/>
    <n v="9.6199999999999992"/>
    <n v="462"/>
    <n v="3.85"/>
    <n v="2.88"/>
  </r>
  <r>
    <n v="1109864"/>
    <x v="40"/>
    <x v="5"/>
    <n v="43"/>
    <s v="g"/>
    <d v="2020-09-28T00:00:00"/>
    <d v="2020-11-13T00:00:00"/>
    <n v="50"/>
    <n v="105"/>
    <n v="46.51"/>
    <n v="0"/>
    <n v="256"/>
    <n v="0"/>
    <n v="7"/>
    <n v="2.79"/>
    <n v="256"/>
    <n v="11.63"/>
    <n v="349"/>
    <n v="4.6500000000000004"/>
    <n v="5.81"/>
  </r>
  <r>
    <n v="1109865"/>
    <x v="40"/>
    <x v="5"/>
    <n v="57"/>
    <s v="g"/>
    <d v="2020-04-08T00:00:00"/>
    <d v="2020-11-13T00:00:00"/>
    <n v="100"/>
    <n v="263"/>
    <n v="45.61"/>
    <n v="0"/>
    <n v="175"/>
    <n v="0"/>
    <n v="14"/>
    <n v="1.93"/>
    <n v="88"/>
    <n v="7.02"/>
    <n v="298"/>
    <n v="1.75"/>
    <n v="1.75"/>
  </r>
  <r>
    <n v="1109867"/>
    <x v="40"/>
    <x v="13"/>
    <n v="40"/>
    <s v="g"/>
    <d v="2020-09-21T00:00:00"/>
    <d v="2020-11-13T00:00:00"/>
    <n v="50"/>
    <n v="50"/>
    <n v="47.5"/>
    <n v="12"/>
    <n v="450"/>
    <n v="12.5"/>
    <n v="0"/>
    <n v="1.75"/>
    <n v="150"/>
    <n v="5"/>
    <n v="475"/>
    <n v="20"/>
    <n v="27.5"/>
  </r>
  <r>
    <n v="1109868"/>
    <x v="40"/>
    <x v="13"/>
    <n v="52"/>
    <s v="g"/>
    <d v="2020-09-21T00:00:00"/>
    <d v="2020-11-13T00:00:00"/>
    <n v="100"/>
    <n v="135"/>
    <n v="59.62"/>
    <n v="10"/>
    <n v="423"/>
    <n v="9.6199999999999992"/>
    <n v="0"/>
    <n v="1.92"/>
    <n v="77"/>
    <n v="3.85"/>
    <n v="327"/>
    <n v="36.54"/>
    <n v="19.23"/>
  </r>
  <r>
    <n v="1109870"/>
    <x v="9"/>
    <x v="15"/>
    <n v="113"/>
    <s v="g"/>
    <d v="2020-04-08T00:00:00"/>
    <d v="2020-11-13T00:00:00"/>
    <n v="150"/>
    <n v="106"/>
    <n v="45.13"/>
    <n v="13"/>
    <n v="319"/>
    <n v="2.21"/>
    <n v="1.8"/>
    <n v="2.74"/>
    <n v="142"/>
    <n v="10.62"/>
    <n v="770"/>
    <n v="3.54"/>
    <n v="10.62"/>
  </r>
  <r>
    <n v="1109873"/>
    <x v="6"/>
    <x v="19"/>
    <n v="15"/>
    <s v="g"/>
    <d v="2020-04-08T00:00:00"/>
    <d v="2020-11-13T00:00:00"/>
    <n v="50"/>
    <n v="667"/>
    <n v="40"/>
    <n v="0"/>
    <n v="533"/>
    <n v="3.33"/>
    <n v="33.299999999999997"/>
    <n v="8"/>
    <n v="0"/>
    <n v="13.33"/>
    <n v="0"/>
    <n v="0"/>
    <n v="33.33"/>
  </r>
  <r>
    <n v="1109875"/>
    <x v="207"/>
    <x v="5"/>
    <n v="45"/>
    <s v="g"/>
    <d v="2020-04-08T00:00:00"/>
    <d v="2020-11-13T00:00:00"/>
    <n v="50"/>
    <n v="0"/>
    <n v="44.44"/>
    <n v="0"/>
    <n v="222"/>
    <n v="0"/>
    <n v="6.7"/>
    <n v="2.89"/>
    <n v="222"/>
    <n v="13.33"/>
    <n v="333"/>
    <n v="4.4400000000000004"/>
    <n v="3.33"/>
  </r>
  <r>
    <n v="1109876"/>
    <x v="207"/>
    <x v="5"/>
    <n v="43"/>
    <s v="g"/>
    <d v="2020-09-21T00:00:00"/>
    <d v="2020-11-13T00:00:00"/>
    <n v="50"/>
    <n v="93"/>
    <n v="53.49"/>
    <n v="0"/>
    <n v="279"/>
    <n v="0"/>
    <n v="2.2999999999999998"/>
    <n v="3.49"/>
    <n v="0"/>
    <n v="9.3000000000000007"/>
    <n v="581"/>
    <n v="6.98"/>
    <n v="4.6500000000000004"/>
  </r>
  <r>
    <n v="1109889"/>
    <x v="132"/>
    <x v="8"/>
    <n v="17"/>
    <s v="g"/>
    <d v="2020-04-15T00:00:00"/>
    <d v="2020-11-13T00:00:00"/>
    <n v="50"/>
    <n v="0"/>
    <n v="35.29"/>
    <n v="0"/>
    <n v="147"/>
    <n v="0"/>
    <n v="0"/>
    <n v="0"/>
    <n v="0"/>
    <n v="0"/>
    <n v="0"/>
    <n v="35.29"/>
    <n v="0"/>
  </r>
  <r>
    <n v="1109890"/>
    <x v="132"/>
    <x v="8"/>
    <n v="17"/>
    <s v="g"/>
    <d v="2020-04-14T00:00:00"/>
    <d v="2020-11-13T00:00:00"/>
    <n v="50"/>
    <n v="0"/>
    <n v="35.29"/>
    <n v="0"/>
    <n v="147"/>
    <n v="0"/>
    <n v="0"/>
    <n v="0"/>
    <n v="0"/>
    <n v="0"/>
    <n v="0"/>
    <n v="35.29"/>
    <n v="0"/>
  </r>
  <r>
    <n v="1109893"/>
    <x v="208"/>
    <x v="14"/>
    <n v="36"/>
    <s v="g"/>
    <d v="2020-09-21T00:00:00"/>
    <d v="2020-11-13T00:00:00"/>
    <n v="50"/>
    <n v="0"/>
    <n v="50"/>
    <n v="0"/>
    <n v="194"/>
    <n v="0"/>
    <n v="0"/>
    <n v="0"/>
    <n v="0"/>
    <n v="0"/>
    <n v="806"/>
    <n v="47.22"/>
    <n v="0"/>
  </r>
  <r>
    <n v="1109896"/>
    <x v="158"/>
    <x v="3"/>
    <n v="30"/>
    <s v="g"/>
    <d v="2020-04-08T00:00:00"/>
    <d v="2020-11-13T00:00:00"/>
    <n v="50"/>
    <n v="0"/>
    <n v="6.67"/>
    <n v="0"/>
    <n v="167"/>
    <n v="3.33"/>
    <n v="0"/>
    <n v="0"/>
    <n v="0"/>
    <n v="0"/>
    <n v="967"/>
    <n v="6.67"/>
    <n v="15"/>
  </r>
  <r>
    <n v="1109897"/>
    <x v="158"/>
    <x v="3"/>
    <n v="30"/>
    <s v="g"/>
    <d v="2020-04-08T00:00:00"/>
    <d v="2020-11-13T00:00:00"/>
    <n v="50"/>
    <n v="0"/>
    <n v="3.33"/>
    <n v="33"/>
    <n v="267"/>
    <n v="5"/>
    <n v="0"/>
    <n v="0"/>
    <n v="0"/>
    <n v="3.33"/>
    <n v="600"/>
    <n v="0"/>
    <n v="26.67"/>
  </r>
  <r>
    <n v="1109900"/>
    <x v="158"/>
    <x v="3"/>
    <n v="29"/>
    <s v="g"/>
    <d v="2020-04-08T00:00:00"/>
    <d v="2020-11-13T00:00:00"/>
    <n v="50"/>
    <n v="0"/>
    <n v="3.45"/>
    <n v="34"/>
    <n v="483"/>
    <n v="8.6199999999999992"/>
    <n v="0"/>
    <n v="0"/>
    <n v="0"/>
    <n v="3.45"/>
    <n v="586"/>
    <n v="0"/>
    <n v="51.72"/>
  </r>
  <r>
    <n v="1109903"/>
    <x v="58"/>
    <x v="9"/>
    <n v="150"/>
    <s v="g"/>
    <d v="2020-04-24T00:00:00"/>
    <d v="2020-11-13T00:00:00"/>
    <n v="150"/>
    <n v="67"/>
    <n v="6"/>
    <n v="7"/>
    <n v="53"/>
    <n v="0"/>
    <n v="0"/>
    <n v="0"/>
    <n v="93"/>
    <n v="8"/>
    <n v="30"/>
    <n v="4.67"/>
    <n v="0"/>
  </r>
  <r>
    <n v="1109911"/>
    <x v="6"/>
    <x v="9"/>
    <n v="170"/>
    <s v="g"/>
    <d v="2020-09-05T00:00:00"/>
    <d v="2020-11-13T00:00:00"/>
    <n v="200"/>
    <n v="176"/>
    <n v="2.35"/>
    <n v="3"/>
    <n v="35"/>
    <n v="0.59"/>
    <n v="0"/>
    <n v="0.21"/>
    <n v="15"/>
    <n v="5.29"/>
    <n v="56"/>
    <n v="1.76"/>
    <n v="0.82"/>
  </r>
  <r>
    <n v="1109914"/>
    <x v="6"/>
    <x v="11"/>
    <n v="28"/>
    <s v="g"/>
    <d v="2020-04-08T00:00:00"/>
    <d v="2020-11-13T00:00:00"/>
    <n v="50"/>
    <n v="179"/>
    <n v="42.86"/>
    <n v="18"/>
    <n v="536"/>
    <n v="5.36"/>
    <n v="7.1"/>
    <n v="0"/>
    <n v="286"/>
    <n v="10.71"/>
    <n v="786"/>
    <n v="3.57"/>
    <n v="35.71"/>
  </r>
  <r>
    <n v="1109916"/>
    <x v="194"/>
    <x v="15"/>
    <n v="56"/>
    <s v="g"/>
    <d v="2020-04-08T00:00:00"/>
    <d v="2020-11-13T00:00:00"/>
    <n v="100"/>
    <n v="0"/>
    <n v="78.569999999999993"/>
    <n v="0"/>
    <n v="357"/>
    <n v="0"/>
    <n v="3.6"/>
    <n v="0"/>
    <n v="116"/>
    <n v="7.14"/>
    <n v="0"/>
    <n v="0"/>
    <n v="2.68"/>
  </r>
  <r>
    <n v="1109917"/>
    <x v="25"/>
    <x v="6"/>
    <n v="30"/>
    <s v="g"/>
    <d v="2020-04-08T00:00:00"/>
    <d v="2020-11-13T00:00:00"/>
    <n v="50"/>
    <n v="53"/>
    <n v="80"/>
    <n v="0"/>
    <n v="433"/>
    <n v="0"/>
    <n v="3.3"/>
    <n v="0"/>
    <n v="173"/>
    <n v="10"/>
    <n v="383"/>
    <n v="0"/>
    <n v="8.33"/>
  </r>
  <r>
    <n v="1109919"/>
    <x v="25"/>
    <x v="6"/>
    <n v="30"/>
    <s v="g"/>
    <d v="2020-04-08T00:00:00"/>
    <d v="2020-11-13T00:00:00"/>
    <n v="50"/>
    <n v="50"/>
    <n v="76.67"/>
    <n v="0"/>
    <n v="433"/>
    <n v="0"/>
    <n v="3.3"/>
    <n v="0"/>
    <n v="157"/>
    <n v="10"/>
    <n v="533"/>
    <n v="0"/>
    <n v="10"/>
  </r>
  <r>
    <n v="1109923"/>
    <x v="22"/>
    <x v="14"/>
    <n v="21"/>
    <s v="g"/>
    <d v="2020-04-09T00:00:00"/>
    <d v="2020-11-13T00:00:00"/>
    <n v="50"/>
    <n v="714"/>
    <n v="0"/>
    <n v="71"/>
    <n v="333"/>
    <n v="14.29"/>
    <n v="0"/>
    <n v="0"/>
    <n v="57"/>
    <n v="28.57"/>
    <n v="571"/>
    <n v="0"/>
    <n v="21.43"/>
  </r>
  <r>
    <n v="1109933"/>
    <x v="22"/>
    <x v="14"/>
    <n v="21"/>
    <s v="g"/>
    <d v="2020-04-13T00:00:00"/>
    <d v="2020-11-13T00:00:00"/>
    <n v="50"/>
    <n v="743"/>
    <n v="0"/>
    <n v="95"/>
    <n v="381"/>
    <n v="21.43"/>
    <n v="0"/>
    <n v="0"/>
    <n v="81"/>
    <n v="23.81"/>
    <n v="595"/>
    <n v="0"/>
    <n v="33.33"/>
  </r>
  <r>
    <n v="1109941"/>
    <x v="158"/>
    <x v="3"/>
    <n v="31"/>
    <s v="g"/>
    <d v="2020-04-08T00:00:00"/>
    <d v="2020-11-13T00:00:00"/>
    <n v="50"/>
    <n v="65"/>
    <n v="9.68"/>
    <n v="48"/>
    <n v="258"/>
    <n v="8.06"/>
    <n v="0"/>
    <n v="0"/>
    <n v="226"/>
    <n v="3.23"/>
    <n v="613"/>
    <n v="6.45"/>
    <n v="22.58"/>
  </r>
  <r>
    <n v="1109943"/>
    <x v="209"/>
    <x v="11"/>
    <n v="28"/>
    <s v="g"/>
    <d v="2020-09-21T00:00:00"/>
    <d v="2020-11-13T00:00:00"/>
    <n v="50"/>
    <n v="71"/>
    <n v="57.14"/>
    <n v="0"/>
    <n v="536"/>
    <n v="5.36"/>
    <n v="3.6"/>
    <n v="1.43"/>
    <n v="936"/>
    <n v="7.14"/>
    <n v="679"/>
    <n v="3.57"/>
    <n v="28.57"/>
  </r>
  <r>
    <n v="1109944"/>
    <x v="209"/>
    <x v="11"/>
    <n v="28"/>
    <s v="g"/>
    <d v="2020-09-21T00:00:00"/>
    <d v="2020-11-13T00:00:00"/>
    <n v="50"/>
    <n v="0"/>
    <n v="57.14"/>
    <n v="0"/>
    <n v="536"/>
    <n v="3.57"/>
    <n v="3.6"/>
    <n v="0.71"/>
    <n v="1107"/>
    <n v="3.57"/>
    <n v="536"/>
    <n v="0"/>
    <n v="32.14"/>
  </r>
  <r>
    <n v="1109946"/>
    <x v="62"/>
    <x v="11"/>
    <n v="25"/>
    <s v="g"/>
    <d v="2020-04-08T00:00:00"/>
    <d v="2020-11-13T00:00:00"/>
    <n v="50"/>
    <n v="0"/>
    <n v="48"/>
    <n v="0"/>
    <n v="520"/>
    <n v="16"/>
    <n v="8"/>
    <n v="1.2"/>
    <n v="200"/>
    <n v="8"/>
    <n v="1080"/>
    <n v="0"/>
    <n v="32"/>
  </r>
  <r>
    <n v="1109947"/>
    <x v="119"/>
    <x v="3"/>
    <n v="30"/>
    <s v="g"/>
    <d v="2020-04-15T00:00:00"/>
    <d v="2020-11-13T00:00:00"/>
    <n v="50"/>
    <n v="0"/>
    <n v="6.67"/>
    <n v="0"/>
    <n v="200"/>
    <n v="3.33"/>
    <n v="3.3"/>
    <n v="0"/>
    <n v="567"/>
    <n v="3.33"/>
    <n v="433"/>
    <n v="0"/>
    <n v="20"/>
  </r>
  <r>
    <n v="1109950"/>
    <x v="210"/>
    <x v="5"/>
    <n v="43"/>
    <s v="g"/>
    <d v="2020-04-08T00:00:00"/>
    <d v="2020-11-13T00:00:00"/>
    <n v="50"/>
    <n v="228"/>
    <n v="51.16"/>
    <n v="0"/>
    <n v="279"/>
    <n v="0"/>
    <n v="2.2999999999999998"/>
    <n v="2.33"/>
    <n v="81"/>
    <n v="9.3000000000000007"/>
    <n v="488"/>
    <n v="6.98"/>
    <n v="3.49"/>
  </r>
  <r>
    <n v="1109951"/>
    <x v="210"/>
    <x v="5"/>
    <n v="85"/>
    <s v="g"/>
    <d v="2020-04-23T00:00:00"/>
    <d v="2020-11-13T00:00:00"/>
    <n v="100"/>
    <n v="209"/>
    <n v="48.24"/>
    <n v="0"/>
    <n v="247"/>
    <n v="0"/>
    <n v="1.2"/>
    <n v="3.53"/>
    <n v="76"/>
    <n v="9.41"/>
    <n v="506"/>
    <n v="1.18"/>
    <n v="1.76"/>
  </r>
  <r>
    <n v="1109952"/>
    <x v="210"/>
    <x v="5"/>
    <n v="26"/>
    <s v="g"/>
    <d v="2020-04-23T00:00:00"/>
    <d v="2020-11-13T00:00:00"/>
    <n v="50"/>
    <n v="138"/>
    <n v="53.85"/>
    <n v="0"/>
    <n v="269"/>
    <n v="0"/>
    <n v="0"/>
    <n v="3.85"/>
    <n v="88"/>
    <n v="7.69"/>
    <n v="500"/>
    <n v="7.69"/>
    <n v="3.85"/>
  </r>
  <r>
    <n v="1109959"/>
    <x v="7"/>
    <x v="11"/>
    <n v="28"/>
    <s v="g"/>
    <d v="2020-09-25T00:00:00"/>
    <d v="2020-11-13T00:00:00"/>
    <n v="50"/>
    <n v="71"/>
    <n v="50"/>
    <n v="0"/>
    <n v="536"/>
    <n v="3.57"/>
    <n v="3.6"/>
    <n v="1.43"/>
    <n v="179"/>
    <n v="3.57"/>
    <n v="643"/>
    <n v="3.57"/>
    <n v="32.14"/>
  </r>
  <r>
    <n v="1109962"/>
    <x v="211"/>
    <x v="9"/>
    <n v="41"/>
    <s v="g"/>
    <d v="2020-04-08T00:00:00"/>
    <d v="2020-11-13T00:00:00"/>
    <n v="50"/>
    <n v="249"/>
    <n v="75.61"/>
    <n v="12"/>
    <n v="390"/>
    <n v="6.1"/>
    <n v="2.4"/>
    <n v="2.44"/>
    <n v="973"/>
    <n v="9.76"/>
    <n v="683"/>
    <n v="68.290000000000006"/>
    <n v="7.32"/>
  </r>
  <r>
    <n v="1109964"/>
    <x v="62"/>
    <x v="11"/>
    <n v="28"/>
    <s v="g"/>
    <d v="2020-09-21T00:00:00"/>
    <d v="2020-11-13T00:00:00"/>
    <n v="50"/>
    <n v="0"/>
    <n v="78.569999999999993"/>
    <n v="0"/>
    <n v="393"/>
    <n v="0"/>
    <n v="3.6"/>
    <n v="4.6399999999999997"/>
    <n v="0"/>
    <n v="10.71"/>
    <n v="1000"/>
    <n v="0"/>
    <n v="5.36"/>
  </r>
  <r>
    <n v="1109967"/>
    <x v="209"/>
    <x v="11"/>
    <n v="28"/>
    <s v="g"/>
    <d v="2020-09-21T00:00:00"/>
    <d v="2020-11-13T00:00:00"/>
    <n v="50"/>
    <n v="0"/>
    <n v="60.71"/>
    <n v="0"/>
    <n v="464"/>
    <n v="3.57"/>
    <n v="3.6"/>
    <n v="1.07"/>
    <n v="1143"/>
    <n v="7.14"/>
    <n v="893"/>
    <n v="3.57"/>
    <n v="21.43"/>
  </r>
  <r>
    <n v="1109970"/>
    <x v="158"/>
    <x v="13"/>
    <n v="28"/>
    <s v="g"/>
    <d v="2020-04-08T00:00:00"/>
    <d v="2020-11-13T00:00:00"/>
    <n v="50"/>
    <n v="0"/>
    <n v="89.29"/>
    <n v="0"/>
    <n v="393"/>
    <n v="0"/>
    <n v="3.6"/>
    <n v="0"/>
    <n v="0"/>
    <n v="3.57"/>
    <n v="268"/>
    <n v="57.14"/>
    <n v="0"/>
  </r>
  <r>
    <n v="1109973"/>
    <x v="212"/>
    <x v="10"/>
    <n v="152"/>
    <s v="g"/>
    <d v="2020-09-22T00:00:00"/>
    <d v="2020-11-13T00:00:00"/>
    <n v="200"/>
    <n v="34"/>
    <n v="28.29"/>
    <n v="7"/>
    <n v="184"/>
    <n v="1.32"/>
    <n v="0.7"/>
    <n v="1.45"/>
    <n v="149"/>
    <n v="4.6100000000000003"/>
    <n v="434"/>
    <n v="1.32"/>
    <n v="5.92"/>
  </r>
  <r>
    <n v="1109980"/>
    <x v="213"/>
    <x v="6"/>
    <n v="31"/>
    <s v="g"/>
    <d v="2020-09-25T00:00:00"/>
    <d v="2020-11-13T00:00:00"/>
    <n v="50"/>
    <n v="0"/>
    <n v="70.97"/>
    <n v="16"/>
    <n v="484"/>
    <n v="9.68"/>
    <n v="3.2"/>
    <n v="3.23"/>
    <n v="0"/>
    <n v="6.45"/>
    <n v="516"/>
    <n v="22.58"/>
    <n v="19.350000000000001"/>
  </r>
  <r>
    <n v="1110004"/>
    <x v="129"/>
    <x v="3"/>
    <n v="28"/>
    <s v="g"/>
    <d v="2020-04-08T00:00:00"/>
    <d v="2020-11-13T00:00:00"/>
    <n v="50"/>
    <n v="0"/>
    <n v="14.29"/>
    <n v="0"/>
    <n v="214"/>
    <n v="0"/>
    <n v="3.6"/>
    <n v="0"/>
    <n v="250"/>
    <n v="7.14"/>
    <n v="411"/>
    <n v="0"/>
    <n v="14.29"/>
  </r>
  <r>
    <n v="1110005"/>
    <x v="129"/>
    <x v="3"/>
    <n v="28"/>
    <s v="g"/>
    <d v="2020-04-08T00:00:00"/>
    <d v="2020-11-13T00:00:00"/>
    <n v="50"/>
    <n v="0"/>
    <n v="14.29"/>
    <n v="0"/>
    <n v="214"/>
    <n v="0"/>
    <n v="3.6"/>
    <n v="0"/>
    <n v="250"/>
    <n v="7.14"/>
    <n v="411"/>
    <n v="0"/>
    <n v="12.5"/>
  </r>
  <r>
    <n v="1110006"/>
    <x v="22"/>
    <x v="14"/>
    <n v="20"/>
    <s v="g"/>
    <d v="2020-04-13T00:00:00"/>
    <d v="2020-11-13T00:00:00"/>
    <n v="50"/>
    <n v="705"/>
    <n v="0"/>
    <n v="100"/>
    <n v="400"/>
    <n v="20"/>
    <n v="0"/>
    <n v="0"/>
    <n v="75"/>
    <n v="25"/>
    <n v="625"/>
    <n v="0"/>
    <n v="35"/>
  </r>
  <r>
    <n v="1110007"/>
    <x v="58"/>
    <x v="10"/>
    <n v="110"/>
    <s v="g"/>
    <d v="2020-04-08T00:00:00"/>
    <d v="2020-11-13T00:00:00"/>
    <n v="150"/>
    <n v="36"/>
    <n v="22.73"/>
    <n v="0"/>
    <n v="200"/>
    <n v="9.09"/>
    <n v="1.8"/>
    <n v="1.64"/>
    <n v="209"/>
    <n v="1.82"/>
    <n v="123"/>
    <n v="19.09"/>
    <n v="11.82"/>
  </r>
  <r>
    <n v="1110014"/>
    <x v="58"/>
    <x v="10"/>
    <n v="104"/>
    <s v="g"/>
    <d v="2020-04-23T00:00:00"/>
    <d v="2020-11-13T00:00:00"/>
    <n v="150"/>
    <n v="10"/>
    <n v="23.08"/>
    <n v="0"/>
    <n v="192"/>
    <n v="8.65"/>
    <n v="0"/>
    <n v="0.48"/>
    <n v="48"/>
    <n v="1.92"/>
    <n v="120"/>
    <n v="18.27"/>
    <n v="11.54"/>
  </r>
  <r>
    <n v="1110019"/>
    <x v="22"/>
    <x v="14"/>
    <n v="21"/>
    <s v="g"/>
    <d v="2020-04-13T00:00:00"/>
    <d v="2020-11-13T00:00:00"/>
    <n v="50"/>
    <n v="724"/>
    <n v="0"/>
    <n v="48"/>
    <n v="214"/>
    <n v="7.14"/>
    <n v="0"/>
    <n v="0"/>
    <n v="0"/>
    <n v="28.57"/>
    <n v="714"/>
    <n v="0"/>
    <n v="11.9"/>
  </r>
  <r>
    <n v="1110020"/>
    <x v="214"/>
    <x v="9"/>
    <n v="20"/>
    <s v="g"/>
    <d v="2020-09-21T00:00:00"/>
    <d v="2020-11-13T00:00:00"/>
    <n v="50"/>
    <n v="190"/>
    <n v="70"/>
    <n v="0"/>
    <n v="450"/>
    <n v="10"/>
    <n v="0"/>
    <n v="0"/>
    <n v="300"/>
    <n v="5"/>
    <n v="125"/>
    <n v="30"/>
    <n v="17.5"/>
  </r>
  <r>
    <n v="1110027"/>
    <x v="56"/>
    <x v="12"/>
    <n v="30"/>
    <s v="g"/>
    <d v="2020-04-08T00:00:00"/>
    <d v="2020-11-13T00:00:00"/>
    <n v="50"/>
    <n v="0"/>
    <n v="16.670000000000002"/>
    <n v="0"/>
    <n v="100"/>
    <n v="0"/>
    <n v="3.3"/>
    <n v="2.33"/>
    <n v="1500"/>
    <n v="6.67"/>
    <n v="67"/>
    <n v="10"/>
    <n v="0"/>
  </r>
  <r>
    <n v="1110028"/>
    <x v="10"/>
    <x v="16"/>
    <n v="130"/>
    <s v="g"/>
    <d v="2020-09-28T00:00:00"/>
    <d v="2020-11-13T00:00:00"/>
    <n v="150"/>
    <n v="46"/>
    <n v="16.920000000000002"/>
    <n v="0"/>
    <n v="92"/>
    <n v="0"/>
    <n v="6.2"/>
    <n v="2.38"/>
    <n v="385"/>
    <n v="4.62"/>
    <n v="285"/>
    <n v="1.54"/>
    <n v="0"/>
  </r>
  <r>
    <n v="1110029"/>
    <x v="215"/>
    <x v="0"/>
    <n v="46"/>
    <s v="g"/>
    <d v="2020-04-08T00:00:00"/>
    <d v="2020-11-13T00:00:00"/>
    <n v="50"/>
    <n v="0"/>
    <n v="0"/>
    <n v="0"/>
    <n v="54"/>
    <n v="0"/>
    <n v="0"/>
    <n v="0"/>
    <n v="152"/>
    <n v="10.87"/>
    <n v="163"/>
    <n v="0"/>
    <n v="0"/>
  </r>
  <r>
    <n v="1110031"/>
    <x v="109"/>
    <x v="16"/>
    <n v="78"/>
    <s v="g"/>
    <d v="2020-09-21T00:00:00"/>
    <d v="2020-11-13T00:00:00"/>
    <n v="100"/>
    <n v="449"/>
    <n v="0"/>
    <n v="77"/>
    <n v="205"/>
    <n v="4.49"/>
    <n v="0"/>
    <n v="2.31"/>
    <n v="179"/>
    <n v="23.08"/>
    <n v="115"/>
    <n v="0"/>
    <n v="1.25"/>
  </r>
  <r>
    <n v="1110036"/>
    <x v="158"/>
    <x v="3"/>
    <n v="31"/>
    <s v="g"/>
    <d v="2020-04-08T00:00:00"/>
    <d v="2020-11-13T00:00:00"/>
    <n v="50"/>
    <n v="0"/>
    <n v="19.350000000000001"/>
    <n v="48"/>
    <n v="516"/>
    <n v="8.06"/>
    <n v="0"/>
    <n v="0"/>
    <n v="0"/>
    <n v="0"/>
    <n v="1097"/>
    <n v="16.13"/>
    <n v="48.39"/>
  </r>
  <r>
    <n v="1110043"/>
    <x v="147"/>
    <x v="7"/>
    <n v="10"/>
    <s v="g"/>
    <d v="2020-04-08T00:00:00"/>
    <d v="2020-11-13T00:00:00"/>
    <n v="50"/>
    <n v="40"/>
    <n v="0"/>
    <n v="0"/>
    <n v="200"/>
    <n v="0"/>
    <n v="10"/>
    <n v="3"/>
    <n v="400"/>
    <n v="30"/>
    <n v="1400"/>
    <n v="0"/>
    <n v="10"/>
  </r>
  <r>
    <n v="1110044"/>
    <x v="141"/>
    <x v="10"/>
    <n v="80"/>
    <s v="g"/>
    <d v="2020-04-08T00:00:00"/>
    <d v="2020-11-13T00:00:00"/>
    <n v="100"/>
    <n v="25"/>
    <n v="27.5"/>
    <n v="25"/>
    <n v="275"/>
    <n v="6.25"/>
    <n v="1.2"/>
    <n v="0.75"/>
    <n v="88"/>
    <n v="5"/>
    <n v="750"/>
    <n v="1.25"/>
    <n v="17.5"/>
  </r>
  <r>
    <n v="1110056"/>
    <x v="216"/>
    <x v="10"/>
    <n v="84"/>
    <s v="g"/>
    <d v="2020-04-08T00:00:00"/>
    <d v="2020-11-13T00:00:00"/>
    <n v="100"/>
    <n v="48"/>
    <n v="28.57"/>
    <n v="12"/>
    <n v="250"/>
    <n v="1.79"/>
    <n v="1.2"/>
    <n v="1.67"/>
    <n v="250"/>
    <n v="10.71"/>
    <n v="607"/>
    <n v="2.38"/>
    <n v="10.71"/>
  </r>
  <r>
    <n v="1110059"/>
    <x v="216"/>
    <x v="10"/>
    <n v="84"/>
    <s v="g"/>
    <d v="2020-04-08T00:00:00"/>
    <d v="2020-11-13T00:00:00"/>
    <n v="100"/>
    <n v="48"/>
    <n v="28.57"/>
    <n v="12"/>
    <n v="250"/>
    <n v="1.79"/>
    <n v="1.2"/>
    <n v="1.67"/>
    <n v="250"/>
    <n v="10.71"/>
    <n v="607"/>
    <n v="2.38"/>
    <n v="10.71"/>
  </r>
  <r>
    <n v="1110061"/>
    <x v="216"/>
    <x v="10"/>
    <n v="84"/>
    <s v="g"/>
    <d v="2020-04-09T00:00:00"/>
    <d v="2020-11-13T00:00:00"/>
    <n v="100"/>
    <n v="48"/>
    <n v="28.57"/>
    <n v="12"/>
    <n v="250"/>
    <n v="1.79"/>
    <n v="1.2"/>
    <n v="1.67"/>
    <n v="250"/>
    <n v="10.71"/>
    <n v="607"/>
    <n v="2.38"/>
    <n v="10.71"/>
  </r>
  <r>
    <n v="1110067"/>
    <x v="216"/>
    <x v="10"/>
    <n v="84"/>
    <s v="g"/>
    <d v="2020-04-27T00:00:00"/>
    <d v="2020-11-13T00:00:00"/>
    <n v="100"/>
    <n v="48"/>
    <n v="28.57"/>
    <n v="12"/>
    <n v="250"/>
    <n v="1.79"/>
    <n v="1.2"/>
    <n v="1.67"/>
    <n v="250"/>
    <n v="10.71"/>
    <n v="607"/>
    <n v="2.38"/>
    <n v="10.71"/>
  </r>
  <r>
    <n v="1110073"/>
    <x v="59"/>
    <x v="6"/>
    <n v="30"/>
    <s v="g"/>
    <d v="2020-09-21T00:00:00"/>
    <d v="2020-11-13T00:00:00"/>
    <n v="50"/>
    <n v="17"/>
    <n v="60"/>
    <n v="0"/>
    <n v="500"/>
    <n v="5"/>
    <n v="3.3"/>
    <n v="2.33"/>
    <n v="70"/>
    <n v="6.67"/>
    <n v="217"/>
    <n v="0"/>
    <n v="26.67"/>
  </r>
  <r>
    <n v="1110076"/>
    <x v="59"/>
    <x v="6"/>
    <n v="20"/>
    <s v="g"/>
    <d v="2020-09-21T00:00:00"/>
    <d v="2020-11-13T00:00:00"/>
    <n v="50"/>
    <n v="15"/>
    <n v="65"/>
    <n v="0"/>
    <n v="50"/>
    <n v="5"/>
    <n v="5"/>
    <n v="2.5"/>
    <n v="65"/>
    <n v="5"/>
    <n v="225"/>
    <n v="0"/>
    <n v="25"/>
  </r>
  <r>
    <n v="1110084"/>
    <x v="217"/>
    <x v="10"/>
    <n v="140"/>
    <s v="g"/>
    <d v="2020-04-08T00:00:00"/>
    <d v="2020-11-13T00:00:00"/>
    <n v="150"/>
    <n v="14"/>
    <n v="12.14"/>
    <n v="0"/>
    <n v="50"/>
    <n v="0"/>
    <n v="2.1"/>
    <n v="0.5"/>
    <n v="121"/>
    <n v="0.71"/>
    <n v="0"/>
    <n v="7.86"/>
    <n v="0.35"/>
  </r>
  <r>
    <n v="1110085"/>
    <x v="217"/>
    <x v="10"/>
    <n v="140"/>
    <s v="g"/>
    <d v="2020-04-08T00:00:00"/>
    <d v="2020-11-13T00:00:00"/>
    <n v="150"/>
    <n v="14"/>
    <n v="12.86"/>
    <n v="0"/>
    <n v="50"/>
    <n v="0"/>
    <n v="2.1"/>
    <n v="0.28999999999999998"/>
    <n v="150"/>
    <n v="0.71"/>
    <n v="0"/>
    <n v="10"/>
    <n v="0"/>
  </r>
  <r>
    <n v="1110086"/>
    <x v="218"/>
    <x v="10"/>
    <n v="140"/>
    <s v="g"/>
    <d v="2020-04-08T00:00:00"/>
    <d v="2020-11-13T00:00:00"/>
    <n v="150"/>
    <n v="21"/>
    <n v="12.14"/>
    <n v="0"/>
    <n v="50"/>
    <n v="0"/>
    <n v="4.3"/>
    <n v="0.56999999999999995"/>
    <n v="121"/>
    <n v="0.71"/>
    <n v="0"/>
    <n v="7.14"/>
    <n v="0.35"/>
  </r>
  <r>
    <n v="1110092"/>
    <x v="219"/>
    <x v="10"/>
    <n v="38"/>
    <s v="g"/>
    <d v="2020-04-21T00:00:00"/>
    <d v="2020-11-13T00:00:00"/>
    <n v="50"/>
    <n v="11"/>
    <n v="50"/>
    <n v="0"/>
    <n v="263"/>
    <n v="0"/>
    <n v="2.6"/>
    <n v="2.63"/>
    <n v="79"/>
    <n v="5.26"/>
    <n v="342"/>
    <n v="5.26"/>
    <n v="5.26"/>
  </r>
  <r>
    <n v="1110093"/>
    <x v="219"/>
    <x v="10"/>
    <n v="54"/>
    <s v="g"/>
    <d v="2020-04-21T00:00:00"/>
    <d v="2020-11-13T00:00:00"/>
    <n v="100"/>
    <n v="13"/>
    <n v="46.3"/>
    <n v="0"/>
    <n v="222"/>
    <n v="0"/>
    <n v="1.9"/>
    <n v="1.85"/>
    <n v="72"/>
    <n v="5.56"/>
    <n v="444"/>
    <n v="0"/>
    <n v="0"/>
  </r>
  <r>
    <n v="1110094"/>
    <x v="219"/>
    <x v="10"/>
    <n v="50"/>
    <s v="g"/>
    <d v="2020-04-21T00:00:00"/>
    <d v="2020-11-13T00:00:00"/>
    <n v="50"/>
    <n v="12"/>
    <n v="48"/>
    <n v="0"/>
    <n v="240"/>
    <n v="0"/>
    <n v="2"/>
    <n v="2"/>
    <n v="90"/>
    <n v="6"/>
    <n v="480"/>
    <n v="2"/>
    <n v="3"/>
  </r>
  <r>
    <n v="1110098"/>
    <x v="219"/>
    <x v="10"/>
    <n v="98"/>
    <s v="g"/>
    <d v="2020-04-21T00:00:00"/>
    <d v="2020-11-13T00:00:00"/>
    <n v="100"/>
    <n v="104"/>
    <n v="50"/>
    <n v="5"/>
    <n v="286"/>
    <n v="4.08"/>
    <n v="1"/>
    <n v="2.04"/>
    <n v="74"/>
    <n v="4.08"/>
    <n v="327"/>
    <n v="20.41"/>
    <n v="8.16"/>
  </r>
  <r>
    <n v="1110099"/>
    <x v="219"/>
    <x v="10"/>
    <n v="38"/>
    <s v="g"/>
    <d v="2020-04-21T00:00:00"/>
    <d v="2020-11-13T00:00:00"/>
    <n v="50"/>
    <n v="11"/>
    <n v="50"/>
    <n v="0"/>
    <n v="263"/>
    <n v="0"/>
    <n v="2.6"/>
    <n v="2.63"/>
    <n v="79"/>
    <n v="5.26"/>
    <n v="342"/>
    <n v="5.26"/>
    <n v="5.26"/>
  </r>
  <r>
    <n v="1110100"/>
    <x v="219"/>
    <x v="10"/>
    <n v="50"/>
    <s v="g"/>
    <d v="2020-04-21T00:00:00"/>
    <d v="2020-11-13T00:00:00"/>
    <n v="50"/>
    <n v="24"/>
    <n v="44"/>
    <n v="0"/>
    <n v="220"/>
    <n v="0"/>
    <n v="6"/>
    <n v="2"/>
    <n v="198"/>
    <n v="10"/>
    <n v="380"/>
    <n v="8"/>
    <n v="3"/>
  </r>
  <r>
    <n v="1110101"/>
    <x v="219"/>
    <x v="10"/>
    <n v="56"/>
    <s v="g"/>
    <d v="2020-04-21T00:00:00"/>
    <d v="2020-11-13T00:00:00"/>
    <n v="100"/>
    <n v="11"/>
    <n v="50"/>
    <n v="0"/>
    <n v="268"/>
    <n v="0"/>
    <n v="1.8"/>
    <n v="3.57"/>
    <n v="80"/>
    <n v="7.14"/>
    <n v="339"/>
    <n v="5.36"/>
    <n v="4.46"/>
  </r>
  <r>
    <n v="1110103"/>
    <x v="194"/>
    <x v="12"/>
    <n v="46"/>
    <s v="g"/>
    <d v="2020-04-08T00:00:00"/>
    <d v="2020-11-13T00:00:00"/>
    <n v="50"/>
    <n v="0"/>
    <n v="82.61"/>
    <n v="0"/>
    <n v="370"/>
    <n v="0"/>
    <n v="0"/>
    <n v="2.17"/>
    <n v="33"/>
    <n v="8.6999999999999993"/>
    <n v="0"/>
    <n v="0"/>
    <n v="0"/>
  </r>
  <r>
    <n v="1110105"/>
    <x v="55"/>
    <x v="16"/>
    <n v="56"/>
    <s v="g"/>
    <d v="2020-04-08T00:00:00"/>
    <d v="2020-11-13T00:00:00"/>
    <n v="100"/>
    <n v="36"/>
    <n v="0"/>
    <n v="54"/>
    <n v="89"/>
    <n v="0"/>
    <n v="0"/>
    <n v="0.64"/>
    <n v="161"/>
    <n v="19.64"/>
    <n v="321"/>
    <n v="0"/>
    <n v="0"/>
  </r>
  <r>
    <n v="1110106"/>
    <x v="132"/>
    <x v="10"/>
    <n v="85"/>
    <s v="g"/>
    <d v="2020-04-14T00:00:00"/>
    <d v="2020-11-13T00:00:00"/>
    <n v="100"/>
    <n v="11"/>
    <n v="14.12"/>
    <n v="47"/>
    <n v="247"/>
    <n v="2.94"/>
    <n v="0"/>
    <n v="0"/>
    <n v="135"/>
    <n v="11.76"/>
    <n v="424"/>
    <n v="3.53"/>
    <n v="15.29"/>
  </r>
  <r>
    <n v="1110109"/>
    <x v="194"/>
    <x v="17"/>
    <n v="125"/>
    <s v="g"/>
    <d v="2020-04-08T00:00:00"/>
    <d v="2020-11-13T00:00:00"/>
    <n v="150"/>
    <n v="0"/>
    <n v="34.4"/>
    <n v="0"/>
    <n v="176"/>
    <n v="0"/>
    <n v="3.2"/>
    <n v="0"/>
    <n v="96"/>
    <n v="4"/>
    <n v="688"/>
    <n v="0"/>
    <n v="2"/>
  </r>
  <r>
    <n v="1110113"/>
    <x v="220"/>
    <x v="13"/>
    <n v="56"/>
    <s v="g"/>
    <d v="2020-04-08T00:00:00"/>
    <d v="2020-11-13T00:00:00"/>
    <n v="100"/>
    <n v="18"/>
    <n v="73.209999999999994"/>
    <n v="0"/>
    <n v="339"/>
    <n v="0"/>
    <n v="1.8"/>
    <n v="3.21"/>
    <n v="161"/>
    <n v="8.93"/>
    <n v="1304"/>
    <n v="1.79"/>
    <n v="0.82"/>
  </r>
  <r>
    <n v="1110115"/>
    <x v="55"/>
    <x v="16"/>
    <n v="56"/>
    <s v="g"/>
    <d v="2020-04-08T00:00:00"/>
    <d v="2020-11-13T00:00:00"/>
    <n v="100"/>
    <n v="0"/>
    <n v="0"/>
    <n v="54"/>
    <n v="107"/>
    <n v="0"/>
    <n v="0"/>
    <n v="0.64"/>
    <n v="170"/>
    <n v="23.21"/>
    <n v="250"/>
    <n v="0"/>
    <n v="1.79"/>
  </r>
  <r>
    <n v="1110116"/>
    <x v="143"/>
    <x v="10"/>
    <n v="89"/>
    <s v="g"/>
    <d v="2020-04-08T00:00:00"/>
    <d v="2020-11-13T00:00:00"/>
    <n v="100"/>
    <n v="67"/>
    <n v="41.57"/>
    <n v="6"/>
    <n v="348"/>
    <n v="13.48"/>
    <n v="0"/>
    <n v="0"/>
    <n v="0"/>
    <n v="3.37"/>
    <n v="315"/>
    <n v="28.09"/>
    <n v="19.100000000000001"/>
  </r>
  <r>
    <n v="1110117"/>
    <x v="143"/>
    <x v="10"/>
    <n v="102"/>
    <s v="g"/>
    <d v="2020-04-08T00:00:00"/>
    <d v="2020-11-13T00:00:00"/>
    <n v="150"/>
    <n v="29"/>
    <n v="38.24"/>
    <n v="0"/>
    <n v="324"/>
    <n v="13.73"/>
    <n v="1"/>
    <n v="0.59"/>
    <n v="0"/>
    <n v="1.96"/>
    <n v="255"/>
    <n v="24.51"/>
    <n v="17.649999999999999"/>
  </r>
  <r>
    <n v="1110118"/>
    <x v="143"/>
    <x v="11"/>
    <n v="146"/>
    <s v="g"/>
    <d v="2020-04-08T00:00:00"/>
    <d v="2020-11-13T00:00:00"/>
    <n v="150"/>
    <n v="121"/>
    <n v="28.08"/>
    <n v="24"/>
    <n v="240"/>
    <n v="4.79"/>
    <n v="1.4"/>
    <n v="2.0499999999999998"/>
    <n v="259"/>
    <n v="9.59"/>
    <n v="562"/>
    <n v="5.48"/>
    <n v="10.27"/>
  </r>
  <r>
    <n v="1110119"/>
    <x v="143"/>
    <x v="10"/>
    <n v="83"/>
    <s v="g"/>
    <d v="2020-04-08T00:00:00"/>
    <d v="2020-11-13T00:00:00"/>
    <n v="100"/>
    <n v="72"/>
    <n v="44.58"/>
    <n v="6"/>
    <n v="410"/>
    <n v="14.46"/>
    <n v="2.4"/>
    <n v="2.65"/>
    <n v="157"/>
    <n v="6.02"/>
    <n v="361"/>
    <n v="30.12"/>
    <n v="24.1"/>
  </r>
  <r>
    <n v="1110120"/>
    <x v="143"/>
    <x v="10"/>
    <n v="113"/>
    <s v="g"/>
    <d v="2020-04-08T00:00:00"/>
    <d v="2020-11-13T00:00:00"/>
    <n v="150"/>
    <n v="80"/>
    <n v="46.02"/>
    <n v="9"/>
    <n v="354"/>
    <n v="11.5"/>
    <n v="0"/>
    <n v="0.62"/>
    <n v="112"/>
    <n v="3.54"/>
    <n v="292"/>
    <n v="32.74"/>
    <n v="16.809999999999999"/>
  </r>
  <r>
    <n v="1110122"/>
    <x v="143"/>
    <x v="10"/>
    <n v="92"/>
    <s v="g"/>
    <d v="2020-04-08T00:00:00"/>
    <d v="2020-11-13T00:00:00"/>
    <n v="100"/>
    <n v="54"/>
    <n v="43.48"/>
    <n v="5"/>
    <n v="359"/>
    <n v="14.13"/>
    <n v="1.1000000000000001"/>
    <n v="1.41"/>
    <n v="0"/>
    <n v="3.26"/>
    <n v="293"/>
    <n v="29.35"/>
    <n v="19.57"/>
  </r>
  <r>
    <n v="1110123"/>
    <x v="143"/>
    <x v="11"/>
    <n v="136"/>
    <s v="g"/>
    <d v="2020-04-08T00:00:00"/>
    <d v="2020-11-13T00:00:00"/>
    <n v="150"/>
    <n v="125"/>
    <n v="29.41"/>
    <n v="26"/>
    <n v="257"/>
    <n v="4.41"/>
    <n v="1.5"/>
    <n v="2.21"/>
    <n v="269"/>
    <n v="11.03"/>
    <n v="632"/>
    <n v="5.88"/>
    <n v="10.29"/>
  </r>
  <r>
    <n v="1110124"/>
    <x v="143"/>
    <x v="11"/>
    <n v="130"/>
    <s v="g"/>
    <d v="2020-04-25T00:00:00"/>
    <d v="2020-11-13T00:00:00"/>
    <n v="150"/>
    <n v="123"/>
    <n v="31.54"/>
    <n v="15"/>
    <n v="223"/>
    <n v="3.46"/>
    <n v="1.5"/>
    <n v="1.85"/>
    <n v="262"/>
    <n v="9.23"/>
    <n v="531"/>
    <n v="6.92"/>
    <n v="6.92"/>
  </r>
  <r>
    <n v="1110125"/>
    <x v="143"/>
    <x v="11"/>
    <n v="144"/>
    <s v="g"/>
    <d v="2020-08-31T00:00:00"/>
    <d v="2020-11-13T00:00:00"/>
    <n v="150"/>
    <n v="219"/>
    <n v="27.08"/>
    <n v="24"/>
    <n v="257"/>
    <n v="5.56"/>
    <n v="1.4"/>
    <n v="1.81"/>
    <n v="143"/>
    <n v="10.42"/>
    <n v="632"/>
    <n v="5.56"/>
    <n v="11.81"/>
  </r>
  <r>
    <n v="1110126"/>
    <x v="143"/>
    <x v="11"/>
    <n v="148"/>
    <s v="g"/>
    <d v="2020-08-31T00:00:00"/>
    <d v="2020-11-13T00:00:00"/>
    <n v="150"/>
    <n v="177"/>
    <n v="32.43"/>
    <n v="20"/>
    <n v="250"/>
    <n v="4.7300000000000004"/>
    <n v="1.4"/>
    <n v="2.23"/>
    <n v="263"/>
    <n v="10.81"/>
    <n v="541"/>
    <n v="6.08"/>
    <n v="9.4600000000000009"/>
  </r>
  <r>
    <n v="1110127"/>
    <x v="143"/>
    <x v="10"/>
    <n v="128"/>
    <s v="g"/>
    <d v="2020-04-24T00:00:00"/>
    <d v="2020-11-13T00:00:00"/>
    <n v="150"/>
    <n v="141"/>
    <n v="44.53"/>
    <n v="39"/>
    <n v="352"/>
    <n v="13.28"/>
    <n v="0.8"/>
    <n v="0"/>
    <n v="195"/>
    <n v="4.6900000000000004"/>
    <n v="242"/>
    <n v="35.159999999999997"/>
    <n v="17.190000000000001"/>
  </r>
  <r>
    <n v="1110129"/>
    <x v="143"/>
    <x v="11"/>
    <n v="129"/>
    <s v="g"/>
    <d v="2020-04-08T00:00:00"/>
    <d v="2020-11-13T00:00:00"/>
    <n v="150"/>
    <n v="149"/>
    <n v="31.01"/>
    <n v="23"/>
    <n v="256"/>
    <n v="4.6500000000000004"/>
    <n v="1.6"/>
    <n v="2.25"/>
    <n v="280"/>
    <n v="10.85"/>
    <n v="597"/>
    <n v="6.2"/>
    <n v="10.08"/>
  </r>
  <r>
    <n v="1110133"/>
    <x v="143"/>
    <x v="11"/>
    <n v="126"/>
    <s v="g"/>
    <d v="2020-04-08T00:00:00"/>
    <d v="2020-11-13T00:00:00"/>
    <n v="150"/>
    <n v="224"/>
    <n v="28.57"/>
    <n v="24"/>
    <n v="270"/>
    <n v="5.56"/>
    <n v="0.8"/>
    <n v="0.87"/>
    <n v="194"/>
    <n v="10.32"/>
    <n v="611"/>
    <n v="6.35"/>
    <n v="12.7"/>
  </r>
  <r>
    <n v="1110144"/>
    <x v="161"/>
    <x v="16"/>
    <n v="199"/>
    <s v="g"/>
    <d v="2020-04-08T00:00:00"/>
    <d v="2020-11-13T00:00:00"/>
    <n v="200"/>
    <n v="3"/>
    <n v="2.0099999999999998"/>
    <n v="0"/>
    <n v="13"/>
    <n v="0"/>
    <n v="0.5"/>
    <n v="0.5"/>
    <n v="181"/>
    <n v="1.51"/>
    <n v="362"/>
    <n v="1.01"/>
    <n v="0"/>
  </r>
  <r>
    <n v="1110161"/>
    <x v="107"/>
    <x v="13"/>
    <n v="48"/>
    <s v="g"/>
    <d v="2020-04-08T00:00:00"/>
    <d v="2020-11-13T00:00:00"/>
    <n v="50"/>
    <n v="25"/>
    <n v="52.08"/>
    <n v="10"/>
    <n v="500"/>
    <n v="22.92"/>
    <n v="2.1"/>
    <n v="2.08"/>
    <n v="119"/>
    <n v="4.17"/>
    <n v="333"/>
    <n v="31.25"/>
    <n v="33.33"/>
  </r>
  <r>
    <n v="1110163"/>
    <x v="221"/>
    <x v="10"/>
    <n v="104"/>
    <s v="g"/>
    <d v="2020-04-08T00:00:00"/>
    <d v="2020-11-13T00:00:00"/>
    <n v="150"/>
    <n v="97"/>
    <n v="27.88"/>
    <n v="29"/>
    <n v="327"/>
    <n v="7.69"/>
    <n v="1"/>
    <n v="2.88"/>
    <n v="212"/>
    <n v="15.38"/>
    <n v="596"/>
    <n v="2.88"/>
    <n v="17.309999999999999"/>
  </r>
  <r>
    <n v="1110164"/>
    <x v="221"/>
    <x v="10"/>
    <n v="148"/>
    <s v="g"/>
    <d v="2020-09-22T00:00:00"/>
    <d v="2020-11-13T00:00:00"/>
    <n v="150"/>
    <n v="19"/>
    <n v="29.73"/>
    <n v="24"/>
    <n v="223"/>
    <n v="1.35"/>
    <n v="1.4"/>
    <n v="2.0299999999999998"/>
    <n v="192"/>
    <n v="12.84"/>
    <n v="574"/>
    <n v="2.0299999999999998"/>
    <n v="6.08"/>
  </r>
  <r>
    <n v="1110165"/>
    <x v="221"/>
    <x v="10"/>
    <n v="90"/>
    <s v="g"/>
    <d v="2020-04-08T00:00:00"/>
    <d v="2020-11-13T00:00:00"/>
    <n v="100"/>
    <n v="28"/>
    <n v="32.22"/>
    <n v="22"/>
    <n v="322"/>
    <n v="5.56"/>
    <n v="1.1000000000000001"/>
    <n v="3.33"/>
    <n v="228"/>
    <n v="14.44"/>
    <n v="422"/>
    <n v="3.33"/>
    <n v="14.44"/>
  </r>
  <r>
    <n v="1110166"/>
    <x v="221"/>
    <x v="10"/>
    <n v="104"/>
    <s v="g"/>
    <d v="2020-04-08T00:00:00"/>
    <d v="2020-11-13T00:00:00"/>
    <n v="150"/>
    <n v="95"/>
    <n v="27.88"/>
    <n v="29"/>
    <n v="327"/>
    <n v="7.69"/>
    <n v="1"/>
    <n v="2.88"/>
    <n v="211"/>
    <n v="15.38"/>
    <n v="606"/>
    <n v="2.88"/>
    <n v="17.309999999999999"/>
  </r>
  <r>
    <n v="1110177"/>
    <x v="10"/>
    <x v="11"/>
    <n v="142"/>
    <s v="g"/>
    <d v="2020-09-28T00:00:00"/>
    <d v="2020-11-13T00:00:00"/>
    <n v="150"/>
    <n v="85"/>
    <n v="32.39"/>
    <n v="11"/>
    <n v="261"/>
    <n v="4.93"/>
    <n v="1.4"/>
    <n v="1.9"/>
    <n v="77"/>
    <n v="6.34"/>
    <n v="648"/>
    <n v="2.11"/>
    <n v="11.27"/>
  </r>
  <r>
    <n v="1110182"/>
    <x v="10"/>
    <x v="11"/>
    <n v="144"/>
    <s v="g"/>
    <d v="2020-09-28T00:00:00"/>
    <d v="2020-11-13T00:00:00"/>
    <n v="150"/>
    <n v="125"/>
    <n v="33.33"/>
    <n v="3"/>
    <n v="250"/>
    <n v="5.56"/>
    <n v="1.4"/>
    <n v="1.81"/>
    <n v="0"/>
    <n v="4.8600000000000003"/>
    <n v="597"/>
    <n v="2.08"/>
    <n v="10.42"/>
  </r>
  <r>
    <n v="1110187"/>
    <x v="10"/>
    <x v="10"/>
    <n v="78"/>
    <s v="g"/>
    <d v="2020-09-17T00:00:00"/>
    <d v="2020-11-13T00:00:00"/>
    <n v="100"/>
    <n v="0"/>
    <n v="6.41"/>
    <n v="0"/>
    <n v="38"/>
    <n v="0"/>
    <n v="2.6"/>
    <n v="0"/>
    <n v="244"/>
    <n v="1.28"/>
    <n v="45"/>
    <n v="3.85"/>
    <n v="0"/>
  </r>
  <r>
    <n v="1110189"/>
    <x v="10"/>
    <x v="11"/>
    <n v="167"/>
    <s v="g"/>
    <d v="2020-09-28T00:00:00"/>
    <d v="2020-11-13T00:00:00"/>
    <n v="200"/>
    <n v="66"/>
    <n v="28.14"/>
    <n v="9"/>
    <n v="78"/>
    <n v="4.1900000000000004"/>
    <n v="1.2"/>
    <n v="1.62"/>
    <n v="72"/>
    <n v="5.39"/>
    <n v="437"/>
    <n v="2.4"/>
    <n v="8.98"/>
  </r>
  <r>
    <n v="1110191"/>
    <x v="10"/>
    <x v="15"/>
    <n v="90"/>
    <s v="g"/>
    <d v="2020-09-21T00:00:00"/>
    <d v="2020-11-13T00:00:00"/>
    <n v="100"/>
    <n v="0"/>
    <n v="26.67"/>
    <n v="0"/>
    <n v="111"/>
    <n v="0"/>
    <n v="1.1000000000000001"/>
    <n v="0"/>
    <n v="0"/>
    <n v="0"/>
    <n v="22"/>
    <n v="22.22"/>
    <n v="0"/>
  </r>
  <r>
    <n v="1110193"/>
    <x v="10"/>
    <x v="13"/>
    <n v="38"/>
    <s v="g"/>
    <d v="2020-04-08T00:00:00"/>
    <d v="2020-11-13T00:00:00"/>
    <n v="50"/>
    <n v="421"/>
    <n v="81.58"/>
    <n v="0"/>
    <n v="368"/>
    <n v="0"/>
    <n v="0"/>
    <n v="1.32"/>
    <n v="447"/>
    <n v="7.89"/>
    <n v="737"/>
    <n v="60.53"/>
    <n v="0"/>
  </r>
  <r>
    <n v="1110195"/>
    <x v="10"/>
    <x v="10"/>
    <n v="91"/>
    <s v="g"/>
    <d v="2020-04-08T00:00:00"/>
    <d v="2020-11-13T00:00:00"/>
    <n v="100"/>
    <n v="0"/>
    <n v="10.99"/>
    <n v="0"/>
    <n v="55"/>
    <n v="0"/>
    <n v="3.3"/>
    <n v="0.44"/>
    <n v="231"/>
    <n v="2.2000000000000002"/>
    <n v="22"/>
    <n v="4.4000000000000004"/>
    <n v="0"/>
  </r>
  <r>
    <n v="1110197"/>
    <x v="10"/>
    <x v="11"/>
    <n v="159"/>
    <s v="g"/>
    <d v="2020-09-28T00:00:00"/>
    <d v="2020-11-13T00:00:00"/>
    <n v="200"/>
    <n v="107"/>
    <n v="30.82"/>
    <n v="3"/>
    <n v="220"/>
    <n v="4.4000000000000004"/>
    <n v="1.3"/>
    <n v="1.7"/>
    <n v="0"/>
    <n v="4.4000000000000004"/>
    <n v="528"/>
    <n v="2.52"/>
    <n v="8.81"/>
  </r>
  <r>
    <n v="1110198"/>
    <x v="10"/>
    <x v="11"/>
    <n v="148"/>
    <s v="g"/>
    <d v="2020-09-28T00:00:00"/>
    <d v="2020-11-13T00:00:00"/>
    <n v="150"/>
    <n v="155"/>
    <n v="32.43"/>
    <n v="7"/>
    <n v="257"/>
    <n v="6.08"/>
    <n v="1.4"/>
    <n v="1.76"/>
    <n v="0"/>
    <n v="6.76"/>
    <n v="595"/>
    <n v="2.0299999999999998"/>
    <n v="10.81"/>
  </r>
  <r>
    <n v="1110200"/>
    <x v="10"/>
    <x v="13"/>
    <n v="43"/>
    <s v="g"/>
    <d v="2020-04-08T00:00:00"/>
    <d v="2020-11-13T00:00:00"/>
    <n v="50"/>
    <n v="116"/>
    <n v="79.069999999999993"/>
    <n v="0"/>
    <n v="419"/>
    <n v="5.81"/>
    <n v="0"/>
    <n v="2.33"/>
    <n v="0"/>
    <n v="2.33"/>
    <n v="814"/>
    <n v="41.86"/>
    <n v="9.3000000000000007"/>
  </r>
  <r>
    <n v="1110201"/>
    <x v="10"/>
    <x v="11"/>
    <n v="142"/>
    <s v="g"/>
    <d v="2020-09-28T00:00:00"/>
    <d v="2020-11-13T00:00:00"/>
    <n v="150"/>
    <n v="85"/>
    <n v="32.39"/>
    <n v="11"/>
    <n v="261"/>
    <n v="4.93"/>
    <n v="1.4"/>
    <n v="1.9"/>
    <n v="77"/>
    <n v="6.34"/>
    <n v="648"/>
    <n v="2.11"/>
    <n v="11.27"/>
  </r>
  <r>
    <n v="1110204"/>
    <x v="10"/>
    <x v="11"/>
    <n v="169"/>
    <s v="g"/>
    <d v="2020-09-28T00:00:00"/>
    <d v="2020-11-13T00:00:00"/>
    <n v="200"/>
    <n v="95"/>
    <n v="28.4"/>
    <n v="9"/>
    <n v="237"/>
    <n v="5.33"/>
    <n v="1.2"/>
    <n v="1.6"/>
    <n v="71"/>
    <n v="5.33"/>
    <n v="527"/>
    <n v="2.37"/>
    <n v="10.65"/>
  </r>
  <r>
    <n v="1110205"/>
    <x v="10"/>
    <x v="10"/>
    <n v="97"/>
    <s v="g"/>
    <d v="2020-04-08T00:00:00"/>
    <d v="2020-11-13T00:00:00"/>
    <n v="100"/>
    <n v="31"/>
    <n v="4.12"/>
    <n v="0"/>
    <n v="31"/>
    <n v="0"/>
    <n v="2.1"/>
    <n v="0.41"/>
    <n v="278"/>
    <n v="2.06"/>
    <n v="26"/>
    <n v="2.06"/>
    <n v="0"/>
  </r>
  <r>
    <n v="1110207"/>
    <x v="10"/>
    <x v="11"/>
    <n v="148"/>
    <s v="g"/>
    <d v="2020-09-28T00:00:00"/>
    <d v="2020-11-13T00:00:00"/>
    <n v="150"/>
    <n v="155"/>
    <n v="32.43"/>
    <n v="7"/>
    <n v="250"/>
    <n v="5.41"/>
    <n v="1.4"/>
    <n v="1.89"/>
    <n v="0"/>
    <n v="6.76"/>
    <n v="588"/>
    <n v="2.0299999999999998"/>
    <n v="10.81"/>
  </r>
  <r>
    <n v="1110209"/>
    <x v="10"/>
    <x v="13"/>
    <n v="26"/>
    <s v="g"/>
    <d v="2020-09-21T00:00:00"/>
    <d v="2020-11-13T00:00:00"/>
    <n v="50"/>
    <n v="0"/>
    <n v="80.77"/>
    <n v="0"/>
    <n v="423"/>
    <n v="5.77"/>
    <n v="0"/>
    <n v="3.08"/>
    <n v="0"/>
    <n v="3.85"/>
    <n v="250"/>
    <n v="57.69"/>
    <n v="9.6199999999999992"/>
  </r>
  <r>
    <n v="1110210"/>
    <x v="10"/>
    <x v="11"/>
    <n v="144"/>
    <s v="g"/>
    <d v="2020-09-28T00:00:00"/>
    <d v="2020-11-13T00:00:00"/>
    <n v="150"/>
    <n v="125"/>
    <n v="33.33"/>
    <n v="3"/>
    <n v="250"/>
    <n v="5.56"/>
    <n v="1.4"/>
    <n v="1.81"/>
    <n v="0"/>
    <n v="4.8600000000000003"/>
    <n v="597"/>
    <n v="2.08"/>
    <n v="10.42"/>
  </r>
  <r>
    <n v="1110211"/>
    <x v="10"/>
    <x v="15"/>
    <n v="89"/>
    <s v="g"/>
    <d v="2020-09-21T00:00:00"/>
    <d v="2020-11-13T00:00:00"/>
    <n v="100"/>
    <n v="0"/>
    <n v="28.09"/>
    <n v="0"/>
    <n v="112"/>
    <n v="0"/>
    <n v="1.1000000000000001"/>
    <n v="0"/>
    <n v="0"/>
    <n v="0"/>
    <n v="6"/>
    <n v="23.6"/>
    <n v="0"/>
  </r>
  <r>
    <n v="1110212"/>
    <x v="10"/>
    <x v="15"/>
    <n v="85"/>
    <s v="g"/>
    <d v="2020-09-21T00:00:00"/>
    <d v="2020-11-13T00:00:00"/>
    <n v="100"/>
    <n v="0"/>
    <n v="9.41"/>
    <n v="0"/>
    <n v="35"/>
    <n v="0"/>
    <n v="1.2"/>
    <n v="0"/>
    <n v="0"/>
    <n v="0"/>
    <n v="6"/>
    <n v="5.88"/>
    <n v="0"/>
  </r>
  <r>
    <n v="1110213"/>
    <x v="10"/>
    <x v="11"/>
    <n v="159"/>
    <s v="g"/>
    <d v="2020-09-28T00:00:00"/>
    <d v="2020-11-13T00:00:00"/>
    <n v="200"/>
    <n v="101"/>
    <n v="30.19"/>
    <n v="3"/>
    <n v="220"/>
    <n v="4.4000000000000004"/>
    <n v="1.3"/>
    <n v="1.64"/>
    <n v="0"/>
    <n v="4.4000000000000004"/>
    <n v="535"/>
    <n v="1.89"/>
    <n v="8.81"/>
  </r>
  <r>
    <n v="1110217"/>
    <x v="10"/>
    <x v="15"/>
    <n v="85"/>
    <s v="g"/>
    <d v="2020-09-21T00:00:00"/>
    <d v="2020-11-13T00:00:00"/>
    <n v="100"/>
    <n v="0"/>
    <n v="9.41"/>
    <n v="0"/>
    <n v="35"/>
    <n v="0"/>
    <n v="1.2"/>
    <n v="0"/>
    <n v="0"/>
    <n v="0"/>
    <n v="6"/>
    <n v="5.88"/>
    <n v="0"/>
  </r>
  <r>
    <n v="1110220"/>
    <x v="10"/>
    <x v="11"/>
    <n v="152"/>
    <s v="g"/>
    <d v="2020-09-28T00:00:00"/>
    <d v="2020-11-13T00:00:00"/>
    <n v="200"/>
    <n v="86"/>
    <n v="30.92"/>
    <n v="10"/>
    <n v="243"/>
    <n v="5.26"/>
    <n v="1.3"/>
    <n v="1.78"/>
    <n v="66"/>
    <n v="5.92"/>
    <n v="520"/>
    <n v="1.97"/>
    <n v="10.53"/>
  </r>
  <r>
    <n v="1110222"/>
    <x v="10"/>
    <x v="11"/>
    <n v="156"/>
    <s v="g"/>
    <d v="2020-09-28T00:00:00"/>
    <d v="2020-11-13T00:00:00"/>
    <n v="200"/>
    <n v="96"/>
    <n v="30.13"/>
    <n v="13"/>
    <n v="256"/>
    <n v="5.77"/>
    <n v="1.3"/>
    <n v="1.73"/>
    <n v="77"/>
    <n v="6.41"/>
    <n v="577"/>
    <n v="1.92"/>
    <n v="12.18"/>
  </r>
  <r>
    <n v="1110223"/>
    <x v="10"/>
    <x v="15"/>
    <n v="90"/>
    <s v="g"/>
    <d v="2020-09-21T00:00:00"/>
    <d v="2020-11-13T00:00:00"/>
    <n v="100"/>
    <n v="0"/>
    <n v="26.67"/>
    <n v="0"/>
    <n v="111"/>
    <n v="0"/>
    <n v="1.1000000000000001"/>
    <n v="0"/>
    <n v="0"/>
    <n v="0"/>
    <n v="22"/>
    <n v="22.22"/>
    <n v="0"/>
  </r>
  <r>
    <n v="1110233"/>
    <x v="21"/>
    <x v="16"/>
    <n v="85"/>
    <s v="g"/>
    <d v="2020-04-08T00:00:00"/>
    <d v="2020-11-13T00:00:00"/>
    <n v="100"/>
    <n v="0"/>
    <n v="0"/>
    <n v="65"/>
    <n v="129"/>
    <n v="1.18"/>
    <n v="0"/>
    <n v="1.53"/>
    <n v="141"/>
    <n v="23.53"/>
    <n v="518"/>
    <n v="0"/>
    <n v="2.94"/>
  </r>
  <r>
    <n v="1110237"/>
    <x v="222"/>
    <x v="16"/>
    <n v="53"/>
    <s v="g"/>
    <d v="2020-04-08T00:00:00"/>
    <d v="2020-11-13T00:00:00"/>
    <n v="100"/>
    <n v="38"/>
    <n v="81.13"/>
    <n v="0"/>
    <n v="340"/>
    <n v="0"/>
    <n v="11.3"/>
    <n v="13.21"/>
    <n v="434"/>
    <n v="9.43"/>
    <n v="358"/>
    <n v="3.77"/>
    <n v="1.89"/>
  </r>
  <r>
    <n v="1110238"/>
    <x v="21"/>
    <x v="16"/>
    <n v="85"/>
    <s v="g"/>
    <d v="2020-04-08T00:00:00"/>
    <d v="2020-11-13T00:00:00"/>
    <n v="100"/>
    <n v="0"/>
    <n v="0"/>
    <n v="47"/>
    <n v="82"/>
    <n v="0"/>
    <n v="0"/>
    <n v="0"/>
    <n v="247"/>
    <n v="15.29"/>
    <n v="447"/>
    <n v="0"/>
    <n v="1.76"/>
  </r>
  <r>
    <n v="1110239"/>
    <x v="21"/>
    <x v="2"/>
    <n v="84"/>
    <s v="g"/>
    <d v="2020-09-25T00:00:00"/>
    <d v="2020-11-13T00:00:00"/>
    <n v="100"/>
    <n v="0"/>
    <n v="2.38"/>
    <n v="65"/>
    <n v="48"/>
    <n v="2.98"/>
    <n v="0"/>
    <n v="1.79"/>
    <n v="179"/>
    <n v="20.239999999999998"/>
    <n v="881"/>
    <n v="0"/>
    <n v="7.14"/>
  </r>
  <r>
    <n v="1110240"/>
    <x v="20"/>
    <x v="16"/>
    <n v="60"/>
    <s v="g"/>
    <d v="2020-04-08T00:00:00"/>
    <d v="2020-11-13T00:00:00"/>
    <n v="100"/>
    <n v="33"/>
    <n v="80"/>
    <n v="0"/>
    <n v="317"/>
    <n v="0"/>
    <n v="11.7"/>
    <n v="2.33"/>
    <n v="433"/>
    <n v="8.33"/>
    <n v="217"/>
    <n v="26.67"/>
    <n v="1.67"/>
  </r>
  <r>
    <n v="1110241"/>
    <x v="20"/>
    <x v="16"/>
    <n v="40"/>
    <s v="g"/>
    <d v="2020-04-08T00:00:00"/>
    <d v="2020-11-13T00:00:00"/>
    <n v="50"/>
    <n v="0"/>
    <n v="90"/>
    <n v="0"/>
    <n v="375"/>
    <n v="0"/>
    <n v="2.5"/>
    <n v="1.25"/>
    <n v="150"/>
    <n v="5"/>
    <n v="212"/>
    <n v="27.5"/>
    <n v="0"/>
  </r>
  <r>
    <n v="1110243"/>
    <x v="101"/>
    <x v="9"/>
    <n v="128"/>
    <s v="g"/>
    <d v="2020-09-18T00:00:00"/>
    <d v="2020-11-13T00:00:00"/>
    <n v="150"/>
    <n v="47"/>
    <n v="28.91"/>
    <n v="31"/>
    <n v="219"/>
    <n v="6.25"/>
    <n v="0"/>
    <n v="0"/>
    <n v="164"/>
    <n v="3.91"/>
    <n v="62"/>
    <n v="26.56"/>
    <n v="10.16"/>
  </r>
  <r>
    <n v="1110245"/>
    <x v="223"/>
    <x v="9"/>
    <n v="124"/>
    <s v="g"/>
    <d v="2020-04-08T00:00:00"/>
    <d v="2020-11-13T00:00:00"/>
    <n v="150"/>
    <n v="81"/>
    <n v="29.03"/>
    <n v="28"/>
    <n v="266"/>
    <n v="6.45"/>
    <n v="0.8"/>
    <n v="1.1599999999999999"/>
    <n v="169"/>
    <n v="4.84"/>
    <n v="44"/>
    <n v="27.42"/>
    <n v="15.32"/>
  </r>
  <r>
    <n v="1110247"/>
    <x v="101"/>
    <x v="9"/>
    <n v="128"/>
    <s v="g"/>
    <d v="2020-04-08T00:00:00"/>
    <d v="2020-11-13T00:00:00"/>
    <n v="150"/>
    <n v="117"/>
    <n v="24.22"/>
    <n v="35"/>
    <n v="203"/>
    <n v="6.25"/>
    <n v="0"/>
    <n v="0"/>
    <n v="164"/>
    <n v="3.91"/>
    <n v="55"/>
    <n v="23.44"/>
    <n v="10.16"/>
  </r>
  <r>
    <n v="1110251"/>
    <x v="159"/>
    <x v="14"/>
    <n v="32"/>
    <s v="g"/>
    <d v="2020-04-08T00:00:00"/>
    <d v="2020-11-13T00:00:00"/>
    <n v="50"/>
    <n v="0"/>
    <n v="18.75"/>
    <n v="0"/>
    <n v="656"/>
    <n v="10.94"/>
    <n v="3.1"/>
    <n v="1.25"/>
    <n v="281"/>
    <n v="21.88"/>
    <n v="281"/>
    <n v="12.5"/>
    <n v="53.12"/>
  </r>
  <r>
    <n v="1110253"/>
    <x v="25"/>
    <x v="13"/>
    <n v="30"/>
    <s v="g"/>
    <d v="2020-04-08T00:00:00"/>
    <d v="2020-11-13T00:00:00"/>
    <n v="50"/>
    <n v="53"/>
    <n v="73.33"/>
    <n v="0"/>
    <n v="433"/>
    <n v="0"/>
    <n v="3.3"/>
    <n v="0"/>
    <n v="190"/>
    <n v="6.67"/>
    <n v="700"/>
    <n v="3.33"/>
    <n v="13.33"/>
  </r>
  <r>
    <n v="1110254"/>
    <x v="25"/>
    <x v="6"/>
    <n v="30"/>
    <s v="g"/>
    <d v="2020-04-08T00:00:00"/>
    <d v="2020-11-13T00:00:00"/>
    <n v="50"/>
    <n v="20"/>
    <n v="76.67"/>
    <n v="0"/>
    <n v="433"/>
    <n v="0"/>
    <n v="3.3"/>
    <n v="0"/>
    <n v="123"/>
    <n v="6.67"/>
    <n v="383"/>
    <n v="0"/>
    <n v="11.67"/>
  </r>
  <r>
    <n v="1110255"/>
    <x v="25"/>
    <x v="6"/>
    <n v="30"/>
    <s v="g"/>
    <d v="2020-04-08T00:00:00"/>
    <d v="2020-11-13T00:00:00"/>
    <n v="50"/>
    <n v="73"/>
    <n v="73.33"/>
    <n v="0"/>
    <n v="433"/>
    <n v="1.67"/>
    <n v="3.3"/>
    <n v="0"/>
    <n v="170"/>
    <n v="10"/>
    <n v="833"/>
    <n v="0"/>
    <n v="13.33"/>
  </r>
  <r>
    <n v="1110256"/>
    <x v="25"/>
    <x v="6"/>
    <n v="30"/>
    <s v="g"/>
    <d v="2020-04-08T00:00:00"/>
    <d v="2020-11-13T00:00:00"/>
    <n v="50"/>
    <n v="50"/>
    <n v="80"/>
    <n v="0"/>
    <n v="433"/>
    <n v="0"/>
    <n v="3.3"/>
    <n v="0"/>
    <n v="200"/>
    <n v="10"/>
    <n v="267"/>
    <n v="0"/>
    <n v="8.33"/>
  </r>
  <r>
    <n v="1110269"/>
    <x v="224"/>
    <x v="9"/>
    <n v="170"/>
    <s v="g"/>
    <d v="2020-04-15T00:00:00"/>
    <d v="2020-11-13T00:00:00"/>
    <n v="200"/>
    <n v="153"/>
    <n v="14.71"/>
    <n v="18"/>
    <n v="118"/>
    <n v="2.94"/>
    <n v="0"/>
    <n v="0"/>
    <n v="200"/>
    <n v="4.12"/>
    <n v="62"/>
    <n v="13.53"/>
    <n v="4.71"/>
  </r>
  <r>
    <n v="1110270"/>
    <x v="224"/>
    <x v="9"/>
    <n v="170"/>
    <s v="g"/>
    <d v="2020-04-15T00:00:00"/>
    <d v="2020-11-13T00:00:00"/>
    <n v="200"/>
    <n v="153"/>
    <n v="14.71"/>
    <n v="18"/>
    <n v="118"/>
    <n v="2.94"/>
    <n v="0"/>
    <n v="0"/>
    <n v="200"/>
    <n v="4.12"/>
    <n v="62"/>
    <n v="13.53"/>
    <n v="4.71"/>
  </r>
  <r>
    <n v="1110271"/>
    <x v="224"/>
    <x v="9"/>
    <n v="170"/>
    <s v="g"/>
    <d v="2020-04-15T00:00:00"/>
    <d v="2020-11-13T00:00:00"/>
    <n v="200"/>
    <n v="153"/>
    <n v="14.71"/>
    <n v="18"/>
    <n v="118"/>
    <n v="2.94"/>
    <n v="0"/>
    <n v="0"/>
    <n v="200"/>
    <n v="4.12"/>
    <n v="62"/>
    <n v="13.53"/>
    <n v="4.71"/>
  </r>
  <r>
    <n v="1110272"/>
    <x v="224"/>
    <x v="9"/>
    <n v="170"/>
    <s v="g"/>
    <d v="2020-04-15T00:00:00"/>
    <d v="2020-11-13T00:00:00"/>
    <n v="200"/>
    <n v="153"/>
    <n v="6.47"/>
    <n v="21"/>
    <n v="82"/>
    <n v="2.94"/>
    <n v="0"/>
    <n v="0"/>
    <n v="206"/>
    <n v="4.12"/>
    <n v="65"/>
    <n v="5.29"/>
    <n v="5.29"/>
  </r>
  <r>
    <n v="1110273"/>
    <x v="224"/>
    <x v="9"/>
    <n v="170"/>
    <s v="g"/>
    <d v="2020-04-15T00:00:00"/>
    <d v="2020-11-13T00:00:00"/>
    <n v="200"/>
    <n v="153"/>
    <n v="14.71"/>
    <n v="18"/>
    <n v="124"/>
    <n v="2.94"/>
    <n v="0"/>
    <n v="0"/>
    <n v="200"/>
    <n v="4.12"/>
    <n v="62"/>
    <n v="13.53"/>
    <n v="4.71"/>
  </r>
  <r>
    <n v="1110276"/>
    <x v="225"/>
    <x v="3"/>
    <n v="14"/>
    <s v="g"/>
    <d v="2020-04-18T00:00:00"/>
    <d v="2020-11-13T00:00:00"/>
    <n v="50"/>
    <n v="7"/>
    <n v="0"/>
    <n v="71"/>
    <n v="714"/>
    <n v="10.71"/>
    <n v="0"/>
    <n v="0"/>
    <n v="7"/>
    <n v="0"/>
    <n v="607"/>
    <n v="0"/>
    <n v="78.569999999999993"/>
  </r>
  <r>
    <n v="1110277"/>
    <x v="225"/>
    <x v="3"/>
    <n v="14"/>
    <s v="g"/>
    <d v="2020-04-08T00:00:00"/>
    <d v="2020-11-13T00:00:00"/>
    <n v="50"/>
    <n v="7"/>
    <n v="7.14"/>
    <n v="36"/>
    <n v="357"/>
    <n v="7.14"/>
    <n v="0"/>
    <n v="0"/>
    <n v="7"/>
    <n v="0"/>
    <n v="821"/>
    <n v="0"/>
    <n v="35.71"/>
  </r>
  <r>
    <n v="1110278"/>
    <x v="225"/>
    <x v="3"/>
    <n v="14"/>
    <s v="g"/>
    <d v="2020-04-18T00:00:00"/>
    <d v="2020-11-13T00:00:00"/>
    <n v="50"/>
    <n v="7"/>
    <n v="0"/>
    <n v="71"/>
    <n v="714"/>
    <n v="10.71"/>
    <n v="0"/>
    <n v="0"/>
    <n v="7"/>
    <n v="0"/>
    <n v="607"/>
    <n v="0"/>
    <n v="78.569999999999993"/>
  </r>
  <r>
    <n v="1110279"/>
    <x v="225"/>
    <x v="3"/>
    <n v="14"/>
    <s v="g"/>
    <d v="2020-04-18T00:00:00"/>
    <d v="2020-11-13T00:00:00"/>
    <n v="50"/>
    <n v="7"/>
    <n v="7.14"/>
    <n v="36"/>
    <n v="357"/>
    <n v="3.57"/>
    <n v="0"/>
    <n v="0"/>
    <n v="14"/>
    <n v="0"/>
    <n v="821"/>
    <n v="0"/>
    <n v="35.71"/>
  </r>
  <r>
    <n v="1110280"/>
    <x v="225"/>
    <x v="3"/>
    <n v="14"/>
    <s v="g"/>
    <d v="2020-04-08T00:00:00"/>
    <d v="2020-11-13T00:00:00"/>
    <n v="50"/>
    <n v="7"/>
    <n v="0"/>
    <n v="71"/>
    <n v="714"/>
    <n v="10.71"/>
    <n v="0"/>
    <n v="0"/>
    <n v="7"/>
    <n v="0"/>
    <n v="607"/>
    <n v="0"/>
    <n v="78.569999999999993"/>
  </r>
  <r>
    <n v="1110281"/>
    <x v="225"/>
    <x v="3"/>
    <n v="14"/>
    <s v="g"/>
    <d v="2020-04-08T00:00:00"/>
    <d v="2020-11-13T00:00:00"/>
    <n v="50"/>
    <n v="7"/>
    <n v="0"/>
    <n v="71"/>
    <n v="714"/>
    <n v="10.71"/>
    <n v="0"/>
    <n v="0"/>
    <n v="7"/>
    <n v="0"/>
    <n v="607"/>
    <n v="0"/>
    <n v="78.569999999999993"/>
  </r>
  <r>
    <n v="1110282"/>
    <x v="6"/>
    <x v="10"/>
    <n v="140"/>
    <s v="g"/>
    <d v="2020-04-08T00:00:00"/>
    <d v="2020-11-13T00:00:00"/>
    <n v="150"/>
    <n v="7"/>
    <n v="13.57"/>
    <n v="0"/>
    <n v="57"/>
    <n v="0"/>
    <n v="2.9"/>
    <n v="0"/>
    <n v="64"/>
    <n v="0.71"/>
    <n v="0"/>
    <n v="10"/>
    <n v="0"/>
  </r>
  <r>
    <n v="1110283"/>
    <x v="6"/>
    <x v="10"/>
    <n v="140"/>
    <s v="g"/>
    <d v="2020-04-08T00:00:00"/>
    <d v="2020-11-13T00:00:00"/>
    <n v="150"/>
    <n v="14"/>
    <n v="9.2899999999999991"/>
    <n v="0"/>
    <n v="36"/>
    <n v="0"/>
    <n v="2.1"/>
    <n v="0.71"/>
    <n v="150"/>
    <n v="0.71"/>
    <n v="0"/>
    <n v="4.29"/>
    <n v="0"/>
  </r>
  <r>
    <n v="1110284"/>
    <x v="6"/>
    <x v="10"/>
    <n v="140"/>
    <s v="g"/>
    <d v="2020-04-08T00:00:00"/>
    <d v="2020-11-13T00:00:00"/>
    <n v="150"/>
    <n v="14"/>
    <n v="27.14"/>
    <n v="0"/>
    <n v="107"/>
    <n v="0"/>
    <n v="1.4"/>
    <n v="0.26"/>
    <n v="100"/>
    <n v="0.71"/>
    <n v="14"/>
    <n v="25"/>
    <n v="0"/>
  </r>
  <r>
    <n v="1110285"/>
    <x v="6"/>
    <x v="10"/>
    <n v="140"/>
    <s v="g"/>
    <d v="2020-04-08T00:00:00"/>
    <d v="2020-11-13T00:00:00"/>
    <n v="150"/>
    <n v="0"/>
    <n v="17.14"/>
    <n v="0"/>
    <n v="64"/>
    <n v="0"/>
    <n v="1.4"/>
    <n v="0"/>
    <n v="264"/>
    <n v="0.71"/>
    <n v="0"/>
    <n v="15"/>
    <n v="0"/>
  </r>
  <r>
    <n v="1110286"/>
    <x v="225"/>
    <x v="14"/>
    <n v="15"/>
    <s v="g"/>
    <d v="2020-04-08T00:00:00"/>
    <d v="2020-11-13T00:00:00"/>
    <n v="50"/>
    <n v="20"/>
    <n v="13.33"/>
    <n v="33"/>
    <n v="533"/>
    <n v="10"/>
    <n v="0"/>
    <n v="0"/>
    <n v="33"/>
    <n v="0"/>
    <n v="933"/>
    <n v="13.33"/>
    <n v="53.33"/>
  </r>
  <r>
    <n v="1110287"/>
    <x v="225"/>
    <x v="14"/>
    <n v="15"/>
    <s v="g"/>
    <d v="2020-04-08T00:00:00"/>
    <d v="2020-11-13T00:00:00"/>
    <n v="50"/>
    <n v="20"/>
    <n v="13.33"/>
    <n v="33"/>
    <n v="533"/>
    <n v="10"/>
    <n v="0"/>
    <n v="0"/>
    <n v="33"/>
    <n v="0"/>
    <n v="933"/>
    <n v="13.33"/>
    <n v="53.33"/>
  </r>
  <r>
    <n v="1110288"/>
    <x v="158"/>
    <x v="3"/>
    <n v="31"/>
    <s v="g"/>
    <d v="2020-04-08T00:00:00"/>
    <d v="2020-11-13T00:00:00"/>
    <n v="50"/>
    <n v="65"/>
    <n v="9.68"/>
    <n v="48"/>
    <n v="258"/>
    <n v="8.06"/>
    <n v="0"/>
    <n v="0"/>
    <n v="113"/>
    <n v="3.23"/>
    <n v="581"/>
    <n v="3.23"/>
    <n v="22.58"/>
  </r>
  <r>
    <n v="1110291"/>
    <x v="158"/>
    <x v="3"/>
    <n v="30"/>
    <s v="g"/>
    <d v="2020-04-08T00:00:00"/>
    <d v="2020-11-13T00:00:00"/>
    <n v="50"/>
    <n v="0"/>
    <n v="6.67"/>
    <n v="50"/>
    <n v="367"/>
    <n v="10"/>
    <n v="0"/>
    <n v="0"/>
    <n v="0"/>
    <n v="3.33"/>
    <n v="667"/>
    <n v="3.33"/>
    <n v="36.67"/>
  </r>
  <r>
    <n v="1110294"/>
    <x v="158"/>
    <x v="3"/>
    <n v="30"/>
    <s v="g"/>
    <d v="2020-04-08T00:00:00"/>
    <d v="2020-11-13T00:00:00"/>
    <n v="50"/>
    <n v="0"/>
    <n v="6.67"/>
    <n v="67"/>
    <n v="367"/>
    <n v="8.33"/>
    <n v="0"/>
    <n v="0"/>
    <n v="117"/>
    <n v="3.33"/>
    <n v="633"/>
    <n v="3.33"/>
    <n v="33.33"/>
  </r>
  <r>
    <n v="1110296"/>
    <x v="158"/>
    <x v="3"/>
    <n v="32"/>
    <s v="g"/>
    <d v="2020-04-08T00:00:00"/>
    <d v="2020-11-13T00:00:00"/>
    <n v="50"/>
    <n v="0"/>
    <n v="15.62"/>
    <n v="0"/>
    <n v="156"/>
    <n v="1.56"/>
    <n v="0"/>
    <n v="0"/>
    <n v="0"/>
    <n v="0"/>
    <n v="688"/>
    <n v="15.62"/>
    <n v="9.3800000000000008"/>
  </r>
  <r>
    <n v="1110298"/>
    <x v="158"/>
    <x v="3"/>
    <n v="38"/>
    <s v="g"/>
    <d v="2020-04-08T00:00:00"/>
    <d v="2020-11-13T00:00:00"/>
    <n v="50"/>
    <n v="0"/>
    <n v="63.16"/>
    <n v="0"/>
    <n v="316"/>
    <n v="2.63"/>
    <n v="5.3"/>
    <n v="3.79"/>
    <n v="368"/>
    <n v="2.63"/>
    <n v="224"/>
    <n v="47.37"/>
    <n v="3.95"/>
  </r>
  <r>
    <n v="1110299"/>
    <x v="158"/>
    <x v="3"/>
    <n v="33"/>
    <s v="g"/>
    <d v="2020-04-08T00:00:00"/>
    <d v="2020-11-13T00:00:00"/>
    <n v="50"/>
    <n v="0"/>
    <n v="21.21"/>
    <n v="61"/>
    <n v="273"/>
    <n v="3.03"/>
    <n v="0"/>
    <n v="0"/>
    <n v="0"/>
    <n v="0"/>
    <n v="1091"/>
    <n v="21.21"/>
    <n v="21.21"/>
  </r>
  <r>
    <n v="1110300"/>
    <x v="158"/>
    <x v="3"/>
    <n v="31"/>
    <s v="g"/>
    <d v="2020-04-08T00:00:00"/>
    <d v="2020-11-13T00:00:00"/>
    <n v="50"/>
    <n v="65"/>
    <n v="6.45"/>
    <n v="48"/>
    <n v="258"/>
    <n v="8.06"/>
    <n v="0"/>
    <n v="0"/>
    <n v="113"/>
    <n v="3.23"/>
    <n v="613"/>
    <n v="3.23"/>
    <n v="22.58"/>
  </r>
  <r>
    <n v="1110302"/>
    <x v="158"/>
    <x v="3"/>
    <n v="32"/>
    <s v="g"/>
    <d v="2020-04-08T00:00:00"/>
    <d v="2020-11-13T00:00:00"/>
    <n v="50"/>
    <n v="62"/>
    <n v="15.62"/>
    <n v="16"/>
    <n v="188"/>
    <n v="1.56"/>
    <n v="0"/>
    <n v="0"/>
    <n v="0"/>
    <n v="3.12"/>
    <n v="594"/>
    <n v="9.3800000000000008"/>
    <n v="12.5"/>
  </r>
  <r>
    <n v="1110303"/>
    <x v="158"/>
    <x v="3"/>
    <n v="39"/>
    <s v="g"/>
    <d v="2020-04-08T00:00:00"/>
    <d v="2020-11-13T00:00:00"/>
    <n v="50"/>
    <n v="0"/>
    <n v="66.67"/>
    <n v="13"/>
    <n v="308"/>
    <n v="2.56"/>
    <n v="2.6"/>
    <n v="0"/>
    <n v="0"/>
    <n v="2.56"/>
    <n v="218"/>
    <n v="43.59"/>
    <n v="2.56"/>
  </r>
  <r>
    <n v="1110307"/>
    <x v="158"/>
    <x v="3"/>
    <n v="30"/>
    <s v="g"/>
    <d v="2020-04-08T00:00:00"/>
    <d v="2020-11-13T00:00:00"/>
    <n v="50"/>
    <n v="0"/>
    <n v="3.33"/>
    <n v="33"/>
    <n v="367"/>
    <n v="6.67"/>
    <n v="0"/>
    <n v="0"/>
    <n v="0"/>
    <n v="0"/>
    <n v="633"/>
    <n v="0"/>
    <n v="40"/>
  </r>
  <r>
    <n v="1110311"/>
    <x v="158"/>
    <x v="3"/>
    <n v="32"/>
    <s v="g"/>
    <d v="2020-04-08T00:00:00"/>
    <d v="2020-11-13T00:00:00"/>
    <n v="50"/>
    <n v="0"/>
    <n v="18.75"/>
    <n v="62"/>
    <n v="500"/>
    <n v="7.81"/>
    <n v="0"/>
    <n v="0"/>
    <n v="0"/>
    <n v="0"/>
    <n v="1094"/>
    <n v="18.75"/>
    <n v="46.88"/>
  </r>
  <r>
    <n v="1110312"/>
    <x v="158"/>
    <x v="3"/>
    <n v="31"/>
    <s v="g"/>
    <d v="2020-04-08T00:00:00"/>
    <d v="2020-11-13T00:00:00"/>
    <n v="50"/>
    <n v="0"/>
    <n v="12.9"/>
    <n v="0"/>
    <n v="290"/>
    <n v="4.84"/>
    <n v="0"/>
    <n v="0"/>
    <n v="0"/>
    <n v="0"/>
    <n v="1129"/>
    <n v="9.68"/>
    <n v="25.81"/>
  </r>
  <r>
    <n v="1110313"/>
    <x v="158"/>
    <x v="3"/>
    <n v="31"/>
    <s v="g"/>
    <d v="2020-04-08T00:00:00"/>
    <d v="2020-11-13T00:00:00"/>
    <n v="50"/>
    <n v="0"/>
    <n v="6.45"/>
    <n v="0"/>
    <n v="258"/>
    <n v="4.84"/>
    <n v="0"/>
    <n v="0"/>
    <n v="0"/>
    <n v="0"/>
    <n v="1194"/>
    <n v="3.23"/>
    <n v="25.81"/>
  </r>
  <r>
    <n v="1110315"/>
    <x v="158"/>
    <x v="3"/>
    <n v="31"/>
    <s v="g"/>
    <d v="2020-04-14T00:00:00"/>
    <d v="2020-11-13T00:00:00"/>
    <n v="50"/>
    <n v="0"/>
    <n v="9.68"/>
    <n v="16"/>
    <n v="194"/>
    <n v="3.23"/>
    <n v="0"/>
    <n v="0"/>
    <n v="0"/>
    <n v="3.23"/>
    <n v="677"/>
    <n v="6.45"/>
    <n v="16.13"/>
  </r>
  <r>
    <n v="1110319"/>
    <x v="158"/>
    <x v="5"/>
    <n v="46"/>
    <s v="g"/>
    <d v="2020-04-13T00:00:00"/>
    <d v="2020-11-13T00:00:00"/>
    <n v="50"/>
    <n v="0"/>
    <n v="6.52"/>
    <n v="0"/>
    <n v="22"/>
    <n v="0"/>
    <n v="0"/>
    <n v="0"/>
    <n v="0"/>
    <n v="0"/>
    <n v="152"/>
    <n v="0"/>
    <n v="0"/>
  </r>
  <r>
    <n v="1110322"/>
    <x v="158"/>
    <x v="3"/>
    <n v="36"/>
    <s v="g"/>
    <d v="2020-04-08T00:00:00"/>
    <d v="2020-11-13T00:00:00"/>
    <n v="50"/>
    <n v="0"/>
    <n v="61.11"/>
    <n v="14"/>
    <n v="361"/>
    <n v="5.56"/>
    <n v="2.8"/>
    <n v="0"/>
    <n v="0"/>
    <n v="2.78"/>
    <n v="194"/>
    <n v="47.22"/>
    <n v="11.11"/>
  </r>
  <r>
    <n v="1110324"/>
    <x v="40"/>
    <x v="20"/>
    <n v="45"/>
    <s v="g"/>
    <d v="2020-09-03T00:00:00"/>
    <d v="2020-11-13T00:00:00"/>
    <n v="50"/>
    <n v="33"/>
    <n v="71.11"/>
    <n v="0"/>
    <n v="356"/>
    <n v="3.33"/>
    <n v="2.2000000000000002"/>
    <n v="8.89"/>
    <n v="38"/>
    <n v="4.4400000000000004"/>
    <n v="122"/>
    <n v="44.44"/>
    <n v="6.67"/>
  </r>
  <r>
    <n v="1110326"/>
    <x v="40"/>
    <x v="13"/>
    <n v="53"/>
    <s v="g"/>
    <d v="2020-04-08T00:00:00"/>
    <d v="2020-11-13T00:00:00"/>
    <n v="100"/>
    <n v="66"/>
    <n v="52.83"/>
    <n v="9"/>
    <n v="415"/>
    <n v="8.49"/>
    <n v="1.9"/>
    <n v="0.56999999999999995"/>
    <n v="113"/>
    <n v="3.77"/>
    <n v="283"/>
    <n v="26.42"/>
    <n v="18.87"/>
  </r>
  <r>
    <n v="1110337"/>
    <x v="158"/>
    <x v="3"/>
    <n v="32"/>
    <s v="g"/>
    <d v="2020-04-08T00:00:00"/>
    <d v="2020-11-13T00:00:00"/>
    <n v="50"/>
    <n v="0"/>
    <n v="6.25"/>
    <n v="16"/>
    <n v="94"/>
    <n v="0"/>
    <n v="0"/>
    <n v="0"/>
    <n v="0"/>
    <n v="0"/>
    <n v="1406"/>
    <n v="6.25"/>
    <n v="6.25"/>
  </r>
  <r>
    <n v="1110338"/>
    <x v="158"/>
    <x v="3"/>
    <n v="30"/>
    <s v="g"/>
    <d v="2020-04-08T00:00:00"/>
    <d v="2020-11-13T00:00:00"/>
    <n v="50"/>
    <n v="0"/>
    <n v="6.67"/>
    <n v="17"/>
    <n v="267"/>
    <n v="5"/>
    <n v="0"/>
    <n v="0"/>
    <n v="0"/>
    <n v="0"/>
    <n v="1733"/>
    <n v="6.67"/>
    <n v="26.67"/>
  </r>
  <r>
    <n v="1110339"/>
    <x v="226"/>
    <x v="10"/>
    <n v="40"/>
    <s v="g"/>
    <d v="2020-04-08T00:00:00"/>
    <d v="2020-11-13T00:00:00"/>
    <n v="50"/>
    <n v="0"/>
    <n v="42.5"/>
    <n v="0"/>
    <n v="400"/>
    <n v="5"/>
    <n v="2.5"/>
    <n v="3"/>
    <n v="0"/>
    <n v="7.5"/>
    <n v="675"/>
    <n v="2.5"/>
    <n v="22.5"/>
  </r>
  <r>
    <n v="1110340"/>
    <x v="158"/>
    <x v="3"/>
    <n v="33"/>
    <s v="g"/>
    <d v="2020-04-08T00:00:00"/>
    <d v="2020-11-13T00:00:00"/>
    <n v="50"/>
    <n v="0"/>
    <n v="33.33"/>
    <n v="0"/>
    <n v="455"/>
    <n v="6.06"/>
    <n v="0"/>
    <n v="0"/>
    <n v="0"/>
    <n v="0"/>
    <n v="697"/>
    <n v="33.33"/>
    <n v="36.36"/>
  </r>
  <r>
    <n v="1110341"/>
    <x v="158"/>
    <x v="3"/>
    <n v="38"/>
    <s v="g"/>
    <d v="2020-04-08T00:00:00"/>
    <d v="2020-11-13T00:00:00"/>
    <n v="50"/>
    <n v="0"/>
    <n v="47.37"/>
    <n v="0"/>
    <n v="368"/>
    <n v="2.63"/>
    <n v="2.6"/>
    <n v="0"/>
    <n v="0"/>
    <n v="7.89"/>
    <n v="474"/>
    <n v="34.21"/>
    <n v="15.79"/>
  </r>
  <r>
    <n v="1110343"/>
    <x v="158"/>
    <x v="3"/>
    <n v="35"/>
    <s v="g"/>
    <d v="2020-04-08T00:00:00"/>
    <d v="2020-11-13T00:00:00"/>
    <n v="50"/>
    <n v="0"/>
    <n v="34.29"/>
    <n v="43"/>
    <n v="429"/>
    <n v="5.71"/>
    <n v="0"/>
    <n v="0"/>
    <n v="0"/>
    <n v="0"/>
    <n v="629"/>
    <n v="34.29"/>
    <n v="31.43"/>
  </r>
  <r>
    <n v="1110346"/>
    <x v="158"/>
    <x v="5"/>
    <n v="50"/>
    <s v="g"/>
    <d v="2020-04-09T00:00:00"/>
    <d v="2020-11-13T00:00:00"/>
    <n v="50"/>
    <n v="0"/>
    <n v="32"/>
    <n v="0"/>
    <n v="120"/>
    <n v="0"/>
    <n v="0"/>
    <n v="0"/>
    <n v="0"/>
    <n v="0"/>
    <n v="140"/>
    <n v="26"/>
    <n v="0"/>
  </r>
  <r>
    <n v="1110348"/>
    <x v="158"/>
    <x v="11"/>
    <n v="57"/>
    <s v="g"/>
    <d v="2020-04-08T00:00:00"/>
    <d v="2020-11-13T00:00:00"/>
    <n v="100"/>
    <n v="35"/>
    <n v="61.4"/>
    <n v="9"/>
    <n v="351"/>
    <n v="5.26"/>
    <n v="1.8"/>
    <n v="0"/>
    <n v="0"/>
    <n v="1.75"/>
    <n v="193"/>
    <n v="47.37"/>
    <n v="10.53"/>
  </r>
  <r>
    <n v="1110349"/>
    <x v="158"/>
    <x v="3"/>
    <n v="39"/>
    <s v="g"/>
    <d v="2020-04-08T00:00:00"/>
    <d v="2020-11-13T00:00:00"/>
    <n v="50"/>
    <n v="0"/>
    <n v="61.54"/>
    <n v="13"/>
    <n v="359"/>
    <n v="5.13"/>
    <n v="2.6"/>
    <n v="0"/>
    <n v="0"/>
    <n v="2.56"/>
    <n v="513"/>
    <n v="46.15"/>
    <n v="11.54"/>
  </r>
  <r>
    <n v="1110350"/>
    <x v="158"/>
    <x v="3"/>
    <n v="32"/>
    <s v="g"/>
    <d v="2020-04-08T00:00:00"/>
    <d v="2020-11-13T00:00:00"/>
    <n v="50"/>
    <n v="62"/>
    <n v="15.62"/>
    <n v="16"/>
    <n v="94"/>
    <n v="0"/>
    <n v="0"/>
    <n v="0"/>
    <n v="109"/>
    <n v="3.12"/>
    <n v="688"/>
    <n v="6.25"/>
    <n v="0"/>
  </r>
  <r>
    <n v="1110351"/>
    <x v="158"/>
    <x v="3"/>
    <n v="34"/>
    <s v="g"/>
    <d v="2020-04-08T00:00:00"/>
    <d v="2020-11-13T00:00:00"/>
    <n v="50"/>
    <n v="0"/>
    <n v="32.35"/>
    <n v="29"/>
    <n v="500"/>
    <n v="5.88"/>
    <n v="0"/>
    <n v="0"/>
    <n v="0"/>
    <n v="0"/>
    <n v="941"/>
    <n v="32.35"/>
    <n v="41.18"/>
  </r>
  <r>
    <n v="1110352"/>
    <x v="158"/>
    <x v="3"/>
    <n v="33"/>
    <s v="g"/>
    <d v="2020-04-08T00:00:00"/>
    <d v="2020-11-13T00:00:00"/>
    <n v="50"/>
    <n v="0"/>
    <n v="27.27"/>
    <n v="30"/>
    <n v="182"/>
    <n v="6.06"/>
    <n v="0"/>
    <n v="0"/>
    <n v="0"/>
    <n v="0"/>
    <n v="288"/>
    <n v="24.24"/>
    <n v="9.09"/>
  </r>
  <r>
    <n v="1110353"/>
    <x v="158"/>
    <x v="3"/>
    <n v="33"/>
    <s v="g"/>
    <d v="2020-04-08T00:00:00"/>
    <d v="2020-11-13T00:00:00"/>
    <n v="50"/>
    <n v="0"/>
    <n v="27.27"/>
    <n v="0"/>
    <n v="121"/>
    <n v="0"/>
    <n v="0"/>
    <n v="0"/>
    <n v="0"/>
    <n v="3.03"/>
    <n v="167"/>
    <n v="24.24"/>
    <n v="0"/>
  </r>
  <r>
    <n v="1110354"/>
    <x v="158"/>
    <x v="3"/>
    <n v="31"/>
    <s v="g"/>
    <d v="2020-04-08T00:00:00"/>
    <d v="2020-11-13T00:00:00"/>
    <n v="50"/>
    <n v="0"/>
    <n v="12.9"/>
    <n v="0"/>
    <n v="290"/>
    <n v="3.23"/>
    <n v="0"/>
    <n v="0"/>
    <n v="0"/>
    <n v="0"/>
    <n v="839"/>
    <n v="12.9"/>
    <n v="25.81"/>
  </r>
  <r>
    <n v="1110360"/>
    <x v="158"/>
    <x v="3"/>
    <n v="30"/>
    <s v="g"/>
    <d v="2020-04-08T00:00:00"/>
    <d v="2020-11-13T00:00:00"/>
    <n v="50"/>
    <n v="0"/>
    <n v="6.67"/>
    <n v="33"/>
    <n v="400"/>
    <n v="6.67"/>
    <n v="0"/>
    <n v="0"/>
    <n v="0"/>
    <n v="3.33"/>
    <n v="800"/>
    <n v="3.33"/>
    <n v="43.33"/>
  </r>
  <r>
    <n v="1110362"/>
    <x v="158"/>
    <x v="3"/>
    <n v="32"/>
    <s v="g"/>
    <d v="2020-04-08T00:00:00"/>
    <d v="2020-11-13T00:00:00"/>
    <n v="50"/>
    <n v="0"/>
    <n v="21.88"/>
    <n v="16"/>
    <n v="500"/>
    <n v="7.81"/>
    <n v="0"/>
    <n v="0"/>
    <n v="0"/>
    <n v="0"/>
    <n v="562"/>
    <n v="21.88"/>
    <n v="43.75"/>
  </r>
  <r>
    <n v="1110376"/>
    <x v="227"/>
    <x v="11"/>
    <n v="147"/>
    <s v="g"/>
    <d v="2020-09-21T00:00:00"/>
    <d v="2020-11-13T00:00:00"/>
    <n v="150"/>
    <n v="212"/>
    <n v="21.09"/>
    <n v="34"/>
    <n v="245"/>
    <n v="6.8"/>
    <n v="1.4"/>
    <n v="0.68"/>
    <n v="171"/>
    <n v="11.56"/>
    <n v="490"/>
    <n v="2.04"/>
    <n v="12.24"/>
  </r>
  <r>
    <n v="1110377"/>
    <x v="227"/>
    <x v="11"/>
    <n v="142"/>
    <s v="g"/>
    <d v="2020-09-21T00:00:00"/>
    <d v="2020-11-13T00:00:00"/>
    <n v="150"/>
    <n v="147"/>
    <n v="18.309999999999999"/>
    <n v="35"/>
    <n v="246"/>
    <n v="6.34"/>
    <n v="1.4"/>
    <n v="0.7"/>
    <n v="201"/>
    <n v="11.27"/>
    <n v="577"/>
    <n v="2.11"/>
    <n v="14.08"/>
  </r>
  <r>
    <n v="1110378"/>
    <x v="227"/>
    <x v="11"/>
    <n v="142"/>
    <s v="g"/>
    <d v="2020-09-21T00:00:00"/>
    <d v="2020-11-13T00:00:00"/>
    <n v="150"/>
    <n v="123"/>
    <n v="19.010000000000002"/>
    <n v="32"/>
    <n v="232"/>
    <n v="5.63"/>
    <n v="1.4"/>
    <n v="0.7"/>
    <n v="208"/>
    <n v="9.86"/>
    <n v="585"/>
    <n v="2.11"/>
    <n v="13.38"/>
  </r>
  <r>
    <n v="1110388"/>
    <x v="228"/>
    <x v="19"/>
    <n v="25"/>
    <s v="g"/>
    <d v="2020-04-08T00:00:00"/>
    <d v="2020-11-13T00:00:00"/>
    <n v="50"/>
    <n v="0"/>
    <n v="68"/>
    <n v="0"/>
    <n v="360"/>
    <n v="0"/>
    <n v="4"/>
    <n v="6.8"/>
    <n v="0"/>
    <n v="8"/>
    <n v="3320"/>
    <n v="4"/>
    <n v="2"/>
  </r>
  <r>
    <n v="1110393"/>
    <x v="105"/>
    <x v="6"/>
    <n v="32"/>
    <s v="g"/>
    <d v="2020-09-01T00:00:00"/>
    <d v="2020-11-13T00:00:00"/>
    <n v="50"/>
    <n v="0"/>
    <n v="78.12"/>
    <n v="0"/>
    <n v="438"/>
    <n v="4.6900000000000004"/>
    <n v="3.1"/>
    <n v="2.5"/>
    <n v="0"/>
    <n v="3.12"/>
    <n v="375"/>
    <n v="37.5"/>
    <n v="12.5"/>
  </r>
  <r>
    <n v="1110394"/>
    <x v="132"/>
    <x v="6"/>
    <n v="30"/>
    <s v="g"/>
    <d v="2020-09-21T00:00:00"/>
    <d v="2020-11-13T00:00:00"/>
    <n v="50"/>
    <n v="0"/>
    <n v="73.33"/>
    <n v="17"/>
    <n v="467"/>
    <n v="6.67"/>
    <n v="3.3"/>
    <n v="2.33"/>
    <n v="0"/>
    <n v="3.33"/>
    <n v="367"/>
    <n v="33.33"/>
    <n v="16.670000000000002"/>
  </r>
  <r>
    <n v="1110395"/>
    <x v="8"/>
    <x v="11"/>
    <n v="113"/>
    <s v="g"/>
    <d v="2020-09-15T00:00:00"/>
    <d v="2020-11-13T00:00:00"/>
    <n v="150"/>
    <n v="5"/>
    <n v="12.39"/>
    <n v="0"/>
    <n v="53"/>
    <n v="0"/>
    <n v="1.8"/>
    <n v="0"/>
    <n v="112"/>
    <n v="0.88"/>
    <n v="0"/>
    <n v="8.85"/>
    <n v="0"/>
  </r>
  <r>
    <n v="1110458"/>
    <x v="224"/>
    <x v="9"/>
    <n v="240"/>
    <s v="ml"/>
    <d v="2020-04-15T00:00:00"/>
    <d v="2020-11-13T00:00:00"/>
    <n v="250"/>
    <n v="167"/>
    <n v="15.83"/>
    <n v="4"/>
    <n v="92"/>
    <n v="0.62"/>
    <n v="0"/>
    <n v="0"/>
    <n v="246"/>
    <n v="5"/>
    <n v="71"/>
    <n v="15.83"/>
    <n v="1.25"/>
  </r>
  <r>
    <n v="1110463"/>
    <x v="32"/>
    <x v="6"/>
    <n v="30"/>
    <s v="g"/>
    <d v="2020-04-08T00:00:00"/>
    <d v="2020-11-13T00:00:00"/>
    <n v="50"/>
    <n v="220"/>
    <n v="66.67"/>
    <n v="0"/>
    <n v="467"/>
    <n v="1.67"/>
    <n v="6.7"/>
    <n v="3.33"/>
    <n v="300"/>
    <n v="10"/>
    <n v="450"/>
    <n v="0"/>
    <n v="16.670000000000002"/>
  </r>
  <r>
    <n v="1110470"/>
    <x v="93"/>
    <x v="10"/>
    <n v="85"/>
    <s v="g"/>
    <d v="2020-04-08T00:00:00"/>
    <d v="2020-11-13T00:00:00"/>
    <n v="100"/>
    <n v="24"/>
    <n v="29.41"/>
    <n v="0"/>
    <n v="153"/>
    <n v="0"/>
    <n v="2.4"/>
    <n v="0.24"/>
    <n v="118"/>
    <n v="2.35"/>
    <n v="494"/>
    <n v="4.71"/>
    <n v="3.53"/>
  </r>
  <r>
    <n v="1110471"/>
    <x v="45"/>
    <x v="9"/>
    <n v="207"/>
    <s v="ml"/>
    <d v="2020-09-05T00:00:00"/>
    <d v="2020-11-13T00:00:00"/>
    <n v="250"/>
    <n v="242"/>
    <n v="16.91"/>
    <n v="5"/>
    <n v="87"/>
    <n v="0.72"/>
    <n v="0"/>
    <n v="0"/>
    <n v="135"/>
    <n v="2.42"/>
    <n v="43"/>
    <n v="14.98"/>
    <n v="1.25"/>
  </r>
  <r>
    <n v="1110472"/>
    <x v="14"/>
    <x v="11"/>
    <n v="33"/>
    <s v="g"/>
    <d v="2020-04-08T00:00:00"/>
    <d v="2020-11-13T00:00:00"/>
    <n v="50"/>
    <n v="0"/>
    <n v="69.7"/>
    <n v="0"/>
    <n v="394"/>
    <n v="3.03"/>
    <n v="9.1"/>
    <n v="1.82"/>
    <n v="0"/>
    <n v="9.09"/>
    <n v="576"/>
    <n v="3.03"/>
    <n v="7.58"/>
  </r>
  <r>
    <n v="1110483"/>
    <x v="44"/>
    <x v="21"/>
    <n v="15"/>
    <s v="ml"/>
    <d v="2020-04-28T00:00:00"/>
    <d v="2020-11-13T00:00:00"/>
    <n v="50"/>
    <n v="0"/>
    <n v="33.33"/>
    <n v="0"/>
    <n v="233"/>
    <n v="3.33"/>
    <n v="0"/>
    <n v="0"/>
    <n v="0"/>
    <n v="0"/>
    <n v="67"/>
    <n v="33.33"/>
    <n v="10"/>
  </r>
  <r>
    <n v="1110485"/>
    <x v="58"/>
    <x v="21"/>
    <n v="240"/>
    <s v="ml"/>
    <d v="2020-04-08T00:00:00"/>
    <d v="2020-11-13T00:00:00"/>
    <n v="250"/>
    <n v="42"/>
    <n v="3.33"/>
    <n v="0"/>
    <n v="29"/>
    <n v="1.67"/>
    <n v="0"/>
    <n v="0"/>
    <n v="21"/>
    <n v="0.42"/>
    <n v="12"/>
    <n v="2.92"/>
    <n v="1.88"/>
  </r>
  <r>
    <n v="1110486"/>
    <x v="229"/>
    <x v="8"/>
    <n v="325"/>
    <s v="ml"/>
    <d v="2020-04-08T00:00:00"/>
    <d v="2020-11-13T00:00:00"/>
    <n v="350"/>
    <n v="8"/>
    <n v="12.62"/>
    <n v="0"/>
    <n v="52"/>
    <n v="0"/>
    <n v="0"/>
    <n v="0"/>
    <n v="135"/>
    <n v="0.62"/>
    <n v="0"/>
    <n v="11.38"/>
    <n v="0"/>
  </r>
  <r>
    <n v="1110488"/>
    <x v="44"/>
    <x v="21"/>
    <n v="15"/>
    <s v="ml"/>
    <d v="2020-09-21T00:00:00"/>
    <d v="2020-11-13T00:00:00"/>
    <n v="50"/>
    <n v="0"/>
    <n v="13.33"/>
    <n v="0"/>
    <n v="133"/>
    <n v="3.33"/>
    <n v="0"/>
    <n v="0"/>
    <n v="0"/>
    <n v="0"/>
    <n v="33"/>
    <n v="13.33"/>
    <n v="6.67"/>
  </r>
  <r>
    <n v="1110489"/>
    <x v="229"/>
    <x v="8"/>
    <n v="450"/>
    <s v="ml"/>
    <d v="2020-04-08T00:00:00"/>
    <d v="2020-11-13T00:00:00"/>
    <n v="450"/>
    <n v="14"/>
    <n v="13.78"/>
    <n v="0"/>
    <n v="58"/>
    <n v="0"/>
    <n v="0"/>
    <n v="0"/>
    <n v="174"/>
    <n v="0.44"/>
    <n v="8"/>
    <n v="12.89"/>
    <n v="0"/>
  </r>
  <r>
    <n v="1110495"/>
    <x v="229"/>
    <x v="8"/>
    <n v="325"/>
    <s v="ml"/>
    <d v="2020-04-08T00:00:00"/>
    <d v="2020-11-13T00:00:00"/>
    <n v="350"/>
    <n v="3"/>
    <n v="2.15"/>
    <n v="0"/>
    <n v="11"/>
    <n v="0"/>
    <n v="0.3"/>
    <n v="0.92"/>
    <n v="258"/>
    <n v="0.92"/>
    <n v="92"/>
    <n v="1.54"/>
    <n v="0"/>
  </r>
  <r>
    <n v="1110496"/>
    <x v="229"/>
    <x v="8"/>
    <n v="450"/>
    <s v="ml"/>
    <d v="2020-04-08T00:00:00"/>
    <d v="2020-11-13T00:00:00"/>
    <n v="450"/>
    <n v="19"/>
    <n v="6.22"/>
    <n v="0"/>
    <n v="29"/>
    <n v="0"/>
    <n v="0"/>
    <n v="0.22"/>
    <n v="261"/>
    <n v="0.44"/>
    <n v="51"/>
    <n v="6"/>
    <n v="0"/>
  </r>
  <r>
    <n v="1110498"/>
    <x v="229"/>
    <x v="8"/>
    <n v="240"/>
    <s v="ml"/>
    <d v="2020-04-08T00:00:00"/>
    <d v="2020-11-13T00:00:00"/>
    <n v="250"/>
    <n v="23"/>
    <n v="4.58"/>
    <n v="0"/>
    <n v="21"/>
    <n v="0"/>
    <n v="0"/>
    <n v="0"/>
    <n v="231"/>
    <n v="0.42"/>
    <n v="62"/>
    <n v="4.17"/>
    <n v="0"/>
  </r>
  <r>
    <n v="1110502"/>
    <x v="229"/>
    <x v="8"/>
    <n v="240"/>
    <s v="ml"/>
    <d v="2020-04-08T00:00:00"/>
    <d v="2020-11-13T00:00:00"/>
    <n v="250"/>
    <n v="10"/>
    <n v="11.67"/>
    <n v="0"/>
    <n v="50"/>
    <n v="0"/>
    <n v="0"/>
    <n v="0"/>
    <n v="181"/>
    <n v="0.83"/>
    <n v="2"/>
    <n v="10.83"/>
    <n v="0"/>
  </r>
  <r>
    <n v="1110503"/>
    <x v="229"/>
    <x v="8"/>
    <n v="450"/>
    <s v="ml"/>
    <d v="2020-04-08T00:00:00"/>
    <d v="2020-11-13T00:00:00"/>
    <n v="450"/>
    <n v="11"/>
    <n v="12"/>
    <n v="0"/>
    <n v="53"/>
    <n v="0"/>
    <n v="0"/>
    <n v="0"/>
    <n v="183"/>
    <n v="1.1100000000000001"/>
    <n v="2"/>
    <n v="10.89"/>
    <n v="0"/>
  </r>
  <r>
    <n v="1110505"/>
    <x v="229"/>
    <x v="9"/>
    <n v="240"/>
    <s v="ml"/>
    <d v="2020-04-08T00:00:00"/>
    <d v="2020-11-13T00:00:00"/>
    <n v="250"/>
    <n v="3"/>
    <n v="11.25"/>
    <n v="0"/>
    <n v="42"/>
    <n v="0"/>
    <n v="0"/>
    <n v="0"/>
    <n v="21"/>
    <n v="0"/>
    <n v="2"/>
    <n v="10"/>
    <n v="0"/>
  </r>
  <r>
    <n v="1110506"/>
    <x v="229"/>
    <x v="8"/>
    <n v="450"/>
    <s v="ml"/>
    <d v="2020-04-08T00:00:00"/>
    <d v="2020-11-13T00:00:00"/>
    <n v="450"/>
    <n v="24"/>
    <n v="4.67"/>
    <n v="0"/>
    <n v="22"/>
    <n v="0"/>
    <n v="0"/>
    <n v="0.22"/>
    <n v="234"/>
    <n v="0.44"/>
    <n v="62"/>
    <n v="4.22"/>
    <n v="0"/>
  </r>
  <r>
    <n v="1110509"/>
    <x v="230"/>
    <x v="9"/>
    <n v="325"/>
    <s v="ml"/>
    <d v="2020-04-20T00:00:00"/>
    <d v="2020-11-13T00:00:00"/>
    <n v="350"/>
    <n v="123"/>
    <n v="0.62"/>
    <n v="3"/>
    <n v="49"/>
    <n v="0.62"/>
    <n v="0.3"/>
    <n v="0.11"/>
    <n v="86"/>
    <n v="4.62"/>
    <n v="65"/>
    <n v="0.31"/>
    <n v="2.77"/>
  </r>
  <r>
    <n v="1110512"/>
    <x v="231"/>
    <x v="3"/>
    <n v="29"/>
    <s v="g"/>
    <d v="2020-04-08T00:00:00"/>
    <d v="2020-11-13T00:00:00"/>
    <n v="50"/>
    <n v="0"/>
    <n v="0"/>
    <n v="0"/>
    <n v="448"/>
    <n v="3.45"/>
    <n v="0"/>
    <n v="0"/>
    <n v="0"/>
    <n v="0"/>
    <n v="931"/>
    <n v="0"/>
    <n v="48.28"/>
  </r>
  <r>
    <n v="1110537"/>
    <x v="211"/>
    <x v="9"/>
    <n v="41"/>
    <s v="g"/>
    <d v="2020-04-08T00:00:00"/>
    <d v="2020-11-13T00:00:00"/>
    <n v="50"/>
    <n v="95"/>
    <n v="75.61"/>
    <n v="0"/>
    <n v="439"/>
    <n v="14.63"/>
    <n v="0"/>
    <n v="0"/>
    <n v="422"/>
    <n v="4.88"/>
    <n v="488"/>
    <n v="53.66"/>
    <n v="14.63"/>
  </r>
  <r>
    <n v="1110574"/>
    <x v="231"/>
    <x v="3"/>
    <n v="31"/>
    <s v="g"/>
    <d v="2020-04-08T00:00:00"/>
    <d v="2020-11-13T00:00:00"/>
    <n v="50"/>
    <n v="0"/>
    <n v="22.58"/>
    <n v="0"/>
    <n v="484"/>
    <n v="3.23"/>
    <n v="0"/>
    <n v="0"/>
    <n v="0"/>
    <n v="0"/>
    <n v="710"/>
    <n v="19.350000000000001"/>
    <n v="41.94"/>
  </r>
  <r>
    <n v="1110588"/>
    <x v="232"/>
    <x v="14"/>
    <n v="15"/>
    <s v="ml"/>
    <d v="2020-04-08T00:00:00"/>
    <d v="2020-11-13T00:00:00"/>
    <n v="50"/>
    <n v="60"/>
    <n v="6.67"/>
    <n v="33"/>
    <n v="333"/>
    <n v="0"/>
    <n v="0"/>
    <n v="0"/>
    <n v="113"/>
    <n v="0"/>
    <n v="1467"/>
    <n v="6.67"/>
    <n v="33.33"/>
  </r>
  <r>
    <n v="1110591"/>
    <x v="232"/>
    <x v="14"/>
    <n v="15"/>
    <s v="ml"/>
    <d v="2020-04-08T00:00:00"/>
    <d v="2020-11-13T00:00:00"/>
    <n v="50"/>
    <n v="7"/>
    <n v="6.67"/>
    <n v="0"/>
    <n v="133"/>
    <n v="0"/>
    <n v="0"/>
    <n v="0"/>
    <n v="7"/>
    <n v="0"/>
    <n v="2200"/>
    <n v="0"/>
    <n v="10"/>
  </r>
  <r>
    <n v="1110599"/>
    <x v="10"/>
    <x v="13"/>
    <n v="43"/>
    <s v="g"/>
    <d v="2020-04-08T00:00:00"/>
    <d v="2020-11-13T00:00:00"/>
    <n v="50"/>
    <n v="70"/>
    <n v="76.739999999999995"/>
    <n v="0"/>
    <n v="395"/>
    <n v="5.81"/>
    <n v="2.2999999999999998"/>
    <n v="2.79"/>
    <n v="0"/>
    <n v="4.6500000000000004"/>
    <n v="860"/>
    <n v="41.86"/>
    <n v="9.3000000000000007"/>
  </r>
  <r>
    <n v="1110600"/>
    <x v="10"/>
    <x v="3"/>
    <n v="30"/>
    <s v="ml"/>
    <d v="2020-04-25T00:00:00"/>
    <d v="2020-11-13T00:00:00"/>
    <n v="50"/>
    <n v="0"/>
    <n v="16.670000000000002"/>
    <n v="0"/>
    <n v="267"/>
    <n v="3.33"/>
    <n v="0"/>
    <n v="0"/>
    <n v="0"/>
    <n v="0"/>
    <n v="1167"/>
    <n v="13.33"/>
    <n v="23.33"/>
  </r>
  <r>
    <n v="1110618"/>
    <x v="40"/>
    <x v="13"/>
    <n v="55"/>
    <s v="g"/>
    <d v="2020-04-08T00:00:00"/>
    <d v="2020-11-13T00:00:00"/>
    <n v="100"/>
    <n v="27"/>
    <n v="56.36"/>
    <n v="55"/>
    <n v="436"/>
    <n v="6.36"/>
    <n v="1.8"/>
    <n v="2.91"/>
    <n v="291"/>
    <n v="5.45"/>
    <n v="255"/>
    <n v="41.82"/>
    <n v="21.82"/>
  </r>
  <r>
    <n v="1110638"/>
    <x v="225"/>
    <x v="3"/>
    <n v="14"/>
    <s v="g"/>
    <d v="2020-04-08T00:00:00"/>
    <d v="2020-11-13T00:00:00"/>
    <n v="50"/>
    <n v="7"/>
    <n v="7.14"/>
    <n v="36"/>
    <n v="357"/>
    <n v="7.14"/>
    <n v="0"/>
    <n v="0"/>
    <n v="7"/>
    <n v="0"/>
    <n v="821"/>
    <n v="0"/>
    <n v="35.71"/>
  </r>
  <r>
    <n v="1110639"/>
    <x v="225"/>
    <x v="3"/>
    <n v="14"/>
    <s v="g"/>
    <d v="2020-04-18T00:00:00"/>
    <d v="2020-11-13T00:00:00"/>
    <n v="50"/>
    <n v="7"/>
    <n v="0"/>
    <n v="71"/>
    <n v="714"/>
    <n v="10.71"/>
    <n v="0"/>
    <n v="0"/>
    <n v="7"/>
    <n v="0"/>
    <n v="607"/>
    <n v="0"/>
    <n v="78.569999999999993"/>
  </r>
  <r>
    <n v="1110640"/>
    <x v="225"/>
    <x v="3"/>
    <n v="14"/>
    <s v="g"/>
    <d v="2020-04-18T00:00:00"/>
    <d v="2020-11-13T00:00:00"/>
    <n v="50"/>
    <n v="7"/>
    <n v="7.14"/>
    <n v="36"/>
    <n v="357"/>
    <n v="3.57"/>
    <n v="0"/>
    <n v="0"/>
    <n v="14"/>
    <n v="0"/>
    <n v="821"/>
    <n v="0"/>
    <n v="35.71"/>
  </r>
  <r>
    <n v="1110641"/>
    <x v="225"/>
    <x v="3"/>
    <n v="14"/>
    <s v="g"/>
    <d v="2020-04-08T00:00:00"/>
    <d v="2020-11-13T00:00:00"/>
    <n v="50"/>
    <n v="7"/>
    <n v="0"/>
    <n v="71"/>
    <n v="714"/>
    <n v="10.71"/>
    <n v="0"/>
    <n v="0"/>
    <n v="7"/>
    <n v="0"/>
    <n v="607"/>
    <n v="0"/>
    <n v="78.569999999999993"/>
  </r>
  <r>
    <n v="1110642"/>
    <x v="28"/>
    <x v="15"/>
    <n v="56"/>
    <s v="g"/>
    <d v="2020-04-08T00:00:00"/>
    <d v="2020-11-13T00:00:00"/>
    <n v="100"/>
    <n v="0"/>
    <n v="73.209999999999994"/>
    <n v="0"/>
    <n v="375"/>
    <n v="0"/>
    <n v="3.6"/>
    <n v="1.61"/>
    <n v="196"/>
    <n v="14.29"/>
    <n v="0"/>
    <n v="1.79"/>
    <n v="1.79"/>
  </r>
  <r>
    <n v="1110643"/>
    <x v="28"/>
    <x v="15"/>
    <n v="56"/>
    <s v="g"/>
    <d v="2020-04-08T00:00:00"/>
    <d v="2020-11-13T00:00:00"/>
    <n v="100"/>
    <n v="0"/>
    <n v="73.209999999999994"/>
    <n v="0"/>
    <n v="375"/>
    <n v="0"/>
    <n v="3.6"/>
    <n v="1.61"/>
    <n v="196"/>
    <n v="14.29"/>
    <n v="0"/>
    <n v="1.79"/>
    <n v="1.79"/>
  </r>
  <r>
    <n v="1110644"/>
    <x v="19"/>
    <x v="6"/>
    <n v="27"/>
    <s v="g"/>
    <d v="2020-09-21T00:00:00"/>
    <d v="2020-11-13T00:00:00"/>
    <n v="50"/>
    <n v="19"/>
    <n v="70.37"/>
    <n v="0"/>
    <n v="481"/>
    <n v="9.26"/>
    <n v="0"/>
    <n v="3.7"/>
    <n v="200"/>
    <n v="3.7"/>
    <n v="93"/>
    <n v="48.15"/>
    <n v="22.22"/>
  </r>
  <r>
    <n v="1110645"/>
    <x v="124"/>
    <x v="10"/>
    <n v="116"/>
    <s v="g"/>
    <d v="2020-09-21T00:00:00"/>
    <d v="2020-11-13T00:00:00"/>
    <n v="150"/>
    <n v="15"/>
    <n v="22.41"/>
    <n v="17"/>
    <n v="233"/>
    <n v="0.86"/>
    <n v="0.9"/>
    <n v="0"/>
    <n v="191"/>
    <n v="10.34"/>
    <n v="362"/>
    <n v="1.72"/>
    <n v="11.21"/>
  </r>
  <r>
    <n v="1110650"/>
    <x v="124"/>
    <x v="10"/>
    <n v="113"/>
    <s v="g"/>
    <d v="2020-04-08T00:00:00"/>
    <d v="2020-11-13T00:00:00"/>
    <n v="150"/>
    <n v="32"/>
    <n v="4.42"/>
    <n v="58"/>
    <n v="159"/>
    <n v="2.65"/>
    <n v="0.9"/>
    <n v="0"/>
    <n v="112"/>
    <n v="20.350000000000001"/>
    <n v="460"/>
    <n v="0"/>
    <n v="6.19"/>
  </r>
  <r>
    <n v="1110651"/>
    <x v="124"/>
    <x v="10"/>
    <n v="65"/>
    <s v="g"/>
    <d v="2020-04-08T00:00:00"/>
    <d v="2020-11-13T00:00:00"/>
    <n v="100"/>
    <n v="14"/>
    <n v="23.08"/>
    <n v="23"/>
    <n v="200"/>
    <n v="0"/>
    <n v="1.5"/>
    <n v="0"/>
    <n v="195"/>
    <n v="9.23"/>
    <n v="477"/>
    <n v="3.08"/>
    <n v="7.69"/>
  </r>
  <r>
    <n v="1110652"/>
    <x v="124"/>
    <x v="10"/>
    <n v="103"/>
    <s v="g"/>
    <d v="2020-09-21T00:00:00"/>
    <d v="2020-11-13T00:00:00"/>
    <n v="150"/>
    <n v="14"/>
    <n v="21.36"/>
    <n v="24"/>
    <n v="233"/>
    <n v="0.97"/>
    <n v="1"/>
    <n v="0"/>
    <n v="196"/>
    <n v="8.74"/>
    <n v="476"/>
    <n v="3.88"/>
    <n v="12.62"/>
  </r>
  <r>
    <n v="1110689"/>
    <x v="124"/>
    <x v="10"/>
    <n v="85"/>
    <s v="g"/>
    <d v="2020-04-08T00:00:00"/>
    <d v="2020-11-13T00:00:00"/>
    <n v="100"/>
    <n v="94"/>
    <n v="11.76"/>
    <n v="41"/>
    <n v="200"/>
    <n v="2.94"/>
    <n v="2.4"/>
    <n v="1.18"/>
    <n v="184"/>
    <n v="12.94"/>
    <n v="565"/>
    <n v="1.18"/>
    <n v="11.76"/>
  </r>
  <r>
    <n v="1110711"/>
    <x v="124"/>
    <x v="10"/>
    <n v="111"/>
    <s v="g"/>
    <d v="2020-04-08T00:00:00"/>
    <d v="2020-11-13T00:00:00"/>
    <n v="150"/>
    <n v="15"/>
    <n v="25.23"/>
    <n v="18"/>
    <n v="189"/>
    <n v="1.8"/>
    <n v="1.8"/>
    <n v="0"/>
    <n v="240"/>
    <n v="10.81"/>
    <n v="396"/>
    <n v="2.7"/>
    <n v="4.5"/>
  </r>
  <r>
    <n v="1110714"/>
    <x v="205"/>
    <x v="13"/>
    <n v="35"/>
    <s v="g"/>
    <d v="2020-04-08T00:00:00"/>
    <d v="2020-11-13T00:00:00"/>
    <n v="50"/>
    <n v="86"/>
    <n v="74.290000000000006"/>
    <n v="0"/>
    <n v="343"/>
    <n v="0"/>
    <n v="2.9"/>
    <n v="4.8600000000000003"/>
    <n v="0"/>
    <n v="8.57"/>
    <n v="1371"/>
    <n v="5.71"/>
    <n v="1.25"/>
  </r>
  <r>
    <n v="1110715"/>
    <x v="205"/>
    <x v="13"/>
    <n v="30"/>
    <s v="g"/>
    <d v="2020-04-08T00:00:00"/>
    <d v="2020-11-13T00:00:00"/>
    <n v="50"/>
    <n v="0"/>
    <n v="83.33"/>
    <n v="0"/>
    <n v="367"/>
    <n v="0"/>
    <n v="0"/>
    <n v="3.33"/>
    <n v="0"/>
    <n v="6.67"/>
    <n v="1000"/>
    <n v="30"/>
    <n v="0"/>
  </r>
  <r>
    <n v="1110732"/>
    <x v="231"/>
    <x v="3"/>
    <n v="31"/>
    <s v="g"/>
    <d v="2020-04-08T00:00:00"/>
    <d v="2020-11-13T00:00:00"/>
    <n v="50"/>
    <n v="65"/>
    <n v="12.9"/>
    <n v="0"/>
    <n v="387"/>
    <n v="3.23"/>
    <n v="0"/>
    <n v="0"/>
    <n v="226"/>
    <n v="3.23"/>
    <n v="871"/>
    <n v="6.45"/>
    <n v="35.479999999999997"/>
  </r>
  <r>
    <n v="1110733"/>
    <x v="231"/>
    <x v="3"/>
    <n v="32"/>
    <s v="g"/>
    <d v="2020-04-08T00:00:00"/>
    <d v="2020-11-13T00:00:00"/>
    <n v="50"/>
    <n v="0"/>
    <n v="18.75"/>
    <n v="0"/>
    <n v="375"/>
    <n v="1.56"/>
    <n v="9.4"/>
    <n v="0"/>
    <n v="0"/>
    <n v="0"/>
    <n v="438"/>
    <n v="15.62"/>
    <n v="31.25"/>
  </r>
  <r>
    <n v="1110734"/>
    <x v="231"/>
    <x v="3"/>
    <n v="34"/>
    <s v="g"/>
    <d v="2020-04-08T00:00:00"/>
    <d v="2020-11-13T00:00:00"/>
    <n v="50"/>
    <n v="0"/>
    <n v="23.53"/>
    <n v="0"/>
    <n v="103"/>
    <n v="0"/>
    <n v="0"/>
    <n v="0"/>
    <n v="0"/>
    <n v="0"/>
    <n v="559"/>
    <n v="20.59"/>
    <n v="0"/>
  </r>
  <r>
    <n v="1110735"/>
    <x v="231"/>
    <x v="3"/>
    <n v="31"/>
    <s v="g"/>
    <d v="2020-04-08T00:00:00"/>
    <d v="2020-11-13T00:00:00"/>
    <n v="50"/>
    <n v="0"/>
    <n v="19.350000000000001"/>
    <n v="0"/>
    <n v="452"/>
    <n v="3.23"/>
    <n v="3.2"/>
    <n v="1.1599999999999999"/>
    <n v="0"/>
    <n v="3.23"/>
    <n v="452"/>
    <n v="16.13"/>
    <n v="38.71"/>
  </r>
  <r>
    <n v="1110737"/>
    <x v="231"/>
    <x v="3"/>
    <n v="32"/>
    <s v="g"/>
    <d v="2020-04-08T00:00:00"/>
    <d v="2020-11-13T00:00:00"/>
    <n v="50"/>
    <n v="125"/>
    <n v="18.75"/>
    <n v="16"/>
    <n v="438"/>
    <n v="4.6900000000000004"/>
    <n v="0"/>
    <n v="0"/>
    <n v="0"/>
    <n v="3.12"/>
    <n v="844"/>
    <n v="12.5"/>
    <n v="40.619999999999997"/>
  </r>
  <r>
    <n v="1110739"/>
    <x v="231"/>
    <x v="3"/>
    <n v="32"/>
    <s v="g"/>
    <d v="2020-04-08T00:00:00"/>
    <d v="2020-11-13T00:00:00"/>
    <n v="50"/>
    <n v="0"/>
    <n v="21.88"/>
    <n v="0"/>
    <n v="406"/>
    <n v="3.12"/>
    <n v="0"/>
    <n v="0"/>
    <n v="0"/>
    <n v="3.12"/>
    <n v="1000"/>
    <n v="15.62"/>
    <n v="37.5"/>
  </r>
  <r>
    <n v="1110740"/>
    <x v="231"/>
    <x v="3"/>
    <n v="30"/>
    <s v="g"/>
    <d v="2020-04-08T00:00:00"/>
    <d v="2020-11-13T00:00:00"/>
    <n v="50"/>
    <n v="67"/>
    <n v="6.67"/>
    <n v="67"/>
    <n v="500"/>
    <n v="5"/>
    <n v="0"/>
    <n v="0"/>
    <n v="0"/>
    <n v="3.33"/>
    <n v="1100"/>
    <n v="3.33"/>
    <n v="50"/>
  </r>
  <r>
    <n v="1110742"/>
    <x v="231"/>
    <x v="3"/>
    <n v="31"/>
    <s v="g"/>
    <d v="2020-04-08T00:00:00"/>
    <d v="2020-11-13T00:00:00"/>
    <n v="50"/>
    <n v="0"/>
    <n v="16.13"/>
    <n v="0"/>
    <n v="484"/>
    <n v="3.23"/>
    <n v="3.2"/>
    <n v="0"/>
    <n v="0"/>
    <n v="0"/>
    <n v="903"/>
    <n v="12.9"/>
    <n v="45.16"/>
  </r>
  <r>
    <n v="1110747"/>
    <x v="7"/>
    <x v="11"/>
    <n v="28"/>
    <s v="g"/>
    <d v="2020-09-25T00:00:00"/>
    <d v="2020-11-13T00:00:00"/>
    <n v="50"/>
    <n v="286"/>
    <n v="60.71"/>
    <n v="0"/>
    <n v="464"/>
    <n v="3.57"/>
    <n v="1.8"/>
    <n v="2.14"/>
    <n v="750"/>
    <n v="3.57"/>
    <n v="786"/>
    <n v="3.57"/>
    <n v="25"/>
  </r>
  <r>
    <n v="1110751"/>
    <x v="133"/>
    <x v="11"/>
    <n v="57"/>
    <s v="g"/>
    <d v="2020-09-24T00:00:00"/>
    <d v="2020-11-13T00:00:00"/>
    <n v="100"/>
    <n v="0"/>
    <n v="43.86"/>
    <n v="0"/>
    <n v="544"/>
    <n v="7.02"/>
    <n v="3.5"/>
    <n v="4.74"/>
    <n v="368"/>
    <n v="12.28"/>
    <n v="96"/>
    <n v="15.79"/>
    <n v="36.840000000000003"/>
  </r>
  <r>
    <n v="1110756"/>
    <x v="133"/>
    <x v="11"/>
    <n v="57"/>
    <s v="g"/>
    <d v="2020-09-24T00:00:00"/>
    <d v="2020-11-13T00:00:00"/>
    <n v="100"/>
    <n v="70"/>
    <n v="45.61"/>
    <n v="0"/>
    <n v="526"/>
    <n v="5.26"/>
    <n v="5.3"/>
    <n v="3.16"/>
    <n v="368"/>
    <n v="12.28"/>
    <n v="88"/>
    <n v="21.05"/>
    <n v="33.33"/>
  </r>
  <r>
    <n v="1110757"/>
    <x v="133"/>
    <x v="0"/>
    <n v="113"/>
    <s v="g"/>
    <d v="2020-09-22T00:00:00"/>
    <d v="2020-11-13T00:00:00"/>
    <n v="150"/>
    <n v="27"/>
    <n v="14.16"/>
    <n v="0"/>
    <n v="62"/>
    <n v="0"/>
    <n v="0.9"/>
    <n v="0"/>
    <n v="106"/>
    <n v="0.88"/>
    <n v="0"/>
    <n v="12.39"/>
    <n v="0"/>
  </r>
  <r>
    <n v="1110758"/>
    <x v="133"/>
    <x v="11"/>
    <n v="57"/>
    <s v="g"/>
    <d v="2020-09-22T00:00:00"/>
    <d v="2020-11-13T00:00:00"/>
    <n v="100"/>
    <n v="175"/>
    <n v="35.090000000000003"/>
    <n v="0"/>
    <n v="579"/>
    <n v="3.51"/>
    <n v="8.8000000000000007"/>
    <n v="3.16"/>
    <n v="368"/>
    <n v="15.79"/>
    <n v="79"/>
    <n v="17.54"/>
    <n v="40.35"/>
  </r>
  <r>
    <n v="1110777"/>
    <x v="233"/>
    <x v="11"/>
    <n v="42"/>
    <s v="g"/>
    <d v="2020-09-25T00:00:00"/>
    <d v="2020-11-13T00:00:00"/>
    <n v="50"/>
    <n v="95"/>
    <n v="23.81"/>
    <n v="0"/>
    <n v="595"/>
    <n v="7.14"/>
    <n v="9.5"/>
    <n v="4.29"/>
    <n v="476"/>
    <n v="19.05"/>
    <n v="405"/>
    <n v="2.38"/>
    <n v="50"/>
  </r>
  <r>
    <n v="1110778"/>
    <x v="234"/>
    <x v="20"/>
    <n v="7"/>
    <s v="g"/>
    <d v="2020-04-13T00:00:00"/>
    <d v="2020-11-13T00:00:00"/>
    <n v="50"/>
    <n v="0"/>
    <n v="85.71"/>
    <n v="0"/>
    <n v="429"/>
    <n v="0"/>
    <n v="0"/>
    <n v="0"/>
    <n v="29"/>
    <n v="0"/>
    <n v="429"/>
    <n v="42.86"/>
    <n v="7.14"/>
  </r>
  <r>
    <n v="1110781"/>
    <x v="231"/>
    <x v="3"/>
    <n v="30"/>
    <s v="g"/>
    <d v="2020-04-08T00:00:00"/>
    <d v="2020-11-13T00:00:00"/>
    <n v="50"/>
    <n v="67"/>
    <n v="6.67"/>
    <n v="33"/>
    <n v="567"/>
    <n v="5"/>
    <n v="0"/>
    <n v="0"/>
    <n v="0"/>
    <n v="3.33"/>
    <n v="1067"/>
    <n v="6.67"/>
    <n v="56.67"/>
  </r>
  <r>
    <n v="1110784"/>
    <x v="231"/>
    <x v="3"/>
    <n v="29"/>
    <s v="g"/>
    <d v="2020-04-08T00:00:00"/>
    <d v="2020-11-13T00:00:00"/>
    <n v="50"/>
    <n v="0"/>
    <n v="37.93"/>
    <n v="0"/>
    <n v="345"/>
    <n v="0"/>
    <n v="0"/>
    <n v="0"/>
    <n v="0"/>
    <n v="0"/>
    <n v="1069"/>
    <n v="31.03"/>
    <n v="24.14"/>
  </r>
  <r>
    <n v="1110789"/>
    <x v="22"/>
    <x v="14"/>
    <n v="24"/>
    <s v="g"/>
    <d v="2020-04-18T00:00:00"/>
    <d v="2020-11-13T00:00:00"/>
    <n v="50"/>
    <n v="667"/>
    <n v="0"/>
    <n v="83"/>
    <n v="333"/>
    <n v="16.670000000000002"/>
    <n v="0"/>
    <n v="0"/>
    <n v="83"/>
    <n v="20.83"/>
    <n v="625"/>
    <n v="0"/>
    <n v="29.17"/>
  </r>
  <r>
    <n v="1110790"/>
    <x v="22"/>
    <x v="6"/>
    <n v="18"/>
    <s v="g"/>
    <d v="2020-09-28T00:00:00"/>
    <d v="2020-11-13T00:00:00"/>
    <n v="50"/>
    <n v="167"/>
    <n v="44.44"/>
    <n v="28"/>
    <n v="333"/>
    <n v="5.56"/>
    <n v="1.4"/>
    <n v="2.2200000000000002"/>
    <n v="194"/>
    <n v="5.56"/>
    <n v="1556"/>
    <n v="5.56"/>
    <n v="138.88999999999999"/>
  </r>
  <r>
    <n v="1110791"/>
    <x v="22"/>
    <x v="14"/>
    <n v="30"/>
    <s v="g"/>
    <d v="2020-04-13T00:00:00"/>
    <d v="2020-11-13T00:00:00"/>
    <n v="50"/>
    <n v="717"/>
    <n v="3.33"/>
    <n v="100"/>
    <n v="400"/>
    <n v="20"/>
    <n v="0"/>
    <n v="0"/>
    <n v="0"/>
    <n v="23.33"/>
    <n v="667"/>
    <n v="0"/>
    <n v="33.33"/>
  </r>
  <r>
    <n v="1110796"/>
    <x v="233"/>
    <x v="11"/>
    <n v="28"/>
    <s v="g"/>
    <d v="2020-09-25T00:00:00"/>
    <d v="2020-11-13T00:00:00"/>
    <n v="50"/>
    <n v="107"/>
    <n v="17.86"/>
    <n v="0"/>
    <n v="607"/>
    <n v="7.14"/>
    <n v="7.1"/>
    <n v="2.86"/>
    <n v="679"/>
    <n v="21.43"/>
    <n v="304"/>
    <n v="3.57"/>
    <n v="53.57"/>
  </r>
  <r>
    <n v="1110797"/>
    <x v="233"/>
    <x v="11"/>
    <n v="28"/>
    <s v="g"/>
    <d v="2020-09-25T00:00:00"/>
    <d v="2020-11-13T00:00:00"/>
    <n v="50"/>
    <n v="36"/>
    <n v="14.29"/>
    <n v="0"/>
    <n v="643"/>
    <n v="8.93"/>
    <n v="7.1"/>
    <n v="1.43"/>
    <n v="607"/>
    <n v="28.57"/>
    <n v="536"/>
    <n v="3.57"/>
    <n v="53.57"/>
  </r>
  <r>
    <n v="1110798"/>
    <x v="235"/>
    <x v="9"/>
    <n v="236"/>
    <s v="ml"/>
    <d v="2020-04-08T00:00:00"/>
    <d v="2020-11-13T00:00:00"/>
    <n v="250"/>
    <n v="0"/>
    <n v="1.69"/>
    <n v="0"/>
    <n v="6"/>
    <n v="0"/>
    <n v="0"/>
    <n v="0"/>
    <n v="0"/>
    <n v="0"/>
    <n v="0"/>
    <n v="1.69"/>
    <n v="0"/>
  </r>
  <r>
    <n v="1110799"/>
    <x v="236"/>
    <x v="11"/>
    <n v="30"/>
    <s v="g"/>
    <d v="2020-04-08T00:00:00"/>
    <d v="2020-11-13T00:00:00"/>
    <n v="50"/>
    <n v="0"/>
    <n v="83.33"/>
    <n v="0"/>
    <n v="400"/>
    <n v="0"/>
    <n v="3.3"/>
    <n v="4.67"/>
    <n v="0"/>
    <n v="10"/>
    <n v="600"/>
    <n v="16.670000000000002"/>
    <n v="3.33"/>
  </r>
  <r>
    <n v="1110803"/>
    <x v="237"/>
    <x v="11"/>
    <n v="63"/>
    <s v="g"/>
    <d v="2020-04-08T00:00:00"/>
    <d v="2020-11-13T00:00:00"/>
    <n v="100"/>
    <n v="143"/>
    <n v="22.22"/>
    <n v="0"/>
    <n v="619"/>
    <n v="7.94"/>
    <n v="7.9"/>
    <n v="4.5999999999999996"/>
    <n v="635"/>
    <n v="17.46"/>
    <n v="135"/>
    <n v="4.76"/>
    <n v="55.56"/>
  </r>
  <r>
    <n v="1110807"/>
    <x v="238"/>
    <x v="9"/>
    <n v="240"/>
    <s v="ml"/>
    <d v="2020-04-08T00:00:00"/>
    <d v="2020-11-13T00:00:00"/>
    <n v="250"/>
    <n v="0"/>
    <n v="14.58"/>
    <n v="0"/>
    <n v="54"/>
    <n v="0"/>
    <n v="0"/>
    <n v="0"/>
    <n v="0"/>
    <n v="0"/>
    <n v="15"/>
    <n v="14.58"/>
    <n v="0"/>
  </r>
  <r>
    <n v="1110808"/>
    <x v="238"/>
    <x v="9"/>
    <n v="240"/>
    <s v="ml"/>
    <d v="2020-04-08T00:00:00"/>
    <d v="2020-11-13T00:00:00"/>
    <n v="250"/>
    <n v="0"/>
    <n v="11.67"/>
    <n v="0"/>
    <n v="42"/>
    <n v="0"/>
    <n v="0"/>
    <n v="0"/>
    <n v="0"/>
    <n v="0"/>
    <n v="15"/>
    <n v="11.67"/>
    <n v="0"/>
  </r>
  <r>
    <n v="1110809"/>
    <x v="238"/>
    <x v="9"/>
    <n v="240"/>
    <s v="ml"/>
    <d v="2020-04-08T00:00:00"/>
    <d v="2020-11-13T00:00:00"/>
    <n v="250"/>
    <n v="0"/>
    <n v="13.33"/>
    <n v="0"/>
    <n v="50"/>
    <n v="0"/>
    <n v="0"/>
    <n v="0"/>
    <n v="0"/>
    <n v="0"/>
    <n v="10"/>
    <n v="13.33"/>
    <n v="0"/>
  </r>
  <r>
    <n v="1110818"/>
    <x v="157"/>
    <x v="20"/>
    <n v="32"/>
    <s v="g"/>
    <d v="2020-04-08T00:00:00"/>
    <d v="2020-11-13T00:00:00"/>
    <n v="50"/>
    <n v="12"/>
    <n v="68.75"/>
    <n v="0"/>
    <n v="281"/>
    <n v="0"/>
    <n v="0"/>
    <n v="0"/>
    <n v="6"/>
    <n v="3.12"/>
    <n v="62"/>
    <n v="40.619999999999997"/>
    <n v="0"/>
  </r>
  <r>
    <n v="1110820"/>
    <x v="9"/>
    <x v="13"/>
    <n v="113"/>
    <s v="g"/>
    <d v="2020-09-21T00:00:00"/>
    <d v="2020-11-13T00:00:00"/>
    <n v="150"/>
    <n v="35"/>
    <n v="41.59"/>
    <n v="44"/>
    <n v="398"/>
    <n v="9.73"/>
    <n v="2.7"/>
    <n v="0.96"/>
    <n v="124"/>
    <n v="5.31"/>
    <n v="212"/>
    <n v="23.01"/>
    <n v="23.89"/>
  </r>
  <r>
    <n v="1110822"/>
    <x v="25"/>
    <x v="11"/>
    <n v="28"/>
    <s v="g"/>
    <d v="2020-04-08T00:00:00"/>
    <d v="2020-11-13T00:00:00"/>
    <n v="50"/>
    <n v="286"/>
    <n v="17.86"/>
    <n v="0"/>
    <n v="607"/>
    <n v="3.57"/>
    <n v="10.7"/>
    <n v="3.57"/>
    <n v="679"/>
    <n v="21.43"/>
    <n v="304"/>
    <n v="3.57"/>
    <n v="57.14"/>
  </r>
  <r>
    <n v="1110826"/>
    <x v="203"/>
    <x v="11"/>
    <n v="28"/>
    <s v="g"/>
    <d v="2020-09-21T00:00:00"/>
    <d v="2020-11-13T00:00:00"/>
    <n v="50"/>
    <n v="18"/>
    <n v="67.86"/>
    <n v="0"/>
    <n v="500"/>
    <n v="3.57"/>
    <n v="3.6"/>
    <n v="0"/>
    <n v="154"/>
    <n v="3.57"/>
    <n v="339"/>
    <n v="7.14"/>
    <n v="25"/>
  </r>
  <r>
    <n v="1110831"/>
    <x v="239"/>
    <x v="6"/>
    <n v="28"/>
    <s v="g"/>
    <d v="2020-09-02T00:00:00"/>
    <d v="2020-11-13T00:00:00"/>
    <n v="50"/>
    <n v="18"/>
    <n v="67.86"/>
    <n v="0"/>
    <n v="464"/>
    <n v="5.36"/>
    <n v="0"/>
    <n v="0"/>
    <n v="68"/>
    <n v="7.14"/>
    <n v="446"/>
    <n v="17.86"/>
    <n v="17.86"/>
  </r>
  <r>
    <n v="1110832"/>
    <x v="239"/>
    <x v="11"/>
    <n v="33"/>
    <s v="g"/>
    <d v="2020-04-08T00:00:00"/>
    <d v="2020-11-13T00:00:00"/>
    <n v="50"/>
    <n v="0"/>
    <n v="69.7"/>
    <n v="0"/>
    <n v="364"/>
    <n v="1.52"/>
    <n v="12.1"/>
    <n v="2.12"/>
    <n v="576"/>
    <n v="9.09"/>
    <n v="636"/>
    <n v="0"/>
    <n v="6.06"/>
  </r>
  <r>
    <n v="1110841"/>
    <x v="49"/>
    <x v="11"/>
    <n v="28"/>
    <s v="g"/>
    <d v="2020-04-08T00:00:00"/>
    <d v="2020-11-13T00:00:00"/>
    <n v="50"/>
    <n v="35"/>
    <n v="60.07"/>
    <n v="0"/>
    <n v="530"/>
    <n v="10.6"/>
    <n v="3.5"/>
    <n v="1.41"/>
    <n v="1201"/>
    <n v="7.07"/>
    <n v="1025"/>
    <n v="3.53"/>
    <n v="31.8"/>
  </r>
  <r>
    <n v="1110855"/>
    <x v="240"/>
    <x v="11"/>
    <n v="33"/>
    <s v="g"/>
    <d v="2020-04-20T00:00:00"/>
    <d v="2020-11-13T00:00:00"/>
    <n v="50"/>
    <n v="30"/>
    <n v="51.52"/>
    <n v="0"/>
    <n v="515"/>
    <n v="15.15"/>
    <n v="9.1"/>
    <n v="1.52"/>
    <n v="212"/>
    <n v="6.06"/>
    <n v="758"/>
    <n v="0"/>
    <n v="30.3"/>
  </r>
  <r>
    <n v="1110859"/>
    <x v="240"/>
    <x v="11"/>
    <n v="28"/>
    <s v="g"/>
    <d v="2020-04-20T00:00:00"/>
    <d v="2020-11-13T00:00:00"/>
    <n v="50"/>
    <n v="46"/>
    <n v="60.71"/>
    <n v="0"/>
    <n v="500"/>
    <n v="1.79"/>
    <n v="3.6"/>
    <n v="0"/>
    <n v="1518"/>
    <n v="7.14"/>
    <n v="857"/>
    <n v="0"/>
    <n v="25"/>
  </r>
  <r>
    <n v="1110866"/>
    <x v="21"/>
    <x v="6"/>
    <n v="32"/>
    <s v="g"/>
    <d v="2020-04-13T00:00:00"/>
    <d v="2020-11-13T00:00:00"/>
    <n v="50"/>
    <n v="0"/>
    <n v="59.38"/>
    <n v="0"/>
    <n v="500"/>
    <n v="12.5"/>
    <n v="3.1"/>
    <n v="3.12"/>
    <n v="94"/>
    <n v="6.25"/>
    <n v="375"/>
    <n v="18.75"/>
    <n v="25"/>
  </r>
  <r>
    <n v="1110869"/>
    <x v="160"/>
    <x v="11"/>
    <n v="31"/>
    <s v="g"/>
    <d v="2020-04-08T00:00:00"/>
    <d v="2020-11-13T00:00:00"/>
    <n v="50"/>
    <n v="97"/>
    <n v="54.84"/>
    <n v="0"/>
    <n v="516"/>
    <n v="9.68"/>
    <n v="3.2"/>
    <n v="1.29"/>
    <n v="323"/>
    <n v="12.9"/>
    <n v="274"/>
    <n v="38.71"/>
    <n v="29.03"/>
  </r>
  <r>
    <n v="1110878"/>
    <x v="233"/>
    <x v="11"/>
    <n v="31"/>
    <s v="g"/>
    <d v="2020-09-25T00:00:00"/>
    <d v="2020-11-13T00:00:00"/>
    <n v="50"/>
    <n v="32"/>
    <n v="54.84"/>
    <n v="0"/>
    <n v="516"/>
    <n v="8.06"/>
    <n v="3.2"/>
    <n v="3.23"/>
    <n v="323"/>
    <n v="9.68"/>
    <n v="242"/>
    <n v="45.16"/>
    <n v="29.03"/>
  </r>
  <r>
    <n v="1110879"/>
    <x v="233"/>
    <x v="11"/>
    <n v="28"/>
    <s v="g"/>
    <d v="2020-09-25T00:00:00"/>
    <d v="2020-11-13T00:00:00"/>
    <n v="50"/>
    <n v="107"/>
    <n v="17.86"/>
    <n v="0"/>
    <n v="607"/>
    <n v="7.14"/>
    <n v="7.1"/>
    <n v="2.86"/>
    <n v="679"/>
    <n v="21.43"/>
    <n v="0"/>
    <n v="3.57"/>
    <n v="53.57"/>
  </r>
  <r>
    <n v="1110880"/>
    <x v="233"/>
    <x v="11"/>
    <n v="28"/>
    <s v="g"/>
    <d v="2020-09-25T00:00:00"/>
    <d v="2020-11-13T00:00:00"/>
    <n v="50"/>
    <n v="36"/>
    <n v="28.57"/>
    <n v="0"/>
    <n v="571"/>
    <n v="8.93"/>
    <n v="3.6"/>
    <n v="6.43"/>
    <n v="643"/>
    <n v="17.86"/>
    <n v="0"/>
    <n v="3.57"/>
    <n v="46.43"/>
  </r>
  <r>
    <n v="1110881"/>
    <x v="168"/>
    <x v="11"/>
    <n v="28"/>
    <s v="g"/>
    <d v="2020-04-08T00:00:00"/>
    <d v="2020-11-13T00:00:00"/>
    <n v="50"/>
    <n v="36"/>
    <n v="50"/>
    <n v="0"/>
    <n v="607"/>
    <n v="39.29"/>
    <n v="14.3"/>
    <n v="6.79"/>
    <n v="393"/>
    <n v="7.14"/>
    <n v="89"/>
    <n v="32.14"/>
    <n v="42.86"/>
  </r>
  <r>
    <n v="1110882"/>
    <x v="241"/>
    <x v="4"/>
    <n v="30"/>
    <s v="g"/>
    <d v="2020-04-08T00:00:00"/>
    <d v="2020-11-13T00:00:00"/>
    <n v="50"/>
    <n v="90"/>
    <n v="36.67"/>
    <n v="0"/>
    <n v="533"/>
    <n v="5"/>
    <n v="6.7"/>
    <n v="3"/>
    <n v="433"/>
    <n v="16.670000000000002"/>
    <n v="433"/>
    <n v="10"/>
    <n v="36.67"/>
  </r>
  <r>
    <n v="1110885"/>
    <x v="242"/>
    <x v="11"/>
    <n v="28"/>
    <s v="g"/>
    <d v="2020-04-08T00:00:00"/>
    <d v="2020-11-13T00:00:00"/>
    <n v="50"/>
    <n v="0"/>
    <n v="53.57"/>
    <n v="0"/>
    <n v="536"/>
    <n v="5.36"/>
    <n v="3.6"/>
    <n v="0"/>
    <n v="893"/>
    <n v="7.14"/>
    <n v="714"/>
    <n v="7.14"/>
    <n v="35.71"/>
  </r>
  <r>
    <n v="1110886"/>
    <x v="242"/>
    <x v="11"/>
    <n v="28"/>
    <s v="g"/>
    <d v="2020-04-08T00:00:00"/>
    <d v="2020-11-13T00:00:00"/>
    <n v="50"/>
    <n v="0"/>
    <n v="60.71"/>
    <n v="0"/>
    <n v="536"/>
    <n v="3.57"/>
    <n v="3.6"/>
    <n v="1.43"/>
    <n v="1000"/>
    <n v="7.14"/>
    <n v="500"/>
    <n v="7.14"/>
    <n v="28.57"/>
  </r>
  <r>
    <n v="1110887"/>
    <x v="242"/>
    <x v="11"/>
    <n v="28"/>
    <s v="g"/>
    <d v="2020-04-08T00:00:00"/>
    <d v="2020-11-13T00:00:00"/>
    <n v="50"/>
    <n v="0"/>
    <n v="60.71"/>
    <n v="0"/>
    <n v="536"/>
    <n v="3.57"/>
    <n v="3.6"/>
    <n v="0"/>
    <n v="1036"/>
    <n v="7.14"/>
    <n v="464"/>
    <n v="7.14"/>
    <n v="28.57"/>
  </r>
  <r>
    <n v="1110888"/>
    <x v="242"/>
    <x v="11"/>
    <n v="28"/>
    <s v="g"/>
    <d v="2020-04-08T00:00:00"/>
    <d v="2020-11-13T00:00:00"/>
    <n v="50"/>
    <n v="0"/>
    <n v="60.71"/>
    <n v="0"/>
    <n v="536"/>
    <n v="3.57"/>
    <n v="3.6"/>
    <n v="0"/>
    <n v="1071"/>
    <n v="7.14"/>
    <n v="339"/>
    <n v="3.57"/>
    <n v="32.14"/>
  </r>
  <r>
    <n v="1110894"/>
    <x v="48"/>
    <x v="5"/>
    <n v="80"/>
    <s v="ml"/>
    <d v="2020-09-28T00:00:00"/>
    <d v="2020-11-13T00:00:00"/>
    <n v="100"/>
    <n v="0"/>
    <n v="6.25"/>
    <n v="0"/>
    <n v="188"/>
    <n v="15"/>
    <n v="0"/>
    <n v="0.75"/>
    <n v="150"/>
    <n v="1.25"/>
    <n v="25"/>
    <n v="0"/>
    <n v="17.5"/>
  </r>
  <r>
    <n v="1110895"/>
    <x v="48"/>
    <x v="13"/>
    <n v="28"/>
    <s v="g"/>
    <d v="2020-04-08T00:00:00"/>
    <d v="2020-11-13T00:00:00"/>
    <n v="50"/>
    <n v="36"/>
    <n v="53.57"/>
    <n v="54"/>
    <n v="464"/>
    <n v="8.93"/>
    <n v="0"/>
    <n v="3.57"/>
    <n v="179"/>
    <n v="3.57"/>
    <n v="161"/>
    <n v="35.71"/>
    <n v="25"/>
  </r>
  <r>
    <n v="1110898"/>
    <x v="48"/>
    <x v="6"/>
    <n v="28"/>
    <s v="g"/>
    <d v="2020-04-08T00:00:00"/>
    <d v="2020-11-13T00:00:00"/>
    <n v="50"/>
    <n v="36"/>
    <n v="53.57"/>
    <n v="107"/>
    <n v="464"/>
    <n v="12.5"/>
    <n v="0"/>
    <n v="0"/>
    <n v="71"/>
    <n v="3.57"/>
    <n v="196"/>
    <n v="32.14"/>
    <n v="25"/>
  </r>
  <r>
    <n v="1110900"/>
    <x v="7"/>
    <x v="11"/>
    <n v="28"/>
    <s v="g"/>
    <d v="2020-04-08T00:00:00"/>
    <d v="2020-11-13T00:00:00"/>
    <n v="50"/>
    <n v="71"/>
    <n v="53.57"/>
    <n v="0"/>
    <n v="464"/>
    <n v="1.79"/>
    <n v="7.1"/>
    <n v="1.79"/>
    <n v="1071"/>
    <n v="7.14"/>
    <n v="375"/>
    <n v="3.57"/>
    <n v="25"/>
  </r>
  <r>
    <n v="1110901"/>
    <x v="112"/>
    <x v="20"/>
    <n v="30"/>
    <s v="g"/>
    <d v="2020-08-29T00:00:00"/>
    <d v="2020-11-13T00:00:00"/>
    <n v="50"/>
    <n v="0"/>
    <n v="30"/>
    <n v="0"/>
    <n v="633"/>
    <n v="33.33"/>
    <n v="13.3"/>
    <n v="21"/>
    <n v="583"/>
    <n v="10"/>
    <n v="0"/>
    <n v="10"/>
    <n v="56.67"/>
  </r>
  <r>
    <n v="1110903"/>
    <x v="112"/>
    <x v="20"/>
    <n v="30"/>
    <s v="g"/>
    <d v="2020-08-28T00:00:00"/>
    <d v="2020-11-13T00:00:00"/>
    <n v="50"/>
    <n v="0"/>
    <n v="56.67"/>
    <n v="0"/>
    <n v="533"/>
    <n v="20"/>
    <n v="6.7"/>
    <n v="9"/>
    <n v="233"/>
    <n v="3.33"/>
    <n v="0"/>
    <n v="50"/>
    <n v="33.33"/>
  </r>
  <r>
    <n v="1110913"/>
    <x v="243"/>
    <x v="11"/>
    <n v="28"/>
    <s v="g"/>
    <d v="2020-04-08T00:00:00"/>
    <d v="2020-11-13T00:00:00"/>
    <n v="50"/>
    <n v="0"/>
    <n v="57.14"/>
    <n v="0"/>
    <n v="571"/>
    <n v="17.86"/>
    <n v="3.6"/>
    <n v="0"/>
    <n v="1036"/>
    <n v="3.57"/>
    <n v="411"/>
    <n v="3.57"/>
    <n v="35.71"/>
  </r>
  <r>
    <n v="1110920"/>
    <x v="244"/>
    <x v="11"/>
    <n v="28"/>
    <s v="g"/>
    <d v="2020-04-08T00:00:00"/>
    <d v="2020-11-13T00:00:00"/>
    <n v="50"/>
    <n v="0"/>
    <n v="71.430000000000007"/>
    <n v="0"/>
    <n v="393"/>
    <n v="0"/>
    <n v="3.6"/>
    <n v="0"/>
    <n v="125"/>
    <n v="7.14"/>
    <n v="679"/>
    <n v="0"/>
    <n v="8.93"/>
  </r>
  <r>
    <n v="1110922"/>
    <x v="75"/>
    <x v="11"/>
    <n v="28"/>
    <s v="g"/>
    <d v="2020-04-08T00:00:00"/>
    <d v="2020-11-13T00:00:00"/>
    <n v="50"/>
    <n v="107"/>
    <n v="67.86"/>
    <n v="0"/>
    <n v="500"/>
    <n v="1.79"/>
    <n v="7.1"/>
    <n v="1.79"/>
    <n v="143"/>
    <n v="7.14"/>
    <n v="411"/>
    <n v="0"/>
    <n v="21.43"/>
  </r>
  <r>
    <n v="1110930"/>
    <x v="245"/>
    <x v="20"/>
    <n v="30"/>
    <s v="g"/>
    <d v="2020-04-13T00:00:00"/>
    <d v="2020-11-13T00:00:00"/>
    <n v="50"/>
    <n v="200"/>
    <n v="56.67"/>
    <n v="17"/>
    <n v="500"/>
    <n v="16.670000000000002"/>
    <n v="3.3"/>
    <n v="1.67"/>
    <n v="400"/>
    <n v="6.67"/>
    <n v="450"/>
    <n v="53.33"/>
    <n v="26.67"/>
  </r>
  <r>
    <n v="1110931"/>
    <x v="246"/>
    <x v="6"/>
    <n v="32"/>
    <s v="g"/>
    <d v="2020-04-08T00:00:00"/>
    <d v="2020-11-13T00:00:00"/>
    <n v="50"/>
    <n v="31"/>
    <n v="75"/>
    <n v="0"/>
    <n v="375"/>
    <n v="7.81"/>
    <n v="3.1"/>
    <n v="1.88"/>
    <n v="219"/>
    <n v="3.12"/>
    <n v="141"/>
    <n v="43.75"/>
    <n v="9.3800000000000008"/>
  </r>
  <r>
    <n v="1110939"/>
    <x v="239"/>
    <x v="6"/>
    <n v="25"/>
    <s v="g"/>
    <d v="2020-09-02T00:00:00"/>
    <d v="2020-11-13T00:00:00"/>
    <n v="50"/>
    <n v="20"/>
    <n v="60"/>
    <n v="0"/>
    <n v="480"/>
    <n v="8"/>
    <n v="0"/>
    <n v="0"/>
    <n v="88"/>
    <n v="4"/>
    <n v="260"/>
    <n v="32"/>
    <n v="24"/>
  </r>
  <r>
    <n v="1110943"/>
    <x v="239"/>
    <x v="6"/>
    <n v="25"/>
    <s v="g"/>
    <d v="2020-09-02T00:00:00"/>
    <d v="2020-11-13T00:00:00"/>
    <n v="50"/>
    <n v="28"/>
    <n v="72"/>
    <n v="0"/>
    <n v="440"/>
    <n v="6"/>
    <n v="0"/>
    <n v="0"/>
    <n v="60"/>
    <n v="4"/>
    <n v="320"/>
    <n v="32"/>
    <n v="16"/>
  </r>
  <r>
    <n v="1110947"/>
    <x v="49"/>
    <x v="11"/>
    <n v="28"/>
    <s v="g"/>
    <d v="2020-04-08T00:00:00"/>
    <d v="2020-11-13T00:00:00"/>
    <n v="50"/>
    <n v="88"/>
    <n v="60.07"/>
    <n v="0"/>
    <n v="530"/>
    <n v="12.37"/>
    <n v="3.5"/>
    <n v="0"/>
    <n v="173"/>
    <n v="3.53"/>
    <n v="565"/>
    <n v="0"/>
    <n v="31.8"/>
  </r>
  <r>
    <n v="1110961"/>
    <x v="247"/>
    <x v="21"/>
    <n v="240"/>
    <s v="ml"/>
    <d v="2020-04-08T00:00:00"/>
    <d v="2020-11-13T00:00:00"/>
    <n v="250"/>
    <n v="125"/>
    <n v="5"/>
    <n v="15"/>
    <n v="62"/>
    <n v="2.08"/>
    <n v="0"/>
    <n v="0"/>
    <n v="162"/>
    <n v="3.33"/>
    <n v="52"/>
    <n v="5"/>
    <n v="3.33"/>
  </r>
  <r>
    <n v="1110962"/>
    <x v="7"/>
    <x v="16"/>
    <n v="240"/>
    <s v="ml"/>
    <d v="2020-04-08T00:00:00"/>
    <d v="2020-11-13T00:00:00"/>
    <n v="250"/>
    <n v="0"/>
    <n v="0.83"/>
    <n v="2"/>
    <n v="8"/>
    <n v="0"/>
    <n v="0"/>
    <n v="0"/>
    <n v="38"/>
    <n v="0.42"/>
    <n v="48"/>
    <n v="0.42"/>
    <n v="0.35"/>
  </r>
  <r>
    <n v="1110969"/>
    <x v="240"/>
    <x v="11"/>
    <n v="28"/>
    <s v="g"/>
    <d v="2020-04-20T00:00:00"/>
    <d v="2020-11-13T00:00:00"/>
    <n v="50"/>
    <n v="0"/>
    <n v="57.14"/>
    <n v="0"/>
    <n v="500"/>
    <n v="3.57"/>
    <n v="7.1"/>
    <n v="2.14"/>
    <n v="214"/>
    <n v="7.14"/>
    <n v="286"/>
    <n v="0"/>
    <n v="28.57"/>
  </r>
  <r>
    <n v="1110970"/>
    <x v="240"/>
    <x v="11"/>
    <n v="40"/>
    <s v="g"/>
    <d v="2020-04-20T00:00:00"/>
    <d v="2020-11-13T00:00:00"/>
    <n v="50"/>
    <n v="10"/>
    <n v="77.5"/>
    <n v="0"/>
    <n v="375"/>
    <n v="0"/>
    <n v="15"/>
    <n v="2.5"/>
    <n v="300"/>
    <n v="12.5"/>
    <n v="0"/>
    <n v="0"/>
    <n v="3.75"/>
  </r>
  <r>
    <n v="1110975"/>
    <x v="240"/>
    <x v="11"/>
    <n v="28"/>
    <s v="g"/>
    <d v="2020-04-20T00:00:00"/>
    <d v="2020-11-13T00:00:00"/>
    <n v="50"/>
    <n v="39"/>
    <n v="57.14"/>
    <n v="0"/>
    <n v="536"/>
    <n v="1.79"/>
    <n v="3.6"/>
    <n v="0"/>
    <n v="1011"/>
    <n v="7.14"/>
    <n v="857"/>
    <n v="3.57"/>
    <n v="28.57"/>
  </r>
  <r>
    <n v="1110987"/>
    <x v="242"/>
    <x v="11"/>
    <n v="28"/>
    <s v="g"/>
    <d v="2020-04-08T00:00:00"/>
    <d v="2020-11-13T00:00:00"/>
    <n v="50"/>
    <n v="0"/>
    <n v="57.14"/>
    <n v="0"/>
    <n v="536"/>
    <n v="3.57"/>
    <n v="3.6"/>
    <n v="0"/>
    <n v="964"/>
    <n v="3.57"/>
    <n v="821"/>
    <n v="7.14"/>
    <n v="35.71"/>
  </r>
  <r>
    <n v="1110988"/>
    <x v="242"/>
    <x v="11"/>
    <n v="28"/>
    <s v="g"/>
    <d v="2020-04-08T00:00:00"/>
    <d v="2020-11-13T00:00:00"/>
    <n v="50"/>
    <n v="0"/>
    <n v="60.71"/>
    <n v="0"/>
    <n v="500"/>
    <n v="3.57"/>
    <n v="3.6"/>
    <n v="0"/>
    <n v="1036"/>
    <n v="7.14"/>
    <n v="679"/>
    <n v="7.14"/>
    <n v="28.57"/>
  </r>
  <r>
    <n v="1111015"/>
    <x v="229"/>
    <x v="8"/>
    <n v="450"/>
    <s v="ml"/>
    <d v="2020-04-08T00:00:00"/>
    <d v="2020-11-13T00:00:00"/>
    <n v="450"/>
    <n v="4"/>
    <n v="2"/>
    <n v="0"/>
    <n v="11"/>
    <n v="0"/>
    <n v="0.2"/>
    <n v="1.1100000000000001"/>
    <n v="257"/>
    <n v="0.89"/>
    <n v="91"/>
    <n v="1.78"/>
    <n v="0"/>
  </r>
  <r>
    <n v="1111019"/>
    <x v="245"/>
    <x v="20"/>
    <n v="30"/>
    <s v="g"/>
    <d v="2020-04-08T00:00:00"/>
    <d v="2020-11-13T00:00:00"/>
    <n v="50"/>
    <n v="200"/>
    <n v="56.67"/>
    <n v="17"/>
    <n v="500"/>
    <n v="16.670000000000002"/>
    <n v="3.3"/>
    <n v="2"/>
    <n v="400"/>
    <n v="6.67"/>
    <n v="83"/>
    <n v="53.33"/>
    <n v="26.67"/>
  </r>
  <r>
    <n v="1111024"/>
    <x v="248"/>
    <x v="9"/>
    <n v="240"/>
    <s v="ml"/>
    <d v="2020-09-21T00:00:00"/>
    <d v="2020-11-13T00:00:00"/>
    <n v="250"/>
    <n v="0"/>
    <n v="11.25"/>
    <n v="0"/>
    <n v="46"/>
    <n v="0"/>
    <n v="0"/>
    <n v="0"/>
    <n v="0"/>
    <n v="0"/>
    <n v="2"/>
    <n v="10.42"/>
    <n v="0"/>
  </r>
  <r>
    <n v="1111026"/>
    <x v="249"/>
    <x v="6"/>
    <n v="26"/>
    <s v="g"/>
    <d v="2020-04-08T00:00:00"/>
    <d v="2020-11-13T00:00:00"/>
    <n v="50"/>
    <n v="58"/>
    <n v="61.54"/>
    <n v="0"/>
    <n v="423"/>
    <n v="9.6199999999999992"/>
    <n v="7.7"/>
    <n v="0"/>
    <n v="404"/>
    <n v="3.85"/>
    <n v="135"/>
    <n v="23.08"/>
    <n v="19.23"/>
  </r>
  <r>
    <n v="1111030"/>
    <x v="6"/>
    <x v="8"/>
    <n v="240"/>
    <s v="ml"/>
    <d v="2020-04-08T00:00:00"/>
    <d v="2020-11-13T00:00:00"/>
    <n v="250"/>
    <n v="0"/>
    <n v="11.67"/>
    <n v="0"/>
    <n v="46"/>
    <n v="0"/>
    <n v="0"/>
    <n v="0"/>
    <n v="125"/>
    <n v="0"/>
    <n v="15"/>
    <n v="11.67"/>
    <n v="0"/>
  </r>
  <r>
    <n v="1111031"/>
    <x v="233"/>
    <x v="11"/>
    <n v="28"/>
    <s v="g"/>
    <d v="2020-09-25T00:00:00"/>
    <d v="2020-11-13T00:00:00"/>
    <n v="50"/>
    <n v="71"/>
    <n v="14.29"/>
    <n v="0"/>
    <n v="607"/>
    <n v="8.93"/>
    <n v="10.7"/>
    <n v="1.43"/>
    <n v="714"/>
    <n v="28.57"/>
    <n v="393"/>
    <n v="3.57"/>
    <n v="53.57"/>
  </r>
  <r>
    <n v="1111032"/>
    <x v="233"/>
    <x v="11"/>
    <n v="29"/>
    <s v="g"/>
    <d v="2020-09-25T00:00:00"/>
    <d v="2020-11-13T00:00:00"/>
    <n v="50"/>
    <n v="69"/>
    <n v="37.93"/>
    <n v="0"/>
    <n v="552"/>
    <n v="5.17"/>
    <n v="6.9"/>
    <n v="1.72"/>
    <n v="414"/>
    <n v="17.239999999999998"/>
    <n v="897"/>
    <n v="3.45"/>
    <n v="37.93"/>
  </r>
  <r>
    <n v="1111033"/>
    <x v="233"/>
    <x v="11"/>
    <n v="34"/>
    <s v="g"/>
    <d v="2020-09-25T00:00:00"/>
    <d v="2020-11-13T00:00:00"/>
    <n v="50"/>
    <n v="59"/>
    <n v="41.18"/>
    <n v="0"/>
    <n v="529"/>
    <n v="5.88"/>
    <n v="5.9"/>
    <n v="1.76"/>
    <n v="500"/>
    <n v="14.71"/>
    <n v="265"/>
    <n v="29.41"/>
    <n v="35.29"/>
  </r>
  <r>
    <n v="1111034"/>
    <x v="233"/>
    <x v="11"/>
    <n v="42"/>
    <s v="g"/>
    <d v="2020-09-25T00:00:00"/>
    <d v="2020-11-13T00:00:00"/>
    <n v="50"/>
    <n v="286"/>
    <n v="16.670000000000002"/>
    <n v="0"/>
    <n v="595"/>
    <n v="4.76"/>
    <n v="9.5"/>
    <n v="3.57"/>
    <n v="690"/>
    <n v="21.43"/>
    <n v="405"/>
    <n v="4.76"/>
    <n v="54.76"/>
  </r>
  <r>
    <n v="1111035"/>
    <x v="233"/>
    <x v="11"/>
    <n v="31"/>
    <s v="g"/>
    <d v="2020-09-25T00:00:00"/>
    <d v="2020-11-13T00:00:00"/>
    <n v="50"/>
    <n v="32"/>
    <n v="29.03"/>
    <n v="0"/>
    <n v="613"/>
    <n v="8.06"/>
    <n v="3.2"/>
    <n v="6.13"/>
    <n v="581"/>
    <n v="19.350000000000001"/>
    <n v="306"/>
    <n v="16.13"/>
    <n v="45.16"/>
  </r>
  <r>
    <n v="1111038"/>
    <x v="236"/>
    <x v="11"/>
    <n v="30"/>
    <s v="g"/>
    <d v="2020-04-08T00:00:00"/>
    <d v="2020-11-13T00:00:00"/>
    <n v="50"/>
    <n v="0"/>
    <n v="56.67"/>
    <n v="0"/>
    <n v="467"/>
    <n v="3.33"/>
    <n v="3.3"/>
    <n v="4.33"/>
    <n v="0"/>
    <n v="16.670000000000002"/>
    <n v="1100"/>
    <n v="6.67"/>
    <n v="20"/>
  </r>
  <r>
    <n v="1111039"/>
    <x v="236"/>
    <x v="11"/>
    <n v="30"/>
    <s v="g"/>
    <d v="2020-04-08T00:00:00"/>
    <d v="2020-11-13T00:00:00"/>
    <n v="50"/>
    <n v="0"/>
    <n v="80"/>
    <n v="0"/>
    <n v="400"/>
    <n v="0"/>
    <n v="3.3"/>
    <n v="6.67"/>
    <n v="0"/>
    <n v="10"/>
    <n v="767"/>
    <n v="0"/>
    <n v="3.33"/>
  </r>
  <r>
    <n v="1111044"/>
    <x v="122"/>
    <x v="6"/>
    <n v="32"/>
    <s v="g"/>
    <d v="2020-09-05T00:00:00"/>
    <d v="2020-11-13T00:00:00"/>
    <n v="50"/>
    <n v="6"/>
    <n v="59.38"/>
    <n v="0"/>
    <n v="500"/>
    <n v="14.06"/>
    <n v="0"/>
    <n v="3.12"/>
    <n v="44"/>
    <n v="3.12"/>
    <n v="109"/>
    <n v="0"/>
    <n v="31.25"/>
  </r>
  <r>
    <n v="1111049"/>
    <x v="238"/>
    <x v="9"/>
    <n v="296"/>
    <s v="ml"/>
    <d v="2020-04-08T00:00:00"/>
    <d v="2020-11-13T00:00:00"/>
    <n v="300"/>
    <n v="0"/>
    <n v="9.4600000000000009"/>
    <n v="0"/>
    <n v="37"/>
    <n v="0"/>
    <n v="0"/>
    <n v="0"/>
    <n v="0"/>
    <n v="0"/>
    <n v="10"/>
    <n v="9.4600000000000009"/>
    <n v="0"/>
  </r>
  <r>
    <n v="1111062"/>
    <x v="25"/>
    <x v="11"/>
    <n v="28"/>
    <s v="g"/>
    <d v="2020-04-08T00:00:00"/>
    <d v="2020-11-13T00:00:00"/>
    <n v="50"/>
    <n v="286"/>
    <n v="17.86"/>
    <n v="0"/>
    <n v="607"/>
    <n v="3.57"/>
    <n v="10.7"/>
    <n v="3.57"/>
    <n v="679"/>
    <n v="21.43"/>
    <n v="143"/>
    <n v="3.57"/>
    <n v="57.14"/>
  </r>
  <r>
    <n v="1111073"/>
    <x v="239"/>
    <x v="6"/>
    <n v="25"/>
    <s v="g"/>
    <d v="2020-09-02T00:00:00"/>
    <d v="2020-11-13T00:00:00"/>
    <n v="50"/>
    <n v="20"/>
    <n v="60"/>
    <n v="0"/>
    <n v="480"/>
    <n v="10"/>
    <n v="0"/>
    <n v="0"/>
    <n v="72"/>
    <n v="4"/>
    <n v="380"/>
    <n v="28"/>
    <n v="24"/>
  </r>
  <r>
    <n v="1111074"/>
    <x v="239"/>
    <x v="6"/>
    <n v="25"/>
    <s v="g"/>
    <d v="2020-09-02T00:00:00"/>
    <d v="2020-11-13T00:00:00"/>
    <n v="50"/>
    <n v="16"/>
    <n v="68"/>
    <n v="0"/>
    <n v="440"/>
    <n v="6"/>
    <n v="0"/>
    <n v="0"/>
    <n v="56"/>
    <n v="4"/>
    <n v="300"/>
    <n v="32"/>
    <n v="18"/>
  </r>
  <r>
    <n v="1111077"/>
    <x v="250"/>
    <x v="20"/>
    <n v="34"/>
    <s v="g"/>
    <d v="2020-04-08T00:00:00"/>
    <d v="2020-11-13T00:00:00"/>
    <n v="50"/>
    <n v="0"/>
    <n v="82.35"/>
    <n v="0"/>
    <n v="324"/>
    <n v="0"/>
    <n v="0"/>
    <n v="0"/>
    <n v="3"/>
    <n v="0"/>
    <n v="0"/>
    <n v="73.53"/>
    <n v="0"/>
  </r>
  <r>
    <n v="1111078"/>
    <x v="250"/>
    <x v="20"/>
    <n v="34"/>
    <s v="g"/>
    <d v="2020-04-08T00:00:00"/>
    <d v="2020-11-13T00:00:00"/>
    <n v="50"/>
    <n v="0"/>
    <n v="82.35"/>
    <n v="0"/>
    <n v="324"/>
    <n v="0"/>
    <n v="0"/>
    <n v="0"/>
    <n v="3"/>
    <n v="0"/>
    <n v="0"/>
    <n v="73.53"/>
    <n v="0"/>
  </r>
  <r>
    <n v="1111086"/>
    <x v="240"/>
    <x v="11"/>
    <n v="33"/>
    <s v="g"/>
    <d v="2020-04-20T00:00:00"/>
    <d v="2020-11-13T00:00:00"/>
    <n v="50"/>
    <n v="0"/>
    <n v="57.58"/>
    <n v="0"/>
    <n v="455"/>
    <n v="12.12"/>
    <n v="12.1"/>
    <n v="1.82"/>
    <n v="576"/>
    <n v="9.09"/>
    <n v="788"/>
    <n v="0"/>
    <n v="24.24"/>
  </r>
  <r>
    <n v="1111087"/>
    <x v="240"/>
    <x v="11"/>
    <n v="28"/>
    <s v="g"/>
    <d v="2020-04-20T00:00:00"/>
    <d v="2020-11-13T00:00:00"/>
    <n v="50"/>
    <n v="71"/>
    <n v="14.29"/>
    <n v="0"/>
    <n v="571"/>
    <n v="7.14"/>
    <n v="7.1"/>
    <n v="4.29"/>
    <n v="643"/>
    <n v="25"/>
    <n v="786"/>
    <n v="3.57"/>
    <n v="50"/>
  </r>
  <r>
    <n v="1111096"/>
    <x v="21"/>
    <x v="11"/>
    <n v="28"/>
    <s v="g"/>
    <d v="2020-04-08T00:00:00"/>
    <d v="2020-11-13T00:00:00"/>
    <n v="50"/>
    <n v="14"/>
    <n v="53.57"/>
    <n v="0"/>
    <n v="571"/>
    <n v="5.36"/>
    <n v="3.6"/>
    <n v="0"/>
    <n v="968"/>
    <n v="3.57"/>
    <n v="482"/>
    <n v="3.57"/>
    <n v="39.29"/>
  </r>
  <r>
    <n v="1111098"/>
    <x v="21"/>
    <x v="11"/>
    <n v="28"/>
    <s v="g"/>
    <d v="2020-04-08T00:00:00"/>
    <d v="2020-11-13T00:00:00"/>
    <n v="50"/>
    <n v="14"/>
    <n v="53.57"/>
    <n v="0"/>
    <n v="571"/>
    <n v="5.36"/>
    <n v="3.6"/>
    <n v="0"/>
    <n v="968"/>
    <n v="3.57"/>
    <n v="482"/>
    <n v="3.57"/>
    <n v="39.29"/>
  </r>
  <r>
    <n v="1111099"/>
    <x v="21"/>
    <x v="6"/>
    <n v="38"/>
    <s v="g"/>
    <d v="2020-04-13T00:00:00"/>
    <d v="2020-11-13T00:00:00"/>
    <n v="50"/>
    <n v="0"/>
    <n v="68.42"/>
    <n v="13"/>
    <n v="421"/>
    <n v="6.58"/>
    <n v="0"/>
    <n v="1.58"/>
    <n v="0"/>
    <n v="2.63"/>
    <n v="303"/>
    <n v="42.11"/>
    <n v="15.79"/>
  </r>
  <r>
    <n v="1111103"/>
    <x v="160"/>
    <x v="4"/>
    <n v="35"/>
    <s v="g"/>
    <d v="2020-09-01T00:00:00"/>
    <d v="2020-11-13T00:00:00"/>
    <n v="50"/>
    <n v="29"/>
    <n v="82.86"/>
    <n v="14"/>
    <n v="429"/>
    <n v="5.71"/>
    <n v="2.9"/>
    <n v="1.43"/>
    <n v="143"/>
    <n v="2.86"/>
    <n v="100"/>
    <n v="57.14"/>
    <n v="11.43"/>
  </r>
  <r>
    <n v="1111110"/>
    <x v="242"/>
    <x v="9"/>
    <n v="405"/>
    <s v="ml"/>
    <d v="2020-04-08T00:00:00"/>
    <d v="2020-11-13T00:00:00"/>
    <n v="450"/>
    <n v="96"/>
    <n v="10.119999999999999"/>
    <n v="4"/>
    <n v="62"/>
    <n v="0.62"/>
    <n v="0.5"/>
    <n v="0"/>
    <n v="208"/>
    <n v="2.72"/>
    <n v="32"/>
    <n v="8.64"/>
    <n v="0.82"/>
  </r>
  <r>
    <n v="1111125"/>
    <x v="251"/>
    <x v="20"/>
    <n v="28"/>
    <s v="g"/>
    <d v="2020-04-08T00:00:00"/>
    <d v="2020-11-13T00:00:00"/>
    <n v="50"/>
    <n v="125"/>
    <n v="50"/>
    <n v="18"/>
    <n v="429"/>
    <n v="14.29"/>
    <n v="0"/>
    <n v="1.43"/>
    <n v="182"/>
    <n v="3.57"/>
    <n v="0"/>
    <n v="46.43"/>
    <n v="25"/>
  </r>
  <r>
    <n v="1111128"/>
    <x v="244"/>
    <x v="13"/>
    <n v="28"/>
    <s v="g"/>
    <d v="2020-04-08T00:00:00"/>
    <d v="2020-11-13T00:00:00"/>
    <n v="50"/>
    <n v="82"/>
    <n v="60.71"/>
    <n v="0"/>
    <n v="464"/>
    <n v="1.79"/>
    <n v="0"/>
    <n v="0"/>
    <n v="293"/>
    <n v="7.14"/>
    <n v="607"/>
    <n v="7.14"/>
    <n v="21.43"/>
  </r>
  <r>
    <n v="1111135"/>
    <x v="252"/>
    <x v="11"/>
    <n v="28"/>
    <s v="g"/>
    <d v="2020-04-08T00:00:00"/>
    <d v="2020-11-13T00:00:00"/>
    <n v="50"/>
    <n v="4"/>
    <n v="53.57"/>
    <n v="0"/>
    <n v="500"/>
    <n v="1.79"/>
    <n v="7.1"/>
    <n v="0"/>
    <n v="282"/>
    <n v="7.14"/>
    <n v="393"/>
    <n v="0"/>
    <n v="28.57"/>
  </r>
  <r>
    <n v="1111140"/>
    <x v="253"/>
    <x v="20"/>
    <n v="14"/>
    <s v="g"/>
    <d v="2020-04-08T00:00:00"/>
    <d v="2020-11-13T00:00:00"/>
    <n v="50"/>
    <n v="36"/>
    <n v="50"/>
    <n v="0"/>
    <n v="500"/>
    <n v="17.86"/>
    <n v="7.1"/>
    <n v="5"/>
    <n v="357"/>
    <n v="7.14"/>
    <n v="250"/>
    <n v="35.71"/>
    <n v="35.71"/>
  </r>
  <r>
    <n v="1111144"/>
    <x v="233"/>
    <x v="11"/>
    <n v="28"/>
    <s v="g"/>
    <d v="2020-09-25T00:00:00"/>
    <d v="2020-11-13T00:00:00"/>
    <n v="50"/>
    <n v="71"/>
    <n v="21.43"/>
    <n v="0"/>
    <n v="571"/>
    <n v="7.14"/>
    <n v="7.1"/>
    <n v="1.43"/>
    <n v="643"/>
    <n v="25"/>
    <n v="268"/>
    <n v="3.57"/>
    <n v="50"/>
  </r>
  <r>
    <n v="1111145"/>
    <x v="233"/>
    <x v="11"/>
    <n v="28"/>
    <s v="g"/>
    <d v="2020-09-25T00:00:00"/>
    <d v="2020-11-13T00:00:00"/>
    <n v="50"/>
    <n v="107"/>
    <n v="17.86"/>
    <n v="0"/>
    <n v="607"/>
    <n v="7.14"/>
    <n v="7.1"/>
    <n v="2.86"/>
    <n v="679"/>
    <n v="21.43"/>
    <n v="304"/>
    <n v="3.57"/>
    <n v="53.57"/>
  </r>
  <r>
    <n v="1111146"/>
    <x v="233"/>
    <x v="11"/>
    <n v="28"/>
    <s v="g"/>
    <d v="2020-09-25T00:00:00"/>
    <d v="2020-11-13T00:00:00"/>
    <n v="50"/>
    <n v="71"/>
    <n v="21.43"/>
    <n v="0"/>
    <n v="571"/>
    <n v="7.14"/>
    <n v="7.1"/>
    <n v="1.43"/>
    <n v="643"/>
    <n v="25"/>
    <n v="0"/>
    <n v="3.57"/>
    <n v="50"/>
  </r>
  <r>
    <n v="1111147"/>
    <x v="236"/>
    <x v="11"/>
    <n v="34"/>
    <s v="g"/>
    <d v="2020-04-08T00:00:00"/>
    <d v="2020-11-13T00:00:00"/>
    <n v="50"/>
    <n v="50"/>
    <n v="29.41"/>
    <n v="0"/>
    <n v="559"/>
    <n v="8.82"/>
    <n v="2.9"/>
    <n v="5.88"/>
    <n v="624"/>
    <n v="17.649999999999999"/>
    <n v="471"/>
    <n v="5.88"/>
    <n v="47.06"/>
  </r>
  <r>
    <n v="1111171"/>
    <x v="9"/>
    <x v="13"/>
    <n v="113"/>
    <s v="g"/>
    <d v="2020-09-21T00:00:00"/>
    <d v="2020-11-13T00:00:00"/>
    <n v="150"/>
    <n v="35"/>
    <n v="40.71"/>
    <n v="31"/>
    <n v="363"/>
    <n v="7.96"/>
    <n v="1.8"/>
    <n v="0.64"/>
    <n v="62"/>
    <n v="4.42"/>
    <n v="212"/>
    <n v="21.24"/>
    <n v="20.350000000000001"/>
  </r>
  <r>
    <n v="1111173"/>
    <x v="73"/>
    <x v="9"/>
    <n v="30"/>
    <s v="ml"/>
    <d v="2020-09-21T00:00:00"/>
    <d v="2020-11-13T00:00:00"/>
    <n v="50"/>
    <n v="3"/>
    <n v="73.33"/>
    <n v="0"/>
    <n v="300"/>
    <n v="0"/>
    <n v="0"/>
    <n v="0"/>
    <n v="10"/>
    <n v="0"/>
    <n v="17"/>
    <n v="70"/>
    <n v="0"/>
  </r>
  <r>
    <n v="1111176"/>
    <x v="254"/>
    <x v="20"/>
    <n v="34"/>
    <s v="g"/>
    <d v="2020-04-08T00:00:00"/>
    <d v="2020-11-13T00:00:00"/>
    <n v="50"/>
    <n v="115"/>
    <n v="73.53"/>
    <n v="15"/>
    <n v="441"/>
    <n v="8.82"/>
    <n v="0"/>
    <n v="2.94"/>
    <n v="185"/>
    <n v="2.94"/>
    <n v="132"/>
    <n v="52.94"/>
    <n v="14.71"/>
  </r>
  <r>
    <n v="1111191"/>
    <x v="59"/>
    <x v="6"/>
    <n v="27"/>
    <s v="g"/>
    <d v="2020-04-08T00:00:00"/>
    <d v="2020-11-13T00:00:00"/>
    <n v="50"/>
    <n v="7"/>
    <n v="66.67"/>
    <n v="0"/>
    <n v="481"/>
    <n v="5.56"/>
    <n v="0"/>
    <n v="1.1100000000000001"/>
    <n v="26"/>
    <n v="3.7"/>
    <n v="111"/>
    <n v="0"/>
    <n v="29.63"/>
  </r>
  <r>
    <n v="1111192"/>
    <x v="6"/>
    <x v="6"/>
    <n v="50"/>
    <s v="g"/>
    <d v="2020-04-08T00:00:00"/>
    <d v="2020-11-13T00:00:00"/>
    <n v="50"/>
    <n v="40"/>
    <n v="72"/>
    <n v="0"/>
    <n v="460"/>
    <n v="2"/>
    <n v="6"/>
    <n v="2.8"/>
    <n v="240"/>
    <n v="8"/>
    <n v="280"/>
    <n v="26"/>
    <n v="16"/>
  </r>
  <r>
    <n v="1111195"/>
    <x v="233"/>
    <x v="11"/>
    <n v="33"/>
    <s v="g"/>
    <d v="2020-09-25T00:00:00"/>
    <d v="2020-11-13T00:00:00"/>
    <n v="50"/>
    <n v="91"/>
    <n v="45.45"/>
    <n v="0"/>
    <n v="515"/>
    <n v="9.09"/>
    <n v="6.1"/>
    <n v="2.12"/>
    <n v="576"/>
    <n v="15.15"/>
    <n v="91"/>
    <n v="33.33"/>
    <n v="33.33"/>
  </r>
  <r>
    <n v="1111196"/>
    <x v="233"/>
    <x v="11"/>
    <n v="28"/>
    <s v="g"/>
    <d v="2020-09-25T00:00:00"/>
    <d v="2020-11-13T00:00:00"/>
    <n v="50"/>
    <n v="36"/>
    <n v="28.57"/>
    <n v="0"/>
    <n v="571"/>
    <n v="8.93"/>
    <n v="3.6"/>
    <n v="6.07"/>
    <n v="607"/>
    <n v="17.86"/>
    <n v="411"/>
    <n v="3.57"/>
    <n v="46.43"/>
  </r>
  <r>
    <n v="1111197"/>
    <x v="235"/>
    <x v="9"/>
    <n v="236"/>
    <s v="ml"/>
    <d v="2020-04-08T00:00:00"/>
    <d v="2020-11-13T00:00:00"/>
    <n v="250"/>
    <n v="0"/>
    <n v="1.69"/>
    <n v="0"/>
    <n v="6"/>
    <n v="0"/>
    <n v="0"/>
    <n v="0"/>
    <n v="0"/>
    <n v="0"/>
    <n v="0"/>
    <n v="1.69"/>
    <n v="0"/>
  </r>
  <r>
    <n v="1111198"/>
    <x v="239"/>
    <x v="6"/>
    <n v="25"/>
    <s v="g"/>
    <d v="2020-09-02T00:00:00"/>
    <d v="2020-11-13T00:00:00"/>
    <n v="50"/>
    <n v="24"/>
    <n v="60"/>
    <n v="0"/>
    <n v="480"/>
    <n v="10"/>
    <n v="0"/>
    <n v="0"/>
    <n v="96"/>
    <n v="4"/>
    <n v="280"/>
    <n v="24"/>
    <n v="28"/>
  </r>
  <r>
    <n v="1111201"/>
    <x v="62"/>
    <x v="11"/>
    <n v="28"/>
    <s v="g"/>
    <d v="2020-09-21T00:00:00"/>
    <d v="2020-11-13T00:00:00"/>
    <n v="50"/>
    <n v="0"/>
    <n v="67.86"/>
    <n v="0"/>
    <n v="500"/>
    <n v="0"/>
    <n v="3.6"/>
    <n v="0.71"/>
    <n v="357"/>
    <n v="7.14"/>
    <n v="821"/>
    <n v="0"/>
    <n v="21.43"/>
  </r>
  <r>
    <n v="1111209"/>
    <x v="243"/>
    <x v="11"/>
    <n v="28"/>
    <s v="g"/>
    <d v="2020-04-08T00:00:00"/>
    <d v="2020-11-13T00:00:00"/>
    <n v="50"/>
    <n v="214"/>
    <n v="64.290000000000006"/>
    <n v="0"/>
    <n v="500"/>
    <n v="3.57"/>
    <n v="3.6"/>
    <n v="1.43"/>
    <n v="0"/>
    <n v="7.14"/>
    <n v="643"/>
    <n v="3.57"/>
    <n v="25"/>
  </r>
  <r>
    <n v="1111218"/>
    <x v="240"/>
    <x v="11"/>
    <n v="28"/>
    <s v="g"/>
    <d v="2020-04-20T00:00:00"/>
    <d v="2020-11-13T00:00:00"/>
    <n v="50"/>
    <n v="71"/>
    <n v="17.86"/>
    <n v="0"/>
    <n v="571"/>
    <n v="7.14"/>
    <n v="7.1"/>
    <n v="3.93"/>
    <n v="643"/>
    <n v="21.43"/>
    <n v="786"/>
    <n v="7.14"/>
    <n v="50"/>
  </r>
  <r>
    <n v="1111219"/>
    <x v="240"/>
    <x v="8"/>
    <n v="240"/>
    <s v="ml"/>
    <d v="2020-04-20T00:00:00"/>
    <d v="2020-11-13T00:00:00"/>
    <n v="250"/>
    <n v="12"/>
    <n v="12.92"/>
    <n v="0"/>
    <n v="54"/>
    <n v="0"/>
    <n v="0.4"/>
    <n v="0.13"/>
    <n v="123"/>
    <n v="0.42"/>
    <n v="12"/>
    <n v="12.08"/>
    <n v="0"/>
  </r>
  <r>
    <n v="1111221"/>
    <x v="240"/>
    <x v="4"/>
    <n v="28"/>
    <s v="g"/>
    <d v="2020-04-20T00:00:00"/>
    <d v="2020-11-13T00:00:00"/>
    <n v="50"/>
    <n v="18"/>
    <n v="53.57"/>
    <n v="0"/>
    <n v="500"/>
    <n v="3.57"/>
    <n v="3.6"/>
    <n v="1.79"/>
    <n v="161"/>
    <n v="7.14"/>
    <n v="893"/>
    <n v="3.57"/>
    <n v="32.14"/>
  </r>
  <r>
    <n v="1111227"/>
    <x v="255"/>
    <x v="20"/>
    <n v="28"/>
    <s v="g"/>
    <d v="2020-04-08T00:00:00"/>
    <d v="2020-11-13T00:00:00"/>
    <n v="50"/>
    <n v="43"/>
    <n v="57.14"/>
    <n v="0"/>
    <n v="536"/>
    <n v="17.86"/>
    <n v="10.7"/>
    <n v="7.14"/>
    <n v="350"/>
    <n v="7.14"/>
    <n v="0"/>
    <n v="42.86"/>
    <n v="32.14"/>
  </r>
  <r>
    <n v="1111230"/>
    <x v="49"/>
    <x v="11"/>
    <n v="28"/>
    <s v="g"/>
    <d v="2020-04-08T00:00:00"/>
    <d v="2020-11-13T00:00:00"/>
    <n v="50"/>
    <n v="25"/>
    <n v="57.14"/>
    <n v="0"/>
    <n v="536"/>
    <n v="3.57"/>
    <n v="3.6"/>
    <n v="0"/>
    <n v="1186"/>
    <n v="7.14"/>
    <n v="1107"/>
    <n v="3.57"/>
    <n v="28.57"/>
  </r>
  <r>
    <n v="1111234"/>
    <x v="240"/>
    <x v="11"/>
    <n v="33"/>
    <s v="g"/>
    <d v="2020-04-20T00:00:00"/>
    <d v="2020-11-13T00:00:00"/>
    <n v="50"/>
    <n v="0"/>
    <n v="48.48"/>
    <n v="0"/>
    <n v="545"/>
    <n v="18.18"/>
    <n v="9.1"/>
    <n v="1.52"/>
    <n v="182"/>
    <n v="6.06"/>
    <n v="303"/>
    <n v="0"/>
    <n v="36.36"/>
  </r>
  <r>
    <n v="1111235"/>
    <x v="240"/>
    <x v="11"/>
    <n v="33"/>
    <s v="g"/>
    <d v="2020-04-20T00:00:00"/>
    <d v="2020-11-13T00:00:00"/>
    <n v="50"/>
    <n v="0"/>
    <n v="57.58"/>
    <n v="0"/>
    <n v="455"/>
    <n v="12.12"/>
    <n v="12.1"/>
    <n v="1.82"/>
    <n v="576"/>
    <n v="9.09"/>
    <n v="788"/>
    <n v="0"/>
    <n v="24.24"/>
  </r>
  <r>
    <n v="1111236"/>
    <x v="240"/>
    <x v="11"/>
    <n v="28"/>
    <s v="g"/>
    <d v="2020-04-20T00:00:00"/>
    <d v="2020-11-13T00:00:00"/>
    <n v="50"/>
    <n v="36"/>
    <n v="57.14"/>
    <n v="0"/>
    <n v="536"/>
    <n v="1.79"/>
    <n v="3.6"/>
    <n v="0"/>
    <n v="1032"/>
    <n v="7.14"/>
    <n v="857"/>
    <n v="3.57"/>
    <n v="28.57"/>
  </r>
  <r>
    <n v="1111242"/>
    <x v="256"/>
    <x v="11"/>
    <n v="28"/>
    <s v="g"/>
    <d v="2020-04-08T00:00:00"/>
    <d v="2020-11-13T00:00:00"/>
    <n v="50"/>
    <n v="21"/>
    <n v="57.14"/>
    <n v="0"/>
    <n v="536"/>
    <n v="14.29"/>
    <n v="3.6"/>
    <n v="1.43"/>
    <n v="1232"/>
    <n v="7.14"/>
    <n v="196"/>
    <n v="0"/>
    <n v="28.57"/>
  </r>
  <r>
    <n v="1111249"/>
    <x v="63"/>
    <x v="20"/>
    <n v="20"/>
    <s v="g"/>
    <d v="2020-04-21T00:00:00"/>
    <d v="2020-11-13T00:00:00"/>
    <n v="50"/>
    <n v="30"/>
    <n v="80"/>
    <n v="0"/>
    <n v="350"/>
    <n v="0"/>
    <n v="5"/>
    <n v="5"/>
    <n v="650"/>
    <n v="0"/>
    <n v="25"/>
    <n v="70"/>
    <n v="0"/>
  </r>
  <r>
    <n v="1111251"/>
    <x v="63"/>
    <x v="9"/>
    <n v="36"/>
    <s v="g"/>
    <d v="2020-04-08T00:00:00"/>
    <d v="2020-11-13T00:00:00"/>
    <n v="50"/>
    <n v="72"/>
    <n v="63.89"/>
    <n v="28"/>
    <n v="361"/>
    <n v="4.17"/>
    <n v="5.6"/>
    <n v="2.78"/>
    <n v="250"/>
    <n v="13.89"/>
    <n v="222"/>
    <n v="25"/>
    <n v="6.94"/>
  </r>
  <r>
    <n v="1111256"/>
    <x v="165"/>
    <x v="4"/>
    <n v="28"/>
    <s v="g"/>
    <d v="2020-04-08T00:00:00"/>
    <d v="2020-11-13T00:00:00"/>
    <n v="50"/>
    <n v="0"/>
    <n v="67.86"/>
    <n v="0"/>
    <n v="500"/>
    <n v="1.79"/>
    <n v="3.6"/>
    <n v="0"/>
    <n v="0"/>
    <n v="7.14"/>
    <n v="339"/>
    <n v="7.14"/>
    <n v="21.43"/>
  </r>
  <r>
    <n v="1111269"/>
    <x v="257"/>
    <x v="11"/>
    <n v="30"/>
    <s v="g"/>
    <d v="2020-04-08T00:00:00"/>
    <d v="2020-11-13T00:00:00"/>
    <n v="50"/>
    <n v="33"/>
    <n v="80"/>
    <n v="0"/>
    <n v="467"/>
    <n v="3.33"/>
    <n v="6.7"/>
    <n v="1.2"/>
    <n v="700"/>
    <n v="3.33"/>
    <n v="433"/>
    <n v="13.33"/>
    <n v="13.33"/>
  </r>
  <r>
    <n v="1111271"/>
    <x v="258"/>
    <x v="8"/>
    <n v="240"/>
    <s v="ml"/>
    <d v="2020-04-08T00:00:00"/>
    <d v="2020-11-13T00:00:00"/>
    <n v="250"/>
    <n v="12"/>
    <n v="11.25"/>
    <n v="0"/>
    <n v="46"/>
    <n v="0"/>
    <n v="0"/>
    <n v="0.08"/>
    <n v="188"/>
    <n v="0.83"/>
    <n v="6"/>
    <n v="9.58"/>
    <n v="0"/>
  </r>
  <r>
    <n v="1111282"/>
    <x v="257"/>
    <x v="11"/>
    <n v="30"/>
    <s v="g"/>
    <d v="2020-04-08T00:00:00"/>
    <d v="2020-11-13T00:00:00"/>
    <n v="50"/>
    <n v="267"/>
    <n v="20"/>
    <n v="0"/>
    <n v="600"/>
    <n v="3.33"/>
    <n v="10"/>
    <n v="3.67"/>
    <n v="700"/>
    <n v="20"/>
    <n v="400"/>
    <n v="3.33"/>
    <n v="53.33"/>
  </r>
  <r>
    <n v="1111283"/>
    <x v="257"/>
    <x v="20"/>
    <n v="30"/>
    <s v="g"/>
    <d v="2020-04-08T00:00:00"/>
    <d v="2020-11-13T00:00:00"/>
    <n v="50"/>
    <n v="0"/>
    <n v="66.67"/>
    <n v="0"/>
    <n v="500"/>
    <n v="15"/>
    <n v="3.3"/>
    <n v="1.2"/>
    <n v="0"/>
    <n v="3.33"/>
    <n v="0"/>
    <n v="53.33"/>
    <n v="26.67"/>
  </r>
  <r>
    <n v="1111284"/>
    <x v="257"/>
    <x v="11"/>
    <n v="30"/>
    <s v="g"/>
    <d v="2020-04-08T00:00:00"/>
    <d v="2020-11-13T00:00:00"/>
    <n v="50"/>
    <n v="0"/>
    <n v="76.67"/>
    <n v="0"/>
    <n v="467"/>
    <n v="1.67"/>
    <n v="3.3"/>
    <n v="0"/>
    <n v="0"/>
    <n v="3.33"/>
    <n v="0"/>
    <n v="70"/>
    <n v="13.33"/>
  </r>
  <r>
    <n v="1111286"/>
    <x v="257"/>
    <x v="11"/>
    <n v="28"/>
    <s v="g"/>
    <d v="2020-04-08T00:00:00"/>
    <d v="2020-11-13T00:00:00"/>
    <n v="50"/>
    <n v="93"/>
    <n v="14.29"/>
    <n v="0"/>
    <n v="714"/>
    <n v="7.14"/>
    <n v="10.7"/>
    <n v="2.57"/>
    <n v="504"/>
    <n v="10.71"/>
    <n v="0"/>
    <n v="3.57"/>
    <n v="71.430000000000007"/>
  </r>
  <r>
    <n v="1111287"/>
    <x v="257"/>
    <x v="9"/>
    <n v="240"/>
    <s v="ml"/>
    <d v="2020-04-08T00:00:00"/>
    <d v="2020-11-13T00:00:00"/>
    <n v="250"/>
    <n v="0"/>
    <n v="12.92"/>
    <n v="0"/>
    <n v="50"/>
    <n v="0"/>
    <n v="0"/>
    <n v="0"/>
    <n v="12"/>
    <n v="0"/>
    <n v="12"/>
    <n v="12.92"/>
    <n v="0"/>
  </r>
  <r>
    <n v="1111300"/>
    <x v="204"/>
    <x v="5"/>
    <n v="80"/>
    <s v="ml"/>
    <d v="2020-04-08T00:00:00"/>
    <d v="2020-11-13T00:00:00"/>
    <n v="100"/>
    <n v="0"/>
    <n v="2.5"/>
    <n v="0"/>
    <n v="150"/>
    <n v="13.75"/>
    <n v="0"/>
    <n v="0.5"/>
    <n v="125"/>
    <n v="1.25"/>
    <n v="38"/>
    <n v="1.25"/>
    <n v="15"/>
  </r>
  <r>
    <n v="1111302"/>
    <x v="251"/>
    <x v="20"/>
    <n v="30"/>
    <s v="g"/>
    <d v="2020-09-21T00:00:00"/>
    <d v="2020-11-13T00:00:00"/>
    <n v="50"/>
    <n v="117"/>
    <n v="60"/>
    <n v="17"/>
    <n v="533"/>
    <n v="16.670000000000002"/>
    <n v="0"/>
    <n v="4.33"/>
    <n v="373"/>
    <n v="3.33"/>
    <n v="83"/>
    <n v="40"/>
    <n v="26.67"/>
  </r>
  <r>
    <n v="1111309"/>
    <x v="245"/>
    <x v="20"/>
    <n v="30"/>
    <s v="g"/>
    <d v="2020-04-13T00:00:00"/>
    <d v="2020-11-13T00:00:00"/>
    <n v="50"/>
    <n v="33"/>
    <n v="56.67"/>
    <n v="0"/>
    <n v="500"/>
    <n v="16.670000000000002"/>
    <n v="10"/>
    <n v="6.67"/>
    <n v="467"/>
    <n v="6.67"/>
    <n v="0"/>
    <n v="46.67"/>
    <n v="26.67"/>
  </r>
  <r>
    <n v="1111312"/>
    <x v="249"/>
    <x v="6"/>
    <n v="26"/>
    <s v="g"/>
    <d v="2020-04-08T00:00:00"/>
    <d v="2020-11-13T00:00:00"/>
    <n v="50"/>
    <n v="50"/>
    <n v="57.69"/>
    <n v="0"/>
    <n v="462"/>
    <n v="11.54"/>
    <n v="7.7"/>
    <n v="3.85"/>
    <n v="381"/>
    <n v="3.85"/>
    <n v="154"/>
    <n v="23.08"/>
    <n v="23.08"/>
  </r>
  <r>
    <n v="1111318"/>
    <x v="259"/>
    <x v="4"/>
    <n v="30"/>
    <s v="g"/>
    <d v="2020-04-26T00:00:00"/>
    <d v="2020-11-13T00:00:00"/>
    <n v="50"/>
    <n v="103"/>
    <n v="30"/>
    <n v="0"/>
    <n v="567"/>
    <n v="20"/>
    <n v="6.7"/>
    <n v="3.33"/>
    <n v="313"/>
    <n v="13.33"/>
    <n v="150"/>
    <n v="16.670000000000002"/>
    <n v="50"/>
  </r>
  <r>
    <n v="1111321"/>
    <x v="257"/>
    <x v="11"/>
    <n v="30"/>
    <s v="g"/>
    <d v="2020-04-08T00:00:00"/>
    <d v="2020-11-13T00:00:00"/>
    <n v="50"/>
    <n v="267"/>
    <n v="20"/>
    <n v="0"/>
    <n v="567"/>
    <n v="3.33"/>
    <n v="13.3"/>
    <n v="3.67"/>
    <n v="733"/>
    <n v="20"/>
    <n v="0"/>
    <n v="3.33"/>
    <n v="50"/>
  </r>
  <r>
    <n v="1111325"/>
    <x v="6"/>
    <x v="6"/>
    <n v="25"/>
    <s v="g"/>
    <d v="2020-04-08T00:00:00"/>
    <d v="2020-11-13T00:00:00"/>
    <n v="50"/>
    <n v="80"/>
    <n v="64"/>
    <n v="20"/>
    <n v="480"/>
    <n v="14"/>
    <n v="4"/>
    <n v="1.2"/>
    <n v="200"/>
    <n v="8"/>
    <n v="240"/>
    <n v="36"/>
    <n v="24"/>
  </r>
  <r>
    <n v="1111327"/>
    <x v="6"/>
    <x v="6"/>
    <n v="50"/>
    <s v="g"/>
    <d v="2020-04-08T00:00:00"/>
    <d v="2020-11-13T00:00:00"/>
    <n v="50"/>
    <n v="40"/>
    <n v="70"/>
    <n v="0"/>
    <n v="460"/>
    <n v="2"/>
    <n v="6"/>
    <n v="2.8"/>
    <n v="240"/>
    <n v="8"/>
    <n v="280"/>
    <n v="24"/>
    <n v="16"/>
  </r>
  <r>
    <n v="1111329"/>
    <x v="236"/>
    <x v="11"/>
    <n v="28"/>
    <s v="g"/>
    <d v="2020-04-08T00:00:00"/>
    <d v="2020-11-13T00:00:00"/>
    <n v="50"/>
    <n v="107"/>
    <n v="67.86"/>
    <n v="0"/>
    <n v="500"/>
    <n v="3.57"/>
    <n v="7.1"/>
    <n v="1.79"/>
    <n v="0"/>
    <n v="7.14"/>
    <n v="304"/>
    <n v="0"/>
    <n v="21.43"/>
  </r>
  <r>
    <n v="1111345"/>
    <x v="238"/>
    <x v="9"/>
    <n v="296"/>
    <s v="ml"/>
    <d v="2020-09-25T00:00:00"/>
    <d v="2020-11-13T00:00:00"/>
    <n v="300"/>
    <n v="0"/>
    <n v="0"/>
    <n v="0"/>
    <n v="0"/>
    <n v="0"/>
    <n v="0"/>
    <n v="0"/>
    <n v="24"/>
    <n v="0"/>
    <n v="0"/>
    <n v="0"/>
    <n v="0"/>
  </r>
  <r>
    <n v="1111354"/>
    <x v="9"/>
    <x v="13"/>
    <n v="113"/>
    <s v="g"/>
    <d v="2020-09-21T00:00:00"/>
    <d v="2020-11-13T00:00:00"/>
    <n v="150"/>
    <n v="35"/>
    <n v="40.71"/>
    <n v="40"/>
    <n v="381"/>
    <n v="9.73"/>
    <n v="1.8"/>
    <n v="0.96"/>
    <n v="62"/>
    <n v="5.31"/>
    <n v="221"/>
    <n v="20.350000000000001"/>
    <n v="23.01"/>
  </r>
  <r>
    <n v="1111355"/>
    <x v="9"/>
    <x v="13"/>
    <n v="113"/>
    <s v="g"/>
    <d v="2020-09-21T00:00:00"/>
    <d v="2020-11-13T00:00:00"/>
    <n v="150"/>
    <n v="35"/>
    <n v="43.36"/>
    <n v="44"/>
    <n v="398"/>
    <n v="9.73"/>
    <n v="2.7"/>
    <n v="1.59"/>
    <n v="186"/>
    <n v="5.31"/>
    <n v="195"/>
    <n v="25.66"/>
    <n v="23.89"/>
  </r>
  <r>
    <n v="1111357"/>
    <x v="75"/>
    <x v="11"/>
    <n v="28"/>
    <s v="g"/>
    <d v="2020-04-08T00:00:00"/>
    <d v="2020-11-13T00:00:00"/>
    <n v="50"/>
    <n v="107"/>
    <n v="67.86"/>
    <n v="0"/>
    <n v="500"/>
    <n v="1.79"/>
    <n v="7.1"/>
    <n v="1.79"/>
    <n v="0"/>
    <n v="7.14"/>
    <n v="411"/>
    <n v="0"/>
    <n v="21.43"/>
  </r>
  <r>
    <n v="1111358"/>
    <x v="75"/>
    <x v="6"/>
    <n v="26"/>
    <s v="g"/>
    <d v="2020-04-08T00:00:00"/>
    <d v="2020-11-13T00:00:00"/>
    <n v="50"/>
    <n v="192"/>
    <n v="57.69"/>
    <n v="19"/>
    <n v="385"/>
    <n v="9.6199999999999992"/>
    <n v="0"/>
    <n v="3.46"/>
    <n v="38"/>
    <n v="3.85"/>
    <n v="346"/>
    <n v="0"/>
    <n v="23.08"/>
  </r>
  <r>
    <n v="1111361"/>
    <x v="260"/>
    <x v="11"/>
    <n v="30"/>
    <s v="g"/>
    <d v="2020-09-21T00:00:00"/>
    <d v="2020-11-13T00:00:00"/>
    <n v="50"/>
    <n v="0"/>
    <n v="73.33"/>
    <n v="0"/>
    <n v="333"/>
    <n v="0"/>
    <n v="10"/>
    <n v="1.33"/>
    <n v="200"/>
    <n v="10"/>
    <n v="0"/>
    <n v="0"/>
    <n v="5"/>
  </r>
  <r>
    <n v="1111362"/>
    <x v="25"/>
    <x v="11"/>
    <n v="28"/>
    <s v="g"/>
    <d v="2020-04-08T00:00:00"/>
    <d v="2020-11-13T00:00:00"/>
    <n v="50"/>
    <n v="250"/>
    <n v="21.43"/>
    <n v="0"/>
    <n v="607"/>
    <n v="3.57"/>
    <n v="10.7"/>
    <n v="3.93"/>
    <n v="714"/>
    <n v="21.43"/>
    <n v="482"/>
    <n v="3.57"/>
    <n v="53.57"/>
  </r>
  <r>
    <n v="1111367"/>
    <x v="250"/>
    <x v="20"/>
    <n v="34"/>
    <s v="g"/>
    <d v="2020-04-08T00:00:00"/>
    <d v="2020-11-13T00:00:00"/>
    <n v="50"/>
    <n v="0"/>
    <n v="82.35"/>
    <n v="0"/>
    <n v="324"/>
    <n v="0"/>
    <n v="0"/>
    <n v="0"/>
    <n v="3"/>
    <n v="0"/>
    <n v="0"/>
    <n v="73.53"/>
    <n v="0"/>
  </r>
  <r>
    <n v="1111372"/>
    <x v="240"/>
    <x v="11"/>
    <n v="30"/>
    <s v="g"/>
    <d v="2020-04-20T00:00:00"/>
    <d v="2020-11-13T00:00:00"/>
    <n v="50"/>
    <n v="70"/>
    <n v="73.33"/>
    <n v="0"/>
    <n v="433"/>
    <n v="16.670000000000002"/>
    <n v="0"/>
    <n v="0"/>
    <n v="330"/>
    <n v="3.33"/>
    <n v="67"/>
    <n v="63.33"/>
    <n v="20"/>
  </r>
  <r>
    <n v="1111374"/>
    <x v="240"/>
    <x v="11"/>
    <n v="30"/>
    <s v="g"/>
    <d v="2020-04-20T00:00:00"/>
    <d v="2020-11-13T00:00:00"/>
    <n v="50"/>
    <n v="67"/>
    <n v="70"/>
    <n v="0"/>
    <n v="500"/>
    <n v="23.33"/>
    <n v="0"/>
    <n v="0"/>
    <n v="133"/>
    <n v="3.33"/>
    <n v="50"/>
    <n v="63.33"/>
    <n v="23.33"/>
  </r>
  <r>
    <n v="1111379"/>
    <x v="62"/>
    <x v="11"/>
    <n v="28"/>
    <s v="g"/>
    <d v="2020-04-08T00:00:00"/>
    <d v="2020-11-13T00:00:00"/>
    <n v="50"/>
    <n v="0"/>
    <n v="46.43"/>
    <n v="0"/>
    <n v="571"/>
    <n v="3.57"/>
    <n v="7.1"/>
    <n v="1.79"/>
    <n v="0"/>
    <n v="7.14"/>
    <n v="893"/>
    <n v="3.57"/>
    <n v="39.29"/>
  </r>
  <r>
    <n v="1111381"/>
    <x v="21"/>
    <x v="11"/>
    <n v="28"/>
    <s v="g"/>
    <d v="2020-04-08T00:00:00"/>
    <d v="2020-11-13T00:00:00"/>
    <n v="50"/>
    <n v="11"/>
    <n v="53.57"/>
    <n v="0"/>
    <n v="536"/>
    <n v="5.36"/>
    <n v="3.6"/>
    <n v="0"/>
    <n v="889"/>
    <n v="3.57"/>
    <n v="821"/>
    <n v="7.14"/>
    <n v="35.71"/>
  </r>
  <r>
    <n v="1111382"/>
    <x v="21"/>
    <x v="11"/>
    <n v="28"/>
    <s v="g"/>
    <d v="2020-04-08T00:00:00"/>
    <d v="2020-11-13T00:00:00"/>
    <n v="50"/>
    <n v="107"/>
    <n v="64.290000000000006"/>
    <n v="0"/>
    <n v="500"/>
    <n v="3.57"/>
    <n v="3.6"/>
    <n v="3.57"/>
    <n v="14"/>
    <n v="7.14"/>
    <n v="750"/>
    <n v="0"/>
    <n v="21.43"/>
  </r>
  <r>
    <n v="1111392"/>
    <x v="242"/>
    <x v="9"/>
    <n v="405"/>
    <s v="ml"/>
    <d v="2020-04-08T00:00:00"/>
    <d v="2020-11-13T00:00:00"/>
    <n v="450"/>
    <n v="96"/>
    <n v="10.37"/>
    <n v="4"/>
    <n v="62"/>
    <n v="0.62"/>
    <n v="0.5"/>
    <n v="0"/>
    <n v="197"/>
    <n v="2.72"/>
    <n v="32"/>
    <n v="8.64"/>
    <n v="0.82"/>
  </r>
  <r>
    <n v="1111399"/>
    <x v="165"/>
    <x v="4"/>
    <n v="28"/>
    <s v="g"/>
    <d v="2020-04-08T00:00:00"/>
    <d v="2020-11-13T00:00:00"/>
    <n v="50"/>
    <n v="0"/>
    <n v="71.430000000000007"/>
    <n v="0"/>
    <n v="500"/>
    <n v="1.79"/>
    <n v="3.6"/>
    <n v="0"/>
    <n v="0"/>
    <n v="7.14"/>
    <n v="339"/>
    <n v="7.14"/>
    <n v="21.43"/>
  </r>
  <r>
    <n v="1111400"/>
    <x v="7"/>
    <x v="11"/>
    <n v="28"/>
    <s v="g"/>
    <d v="2020-04-08T00:00:00"/>
    <d v="2020-11-13T00:00:00"/>
    <n v="50"/>
    <n v="107"/>
    <n v="57.14"/>
    <n v="0"/>
    <n v="536"/>
    <n v="3.57"/>
    <n v="7.1"/>
    <n v="1.43"/>
    <n v="286"/>
    <n v="3.57"/>
    <n v="446"/>
    <n v="14.29"/>
    <n v="32.14"/>
  </r>
  <r>
    <n v="1111401"/>
    <x v="7"/>
    <x v="11"/>
    <n v="28"/>
    <s v="g"/>
    <d v="2020-04-08T00:00:00"/>
    <d v="2020-11-13T00:00:00"/>
    <n v="50"/>
    <n v="71"/>
    <n v="67.86"/>
    <n v="0"/>
    <n v="464"/>
    <n v="3.57"/>
    <n v="10.7"/>
    <n v="2.5"/>
    <n v="2250"/>
    <n v="3.57"/>
    <n v="411"/>
    <n v="10.71"/>
    <n v="21.43"/>
  </r>
  <r>
    <n v="1111404"/>
    <x v="45"/>
    <x v="4"/>
    <n v="28"/>
    <s v="g"/>
    <d v="2020-04-08T00:00:00"/>
    <d v="2020-11-13T00:00:00"/>
    <n v="50"/>
    <n v="32"/>
    <n v="53.57"/>
    <n v="0"/>
    <n v="536"/>
    <n v="10.71"/>
    <n v="3.6"/>
    <n v="0"/>
    <n v="36"/>
    <n v="7.14"/>
    <n v="893"/>
    <n v="0"/>
    <n v="35.71"/>
  </r>
  <r>
    <n v="1111423"/>
    <x v="150"/>
    <x v="13"/>
    <n v="30"/>
    <s v="g"/>
    <d v="2020-09-21T00:00:00"/>
    <d v="2020-11-13T00:00:00"/>
    <n v="50"/>
    <n v="183"/>
    <n v="56.67"/>
    <n v="17"/>
    <n v="500"/>
    <n v="5"/>
    <n v="3.3"/>
    <n v="3.33"/>
    <n v="307"/>
    <n v="10"/>
    <n v="900"/>
    <n v="3.33"/>
    <n v="26.67"/>
  </r>
  <r>
    <n v="1111424"/>
    <x v="150"/>
    <x v="6"/>
    <n v="30"/>
    <s v="g"/>
    <d v="2020-09-21T00:00:00"/>
    <d v="2020-11-13T00:00:00"/>
    <n v="50"/>
    <n v="120"/>
    <n v="60"/>
    <n v="0"/>
    <n v="500"/>
    <n v="1.67"/>
    <n v="6.7"/>
    <n v="3.33"/>
    <n v="307"/>
    <n v="10"/>
    <n v="600"/>
    <n v="0"/>
    <n v="26.67"/>
  </r>
  <r>
    <n v="1111425"/>
    <x v="150"/>
    <x v="5"/>
    <n v="22"/>
    <s v="g"/>
    <d v="2020-09-21T00:00:00"/>
    <d v="2020-11-13T00:00:00"/>
    <n v="50"/>
    <n v="23"/>
    <n v="36.36"/>
    <n v="0"/>
    <n v="636"/>
    <n v="31.82"/>
    <n v="4.5"/>
    <n v="4.55"/>
    <n v="605"/>
    <n v="4.55"/>
    <n v="68"/>
    <n v="31.82"/>
    <n v="54.55"/>
  </r>
  <r>
    <n v="1111427"/>
    <x v="150"/>
    <x v="6"/>
    <n v="30"/>
    <s v="g"/>
    <d v="2020-09-21T00:00:00"/>
    <d v="2020-11-13T00:00:00"/>
    <n v="50"/>
    <n v="137"/>
    <n v="60"/>
    <n v="0"/>
    <n v="500"/>
    <n v="3.33"/>
    <n v="6.7"/>
    <n v="3.33"/>
    <n v="440"/>
    <n v="10"/>
    <n v="600"/>
    <n v="3.33"/>
    <n v="26.67"/>
  </r>
  <r>
    <n v="1111428"/>
    <x v="150"/>
    <x v="11"/>
    <n v="35"/>
    <s v="g"/>
    <d v="2020-09-21T00:00:00"/>
    <d v="2020-11-13T00:00:00"/>
    <n v="50"/>
    <n v="137"/>
    <n v="51.43"/>
    <n v="0"/>
    <n v="457"/>
    <n v="1.43"/>
    <n v="8.6"/>
    <n v="2.86"/>
    <n v="549"/>
    <n v="11.43"/>
    <n v="314"/>
    <n v="2.86"/>
    <n v="25.71"/>
  </r>
  <r>
    <n v="1111429"/>
    <x v="150"/>
    <x v="5"/>
    <n v="22"/>
    <s v="g"/>
    <d v="2020-09-21T00:00:00"/>
    <d v="2020-11-13T00:00:00"/>
    <n v="50"/>
    <n v="5"/>
    <n v="45.45"/>
    <n v="0"/>
    <n v="636"/>
    <n v="31.82"/>
    <n v="0"/>
    <n v="0"/>
    <n v="0"/>
    <n v="0"/>
    <n v="182"/>
    <n v="40.909999999999997"/>
    <n v="50"/>
  </r>
  <r>
    <n v="1111440"/>
    <x v="261"/>
    <x v="4"/>
    <n v="55"/>
    <s v="g"/>
    <d v="2020-09-14T00:00:00"/>
    <d v="2020-11-13T00:00:00"/>
    <n v="100"/>
    <n v="31"/>
    <n v="61.82"/>
    <n v="0"/>
    <n v="382"/>
    <n v="0.91"/>
    <n v="1.8"/>
    <n v="0"/>
    <n v="38"/>
    <n v="3.64"/>
    <n v="309"/>
    <n v="38.18"/>
    <n v="14.55"/>
  </r>
  <r>
    <n v="1111441"/>
    <x v="261"/>
    <x v="13"/>
    <n v="55"/>
    <s v="g"/>
    <d v="2020-09-14T00:00:00"/>
    <d v="2020-11-13T00:00:00"/>
    <n v="100"/>
    <n v="36"/>
    <n v="56.36"/>
    <n v="0"/>
    <n v="382"/>
    <n v="0.91"/>
    <n v="1.8"/>
    <n v="0"/>
    <n v="33"/>
    <n v="3.64"/>
    <n v="364"/>
    <n v="32.729999999999997"/>
    <n v="18.18"/>
  </r>
  <r>
    <n v="1111442"/>
    <x v="261"/>
    <x v="4"/>
    <n v="55"/>
    <s v="g"/>
    <d v="2020-09-14T00:00:00"/>
    <d v="2020-11-13T00:00:00"/>
    <n v="100"/>
    <n v="13"/>
    <n v="60"/>
    <n v="0"/>
    <n v="400"/>
    <n v="1.82"/>
    <n v="1.8"/>
    <n v="3.64"/>
    <n v="40"/>
    <n v="3.64"/>
    <n v="400"/>
    <n v="30.91"/>
    <n v="16.36"/>
  </r>
  <r>
    <n v="1111446"/>
    <x v="14"/>
    <x v="11"/>
    <n v="33"/>
    <s v="g"/>
    <d v="2020-04-08T00:00:00"/>
    <d v="2020-11-13T00:00:00"/>
    <n v="50"/>
    <n v="0"/>
    <n v="66.67"/>
    <n v="0"/>
    <n v="485"/>
    <n v="9.09"/>
    <n v="12.1"/>
    <n v="1.82"/>
    <n v="0"/>
    <n v="9.09"/>
    <n v="545"/>
    <n v="0"/>
    <n v="21.21"/>
  </r>
  <r>
    <n v="1111454"/>
    <x v="14"/>
    <x v="21"/>
    <n v="240"/>
    <s v="ml"/>
    <d v="2020-04-08T00:00:00"/>
    <d v="2020-11-13T00:00:00"/>
    <n v="250"/>
    <n v="104"/>
    <n v="5"/>
    <n v="15"/>
    <n v="67"/>
    <n v="2.08"/>
    <n v="0"/>
    <n v="0"/>
    <n v="146"/>
    <n v="3.33"/>
    <n v="52"/>
    <n v="5"/>
    <n v="3.75"/>
  </r>
  <r>
    <n v="1111455"/>
    <x v="14"/>
    <x v="21"/>
    <n v="240"/>
    <s v="ml"/>
    <d v="2020-04-08T00:00:00"/>
    <d v="2020-11-13T00:00:00"/>
    <n v="250"/>
    <n v="125"/>
    <n v="6.25"/>
    <n v="6"/>
    <n v="50"/>
    <n v="0.62"/>
    <n v="0"/>
    <n v="0"/>
    <n v="146"/>
    <n v="4.17"/>
    <n v="67"/>
    <n v="6.25"/>
    <n v="1.25"/>
  </r>
  <r>
    <n v="1111457"/>
    <x v="14"/>
    <x v="21"/>
    <n v="240"/>
    <s v="ml"/>
    <d v="2020-09-21T00:00:00"/>
    <d v="2020-11-13T00:00:00"/>
    <n v="250"/>
    <n v="104"/>
    <n v="5.42"/>
    <n v="8"/>
    <n v="58"/>
    <n v="1.25"/>
    <n v="0"/>
    <n v="0"/>
    <n v="146"/>
    <n v="4.17"/>
    <n v="58"/>
    <n v="5.42"/>
    <n v="2.08"/>
  </r>
  <r>
    <n v="1111458"/>
    <x v="14"/>
    <x v="12"/>
    <n v="50"/>
    <s v="g"/>
    <d v="2020-04-08T00:00:00"/>
    <d v="2020-11-13T00:00:00"/>
    <n v="50"/>
    <n v="60"/>
    <n v="60"/>
    <n v="0"/>
    <n v="360"/>
    <n v="0"/>
    <n v="30"/>
    <n v="7.6"/>
    <n v="960"/>
    <n v="26"/>
    <n v="0"/>
    <n v="2"/>
    <n v="1"/>
  </r>
  <r>
    <n v="1111462"/>
    <x v="14"/>
    <x v="17"/>
    <n v="30"/>
    <s v="g"/>
    <d v="2020-04-08T00:00:00"/>
    <d v="2020-11-13T00:00:00"/>
    <n v="50"/>
    <n v="0"/>
    <n v="76.67"/>
    <n v="0"/>
    <n v="333"/>
    <n v="0"/>
    <n v="13.3"/>
    <n v="5.33"/>
    <n v="433"/>
    <n v="10"/>
    <n v="0"/>
    <n v="0"/>
    <n v="1.67"/>
  </r>
  <r>
    <n v="1111471"/>
    <x v="14"/>
    <x v="9"/>
    <n v="240"/>
    <s v="ml"/>
    <d v="2020-04-08T00:00:00"/>
    <d v="2020-11-13T00:00:00"/>
    <n v="250"/>
    <n v="0"/>
    <n v="10.42"/>
    <n v="0"/>
    <n v="42"/>
    <n v="0"/>
    <n v="0"/>
    <n v="0"/>
    <n v="12"/>
    <n v="0"/>
    <n v="12"/>
    <n v="10.42"/>
    <n v="0"/>
  </r>
  <r>
    <n v="1111476"/>
    <x v="14"/>
    <x v="13"/>
    <n v="40"/>
    <s v="g"/>
    <d v="2020-04-08T00:00:00"/>
    <d v="2020-11-13T00:00:00"/>
    <n v="50"/>
    <n v="275"/>
    <n v="72.5"/>
    <n v="0"/>
    <n v="350"/>
    <n v="0"/>
    <n v="2.5"/>
    <n v="3.25"/>
    <n v="0"/>
    <n v="10"/>
    <n v="700"/>
    <n v="5"/>
    <n v="1.25"/>
  </r>
  <r>
    <n v="1111477"/>
    <x v="14"/>
    <x v="13"/>
    <n v="40"/>
    <s v="g"/>
    <d v="2020-04-08T00:00:00"/>
    <d v="2020-11-13T00:00:00"/>
    <n v="50"/>
    <n v="275"/>
    <n v="72.5"/>
    <n v="0"/>
    <n v="325"/>
    <n v="0"/>
    <n v="12.5"/>
    <n v="5.25"/>
    <n v="450"/>
    <n v="10"/>
    <n v="725"/>
    <n v="5"/>
    <n v="2.5"/>
  </r>
  <r>
    <n v="1111480"/>
    <x v="14"/>
    <x v="21"/>
    <n v="240"/>
    <s v="ml"/>
    <d v="2020-04-08T00:00:00"/>
    <d v="2020-11-13T00:00:00"/>
    <n v="250"/>
    <n v="83"/>
    <n v="5"/>
    <n v="15"/>
    <n v="62"/>
    <n v="2.08"/>
    <n v="0"/>
    <n v="0"/>
    <n v="88"/>
    <n v="3.33"/>
    <n v="54"/>
    <n v="5"/>
    <n v="3.33"/>
  </r>
  <r>
    <n v="1111481"/>
    <x v="14"/>
    <x v="21"/>
    <n v="240"/>
    <s v="ml"/>
    <d v="2020-04-08T00:00:00"/>
    <d v="2020-11-13T00:00:00"/>
    <n v="250"/>
    <n v="83"/>
    <n v="5"/>
    <n v="15"/>
    <n v="62"/>
    <n v="2.08"/>
    <n v="0"/>
    <n v="0"/>
    <n v="88"/>
    <n v="3.33"/>
    <n v="54"/>
    <n v="5"/>
    <n v="3.33"/>
  </r>
  <r>
    <n v="1111482"/>
    <x v="14"/>
    <x v="21"/>
    <n v="240"/>
    <s v="ml"/>
    <d v="2020-09-21T00:00:00"/>
    <d v="2020-11-13T00:00:00"/>
    <n v="250"/>
    <n v="83"/>
    <n v="5"/>
    <n v="15"/>
    <n v="62"/>
    <n v="2.08"/>
    <n v="0"/>
    <n v="0"/>
    <n v="88"/>
    <n v="3.33"/>
    <n v="54"/>
    <n v="5"/>
    <n v="3.33"/>
  </r>
  <r>
    <n v="1111483"/>
    <x v="14"/>
    <x v="21"/>
    <n v="240"/>
    <s v="ml"/>
    <d v="2020-04-08T00:00:00"/>
    <d v="2020-11-13T00:00:00"/>
    <n v="250"/>
    <n v="83"/>
    <n v="5"/>
    <n v="8"/>
    <n v="54"/>
    <n v="1.25"/>
    <n v="0"/>
    <n v="0"/>
    <n v="117"/>
    <n v="3.33"/>
    <n v="54"/>
    <n v="5"/>
    <n v="2.08"/>
  </r>
  <r>
    <n v="1111484"/>
    <x v="14"/>
    <x v="21"/>
    <n v="240"/>
    <s v="ml"/>
    <d v="2020-04-08T00:00:00"/>
    <d v="2020-11-13T00:00:00"/>
    <n v="250"/>
    <n v="83"/>
    <n v="5"/>
    <n v="8"/>
    <n v="54"/>
    <n v="1.25"/>
    <n v="0"/>
    <n v="0"/>
    <n v="117"/>
    <n v="3.33"/>
    <n v="54"/>
    <n v="5"/>
    <n v="2.08"/>
  </r>
  <r>
    <n v="1111485"/>
    <x v="14"/>
    <x v="21"/>
    <n v="240"/>
    <s v="ml"/>
    <d v="2020-09-25T00:00:00"/>
    <d v="2020-11-13T00:00:00"/>
    <n v="250"/>
    <n v="83"/>
    <n v="5"/>
    <n v="8"/>
    <n v="54"/>
    <n v="1.25"/>
    <n v="0"/>
    <n v="0"/>
    <n v="117"/>
    <n v="3.33"/>
    <n v="54"/>
    <n v="5"/>
    <n v="2.08"/>
  </r>
  <r>
    <n v="1111486"/>
    <x v="14"/>
    <x v="21"/>
    <n v="240"/>
    <s v="ml"/>
    <d v="2020-04-08T00:00:00"/>
    <d v="2020-11-13T00:00:00"/>
    <n v="250"/>
    <n v="104"/>
    <n v="5"/>
    <n v="4"/>
    <n v="42"/>
    <n v="0.62"/>
    <n v="0"/>
    <n v="0"/>
    <n v="117"/>
    <n v="3.33"/>
    <n v="54"/>
    <n v="5"/>
    <n v="1.25"/>
  </r>
  <r>
    <n v="1111487"/>
    <x v="14"/>
    <x v="21"/>
    <n v="240"/>
    <s v="ml"/>
    <d v="2020-09-21T00:00:00"/>
    <d v="2020-11-13T00:00:00"/>
    <n v="250"/>
    <n v="83"/>
    <n v="5"/>
    <n v="2"/>
    <n v="33"/>
    <n v="0"/>
    <n v="0"/>
    <n v="0"/>
    <n v="117"/>
    <n v="3.33"/>
    <n v="54"/>
    <n v="5"/>
    <n v="0"/>
  </r>
  <r>
    <n v="1111488"/>
    <x v="14"/>
    <x v="21"/>
    <n v="240"/>
    <s v="ml"/>
    <d v="2020-09-21T00:00:00"/>
    <d v="2020-11-13T00:00:00"/>
    <n v="250"/>
    <n v="83"/>
    <n v="5"/>
    <n v="10"/>
    <n v="62"/>
    <n v="1.88"/>
    <n v="0"/>
    <n v="0"/>
    <n v="88"/>
    <n v="3.33"/>
    <n v="44"/>
    <n v="5"/>
    <n v="3.33"/>
  </r>
  <r>
    <n v="1111491"/>
    <x v="14"/>
    <x v="21"/>
    <n v="240"/>
    <s v="ml"/>
    <d v="2020-09-21T00:00:00"/>
    <d v="2020-11-13T00:00:00"/>
    <n v="250"/>
    <n v="104"/>
    <n v="5"/>
    <n v="4"/>
    <n v="42"/>
    <n v="0.62"/>
    <n v="0"/>
    <n v="0"/>
    <n v="117"/>
    <n v="3.33"/>
    <n v="44"/>
    <n v="5"/>
    <n v="1.25"/>
  </r>
  <r>
    <n v="1111492"/>
    <x v="14"/>
    <x v="21"/>
    <n v="240"/>
    <s v="ml"/>
    <d v="2020-09-25T00:00:00"/>
    <d v="2020-11-13T00:00:00"/>
    <n v="250"/>
    <n v="83"/>
    <n v="5"/>
    <n v="2"/>
    <n v="33"/>
    <n v="0"/>
    <n v="0"/>
    <n v="0"/>
    <n v="117"/>
    <n v="3.33"/>
    <n v="42"/>
    <n v="5"/>
    <n v="0"/>
  </r>
  <r>
    <n v="1111497"/>
    <x v="14"/>
    <x v="14"/>
    <n v="28"/>
    <s v="g"/>
    <d v="2020-04-14T00:00:00"/>
    <d v="2020-11-13T00:00:00"/>
    <n v="50"/>
    <n v="643"/>
    <n v="7.14"/>
    <n v="89"/>
    <n v="357"/>
    <n v="17.86"/>
    <n v="3.6"/>
    <n v="0"/>
    <n v="0"/>
    <n v="21.43"/>
    <n v="750"/>
    <n v="0"/>
    <n v="28.57"/>
  </r>
  <r>
    <n v="1111498"/>
    <x v="14"/>
    <x v="14"/>
    <n v="28"/>
    <s v="g"/>
    <d v="2020-04-08T00:00:00"/>
    <d v="2020-11-13T00:00:00"/>
    <n v="50"/>
    <n v="714"/>
    <n v="7.14"/>
    <n v="89"/>
    <n v="393"/>
    <n v="17.86"/>
    <n v="3.6"/>
    <n v="0"/>
    <n v="0"/>
    <n v="21.43"/>
    <n v="679"/>
    <n v="0"/>
    <n v="32.14"/>
  </r>
  <r>
    <n v="1111499"/>
    <x v="14"/>
    <x v="14"/>
    <n v="28"/>
    <s v="g"/>
    <d v="2020-04-08T00:00:00"/>
    <d v="2020-11-13T00:00:00"/>
    <n v="50"/>
    <n v="786"/>
    <n v="3.57"/>
    <n v="71"/>
    <n v="357"/>
    <n v="14.29"/>
    <n v="0"/>
    <n v="0"/>
    <n v="0"/>
    <n v="25"/>
    <n v="679"/>
    <n v="0"/>
    <n v="25"/>
  </r>
  <r>
    <n v="1111500"/>
    <x v="14"/>
    <x v="14"/>
    <n v="28"/>
    <s v="g"/>
    <d v="2020-04-08T00:00:00"/>
    <d v="2020-11-13T00:00:00"/>
    <n v="50"/>
    <n v="750"/>
    <n v="3.57"/>
    <n v="89"/>
    <n v="393"/>
    <n v="21.43"/>
    <n v="0"/>
    <n v="0"/>
    <n v="0"/>
    <n v="25"/>
    <n v="714"/>
    <n v="0"/>
    <n v="32.14"/>
  </r>
  <r>
    <n v="1111501"/>
    <x v="14"/>
    <x v="11"/>
    <n v="40"/>
    <s v="g"/>
    <d v="2020-09-25T00:00:00"/>
    <d v="2020-11-13T00:00:00"/>
    <n v="50"/>
    <n v="75"/>
    <n v="55"/>
    <n v="0"/>
    <n v="250"/>
    <n v="0"/>
    <n v="7.5"/>
    <n v="2.5"/>
    <n v="1150"/>
    <n v="2.5"/>
    <n v="0"/>
    <n v="40"/>
    <n v="0"/>
  </r>
  <r>
    <n v="1111503"/>
    <x v="14"/>
    <x v="11"/>
    <n v="28"/>
    <s v="g"/>
    <d v="2020-04-08T00:00:00"/>
    <d v="2020-11-13T00:00:00"/>
    <n v="50"/>
    <n v="0"/>
    <n v="21.43"/>
    <n v="0"/>
    <n v="607"/>
    <n v="7.14"/>
    <n v="10.7"/>
    <n v="4.29"/>
    <n v="500"/>
    <n v="21.43"/>
    <n v="0"/>
    <n v="3.57"/>
    <n v="50"/>
  </r>
  <r>
    <n v="1111507"/>
    <x v="14"/>
    <x v="11"/>
    <n v="113"/>
    <s v="g"/>
    <d v="2020-04-08T00:00:00"/>
    <d v="2020-11-13T00:00:00"/>
    <n v="150"/>
    <n v="0"/>
    <n v="18.579999999999998"/>
    <n v="0"/>
    <n v="71"/>
    <n v="0"/>
    <n v="2.7"/>
    <n v="0"/>
    <n v="0"/>
    <n v="0"/>
    <n v="13"/>
    <n v="13.27"/>
    <n v="0"/>
  </r>
  <r>
    <n v="1111512"/>
    <x v="14"/>
    <x v="14"/>
    <n v="113"/>
    <s v="g"/>
    <d v="2020-04-08T00:00:00"/>
    <d v="2020-11-13T00:00:00"/>
    <n v="150"/>
    <n v="106"/>
    <n v="4.42"/>
    <n v="9"/>
    <n v="80"/>
    <n v="0.88"/>
    <n v="0"/>
    <n v="0"/>
    <n v="97"/>
    <n v="11.5"/>
    <n v="319"/>
    <n v="3.54"/>
    <n v="1.77"/>
  </r>
  <r>
    <n v="1111516"/>
    <x v="14"/>
    <x v="10"/>
    <n v="70"/>
    <s v="g"/>
    <d v="2020-04-08T00:00:00"/>
    <d v="2020-11-13T00:00:00"/>
    <n v="100"/>
    <n v="0"/>
    <n v="42.86"/>
    <n v="0"/>
    <n v="286"/>
    <n v="1.43"/>
    <n v="4.3"/>
    <n v="1.86"/>
    <n v="143"/>
    <n v="7.14"/>
    <n v="429"/>
    <n v="7.14"/>
    <n v="10"/>
  </r>
  <r>
    <n v="1111517"/>
    <x v="14"/>
    <x v="10"/>
    <n v="70"/>
    <s v="g"/>
    <d v="2020-04-08T00:00:00"/>
    <d v="2020-11-13T00:00:00"/>
    <n v="100"/>
    <n v="43"/>
    <n v="35.71"/>
    <n v="0"/>
    <n v="257"/>
    <n v="1.43"/>
    <n v="4.3"/>
    <n v="2"/>
    <n v="143"/>
    <n v="5.71"/>
    <n v="471"/>
    <n v="7.14"/>
    <n v="10"/>
  </r>
  <r>
    <n v="1111521"/>
    <x v="14"/>
    <x v="16"/>
    <n v="39"/>
    <s v="g"/>
    <d v="2020-04-08T00:00:00"/>
    <d v="2020-11-13T00:00:00"/>
    <n v="50"/>
    <n v="0"/>
    <n v="87.18"/>
    <n v="0"/>
    <n v="385"/>
    <n v="0"/>
    <n v="0"/>
    <n v="1.03"/>
    <n v="0"/>
    <n v="7.69"/>
    <n v="295"/>
    <n v="7.69"/>
    <n v="0"/>
  </r>
  <r>
    <n v="1111522"/>
    <x v="14"/>
    <x v="14"/>
    <n v="28"/>
    <s v="g"/>
    <d v="2020-09-21T00:00:00"/>
    <d v="2020-11-13T00:00:00"/>
    <n v="50"/>
    <n v="714"/>
    <n v="0"/>
    <n v="36"/>
    <n v="214"/>
    <n v="7.14"/>
    <n v="0"/>
    <n v="0"/>
    <n v="0"/>
    <n v="28.57"/>
    <n v="714"/>
    <n v="0"/>
    <n v="10.71"/>
  </r>
  <r>
    <n v="1111523"/>
    <x v="14"/>
    <x v="14"/>
    <n v="28"/>
    <s v="g"/>
    <d v="2020-04-08T00:00:00"/>
    <d v="2020-11-13T00:00:00"/>
    <n v="50"/>
    <n v="750"/>
    <n v="3.57"/>
    <n v="89"/>
    <n v="393"/>
    <n v="21.43"/>
    <n v="0"/>
    <n v="0"/>
    <n v="0"/>
    <n v="25"/>
    <n v="714"/>
    <n v="0"/>
    <n v="32.14"/>
  </r>
  <r>
    <n v="1111524"/>
    <x v="14"/>
    <x v="14"/>
    <n v="28"/>
    <s v="g"/>
    <d v="2020-04-08T00:00:00"/>
    <d v="2020-11-13T00:00:00"/>
    <n v="50"/>
    <n v="643"/>
    <n v="0"/>
    <n v="89"/>
    <n v="393"/>
    <n v="17.86"/>
    <n v="0"/>
    <n v="0"/>
    <n v="0"/>
    <n v="25"/>
    <n v="679"/>
    <n v="0"/>
    <n v="32.14"/>
  </r>
  <r>
    <n v="1111525"/>
    <x v="14"/>
    <x v="19"/>
    <n v="28"/>
    <s v="g"/>
    <d v="2020-04-08T00:00:00"/>
    <d v="2020-11-13T00:00:00"/>
    <n v="50"/>
    <n v="0"/>
    <n v="67.86"/>
    <n v="0"/>
    <n v="393"/>
    <n v="0"/>
    <n v="3.6"/>
    <n v="1.43"/>
    <n v="0"/>
    <n v="14.29"/>
    <n v="1286"/>
    <n v="3.57"/>
    <n v="7.14"/>
  </r>
  <r>
    <n v="1111531"/>
    <x v="14"/>
    <x v="10"/>
    <n v="70"/>
    <s v="g"/>
    <d v="2020-04-08T00:00:00"/>
    <d v="2020-11-13T00:00:00"/>
    <n v="100"/>
    <n v="0"/>
    <n v="0.04"/>
    <n v="0"/>
    <n v="243"/>
    <n v="1.43"/>
    <n v="4.3"/>
    <n v="1.71"/>
    <n v="171"/>
    <n v="5.71"/>
    <n v="457"/>
    <n v="4.29"/>
    <n v="6.43"/>
  </r>
  <r>
    <n v="1111532"/>
    <x v="14"/>
    <x v="10"/>
    <n v="96"/>
    <s v="g"/>
    <d v="2020-04-08T00:00:00"/>
    <d v="2020-11-13T00:00:00"/>
    <n v="100"/>
    <n v="31"/>
    <n v="41.67"/>
    <n v="0"/>
    <n v="271"/>
    <n v="1.56"/>
    <n v="2.1"/>
    <n v="2.08"/>
    <n v="0"/>
    <n v="6.25"/>
    <n v="479"/>
    <n v="8.33"/>
    <n v="8.33"/>
  </r>
  <r>
    <n v="1111537"/>
    <x v="14"/>
    <x v="10"/>
    <n v="53"/>
    <s v="g"/>
    <d v="2020-04-08T00:00:00"/>
    <d v="2020-11-13T00:00:00"/>
    <n v="100"/>
    <n v="0"/>
    <n v="28.3"/>
    <n v="38"/>
    <n v="283"/>
    <n v="1.89"/>
    <n v="0"/>
    <n v="2.4500000000000002"/>
    <n v="226"/>
    <n v="15.09"/>
    <n v="566"/>
    <n v="1.89"/>
    <n v="11.32"/>
  </r>
  <r>
    <n v="1111544"/>
    <x v="14"/>
    <x v="16"/>
    <n v="60"/>
    <s v="g"/>
    <d v="2020-09-25T00:00:00"/>
    <d v="2020-11-13T00:00:00"/>
    <n v="100"/>
    <n v="50"/>
    <n v="70"/>
    <n v="0"/>
    <n v="383"/>
    <n v="0.83"/>
    <n v="10"/>
    <n v="3.67"/>
    <n v="433"/>
    <n v="11.67"/>
    <n v="92"/>
    <n v="10"/>
    <n v="7.5"/>
  </r>
  <r>
    <n v="1111545"/>
    <x v="14"/>
    <x v="16"/>
    <n v="240"/>
    <s v="ml"/>
    <d v="2020-04-08T00:00:00"/>
    <d v="2020-11-13T00:00:00"/>
    <n v="250"/>
    <n v="0"/>
    <n v="0.42"/>
    <n v="0"/>
    <n v="2"/>
    <n v="0"/>
    <n v="0"/>
    <n v="0"/>
    <n v="0"/>
    <n v="0"/>
    <n v="15"/>
    <n v="0.42"/>
    <n v="0"/>
  </r>
  <r>
    <n v="1111549"/>
    <x v="14"/>
    <x v="10"/>
    <n v="94"/>
    <s v="g"/>
    <d v="2020-04-08T00:00:00"/>
    <d v="2020-11-13T00:00:00"/>
    <n v="100"/>
    <n v="0"/>
    <n v="17.02"/>
    <n v="27"/>
    <n v="191"/>
    <n v="0.53"/>
    <n v="0"/>
    <n v="1.17"/>
    <n v="117"/>
    <n v="9.57"/>
    <n v="277"/>
    <n v="1.06"/>
    <n v="9.57"/>
  </r>
  <r>
    <n v="1111563"/>
    <x v="14"/>
    <x v="15"/>
    <n v="70"/>
    <s v="g"/>
    <d v="2020-04-08T00:00:00"/>
    <d v="2020-11-13T00:00:00"/>
    <n v="100"/>
    <n v="57"/>
    <n v="74.290000000000006"/>
    <n v="0"/>
    <n v="357"/>
    <n v="0"/>
    <n v="2.9"/>
    <n v="1.43"/>
    <n v="257"/>
    <n v="11.43"/>
    <n v="986"/>
    <n v="4.29"/>
    <n v="1.25"/>
  </r>
  <r>
    <n v="1111565"/>
    <x v="14"/>
    <x v="16"/>
    <n v="54"/>
    <s v="g"/>
    <d v="2020-09-25T00:00:00"/>
    <d v="2020-11-13T00:00:00"/>
    <n v="100"/>
    <n v="0"/>
    <n v="0"/>
    <n v="46"/>
    <n v="185"/>
    <n v="1.85"/>
    <n v="0"/>
    <n v="0"/>
    <n v="259"/>
    <n v="27.78"/>
    <n v="213"/>
    <n v="0"/>
    <n v="9.26"/>
  </r>
  <r>
    <n v="1111566"/>
    <x v="14"/>
    <x v="5"/>
    <n v="53"/>
    <s v="g"/>
    <d v="2020-09-25T00:00:00"/>
    <d v="2020-11-13T00:00:00"/>
    <n v="100"/>
    <n v="57"/>
    <n v="47.17"/>
    <n v="0"/>
    <n v="245"/>
    <n v="0"/>
    <n v="1.9"/>
    <n v="2.64"/>
    <n v="0"/>
    <n v="7.55"/>
    <n v="434"/>
    <n v="3.77"/>
    <n v="3.77"/>
  </r>
  <r>
    <n v="1111567"/>
    <x v="14"/>
    <x v="5"/>
    <n v="71"/>
    <s v="g"/>
    <d v="2020-09-25T00:00:00"/>
    <d v="2020-11-13T00:00:00"/>
    <n v="100"/>
    <n v="70"/>
    <n v="33.799999999999997"/>
    <n v="0"/>
    <n v="169"/>
    <n v="0"/>
    <n v="4.2"/>
    <n v="1.83"/>
    <n v="183"/>
    <n v="9.86"/>
    <n v="380"/>
    <n v="1.41"/>
    <n v="2.11"/>
  </r>
  <r>
    <n v="1111570"/>
    <x v="14"/>
    <x v="12"/>
    <n v="50"/>
    <s v="g"/>
    <d v="2020-04-08T00:00:00"/>
    <d v="2020-11-13T00:00:00"/>
    <n v="50"/>
    <n v="0"/>
    <n v="78"/>
    <n v="0"/>
    <n v="380"/>
    <n v="0"/>
    <n v="4"/>
    <n v="1.4"/>
    <n v="220"/>
    <n v="8"/>
    <n v="0"/>
    <n v="0"/>
    <n v="3"/>
  </r>
  <r>
    <n v="1111571"/>
    <x v="14"/>
    <x v="12"/>
    <n v="49"/>
    <s v="g"/>
    <d v="2020-04-08T00:00:00"/>
    <d v="2020-11-13T00:00:00"/>
    <n v="50"/>
    <n v="0"/>
    <n v="79.59"/>
    <n v="0"/>
    <n v="347"/>
    <n v="0"/>
    <n v="2"/>
    <n v="1.02"/>
    <n v="0"/>
    <n v="8.16"/>
    <n v="0"/>
    <n v="0"/>
    <n v="0"/>
  </r>
  <r>
    <n v="1111572"/>
    <x v="14"/>
    <x v="19"/>
    <n v="36"/>
    <s v="g"/>
    <d v="2020-04-08T00:00:00"/>
    <d v="2020-11-13T00:00:00"/>
    <n v="50"/>
    <n v="639"/>
    <n v="44.44"/>
    <n v="0"/>
    <n v="500"/>
    <n v="2.78"/>
    <n v="38.9"/>
    <n v="7.78"/>
    <n v="167"/>
    <n v="16.670000000000002"/>
    <n v="14"/>
    <n v="0"/>
    <n v="30.56"/>
  </r>
  <r>
    <n v="1111573"/>
    <x v="14"/>
    <x v="10"/>
    <n v="140"/>
    <s v="g"/>
    <d v="2020-04-08T00:00:00"/>
    <d v="2020-11-13T00:00:00"/>
    <n v="150"/>
    <n v="0"/>
    <n v="12.14"/>
    <n v="0"/>
    <n v="50"/>
    <n v="0"/>
    <n v="2.9"/>
    <n v="0"/>
    <n v="0"/>
    <n v="0.71"/>
    <n v="0"/>
    <n v="8.57"/>
    <n v="0.82"/>
  </r>
  <r>
    <n v="1111574"/>
    <x v="14"/>
    <x v="10"/>
    <n v="113"/>
    <s v="g"/>
    <d v="2020-04-08T00:00:00"/>
    <d v="2020-11-13T00:00:00"/>
    <n v="150"/>
    <n v="0"/>
    <n v="0"/>
    <n v="71"/>
    <n v="88"/>
    <n v="0"/>
    <n v="0"/>
    <n v="1.1499999999999999"/>
    <n v="416"/>
    <n v="18.579999999999998"/>
    <n v="88"/>
    <n v="0"/>
    <n v="0.82"/>
  </r>
  <r>
    <n v="1111594"/>
    <x v="14"/>
    <x v="11"/>
    <n v="28"/>
    <s v="g"/>
    <d v="2020-09-21T00:00:00"/>
    <d v="2020-11-13T00:00:00"/>
    <n v="50"/>
    <n v="0"/>
    <n v="50"/>
    <n v="0"/>
    <n v="536"/>
    <n v="3.57"/>
    <n v="3.6"/>
    <n v="1.79"/>
    <n v="571"/>
    <n v="3.57"/>
    <n v="607"/>
    <n v="0"/>
    <n v="35.71"/>
  </r>
  <r>
    <n v="1111595"/>
    <x v="14"/>
    <x v="16"/>
    <n v="40"/>
    <s v="g"/>
    <d v="2020-09-21T00:00:00"/>
    <d v="2020-11-13T00:00:00"/>
    <n v="50"/>
    <n v="402"/>
    <n v="85"/>
    <n v="0"/>
    <n v="350"/>
    <n v="0"/>
    <n v="5"/>
    <n v="2.5"/>
    <n v="292"/>
    <n v="7.5"/>
    <n v="275"/>
    <n v="27.5"/>
    <n v="2.5"/>
  </r>
  <r>
    <n v="1111597"/>
    <x v="14"/>
    <x v="10"/>
    <n v="69"/>
    <s v="g"/>
    <d v="2020-04-08T00:00:00"/>
    <d v="2020-11-13T00:00:00"/>
    <n v="100"/>
    <n v="246"/>
    <n v="23.19"/>
    <n v="36"/>
    <n v="304"/>
    <n v="7.25"/>
    <n v="0"/>
    <n v="0"/>
    <n v="0"/>
    <n v="11.59"/>
    <n v="638"/>
    <n v="1.45"/>
    <n v="18.84"/>
  </r>
  <r>
    <n v="1111598"/>
    <x v="14"/>
    <x v="10"/>
    <n v="255"/>
    <s v="g"/>
    <d v="2020-09-25T00:00:00"/>
    <d v="2020-11-13T00:00:00"/>
    <n v="300"/>
    <n v="125"/>
    <n v="23.14"/>
    <n v="16"/>
    <n v="192"/>
    <n v="3.92"/>
    <n v="1.6"/>
    <n v="0.43"/>
    <n v="78"/>
    <n v="7.06"/>
    <n v="302"/>
    <n v="3.53"/>
    <n v="7.84"/>
  </r>
  <r>
    <n v="1111612"/>
    <x v="14"/>
    <x v="19"/>
    <n v="30"/>
    <s v="g"/>
    <d v="2020-04-08T00:00:00"/>
    <d v="2020-11-13T00:00:00"/>
    <n v="50"/>
    <n v="0"/>
    <n v="6.67"/>
    <n v="0"/>
    <n v="600"/>
    <n v="3.33"/>
    <n v="3.3"/>
    <n v="10"/>
    <n v="800"/>
    <n v="33.33"/>
    <n v="0"/>
    <n v="0"/>
    <n v="53.33"/>
  </r>
  <r>
    <n v="1111613"/>
    <x v="14"/>
    <x v="11"/>
    <n v="28"/>
    <s v="g"/>
    <d v="2020-04-08T00:00:00"/>
    <d v="2020-11-13T00:00:00"/>
    <n v="50"/>
    <n v="286"/>
    <n v="21.43"/>
    <n v="0"/>
    <n v="571"/>
    <n v="3.57"/>
    <n v="14.3"/>
    <n v="3.57"/>
    <n v="750"/>
    <n v="21.43"/>
    <n v="0"/>
    <n v="3.57"/>
    <n v="50"/>
  </r>
  <r>
    <n v="1111614"/>
    <x v="14"/>
    <x v="11"/>
    <n v="28"/>
    <s v="g"/>
    <d v="2020-04-08T00:00:00"/>
    <d v="2020-11-13T00:00:00"/>
    <n v="50"/>
    <n v="286"/>
    <n v="17.86"/>
    <n v="0"/>
    <n v="607"/>
    <n v="3.57"/>
    <n v="10.7"/>
    <n v="3.57"/>
    <n v="714"/>
    <n v="21.43"/>
    <n v="339"/>
    <n v="3.57"/>
    <n v="53.57"/>
  </r>
  <r>
    <n v="1111618"/>
    <x v="14"/>
    <x v="5"/>
    <n v="40"/>
    <s v="g"/>
    <d v="2020-09-25T00:00:00"/>
    <d v="2020-11-13T00:00:00"/>
    <n v="50"/>
    <n v="0"/>
    <n v="47.5"/>
    <n v="0"/>
    <n v="250"/>
    <n v="0"/>
    <n v="7.5"/>
    <n v="2.5"/>
    <n v="0"/>
    <n v="12.5"/>
    <n v="350"/>
    <n v="5"/>
    <n v="3.75"/>
  </r>
  <r>
    <n v="1111619"/>
    <x v="14"/>
    <x v="5"/>
    <n v="40"/>
    <s v="g"/>
    <d v="2020-09-25T00:00:00"/>
    <d v="2020-11-13T00:00:00"/>
    <n v="50"/>
    <n v="0"/>
    <n v="45"/>
    <n v="0"/>
    <n v="275"/>
    <n v="0"/>
    <n v="5"/>
    <n v="2.75"/>
    <n v="0"/>
    <n v="12.5"/>
    <n v="350"/>
    <n v="7.5"/>
    <n v="6.25"/>
  </r>
  <r>
    <n v="1111620"/>
    <x v="14"/>
    <x v="5"/>
    <n v="33"/>
    <s v="g"/>
    <d v="2020-09-25T00:00:00"/>
    <d v="2020-11-13T00:00:00"/>
    <n v="50"/>
    <n v="0"/>
    <n v="48.48"/>
    <n v="0"/>
    <n v="242"/>
    <n v="0"/>
    <n v="6.1"/>
    <n v="2.42"/>
    <n v="0"/>
    <n v="9.09"/>
    <n v="333"/>
    <n v="9.09"/>
    <n v="3.03"/>
  </r>
  <r>
    <n v="1111627"/>
    <x v="14"/>
    <x v="6"/>
    <n v="31"/>
    <s v="g"/>
    <d v="2020-04-08T00:00:00"/>
    <d v="2020-11-13T00:00:00"/>
    <n v="50"/>
    <n v="0"/>
    <n v="77.42"/>
    <n v="0"/>
    <n v="419"/>
    <n v="0"/>
    <n v="3.2"/>
    <n v="2.9"/>
    <n v="0"/>
    <n v="6.45"/>
    <n v="403"/>
    <n v="22.58"/>
    <n v="12.9"/>
  </r>
  <r>
    <n v="1111629"/>
    <x v="14"/>
    <x v="6"/>
    <n v="31"/>
    <s v="g"/>
    <d v="2020-04-08T00:00:00"/>
    <d v="2020-11-13T00:00:00"/>
    <n v="50"/>
    <n v="0"/>
    <n v="77.42"/>
    <n v="0"/>
    <n v="419"/>
    <n v="0"/>
    <n v="3.2"/>
    <n v="2.58"/>
    <n v="0"/>
    <n v="6.45"/>
    <n v="371"/>
    <n v="25.81"/>
    <n v="11.29"/>
  </r>
  <r>
    <n v="1111633"/>
    <x v="14"/>
    <x v="10"/>
    <n v="140"/>
    <s v="g"/>
    <d v="2020-04-08T00:00:00"/>
    <d v="2020-11-13T00:00:00"/>
    <n v="150"/>
    <n v="0"/>
    <n v="12.14"/>
    <n v="0"/>
    <n v="50"/>
    <n v="0"/>
    <n v="2.9"/>
    <n v="0"/>
    <n v="0"/>
    <n v="0.71"/>
    <n v="0"/>
    <n v="8.57"/>
    <n v="0.82"/>
  </r>
  <r>
    <n v="1111642"/>
    <x v="14"/>
    <x v="16"/>
    <n v="240"/>
    <s v="ml"/>
    <d v="2020-09-25T00:00:00"/>
    <d v="2020-11-13T00:00:00"/>
    <n v="250"/>
    <n v="0"/>
    <n v="0"/>
    <n v="0"/>
    <n v="2"/>
    <n v="0"/>
    <n v="0"/>
    <n v="0"/>
    <n v="0"/>
    <n v="0.42"/>
    <n v="46"/>
    <n v="0"/>
    <n v="0"/>
  </r>
  <r>
    <n v="1111643"/>
    <x v="14"/>
    <x v="16"/>
    <n v="240"/>
    <s v="ml"/>
    <d v="2020-09-21T00:00:00"/>
    <d v="2020-11-13T00:00:00"/>
    <n v="250"/>
    <n v="0"/>
    <n v="0"/>
    <n v="0"/>
    <n v="2"/>
    <n v="0"/>
    <n v="0"/>
    <n v="0"/>
    <n v="0"/>
    <n v="0.42"/>
    <n v="233"/>
    <n v="0"/>
    <n v="0"/>
  </r>
  <r>
    <n v="1111644"/>
    <x v="14"/>
    <x v="16"/>
    <n v="240"/>
    <s v="ml"/>
    <d v="2020-09-21T00:00:00"/>
    <d v="2020-11-13T00:00:00"/>
    <n v="250"/>
    <n v="0"/>
    <n v="0.42"/>
    <n v="0"/>
    <n v="2"/>
    <n v="0"/>
    <n v="0"/>
    <n v="0"/>
    <n v="0"/>
    <n v="0"/>
    <n v="225"/>
    <n v="0.42"/>
    <n v="0"/>
  </r>
  <r>
    <n v="1111645"/>
    <x v="14"/>
    <x v="16"/>
    <n v="240"/>
    <s v="ml"/>
    <d v="2020-09-21T00:00:00"/>
    <d v="2020-11-13T00:00:00"/>
    <n v="250"/>
    <n v="0"/>
    <n v="0"/>
    <n v="0"/>
    <n v="2"/>
    <n v="0"/>
    <n v="0"/>
    <n v="0"/>
    <n v="0"/>
    <n v="0.42"/>
    <n v="46"/>
    <n v="0"/>
    <n v="0"/>
  </r>
  <r>
    <n v="1111650"/>
    <x v="14"/>
    <x v="17"/>
    <n v="8"/>
    <s v="g"/>
    <d v="2020-09-25T00:00:00"/>
    <d v="2020-11-13T00:00:00"/>
    <n v="50"/>
    <n v="0"/>
    <n v="87.5"/>
    <n v="0"/>
    <n v="375"/>
    <n v="0"/>
    <n v="0"/>
    <n v="0"/>
    <n v="0"/>
    <n v="0"/>
    <n v="0"/>
    <n v="0"/>
    <n v="0"/>
  </r>
  <r>
    <n v="1111655"/>
    <x v="14"/>
    <x v="6"/>
    <n v="30"/>
    <s v="g"/>
    <d v="2020-09-21T00:00:00"/>
    <d v="2020-11-13T00:00:00"/>
    <n v="50"/>
    <n v="0"/>
    <n v="63.33"/>
    <n v="0"/>
    <n v="500"/>
    <n v="13.33"/>
    <n v="3.3"/>
    <n v="2.67"/>
    <n v="0"/>
    <n v="6.67"/>
    <n v="383"/>
    <n v="30"/>
    <n v="26.67"/>
  </r>
  <r>
    <n v="1111657"/>
    <x v="14"/>
    <x v="8"/>
    <n v="240"/>
    <s v="ml"/>
    <d v="2020-04-08T00:00:00"/>
    <d v="2020-11-13T00:00:00"/>
    <n v="250"/>
    <n v="0"/>
    <n v="10"/>
    <n v="0"/>
    <n v="38"/>
    <n v="0"/>
    <n v="0.4"/>
    <n v="0.28999999999999998"/>
    <n v="175"/>
    <n v="0.42"/>
    <n v="25"/>
    <n v="9.17"/>
    <n v="0"/>
  </r>
  <r>
    <n v="1111671"/>
    <x v="262"/>
    <x v="15"/>
    <n v="56"/>
    <s v="g"/>
    <d v="2020-04-09T00:00:00"/>
    <d v="2020-11-13T00:00:00"/>
    <n v="100"/>
    <n v="25"/>
    <n v="62.5"/>
    <n v="0"/>
    <n v="339"/>
    <n v="0"/>
    <n v="5.4"/>
    <n v="5.36"/>
    <n v="732"/>
    <n v="21.43"/>
    <n v="0"/>
    <n v="0"/>
    <n v="1.79"/>
  </r>
  <r>
    <n v="1111673"/>
    <x v="191"/>
    <x v="3"/>
    <n v="27"/>
    <s v="g"/>
    <d v="2020-04-08T00:00:00"/>
    <d v="2020-11-13T00:00:00"/>
    <n v="50"/>
    <n v="22"/>
    <n v="3.7"/>
    <n v="37"/>
    <n v="630"/>
    <n v="5.56"/>
    <n v="0"/>
    <n v="0"/>
    <n v="56"/>
    <n v="0"/>
    <n v="630"/>
    <n v="0"/>
    <n v="70.37"/>
  </r>
  <r>
    <n v="1111674"/>
    <x v="191"/>
    <x v="14"/>
    <n v="6"/>
    <s v="g"/>
    <d v="2020-04-08T00:00:00"/>
    <d v="2020-11-13T00:00:00"/>
    <n v="50"/>
    <n v="83"/>
    <n v="33.33"/>
    <n v="0"/>
    <n v="167"/>
    <n v="0"/>
    <n v="0"/>
    <n v="0"/>
    <n v="17"/>
    <n v="0"/>
    <n v="1333"/>
    <n v="16.670000000000002"/>
    <n v="0"/>
  </r>
  <r>
    <n v="1111690"/>
    <x v="20"/>
    <x v="16"/>
    <n v="40"/>
    <s v="g"/>
    <d v="2020-04-08T00:00:00"/>
    <d v="2020-11-13T00:00:00"/>
    <n v="50"/>
    <n v="475"/>
    <n v="82.5"/>
    <n v="0"/>
    <n v="325"/>
    <n v="0"/>
    <n v="7.5"/>
    <n v="3.5"/>
    <n v="350"/>
    <n v="7.5"/>
    <n v="400"/>
    <n v="30"/>
    <n v="1.25"/>
  </r>
  <r>
    <n v="1111714"/>
    <x v="127"/>
    <x v="8"/>
    <n v="240"/>
    <s v="ml"/>
    <d v="2020-04-08T00:00:00"/>
    <d v="2020-11-13T00:00:00"/>
    <n v="250"/>
    <n v="8"/>
    <n v="17.5"/>
    <n v="0"/>
    <n v="75"/>
    <n v="0"/>
    <n v="1.2"/>
    <n v="0.42"/>
    <n v="179"/>
    <n v="0.83"/>
    <n v="15"/>
    <n v="10.42"/>
    <n v="0"/>
  </r>
  <r>
    <n v="1111733"/>
    <x v="6"/>
    <x v="16"/>
    <n v="240"/>
    <s v="ml"/>
    <d v="2020-04-08T00:00:00"/>
    <d v="2020-11-13T00:00:00"/>
    <n v="250"/>
    <n v="4"/>
    <n v="0"/>
    <n v="0"/>
    <n v="0"/>
    <n v="0"/>
    <n v="0"/>
    <n v="0"/>
    <n v="4"/>
    <n v="0.42"/>
    <n v="58"/>
    <n v="0"/>
    <n v="0"/>
  </r>
  <r>
    <n v="1111734"/>
    <x v="6"/>
    <x v="16"/>
    <n v="240"/>
    <s v="ml"/>
    <d v="2020-04-08T00:00:00"/>
    <d v="2020-11-13T00:00:00"/>
    <n v="250"/>
    <n v="4"/>
    <n v="0"/>
    <n v="0"/>
    <n v="2"/>
    <n v="0"/>
    <n v="0"/>
    <n v="0"/>
    <n v="4"/>
    <n v="0.42"/>
    <n v="229"/>
    <n v="0"/>
    <n v="0"/>
  </r>
  <r>
    <n v="1111735"/>
    <x v="6"/>
    <x v="16"/>
    <n v="240"/>
    <s v="ml"/>
    <d v="2020-04-08T00:00:00"/>
    <d v="2020-11-13T00:00:00"/>
    <n v="250"/>
    <n v="4"/>
    <n v="0.83"/>
    <n v="0"/>
    <n v="4"/>
    <n v="0"/>
    <n v="0"/>
    <n v="0"/>
    <n v="21"/>
    <n v="0"/>
    <n v="229"/>
    <n v="0.83"/>
    <n v="0"/>
  </r>
  <r>
    <n v="1111740"/>
    <x v="6"/>
    <x v="12"/>
    <n v="30"/>
    <s v="ml"/>
    <d v="2020-04-08T00:00:00"/>
    <d v="2020-11-13T00:00:00"/>
    <n v="50"/>
    <n v="100"/>
    <n v="3.33"/>
    <n v="50"/>
    <n v="133"/>
    <n v="6.67"/>
    <n v="0"/>
    <n v="0"/>
    <n v="133"/>
    <n v="3.33"/>
    <n v="100"/>
    <n v="3.33"/>
    <n v="10"/>
  </r>
  <r>
    <n v="1111741"/>
    <x v="6"/>
    <x v="13"/>
    <n v="30"/>
    <s v="g"/>
    <d v="2020-04-08T00:00:00"/>
    <d v="2020-11-13T00:00:00"/>
    <n v="50"/>
    <n v="67"/>
    <n v="66.67"/>
    <n v="0"/>
    <n v="433"/>
    <n v="1.67"/>
    <n v="3.3"/>
    <n v="1.33"/>
    <n v="260"/>
    <n v="6.67"/>
    <n v="933"/>
    <n v="0"/>
    <n v="16.670000000000002"/>
  </r>
  <r>
    <n v="1111742"/>
    <x v="236"/>
    <x v="5"/>
    <n v="43"/>
    <s v="g"/>
    <d v="2020-04-08T00:00:00"/>
    <d v="2020-11-13T00:00:00"/>
    <n v="50"/>
    <n v="47"/>
    <n v="53.49"/>
    <n v="0"/>
    <n v="279"/>
    <n v="0"/>
    <n v="2.2999999999999998"/>
    <n v="2.33"/>
    <n v="93"/>
    <n v="9.3000000000000007"/>
    <n v="349"/>
    <n v="11.63"/>
    <n v="4.6500000000000004"/>
  </r>
  <r>
    <n v="1111744"/>
    <x v="48"/>
    <x v="5"/>
    <n v="45"/>
    <s v="g"/>
    <d v="2020-04-08T00:00:00"/>
    <d v="2020-11-13T00:00:00"/>
    <n v="50"/>
    <n v="78"/>
    <n v="51.11"/>
    <n v="0"/>
    <n v="267"/>
    <n v="0"/>
    <n v="2.2000000000000002"/>
    <n v="3.33"/>
    <n v="133"/>
    <n v="11.11"/>
    <n v="489"/>
    <n v="8.89"/>
    <n v="3.33"/>
  </r>
  <r>
    <n v="1111745"/>
    <x v="48"/>
    <x v="5"/>
    <n v="40"/>
    <s v="g"/>
    <d v="2020-09-11T00:00:00"/>
    <d v="2020-11-13T00:00:00"/>
    <n v="50"/>
    <n v="50"/>
    <n v="47.5"/>
    <n v="0"/>
    <n v="250"/>
    <n v="0"/>
    <n v="7.5"/>
    <n v="2.5"/>
    <n v="225"/>
    <n v="10"/>
    <n v="400"/>
    <n v="7.5"/>
    <n v="3.75"/>
  </r>
  <r>
    <n v="1111746"/>
    <x v="48"/>
    <x v="5"/>
    <n v="30"/>
    <s v="g"/>
    <d v="2020-09-23T00:00:00"/>
    <d v="2020-11-13T00:00:00"/>
    <n v="50"/>
    <n v="400"/>
    <n v="50"/>
    <n v="0"/>
    <n v="267"/>
    <n v="0"/>
    <n v="0"/>
    <n v="3.33"/>
    <n v="67"/>
    <n v="6.67"/>
    <n v="467"/>
    <n v="6.67"/>
    <n v="3.33"/>
  </r>
  <r>
    <n v="1111747"/>
    <x v="48"/>
    <x v="5"/>
    <n v="28"/>
    <s v="g"/>
    <d v="2020-04-08T00:00:00"/>
    <d v="2020-11-13T00:00:00"/>
    <n v="50"/>
    <n v="71"/>
    <n v="53.57"/>
    <n v="0"/>
    <n v="250"/>
    <n v="0"/>
    <n v="3.6"/>
    <n v="2.5"/>
    <n v="250"/>
    <n v="7.14"/>
    <n v="321"/>
    <n v="17.86"/>
    <n v="3.57"/>
  </r>
  <r>
    <n v="1111748"/>
    <x v="168"/>
    <x v="11"/>
    <n v="28"/>
    <s v="g"/>
    <d v="2020-04-08T00:00:00"/>
    <d v="2020-11-13T00:00:00"/>
    <n v="50"/>
    <n v="36"/>
    <n v="92.86"/>
    <n v="0"/>
    <n v="393"/>
    <n v="0"/>
    <n v="17.899999999999999"/>
    <n v="1.07"/>
    <n v="679"/>
    <n v="3.57"/>
    <n v="0"/>
    <n v="60.71"/>
    <n v="0"/>
  </r>
  <r>
    <n v="1111749"/>
    <x v="48"/>
    <x v="3"/>
    <n v="16"/>
    <s v="g"/>
    <d v="2020-04-08T00:00:00"/>
    <d v="2020-11-13T00:00:00"/>
    <n v="50"/>
    <n v="0"/>
    <n v="0"/>
    <n v="125"/>
    <n v="500"/>
    <n v="12.5"/>
    <n v="0"/>
    <n v="1.25"/>
    <n v="500"/>
    <n v="37.5"/>
    <n v="1000"/>
    <n v="0"/>
    <n v="37.5"/>
  </r>
  <r>
    <n v="1111752"/>
    <x v="13"/>
    <x v="6"/>
    <n v="29"/>
    <s v="g"/>
    <d v="2020-04-08T00:00:00"/>
    <d v="2020-11-13T00:00:00"/>
    <n v="50"/>
    <n v="0"/>
    <n v="65.52"/>
    <n v="0"/>
    <n v="483"/>
    <n v="6.9"/>
    <n v="3.4"/>
    <n v="3.1"/>
    <n v="0"/>
    <n v="3.45"/>
    <n v="276"/>
    <n v="37.93"/>
    <n v="20.69"/>
  </r>
  <r>
    <n v="1111764"/>
    <x v="236"/>
    <x v="14"/>
    <n v="24"/>
    <s v="g"/>
    <d v="2020-04-08T00:00:00"/>
    <d v="2020-11-13T00:00:00"/>
    <n v="50"/>
    <n v="708"/>
    <n v="4.17"/>
    <n v="42"/>
    <n v="208"/>
    <n v="6.25"/>
    <n v="0"/>
    <n v="0"/>
    <n v="0"/>
    <n v="25"/>
    <n v="833"/>
    <n v="4.17"/>
    <n v="10.42"/>
  </r>
  <r>
    <n v="1111785"/>
    <x v="48"/>
    <x v="14"/>
    <n v="28"/>
    <s v="g"/>
    <d v="2020-09-23T00:00:00"/>
    <d v="2020-11-13T00:00:00"/>
    <n v="50"/>
    <n v="286"/>
    <n v="3.57"/>
    <n v="54"/>
    <n v="250"/>
    <n v="12.5"/>
    <n v="0"/>
    <n v="0"/>
    <n v="0"/>
    <n v="17.86"/>
    <n v="268"/>
    <n v="3.57"/>
    <n v="17.86"/>
  </r>
  <r>
    <n v="1111788"/>
    <x v="48"/>
    <x v="16"/>
    <n v="30"/>
    <s v="g"/>
    <d v="2020-09-05T00:00:00"/>
    <d v="2020-11-13T00:00:00"/>
    <n v="50"/>
    <n v="333"/>
    <n v="80"/>
    <n v="0"/>
    <n v="400"/>
    <n v="0"/>
    <n v="6.7"/>
    <n v="15"/>
    <n v="433"/>
    <n v="6.67"/>
    <n v="633"/>
    <n v="36.67"/>
    <n v="3.33"/>
  </r>
  <r>
    <n v="1111807"/>
    <x v="20"/>
    <x v="21"/>
    <n v="15"/>
    <s v="ml"/>
    <d v="2020-04-08T00:00:00"/>
    <d v="2020-11-13T00:00:00"/>
    <n v="50"/>
    <n v="0"/>
    <n v="33.33"/>
    <n v="33"/>
    <n v="233"/>
    <n v="6.67"/>
    <n v="0"/>
    <n v="0"/>
    <n v="133"/>
    <n v="0"/>
    <n v="33"/>
    <n v="33.33"/>
    <n v="10"/>
  </r>
  <r>
    <n v="1111822"/>
    <x v="263"/>
    <x v="14"/>
    <n v="28"/>
    <s v="g"/>
    <d v="2020-04-08T00:00:00"/>
    <d v="2020-11-13T00:00:00"/>
    <n v="50"/>
    <n v="393"/>
    <n v="7.14"/>
    <n v="54"/>
    <n v="250"/>
    <n v="10.71"/>
    <n v="0"/>
    <n v="0"/>
    <n v="71"/>
    <n v="21.43"/>
    <n v="1143"/>
    <n v="0"/>
    <n v="16.07"/>
  </r>
  <r>
    <n v="1111830"/>
    <x v="264"/>
    <x v="14"/>
    <n v="19"/>
    <s v="g"/>
    <d v="2020-09-17T00:00:00"/>
    <d v="2020-11-13T00:00:00"/>
    <n v="50"/>
    <n v="479"/>
    <n v="5.26"/>
    <n v="105"/>
    <n v="368"/>
    <n v="18.420000000000002"/>
    <n v="0"/>
    <n v="0"/>
    <n v="0"/>
    <n v="15.79"/>
    <n v="1789"/>
    <n v="5.26"/>
    <n v="31.58"/>
  </r>
  <r>
    <n v="1111832"/>
    <x v="157"/>
    <x v="12"/>
    <n v="0"/>
    <s v="g"/>
    <d v="2020-04-08T00:00:00"/>
    <d v="2020-11-13T00:00:00"/>
    <n v="50"/>
    <n v="0"/>
    <n v="0"/>
    <n v="0"/>
    <n v="0"/>
    <n v="0"/>
    <n v="0"/>
    <n v="0"/>
    <n v="0"/>
    <n v="0"/>
    <n v="0"/>
    <n v="0"/>
    <n v="0"/>
  </r>
  <r>
    <n v="1111833"/>
    <x v="157"/>
    <x v="5"/>
    <n v="45"/>
    <s v="g"/>
    <d v="2020-04-08T00:00:00"/>
    <d v="2020-11-13T00:00:00"/>
    <n v="50"/>
    <n v="200"/>
    <n v="53.33"/>
    <n v="0"/>
    <n v="267"/>
    <n v="0"/>
    <n v="2.2000000000000002"/>
    <n v="4.4400000000000004"/>
    <n v="89"/>
    <n v="8.89"/>
    <n v="444"/>
    <n v="4.4400000000000004"/>
    <n v="3.33"/>
  </r>
  <r>
    <n v="1111835"/>
    <x v="260"/>
    <x v="3"/>
    <n v="8"/>
    <s v="g"/>
    <d v="2020-09-25T00:00:00"/>
    <d v="2020-11-13T00:00:00"/>
    <n v="50"/>
    <n v="0"/>
    <n v="0"/>
    <n v="250"/>
    <n v="562"/>
    <n v="18.75"/>
    <n v="0"/>
    <n v="0"/>
    <n v="625"/>
    <n v="37.5"/>
    <n v="2625"/>
    <n v="0"/>
    <n v="50"/>
  </r>
  <r>
    <n v="1111839"/>
    <x v="139"/>
    <x v="13"/>
    <n v="18"/>
    <s v="g"/>
    <d v="2020-04-08T00:00:00"/>
    <d v="2020-11-13T00:00:00"/>
    <n v="50"/>
    <n v="0"/>
    <n v="88.89"/>
    <n v="0"/>
    <n v="389"/>
    <n v="0"/>
    <n v="0"/>
    <n v="2.2200000000000002"/>
    <n v="56"/>
    <n v="5.56"/>
    <n v="278"/>
    <n v="50"/>
    <n v="0"/>
  </r>
  <r>
    <n v="1111855"/>
    <x v="127"/>
    <x v="16"/>
    <n v="38"/>
    <s v="g"/>
    <d v="2020-04-08T00:00:00"/>
    <d v="2020-11-13T00:00:00"/>
    <n v="50"/>
    <n v="26"/>
    <n v="86.84"/>
    <n v="0"/>
    <n v="395"/>
    <n v="0"/>
    <n v="2.6"/>
    <n v="14.21"/>
    <n v="105"/>
    <n v="2.63"/>
    <n v="711"/>
    <n v="44.74"/>
    <n v="3.95"/>
  </r>
  <r>
    <n v="1111859"/>
    <x v="120"/>
    <x v="10"/>
    <n v="40"/>
    <s v="g"/>
    <d v="2020-04-08T00:00:00"/>
    <d v="2020-11-13T00:00:00"/>
    <n v="50"/>
    <n v="50"/>
    <n v="42.5"/>
    <n v="0"/>
    <n v="300"/>
    <n v="2.5"/>
    <n v="2.5"/>
    <n v="3"/>
    <n v="125"/>
    <n v="7.5"/>
    <n v="575"/>
    <n v="2.5"/>
    <n v="11.25"/>
  </r>
  <r>
    <n v="1111860"/>
    <x v="265"/>
    <x v="6"/>
    <n v="16"/>
    <s v="g"/>
    <d v="2020-04-08T00:00:00"/>
    <d v="2020-11-13T00:00:00"/>
    <n v="50"/>
    <n v="0"/>
    <n v="62.5"/>
    <n v="0"/>
    <n v="500"/>
    <n v="3.12"/>
    <n v="0"/>
    <n v="3.12"/>
    <n v="0"/>
    <n v="6.25"/>
    <n v="656"/>
    <n v="6.25"/>
    <n v="25"/>
  </r>
  <r>
    <n v="1111865"/>
    <x v="239"/>
    <x v="16"/>
    <n v="245"/>
    <s v="g"/>
    <d v="2020-09-02T00:00:00"/>
    <d v="2020-11-13T00:00:00"/>
    <n v="250"/>
    <n v="0"/>
    <n v="0.82"/>
    <n v="0"/>
    <n v="4"/>
    <n v="0"/>
    <n v="0"/>
    <n v="0"/>
    <n v="0"/>
    <n v="0.41"/>
    <n v="200"/>
    <n v="0.41"/>
    <n v="0"/>
  </r>
  <r>
    <n v="1111870"/>
    <x v="26"/>
    <x v="6"/>
    <n v="16"/>
    <s v="g"/>
    <d v="2020-04-08T00:00:00"/>
    <d v="2020-11-13T00:00:00"/>
    <n v="50"/>
    <n v="0"/>
    <n v="62.5"/>
    <n v="0"/>
    <n v="500"/>
    <n v="3.12"/>
    <n v="0"/>
    <n v="3.12"/>
    <n v="0"/>
    <n v="6.25"/>
    <n v="656"/>
    <n v="6.25"/>
    <n v="25"/>
  </r>
  <r>
    <n v="1111871"/>
    <x v="47"/>
    <x v="16"/>
    <n v="42"/>
    <s v="g"/>
    <d v="2020-04-08T00:00:00"/>
    <d v="2020-11-13T00:00:00"/>
    <n v="50"/>
    <n v="452"/>
    <n v="83.33"/>
    <n v="0"/>
    <n v="381"/>
    <n v="0"/>
    <n v="4.8"/>
    <n v="10.71"/>
    <n v="190"/>
    <n v="7.14"/>
    <n v="667"/>
    <n v="40.479999999999997"/>
    <n v="3.57"/>
  </r>
  <r>
    <n v="1111872"/>
    <x v="47"/>
    <x v="16"/>
    <n v="42"/>
    <s v="g"/>
    <d v="2020-04-08T00:00:00"/>
    <d v="2020-11-13T00:00:00"/>
    <n v="50"/>
    <n v="0"/>
    <n v="90.48"/>
    <n v="0"/>
    <n v="381"/>
    <n v="0"/>
    <n v="0"/>
    <n v="15"/>
    <n v="71"/>
    <n v="2.38"/>
    <n v="857"/>
    <n v="47.62"/>
    <n v="0"/>
  </r>
  <r>
    <n v="1111874"/>
    <x v="239"/>
    <x v="6"/>
    <n v="15"/>
    <s v="g"/>
    <d v="2020-09-02T00:00:00"/>
    <d v="2020-11-13T00:00:00"/>
    <n v="50"/>
    <n v="13"/>
    <n v="73.33"/>
    <n v="0"/>
    <n v="467"/>
    <n v="0"/>
    <n v="0"/>
    <n v="6.67"/>
    <n v="107"/>
    <n v="6.67"/>
    <n v="400"/>
    <n v="0"/>
    <n v="10"/>
  </r>
  <r>
    <n v="1111875"/>
    <x v="239"/>
    <x v="14"/>
    <n v="28"/>
    <s v="g"/>
    <d v="2020-09-02T00:00:00"/>
    <d v="2020-11-13T00:00:00"/>
    <n v="50"/>
    <n v="96"/>
    <n v="7.14"/>
    <n v="107"/>
    <n v="321"/>
    <n v="21.43"/>
    <n v="0"/>
    <n v="0"/>
    <n v="0"/>
    <n v="7.14"/>
    <n v="339"/>
    <n v="3.57"/>
    <n v="32.14"/>
  </r>
  <r>
    <n v="1111895"/>
    <x v="266"/>
    <x v="12"/>
    <n v="35"/>
    <s v="g"/>
    <d v="2020-04-08T00:00:00"/>
    <d v="2020-11-13T00:00:00"/>
    <n v="50"/>
    <n v="29"/>
    <n v="62.86"/>
    <n v="0"/>
    <n v="229"/>
    <n v="0"/>
    <n v="31.4"/>
    <n v="5.43"/>
    <n v="1457"/>
    <n v="20"/>
    <n v="0"/>
    <n v="0"/>
    <n v="1.25"/>
  </r>
  <r>
    <n v="1111903"/>
    <x v="240"/>
    <x v="11"/>
    <n v="40"/>
    <s v="g"/>
    <d v="2020-04-20T00:00:00"/>
    <d v="2020-11-13T00:00:00"/>
    <n v="50"/>
    <n v="122"/>
    <n v="77.5"/>
    <n v="0"/>
    <n v="325"/>
    <n v="0"/>
    <n v="0"/>
    <n v="0.5"/>
    <n v="202"/>
    <n v="1.25"/>
    <n v="0"/>
    <n v="75"/>
    <n v="0"/>
  </r>
  <r>
    <n v="1111906"/>
    <x v="240"/>
    <x v="11"/>
    <n v="40"/>
    <s v="g"/>
    <d v="2020-04-20T00:00:00"/>
    <d v="2020-11-13T00:00:00"/>
    <n v="50"/>
    <n v="0"/>
    <n v="65"/>
    <n v="0"/>
    <n v="275"/>
    <n v="0"/>
    <n v="7.5"/>
    <n v="0"/>
    <n v="1032"/>
    <n v="2.5"/>
    <n v="0"/>
    <n v="30"/>
    <n v="0"/>
  </r>
  <r>
    <n v="1111908"/>
    <x v="240"/>
    <x v="11"/>
    <n v="40"/>
    <s v="g"/>
    <d v="2020-04-20T00:00:00"/>
    <d v="2020-11-13T00:00:00"/>
    <n v="50"/>
    <n v="48"/>
    <n v="92.5"/>
    <n v="0"/>
    <n v="375"/>
    <n v="0"/>
    <n v="2.5"/>
    <n v="2.5"/>
    <n v="65"/>
    <n v="0"/>
    <n v="288"/>
    <n v="77.5"/>
    <n v="0"/>
  </r>
  <r>
    <n v="1111909"/>
    <x v="240"/>
    <x v="11"/>
    <n v="40"/>
    <s v="g"/>
    <d v="2020-04-20T00:00:00"/>
    <d v="2020-11-13T00:00:00"/>
    <n v="50"/>
    <n v="102"/>
    <n v="80"/>
    <n v="0"/>
    <n v="325"/>
    <n v="0"/>
    <n v="2.5"/>
    <n v="0.75"/>
    <n v="155"/>
    <n v="1.25"/>
    <n v="12"/>
    <n v="70"/>
    <n v="0"/>
  </r>
  <r>
    <n v="1111911"/>
    <x v="240"/>
    <x v="11"/>
    <n v="40"/>
    <s v="g"/>
    <d v="2020-04-20T00:00:00"/>
    <d v="2020-11-13T00:00:00"/>
    <n v="50"/>
    <n v="0"/>
    <n v="65"/>
    <n v="0"/>
    <n v="275"/>
    <n v="0"/>
    <n v="7.5"/>
    <n v="0"/>
    <n v="1032"/>
    <n v="2.5"/>
    <n v="0"/>
    <n v="30"/>
    <n v="0"/>
  </r>
  <r>
    <n v="1111913"/>
    <x v="240"/>
    <x v="12"/>
    <n v="35"/>
    <s v="g"/>
    <d v="2020-04-20T00:00:00"/>
    <d v="2020-11-13T00:00:00"/>
    <n v="50"/>
    <n v="57"/>
    <n v="60"/>
    <n v="0"/>
    <n v="229"/>
    <n v="0"/>
    <n v="34.299999999999997"/>
    <n v="5.14"/>
    <n v="1086"/>
    <n v="20"/>
    <n v="29"/>
    <n v="2.86"/>
    <n v="1.25"/>
  </r>
  <r>
    <n v="1111915"/>
    <x v="240"/>
    <x v="12"/>
    <n v="35"/>
    <s v="g"/>
    <d v="2020-04-20T00:00:00"/>
    <d v="2020-11-13T00:00:00"/>
    <n v="50"/>
    <n v="0"/>
    <n v="60"/>
    <n v="0"/>
    <n v="286"/>
    <n v="0"/>
    <n v="20"/>
    <n v="4"/>
    <n v="714"/>
    <n v="22.86"/>
    <n v="0"/>
    <n v="2.86"/>
    <n v="2.86"/>
  </r>
  <r>
    <n v="1111916"/>
    <x v="240"/>
    <x v="12"/>
    <n v="35"/>
    <s v="g"/>
    <d v="2020-04-20T00:00:00"/>
    <d v="2020-11-13T00:00:00"/>
    <n v="50"/>
    <n v="57"/>
    <n v="60"/>
    <n v="0"/>
    <n v="229"/>
    <n v="0"/>
    <n v="34.299999999999997"/>
    <n v="5.14"/>
    <n v="1086"/>
    <n v="20"/>
    <n v="29"/>
    <n v="2.86"/>
    <n v="1.25"/>
  </r>
  <r>
    <n v="1111917"/>
    <x v="240"/>
    <x v="12"/>
    <n v="35"/>
    <s v="g"/>
    <d v="2020-04-20T00:00:00"/>
    <d v="2020-11-13T00:00:00"/>
    <n v="50"/>
    <n v="0"/>
    <n v="62.86"/>
    <n v="0"/>
    <n v="286"/>
    <n v="0"/>
    <n v="22.9"/>
    <n v="6.29"/>
    <n v="1257"/>
    <n v="20"/>
    <n v="14"/>
    <n v="2.86"/>
    <n v="1.25"/>
  </r>
  <r>
    <n v="1111918"/>
    <x v="240"/>
    <x v="12"/>
    <n v="35"/>
    <s v="g"/>
    <d v="2020-04-20T00:00:00"/>
    <d v="2020-11-13T00:00:00"/>
    <n v="50"/>
    <n v="0"/>
    <n v="60"/>
    <n v="0"/>
    <n v="229"/>
    <n v="0"/>
    <n v="34.299999999999997"/>
    <n v="7.14"/>
    <n v="1886"/>
    <n v="20"/>
    <n v="29"/>
    <n v="2.86"/>
    <n v="2.86"/>
  </r>
  <r>
    <n v="1111919"/>
    <x v="240"/>
    <x v="12"/>
    <n v="35"/>
    <s v="g"/>
    <d v="2020-04-20T00:00:00"/>
    <d v="2020-11-13T00:00:00"/>
    <n v="50"/>
    <n v="0"/>
    <n v="62.86"/>
    <n v="0"/>
    <n v="286"/>
    <n v="0"/>
    <n v="17.100000000000001"/>
    <n v="6"/>
    <n v="629"/>
    <n v="22.86"/>
    <n v="0"/>
    <n v="2.86"/>
    <n v="2.86"/>
  </r>
  <r>
    <n v="1111920"/>
    <x v="240"/>
    <x v="12"/>
    <n v="35"/>
    <s v="g"/>
    <d v="2020-04-20T00:00:00"/>
    <d v="2020-11-13T00:00:00"/>
    <n v="50"/>
    <n v="0"/>
    <n v="60"/>
    <n v="0"/>
    <n v="229"/>
    <n v="0"/>
    <n v="31.4"/>
    <n v="5.43"/>
    <n v="886"/>
    <n v="22.86"/>
    <n v="14"/>
    <n v="2.86"/>
    <n v="1.25"/>
  </r>
  <r>
    <n v="1111921"/>
    <x v="240"/>
    <x v="12"/>
    <n v="35"/>
    <s v="g"/>
    <d v="2020-04-20T00:00:00"/>
    <d v="2020-11-13T00:00:00"/>
    <n v="50"/>
    <n v="0"/>
    <n v="60"/>
    <n v="0"/>
    <n v="229"/>
    <n v="0"/>
    <n v="34.299999999999997"/>
    <n v="7.14"/>
    <n v="1886"/>
    <n v="20"/>
    <n v="29"/>
    <n v="2.86"/>
    <n v="2.86"/>
  </r>
  <r>
    <n v="1111922"/>
    <x v="240"/>
    <x v="12"/>
    <n v="35"/>
    <s v="g"/>
    <d v="2020-04-20T00:00:00"/>
    <d v="2020-11-13T00:00:00"/>
    <n v="50"/>
    <n v="57"/>
    <n v="60"/>
    <n v="0"/>
    <n v="229"/>
    <n v="0"/>
    <n v="31.4"/>
    <n v="6"/>
    <n v="1086"/>
    <n v="20"/>
    <n v="29"/>
    <n v="2.86"/>
    <n v="2.86"/>
  </r>
  <r>
    <n v="1111923"/>
    <x v="240"/>
    <x v="12"/>
    <n v="35"/>
    <s v="g"/>
    <d v="2020-04-20T00:00:00"/>
    <d v="2020-11-13T00:00:00"/>
    <n v="50"/>
    <n v="0"/>
    <n v="60"/>
    <n v="0"/>
    <n v="229"/>
    <n v="0"/>
    <n v="34.299999999999997"/>
    <n v="7.14"/>
    <n v="1886"/>
    <n v="20"/>
    <n v="29"/>
    <n v="2.86"/>
    <n v="2.86"/>
  </r>
  <r>
    <n v="1111924"/>
    <x v="240"/>
    <x v="12"/>
    <n v="35"/>
    <s v="g"/>
    <d v="2020-04-20T00:00:00"/>
    <d v="2020-11-13T00:00:00"/>
    <n v="50"/>
    <n v="0"/>
    <n v="62.86"/>
    <n v="0"/>
    <n v="229"/>
    <n v="0"/>
    <n v="28.6"/>
    <n v="7.43"/>
    <n v="1257"/>
    <n v="20"/>
    <n v="14"/>
    <n v="2.86"/>
    <n v="1.25"/>
  </r>
  <r>
    <n v="1111925"/>
    <x v="240"/>
    <x v="6"/>
    <n v="28"/>
    <s v="g"/>
    <d v="2020-04-20T00:00:00"/>
    <d v="2020-11-13T00:00:00"/>
    <n v="50"/>
    <n v="0"/>
    <n v="82.14"/>
    <n v="0"/>
    <n v="429"/>
    <n v="0"/>
    <n v="10.7"/>
    <n v="3.57"/>
    <n v="464"/>
    <n v="10.71"/>
    <n v="571"/>
    <n v="0"/>
    <n v="8.93"/>
  </r>
  <r>
    <n v="1111927"/>
    <x v="240"/>
    <x v="19"/>
    <n v="50"/>
    <s v="g"/>
    <d v="2020-04-20T00:00:00"/>
    <d v="2020-11-13T00:00:00"/>
    <n v="50"/>
    <n v="136"/>
    <n v="62"/>
    <n v="0"/>
    <n v="320"/>
    <n v="0"/>
    <n v="22"/>
    <n v="6"/>
    <n v="1152"/>
    <n v="22"/>
    <n v="20"/>
    <n v="2"/>
    <n v="1"/>
  </r>
  <r>
    <n v="1111928"/>
    <x v="240"/>
    <x v="12"/>
    <n v="50"/>
    <s v="g"/>
    <d v="2020-04-20T00:00:00"/>
    <d v="2020-11-13T00:00:00"/>
    <n v="50"/>
    <n v="36"/>
    <n v="64"/>
    <n v="0"/>
    <n v="360"/>
    <n v="0"/>
    <n v="10"/>
    <n v="6"/>
    <n v="678"/>
    <n v="24"/>
    <n v="0"/>
    <n v="2"/>
    <n v="1"/>
  </r>
  <r>
    <n v="1111929"/>
    <x v="240"/>
    <x v="6"/>
    <n v="28"/>
    <s v="g"/>
    <d v="2020-04-20T00:00:00"/>
    <d v="2020-11-13T00:00:00"/>
    <n v="50"/>
    <n v="0"/>
    <n v="71.430000000000007"/>
    <n v="0"/>
    <n v="464"/>
    <n v="1.79"/>
    <n v="10.7"/>
    <n v="3.57"/>
    <n v="393"/>
    <n v="10.71"/>
    <n v="571"/>
    <n v="0"/>
    <n v="12.5"/>
  </r>
  <r>
    <n v="1111930"/>
    <x v="240"/>
    <x v="12"/>
    <n v="35"/>
    <s v="g"/>
    <d v="2020-04-20T00:00:00"/>
    <d v="2020-11-13T00:00:00"/>
    <n v="50"/>
    <n v="0"/>
    <n v="60"/>
    <n v="0"/>
    <n v="229"/>
    <n v="0"/>
    <n v="34.299999999999997"/>
    <n v="5.71"/>
    <n v="600"/>
    <n v="22.86"/>
    <n v="14"/>
    <n v="2.86"/>
    <n v="2.86"/>
  </r>
  <r>
    <n v="1111931"/>
    <x v="240"/>
    <x v="6"/>
    <n v="28"/>
    <s v="g"/>
    <d v="2020-04-20T00:00:00"/>
    <d v="2020-11-13T00:00:00"/>
    <n v="50"/>
    <n v="0"/>
    <n v="71.430000000000007"/>
    <n v="0"/>
    <n v="429"/>
    <n v="1.79"/>
    <n v="10.7"/>
    <n v="3.57"/>
    <n v="393"/>
    <n v="10.71"/>
    <n v="464"/>
    <n v="0"/>
    <n v="12.5"/>
  </r>
  <r>
    <n v="1111945"/>
    <x v="267"/>
    <x v="11"/>
    <n v="145"/>
    <s v="g"/>
    <d v="2020-04-08T00:00:00"/>
    <d v="2020-11-13T00:00:00"/>
    <n v="150"/>
    <n v="221"/>
    <n v="29.66"/>
    <n v="17"/>
    <n v="207"/>
    <n v="3.1"/>
    <n v="1.4"/>
    <n v="2.9"/>
    <n v="179"/>
    <n v="8.9700000000000006"/>
    <n v="345"/>
    <n v="6.9"/>
    <n v="5.52"/>
  </r>
  <r>
    <n v="1111949"/>
    <x v="21"/>
    <x v="14"/>
    <n v="62"/>
    <s v="g"/>
    <d v="2020-04-08T00:00:00"/>
    <d v="2020-11-13T00:00:00"/>
    <n v="100"/>
    <n v="274"/>
    <n v="6.45"/>
    <n v="32"/>
    <n v="113"/>
    <n v="4.03"/>
    <n v="0"/>
    <n v="0"/>
    <n v="226"/>
    <n v="8.06"/>
    <n v="89"/>
    <n v="6.45"/>
    <n v="6.45"/>
  </r>
  <r>
    <n v="1111952"/>
    <x v="21"/>
    <x v="12"/>
    <n v="35"/>
    <s v="g"/>
    <d v="2020-04-08T00:00:00"/>
    <d v="2020-11-13T00:00:00"/>
    <n v="50"/>
    <n v="123"/>
    <n v="62.86"/>
    <n v="0"/>
    <n v="286"/>
    <n v="0"/>
    <n v="14.3"/>
    <n v="5.14"/>
    <n v="1486"/>
    <n v="22.86"/>
    <n v="0"/>
    <n v="2.86"/>
    <n v="1.25"/>
  </r>
  <r>
    <n v="1111953"/>
    <x v="240"/>
    <x v="5"/>
    <n v="15"/>
    <s v="g"/>
    <d v="2020-04-20T00:00:00"/>
    <d v="2020-11-13T00:00:00"/>
    <n v="50"/>
    <n v="0"/>
    <n v="66.67"/>
    <n v="0"/>
    <n v="467"/>
    <n v="16.670000000000002"/>
    <n v="6.7"/>
    <n v="2.67"/>
    <n v="0"/>
    <n v="6.67"/>
    <n v="0"/>
    <n v="53.33"/>
    <n v="26.67"/>
  </r>
  <r>
    <n v="1111954"/>
    <x v="240"/>
    <x v="5"/>
    <n v="15"/>
    <s v="g"/>
    <d v="2020-04-20T00:00:00"/>
    <d v="2020-11-13T00:00:00"/>
    <n v="50"/>
    <n v="0"/>
    <n v="66.67"/>
    <n v="0"/>
    <n v="467"/>
    <n v="16.670000000000002"/>
    <n v="6.7"/>
    <n v="2.67"/>
    <n v="0"/>
    <n v="6.67"/>
    <n v="0"/>
    <n v="53.33"/>
    <n v="26.67"/>
  </r>
  <r>
    <n v="1111957"/>
    <x v="240"/>
    <x v="16"/>
    <n v="245"/>
    <s v="g"/>
    <d v="2020-04-20T00:00:00"/>
    <d v="2020-11-13T00:00:00"/>
    <n v="250"/>
    <n v="0"/>
    <n v="0.41"/>
    <n v="0"/>
    <n v="4"/>
    <n v="0"/>
    <n v="0"/>
    <n v="0"/>
    <n v="0"/>
    <n v="0.82"/>
    <n v="233"/>
    <n v="0.41"/>
    <n v="0"/>
  </r>
  <r>
    <n v="1111958"/>
    <x v="240"/>
    <x v="5"/>
    <n v="15"/>
    <s v="g"/>
    <d v="2020-04-20T00:00:00"/>
    <d v="2020-11-13T00:00:00"/>
    <n v="50"/>
    <n v="0"/>
    <n v="66.67"/>
    <n v="0"/>
    <n v="467"/>
    <n v="16.670000000000002"/>
    <n v="6.7"/>
    <n v="2.67"/>
    <n v="0"/>
    <n v="6.67"/>
    <n v="0"/>
    <n v="53.33"/>
    <n v="26.67"/>
  </r>
  <r>
    <n v="1111959"/>
    <x v="240"/>
    <x v="5"/>
    <n v="30"/>
    <s v="g"/>
    <d v="2020-04-20T00:00:00"/>
    <d v="2020-11-13T00:00:00"/>
    <n v="50"/>
    <n v="167"/>
    <n v="46.67"/>
    <n v="0"/>
    <n v="267"/>
    <n v="0"/>
    <n v="3.3"/>
    <n v="2.67"/>
    <n v="150"/>
    <n v="10"/>
    <n v="450"/>
    <n v="3.33"/>
    <n v="3.33"/>
  </r>
  <r>
    <n v="1111960"/>
    <x v="240"/>
    <x v="10"/>
    <n v="50"/>
    <s v="g"/>
    <d v="2020-04-20T00:00:00"/>
    <d v="2020-11-13T00:00:00"/>
    <n v="50"/>
    <n v="20"/>
    <n v="46"/>
    <n v="0"/>
    <n v="320"/>
    <n v="2"/>
    <n v="2"/>
    <n v="3"/>
    <n v="120"/>
    <n v="8"/>
    <n v="580"/>
    <n v="4"/>
    <n v="12"/>
  </r>
  <r>
    <n v="1111962"/>
    <x v="240"/>
    <x v="10"/>
    <n v="40"/>
    <s v="g"/>
    <d v="2020-04-20T00:00:00"/>
    <d v="2020-11-13T00:00:00"/>
    <n v="50"/>
    <n v="25"/>
    <n v="37.5"/>
    <n v="0"/>
    <n v="350"/>
    <n v="3.75"/>
    <n v="2.5"/>
    <n v="2.5"/>
    <n v="100"/>
    <n v="7.5"/>
    <n v="500"/>
    <n v="2.5"/>
    <n v="20"/>
  </r>
  <r>
    <n v="1111983"/>
    <x v="129"/>
    <x v="3"/>
    <n v="28"/>
    <s v="g"/>
    <d v="2020-04-08T00:00:00"/>
    <d v="2020-11-13T00:00:00"/>
    <n v="50"/>
    <n v="0"/>
    <n v="14.29"/>
    <n v="0"/>
    <n v="214"/>
    <n v="0"/>
    <n v="3.6"/>
    <n v="0"/>
    <n v="250"/>
    <n v="7.14"/>
    <n v="411"/>
    <n v="0"/>
    <n v="12.5"/>
  </r>
  <r>
    <n v="1111986"/>
    <x v="239"/>
    <x v="14"/>
    <n v="28"/>
    <s v="g"/>
    <d v="2020-09-02T00:00:00"/>
    <d v="2020-11-13T00:00:00"/>
    <n v="50"/>
    <n v="536"/>
    <n v="3.57"/>
    <n v="107"/>
    <n v="393"/>
    <n v="17.86"/>
    <n v="0"/>
    <n v="0"/>
    <n v="0"/>
    <n v="21.43"/>
    <n v="643"/>
    <n v="0"/>
    <n v="32.14"/>
  </r>
  <r>
    <n v="1111988"/>
    <x v="239"/>
    <x v="14"/>
    <n v="28"/>
    <s v="g"/>
    <d v="2020-09-02T00:00:00"/>
    <d v="2020-11-13T00:00:00"/>
    <n v="50"/>
    <n v="536"/>
    <n v="3.57"/>
    <n v="107"/>
    <n v="393"/>
    <n v="17.86"/>
    <n v="0"/>
    <n v="0"/>
    <n v="0"/>
    <n v="21.43"/>
    <n v="643"/>
    <n v="0"/>
    <n v="32.14"/>
  </r>
  <r>
    <n v="1112001"/>
    <x v="268"/>
    <x v="14"/>
    <n v="28"/>
    <s v="g"/>
    <d v="2020-04-08T00:00:00"/>
    <d v="2020-11-13T00:00:00"/>
    <n v="50"/>
    <n v="711"/>
    <n v="3.57"/>
    <n v="107"/>
    <n v="393"/>
    <n v="17.86"/>
    <n v="0"/>
    <n v="0"/>
    <n v="0"/>
    <n v="25"/>
    <n v="643"/>
    <n v="0"/>
    <n v="32.14"/>
  </r>
  <r>
    <n v="1112004"/>
    <x v="268"/>
    <x v="14"/>
    <n v="21"/>
    <s v="g"/>
    <d v="2020-04-08T00:00:00"/>
    <d v="2020-11-13T00:00:00"/>
    <n v="50"/>
    <n v="714"/>
    <n v="9.52"/>
    <n v="71"/>
    <n v="286"/>
    <n v="11.9"/>
    <n v="0"/>
    <n v="0"/>
    <n v="0"/>
    <n v="14.29"/>
    <n v="1286"/>
    <n v="4.76"/>
    <n v="19.05"/>
  </r>
  <r>
    <n v="1112007"/>
    <x v="269"/>
    <x v="6"/>
    <n v="16"/>
    <s v="g"/>
    <d v="2020-04-08T00:00:00"/>
    <d v="2020-11-13T00:00:00"/>
    <n v="50"/>
    <n v="50"/>
    <n v="75"/>
    <n v="0"/>
    <n v="438"/>
    <n v="3.12"/>
    <n v="6.2"/>
    <n v="6.25"/>
    <n v="150"/>
    <n v="12.5"/>
    <n v="844"/>
    <n v="0"/>
    <n v="9.3800000000000008"/>
  </r>
  <r>
    <n v="1112019"/>
    <x v="270"/>
    <x v="14"/>
    <n v="19"/>
    <s v="g"/>
    <d v="2020-04-09T00:00:00"/>
    <d v="2020-11-13T00:00:00"/>
    <n v="50"/>
    <n v="1053"/>
    <n v="0"/>
    <n v="79"/>
    <n v="316"/>
    <n v="13.16"/>
    <n v="0"/>
    <n v="0"/>
    <n v="79"/>
    <n v="31.58"/>
    <n v="211"/>
    <n v="0"/>
    <n v="21.05"/>
  </r>
  <r>
    <n v="1112026"/>
    <x v="271"/>
    <x v="5"/>
    <n v="25"/>
    <s v="g"/>
    <d v="2020-09-18T00:00:00"/>
    <d v="2020-11-13T00:00:00"/>
    <n v="50"/>
    <n v="160"/>
    <n v="48"/>
    <n v="0"/>
    <n v="240"/>
    <n v="0"/>
    <n v="0"/>
    <n v="1.6"/>
    <n v="80"/>
    <n v="8"/>
    <n v="460"/>
    <n v="4"/>
    <n v="4"/>
  </r>
  <r>
    <n v="1112032"/>
    <x v="240"/>
    <x v="14"/>
    <n v="28"/>
    <s v="g"/>
    <d v="2020-04-08T00:00:00"/>
    <d v="2020-11-13T00:00:00"/>
    <n v="50"/>
    <n v="786"/>
    <n v="3.57"/>
    <n v="71"/>
    <n v="286"/>
    <n v="10.71"/>
    <n v="0"/>
    <n v="0"/>
    <n v="0"/>
    <n v="21.43"/>
    <n v="714"/>
    <n v="3.57"/>
    <n v="21.43"/>
  </r>
  <r>
    <n v="1112041"/>
    <x v="111"/>
    <x v="5"/>
    <n v="43"/>
    <s v="g"/>
    <d v="2020-04-08T00:00:00"/>
    <d v="2020-11-13T00:00:00"/>
    <n v="50"/>
    <n v="47"/>
    <n v="44.19"/>
    <n v="0"/>
    <n v="233"/>
    <n v="0"/>
    <n v="7"/>
    <n v="2.33"/>
    <n v="209"/>
    <n v="11.63"/>
    <n v="314"/>
    <n v="4.6500000000000004"/>
    <n v="4.6500000000000004"/>
  </r>
  <r>
    <n v="1112048"/>
    <x v="160"/>
    <x v="5"/>
    <n v="36"/>
    <s v="g"/>
    <d v="2020-04-08T00:00:00"/>
    <d v="2020-11-13T00:00:00"/>
    <n v="50"/>
    <n v="28"/>
    <n v="44.44"/>
    <n v="28"/>
    <n v="222"/>
    <n v="0"/>
    <n v="2.8"/>
    <n v="0"/>
    <n v="222"/>
    <n v="2.78"/>
    <n v="444"/>
    <n v="5.56"/>
    <n v="4.17"/>
  </r>
  <r>
    <n v="1112050"/>
    <x v="160"/>
    <x v="5"/>
    <n v="36"/>
    <s v="g"/>
    <d v="2020-04-08T00:00:00"/>
    <d v="2020-11-13T00:00:00"/>
    <n v="50"/>
    <n v="28"/>
    <n v="41.67"/>
    <n v="28"/>
    <n v="222"/>
    <n v="0"/>
    <n v="2.8"/>
    <n v="2.78"/>
    <n v="250"/>
    <n v="5.56"/>
    <n v="375"/>
    <n v="2.78"/>
    <n v="2.78"/>
  </r>
  <r>
    <n v="1112054"/>
    <x v="187"/>
    <x v="12"/>
    <n v="0"/>
    <s v="g"/>
    <d v="2020-04-08T00:00:00"/>
    <d v="2020-11-13T00:00:00"/>
    <n v="50"/>
    <n v="0"/>
    <n v="0"/>
    <n v="0"/>
    <n v="0"/>
    <n v="0"/>
    <n v="0"/>
    <n v="0"/>
    <n v="0"/>
    <n v="0"/>
    <n v="0"/>
    <n v="0"/>
    <n v="0"/>
  </r>
  <r>
    <n v="1112056"/>
    <x v="21"/>
    <x v="16"/>
    <n v="39"/>
    <s v="g"/>
    <d v="2020-04-08T00:00:00"/>
    <d v="2020-11-13T00:00:00"/>
    <n v="50"/>
    <n v="385"/>
    <n v="87.18"/>
    <n v="0"/>
    <n v="385"/>
    <n v="0"/>
    <n v="2.6"/>
    <n v="13.85"/>
    <n v="103"/>
    <n v="5.13"/>
    <n v="462"/>
    <n v="43.59"/>
    <n v="2.56"/>
  </r>
  <r>
    <n v="1112057"/>
    <x v="21"/>
    <x v="16"/>
    <n v="42"/>
    <s v="g"/>
    <d v="2020-09-25T00:00:00"/>
    <d v="2020-11-13T00:00:00"/>
    <n v="50"/>
    <n v="405"/>
    <n v="76.19"/>
    <n v="0"/>
    <n v="429"/>
    <n v="0"/>
    <n v="4.8"/>
    <n v="15"/>
    <n v="119"/>
    <n v="4.76"/>
    <n v="476"/>
    <n v="33.33"/>
    <n v="11.9"/>
  </r>
  <r>
    <n v="1112071"/>
    <x v="272"/>
    <x v="14"/>
    <n v="14"/>
    <s v="g"/>
    <d v="2020-04-08T00:00:00"/>
    <d v="2020-11-13T00:00:00"/>
    <n v="50"/>
    <n v="29"/>
    <n v="0"/>
    <n v="214"/>
    <n v="714"/>
    <n v="50"/>
    <n v="0"/>
    <n v="0"/>
    <n v="21"/>
    <n v="0"/>
    <n v="321"/>
    <n v="0"/>
    <n v="78.569999999999993"/>
  </r>
  <r>
    <n v="1112093"/>
    <x v="248"/>
    <x v="21"/>
    <n v="15"/>
    <s v="ml"/>
    <d v="2020-09-25T00:00:00"/>
    <d v="2020-11-13T00:00:00"/>
    <n v="50"/>
    <n v="167"/>
    <n v="0"/>
    <n v="0"/>
    <n v="33"/>
    <n v="0"/>
    <n v="0"/>
    <n v="0"/>
    <n v="33"/>
    <n v="0"/>
    <n v="67"/>
    <n v="0"/>
    <n v="3.33"/>
  </r>
  <r>
    <n v="1112098"/>
    <x v="273"/>
    <x v="14"/>
    <n v="28"/>
    <s v="g"/>
    <d v="2020-04-08T00:00:00"/>
    <d v="2020-11-13T00:00:00"/>
    <n v="50"/>
    <n v="714"/>
    <n v="0"/>
    <n v="107"/>
    <n v="407"/>
    <n v="21.43"/>
    <n v="0"/>
    <n v="0"/>
    <n v="125"/>
    <n v="25"/>
    <n v="714"/>
    <n v="0"/>
    <n v="35.71"/>
  </r>
  <r>
    <n v="1112099"/>
    <x v="274"/>
    <x v="13"/>
    <n v="71"/>
    <s v="g"/>
    <d v="2020-04-08T00:00:00"/>
    <d v="2020-11-13T00:00:00"/>
    <n v="100"/>
    <n v="20"/>
    <n v="56.34"/>
    <n v="28"/>
    <n v="423"/>
    <n v="7.04"/>
    <n v="0"/>
    <n v="1.41"/>
    <n v="77"/>
    <n v="2.82"/>
    <n v="282"/>
    <n v="42.25"/>
    <n v="21.13"/>
  </r>
  <r>
    <n v="1112101"/>
    <x v="274"/>
    <x v="13"/>
    <n v="71"/>
    <s v="g"/>
    <d v="2020-04-08T00:00:00"/>
    <d v="2020-11-13T00:00:00"/>
    <n v="100"/>
    <n v="20"/>
    <n v="56.34"/>
    <n v="28"/>
    <n v="423"/>
    <n v="6.34"/>
    <n v="0"/>
    <n v="1.41"/>
    <n v="77"/>
    <n v="2.82"/>
    <n v="282"/>
    <n v="42.25"/>
    <n v="21.13"/>
  </r>
  <r>
    <n v="1112112"/>
    <x v="275"/>
    <x v="10"/>
    <n v="100"/>
    <s v="g"/>
    <d v="2020-04-08T00:00:00"/>
    <d v="2020-11-13T00:00:00"/>
    <n v="100"/>
    <n v="95"/>
    <n v="22"/>
    <n v="45"/>
    <n v="210"/>
    <n v="1"/>
    <n v="3"/>
    <n v="2"/>
    <n v="220"/>
    <n v="15"/>
    <n v="370"/>
    <n v="6"/>
    <n v="6"/>
  </r>
  <r>
    <n v="1112114"/>
    <x v="164"/>
    <x v="13"/>
    <n v="55"/>
    <s v="g"/>
    <d v="2020-04-08T00:00:00"/>
    <d v="2020-11-13T00:00:00"/>
    <n v="100"/>
    <n v="175"/>
    <n v="36.36"/>
    <n v="45"/>
    <n v="436"/>
    <n v="9.09"/>
    <n v="9.1"/>
    <n v="5.45"/>
    <n v="955"/>
    <n v="36.36"/>
    <n v="673"/>
    <n v="18.18"/>
    <n v="14.55"/>
  </r>
  <r>
    <n v="1112131"/>
    <x v="6"/>
    <x v="10"/>
    <n v="140"/>
    <s v="g"/>
    <d v="2020-04-08T00:00:00"/>
    <d v="2020-11-13T00:00:00"/>
    <n v="150"/>
    <n v="7"/>
    <n v="14.29"/>
    <n v="0"/>
    <n v="57"/>
    <n v="0"/>
    <n v="2.1"/>
    <n v="0"/>
    <n v="79"/>
    <n v="0.71"/>
    <n v="0"/>
    <n v="10"/>
    <n v="0"/>
  </r>
  <r>
    <n v="1112132"/>
    <x v="6"/>
    <x v="10"/>
    <n v="83"/>
    <s v="g"/>
    <d v="2020-04-08T00:00:00"/>
    <d v="2020-11-13T00:00:00"/>
    <n v="100"/>
    <n v="36"/>
    <n v="7.23"/>
    <n v="0"/>
    <n v="30"/>
    <n v="0"/>
    <n v="2.4"/>
    <n v="0.84"/>
    <n v="181"/>
    <n v="1.2"/>
    <n v="0"/>
    <n v="2.41"/>
    <n v="0"/>
  </r>
  <r>
    <n v="1112153"/>
    <x v="6"/>
    <x v="15"/>
    <n v="78"/>
    <s v="g"/>
    <d v="2020-04-08T00:00:00"/>
    <d v="2020-11-13T00:00:00"/>
    <n v="100"/>
    <n v="128"/>
    <n v="43.59"/>
    <n v="26"/>
    <n v="321"/>
    <n v="5.77"/>
    <n v="0"/>
    <n v="1.85"/>
    <n v="0"/>
    <n v="11.54"/>
    <n v="821"/>
    <n v="3.85"/>
    <n v="10.26"/>
  </r>
  <r>
    <n v="1112154"/>
    <x v="10"/>
    <x v="10"/>
    <n v="85"/>
    <s v="g"/>
    <d v="2020-09-02T00:00:00"/>
    <d v="2020-11-13T00:00:00"/>
    <n v="100"/>
    <n v="35"/>
    <n v="4.71"/>
    <n v="0"/>
    <n v="35"/>
    <n v="0"/>
    <n v="2.4"/>
    <n v="0"/>
    <n v="212"/>
    <n v="1.18"/>
    <n v="24"/>
    <n v="2.35"/>
    <n v="0"/>
  </r>
  <r>
    <n v="1112159"/>
    <x v="236"/>
    <x v="10"/>
    <n v="85"/>
    <s v="g"/>
    <d v="2020-04-08T00:00:00"/>
    <d v="2020-11-13T00:00:00"/>
    <n v="100"/>
    <n v="24"/>
    <n v="4.71"/>
    <n v="0"/>
    <n v="24"/>
    <n v="0"/>
    <n v="1.2"/>
    <n v="0.47"/>
    <n v="224"/>
    <n v="1.18"/>
    <n v="12"/>
    <n v="2.35"/>
    <n v="0"/>
  </r>
  <r>
    <n v="1112160"/>
    <x v="236"/>
    <x v="10"/>
    <n v="85"/>
    <s v="g"/>
    <d v="2020-04-08T00:00:00"/>
    <d v="2020-11-13T00:00:00"/>
    <n v="100"/>
    <n v="47"/>
    <n v="5.88"/>
    <n v="0"/>
    <n v="35"/>
    <n v="0"/>
    <n v="2.4"/>
    <n v="0.82"/>
    <n v="212"/>
    <n v="2.35"/>
    <n v="12"/>
    <n v="2.35"/>
    <n v="0"/>
  </r>
  <r>
    <n v="1112161"/>
    <x v="236"/>
    <x v="10"/>
    <n v="76"/>
    <s v="g"/>
    <d v="2020-04-08T00:00:00"/>
    <d v="2020-11-13T00:00:00"/>
    <n v="100"/>
    <n v="66"/>
    <n v="9.2100000000000009"/>
    <n v="0"/>
    <n v="118"/>
    <n v="0"/>
    <n v="5.3"/>
    <n v="2.2400000000000002"/>
    <n v="434"/>
    <n v="11.84"/>
    <n v="7"/>
    <n v="2.63"/>
    <n v="5.26"/>
  </r>
  <r>
    <n v="1112162"/>
    <x v="236"/>
    <x v="16"/>
    <n v="85"/>
    <s v="g"/>
    <d v="2020-04-08T00:00:00"/>
    <d v="2020-11-13T00:00:00"/>
    <n v="100"/>
    <n v="0"/>
    <n v="20"/>
    <n v="0"/>
    <n v="94"/>
    <n v="0"/>
    <n v="2.4"/>
    <n v="0"/>
    <n v="212"/>
    <n v="2.35"/>
    <n v="0"/>
    <n v="5.88"/>
    <n v="0.82"/>
  </r>
  <r>
    <n v="1112163"/>
    <x v="236"/>
    <x v="10"/>
    <n v="85"/>
    <s v="g"/>
    <d v="2020-04-08T00:00:00"/>
    <d v="2020-11-13T00:00:00"/>
    <n v="100"/>
    <n v="24"/>
    <n v="14.12"/>
    <n v="0"/>
    <n v="82"/>
    <n v="0"/>
    <n v="4.7"/>
    <n v="1.53"/>
    <n v="153"/>
    <n v="4.71"/>
    <n v="6"/>
    <n v="4.71"/>
    <n v="0"/>
  </r>
  <r>
    <n v="1112164"/>
    <x v="236"/>
    <x v="10"/>
    <n v="85"/>
    <s v="g"/>
    <d v="2020-04-08T00:00:00"/>
    <d v="2020-11-13T00:00:00"/>
    <n v="100"/>
    <n v="24"/>
    <n v="14.12"/>
    <n v="0"/>
    <n v="71"/>
    <n v="0"/>
    <n v="3.5"/>
    <n v="0.94"/>
    <n v="224"/>
    <n v="3.53"/>
    <n v="47"/>
    <n v="3.53"/>
    <n v="0"/>
  </r>
  <r>
    <n v="1112165"/>
    <x v="236"/>
    <x v="10"/>
    <n v="85"/>
    <s v="g"/>
    <d v="2020-04-08T00:00:00"/>
    <d v="2020-11-13T00:00:00"/>
    <n v="100"/>
    <n v="47"/>
    <n v="7.06"/>
    <n v="0"/>
    <n v="41"/>
    <n v="0"/>
    <n v="2.4"/>
    <n v="1.18"/>
    <n v="188"/>
    <n v="2.35"/>
    <n v="0"/>
    <n v="2.35"/>
    <n v="0"/>
  </r>
  <r>
    <n v="1112166"/>
    <x v="236"/>
    <x v="10"/>
    <n v="85"/>
    <s v="g"/>
    <d v="2020-04-08T00:00:00"/>
    <d v="2020-11-13T00:00:00"/>
    <n v="100"/>
    <n v="35"/>
    <n v="3.53"/>
    <n v="0"/>
    <n v="29"/>
    <n v="0"/>
    <n v="2.4"/>
    <n v="1.18"/>
    <n v="247"/>
    <n v="2.35"/>
    <n v="12"/>
    <n v="1.18"/>
    <n v="0"/>
  </r>
  <r>
    <n v="1112170"/>
    <x v="276"/>
    <x v="14"/>
    <n v="14"/>
    <s v="g"/>
    <d v="2020-04-08T00:00:00"/>
    <d v="2020-11-13T00:00:00"/>
    <n v="50"/>
    <n v="0"/>
    <n v="0"/>
    <n v="0"/>
    <n v="714"/>
    <n v="21.43"/>
    <n v="0"/>
    <n v="0"/>
    <n v="21"/>
    <n v="0"/>
    <n v="750"/>
    <n v="0"/>
    <n v="78.569999999999993"/>
  </r>
  <r>
    <n v="1112173"/>
    <x v="48"/>
    <x v="10"/>
    <n v="85"/>
    <s v="g"/>
    <d v="2020-04-08T00:00:00"/>
    <d v="2020-11-13T00:00:00"/>
    <n v="100"/>
    <n v="129"/>
    <n v="4.71"/>
    <n v="0"/>
    <n v="29"/>
    <n v="0"/>
    <n v="2.4"/>
    <n v="2.35"/>
    <n v="341"/>
    <n v="3.53"/>
    <n v="76"/>
    <n v="1.18"/>
    <n v="0"/>
  </r>
  <r>
    <n v="1112175"/>
    <x v="48"/>
    <x v="7"/>
    <n v="112"/>
    <s v="g"/>
    <d v="2020-04-08T00:00:00"/>
    <d v="2020-11-13T00:00:00"/>
    <n v="150"/>
    <n v="9"/>
    <n v="0"/>
    <n v="54"/>
    <n v="196"/>
    <n v="5.36"/>
    <n v="0"/>
    <n v="2.23"/>
    <n v="295"/>
    <n v="20.54"/>
    <n v="58"/>
    <n v="0"/>
    <n v="12.5"/>
  </r>
  <r>
    <n v="1112176"/>
    <x v="277"/>
    <x v="3"/>
    <n v="28"/>
    <s v="g"/>
    <d v="2020-08-29T00:00:00"/>
    <d v="2020-11-13T00:00:00"/>
    <n v="50"/>
    <n v="71"/>
    <n v="10.71"/>
    <n v="0"/>
    <n v="679"/>
    <n v="10.71"/>
    <n v="0"/>
    <n v="6.43"/>
    <n v="250"/>
    <n v="25"/>
    <n v="179"/>
    <n v="0"/>
    <n v="60.71"/>
  </r>
  <r>
    <n v="1112182"/>
    <x v="278"/>
    <x v="7"/>
    <n v="71"/>
    <s v="g"/>
    <d v="2020-09-21T00:00:00"/>
    <d v="2020-11-13T00:00:00"/>
    <n v="100"/>
    <n v="21"/>
    <n v="0"/>
    <n v="77"/>
    <n v="282"/>
    <n v="9.86"/>
    <n v="0"/>
    <n v="1.83"/>
    <n v="244"/>
    <n v="15.49"/>
    <n v="63"/>
    <n v="0"/>
    <n v="25.35"/>
  </r>
  <r>
    <n v="1112186"/>
    <x v="48"/>
    <x v="15"/>
    <n v="98"/>
    <s v="g"/>
    <d v="2020-09-17T00:00:00"/>
    <d v="2020-11-13T00:00:00"/>
    <n v="100"/>
    <n v="122"/>
    <n v="50"/>
    <n v="10"/>
    <n v="337"/>
    <n v="2.5499999999999998"/>
    <n v="2"/>
    <n v="2.14"/>
    <n v="265"/>
    <n v="11.22"/>
    <n v="745"/>
    <n v="6.12"/>
    <n v="10.199999999999999"/>
  </r>
  <r>
    <n v="1112187"/>
    <x v="48"/>
    <x v="15"/>
    <n v="113"/>
    <s v="g"/>
    <d v="2020-09-17T00:00:00"/>
    <d v="2020-11-13T00:00:00"/>
    <n v="150"/>
    <n v="133"/>
    <n v="46.02"/>
    <n v="9"/>
    <n v="327"/>
    <n v="3.1"/>
    <n v="1.8"/>
    <n v="2.2999999999999998"/>
    <n v="248"/>
    <n v="10.62"/>
    <n v="788"/>
    <n v="5.31"/>
    <n v="11.5"/>
  </r>
  <r>
    <n v="1112193"/>
    <x v="263"/>
    <x v="10"/>
    <n v="140"/>
    <s v="g"/>
    <d v="2020-04-08T00:00:00"/>
    <d v="2020-11-13T00:00:00"/>
    <n v="150"/>
    <n v="14"/>
    <n v="9.2899999999999991"/>
    <n v="0"/>
    <n v="36"/>
    <n v="0"/>
    <n v="2.1"/>
    <n v="0.79"/>
    <n v="150"/>
    <n v="0.71"/>
    <n v="0"/>
    <n v="4.29"/>
    <n v="0"/>
  </r>
  <r>
    <n v="1112194"/>
    <x v="263"/>
    <x v="10"/>
    <n v="140"/>
    <s v="g"/>
    <d v="2020-04-08T00:00:00"/>
    <d v="2020-11-13T00:00:00"/>
    <n v="150"/>
    <n v="7"/>
    <n v="12.14"/>
    <n v="0"/>
    <n v="50"/>
    <n v="0"/>
    <n v="1.4"/>
    <n v="0.36"/>
    <n v="179"/>
    <n v="0.71"/>
    <n v="0"/>
    <n v="8.57"/>
    <n v="0"/>
  </r>
  <r>
    <n v="1112197"/>
    <x v="263"/>
    <x v="10"/>
    <n v="140"/>
    <s v="g"/>
    <d v="2020-04-08T00:00:00"/>
    <d v="2020-11-13T00:00:00"/>
    <n v="150"/>
    <n v="14"/>
    <n v="11.43"/>
    <n v="0"/>
    <n v="50"/>
    <n v="0"/>
    <n v="3.6"/>
    <n v="0.5"/>
    <n v="114"/>
    <n v="0.71"/>
    <n v="0"/>
    <n v="6.43"/>
    <n v="0.35"/>
  </r>
  <r>
    <n v="1112209"/>
    <x v="39"/>
    <x v="10"/>
    <n v="45"/>
    <s v="g"/>
    <d v="2020-04-08T00:00:00"/>
    <d v="2020-11-13T00:00:00"/>
    <n v="50"/>
    <n v="58"/>
    <n v="77.78"/>
    <n v="0"/>
    <n v="356"/>
    <n v="0"/>
    <n v="2.2000000000000002"/>
    <n v="2.2200000000000002"/>
    <n v="329"/>
    <n v="6.67"/>
    <n v="1289"/>
    <n v="4.4400000000000004"/>
    <n v="0"/>
  </r>
  <r>
    <n v="1112210"/>
    <x v="39"/>
    <x v="13"/>
    <n v="30"/>
    <s v="g"/>
    <d v="2020-04-08T00:00:00"/>
    <d v="2020-11-13T00:00:00"/>
    <n v="50"/>
    <n v="97"/>
    <n v="73.33"/>
    <n v="0"/>
    <n v="333"/>
    <n v="0"/>
    <n v="0"/>
    <n v="3.33"/>
    <n v="227"/>
    <n v="6.67"/>
    <n v="4067"/>
    <n v="3.33"/>
    <n v="0"/>
  </r>
  <r>
    <n v="1112226"/>
    <x v="38"/>
    <x v="10"/>
    <n v="80"/>
    <s v="g"/>
    <d v="2020-04-18T00:00:00"/>
    <d v="2020-11-13T00:00:00"/>
    <n v="100"/>
    <n v="44"/>
    <n v="25"/>
    <n v="0"/>
    <n v="138"/>
    <n v="0"/>
    <n v="6.2"/>
    <n v="2.5"/>
    <n v="569"/>
    <n v="6.25"/>
    <n v="12"/>
    <n v="2.5"/>
    <n v="0.82"/>
  </r>
  <r>
    <n v="1112227"/>
    <x v="38"/>
    <x v="10"/>
    <n v="85"/>
    <s v="g"/>
    <d v="2020-04-18T00:00:00"/>
    <d v="2020-11-13T00:00:00"/>
    <n v="100"/>
    <n v="35"/>
    <n v="5.88"/>
    <n v="0"/>
    <n v="41"/>
    <n v="0"/>
    <n v="3.5"/>
    <n v="0"/>
    <n v="227"/>
    <n v="2.35"/>
    <n v="35"/>
    <n v="2.35"/>
    <n v="0"/>
  </r>
  <r>
    <n v="1112231"/>
    <x v="70"/>
    <x v="4"/>
    <n v="127"/>
    <s v="g"/>
    <d v="2020-04-08T00:00:00"/>
    <d v="2020-11-13T00:00:00"/>
    <n v="150"/>
    <n v="101"/>
    <n v="6.3"/>
    <n v="12"/>
    <n v="79"/>
    <n v="2.36"/>
    <n v="0"/>
    <n v="0"/>
    <n v="84"/>
    <n v="3.94"/>
    <n v="449"/>
    <n v="2.36"/>
    <n v="3.54"/>
  </r>
  <r>
    <n v="1112239"/>
    <x v="31"/>
    <x v="11"/>
    <n v="81"/>
    <s v="g"/>
    <d v="2020-04-09T00:00:00"/>
    <d v="2020-11-13T00:00:00"/>
    <n v="100"/>
    <n v="37"/>
    <n v="7.41"/>
    <n v="0"/>
    <n v="37"/>
    <n v="0"/>
    <n v="2.5"/>
    <n v="0.62"/>
    <n v="111"/>
    <n v="1.23"/>
    <n v="0"/>
    <n v="1.23"/>
    <n v="0"/>
  </r>
  <r>
    <n v="1112240"/>
    <x v="31"/>
    <x v="10"/>
    <n v="90"/>
    <s v="g"/>
    <d v="2020-04-09T00:00:00"/>
    <d v="2020-11-13T00:00:00"/>
    <n v="100"/>
    <n v="0"/>
    <n v="17.78"/>
    <n v="0"/>
    <n v="89"/>
    <n v="0"/>
    <n v="2.2000000000000002"/>
    <n v="0"/>
    <n v="122"/>
    <n v="2.2200000000000002"/>
    <n v="0"/>
    <n v="6.67"/>
    <n v="1.25"/>
  </r>
  <r>
    <n v="1112241"/>
    <x v="31"/>
    <x v="10"/>
    <n v="90"/>
    <s v="g"/>
    <d v="2020-04-09T00:00:00"/>
    <d v="2020-11-13T00:00:00"/>
    <n v="100"/>
    <n v="0"/>
    <n v="12.22"/>
    <n v="0"/>
    <n v="56"/>
    <n v="0"/>
    <n v="3.3"/>
    <n v="0.56000000000000005"/>
    <n v="111"/>
    <n v="2.2200000000000002"/>
    <n v="17"/>
    <n v="4.4400000000000004"/>
    <n v="0"/>
  </r>
  <r>
    <n v="1112242"/>
    <x v="31"/>
    <x v="16"/>
    <n v="81"/>
    <s v="g"/>
    <d v="2020-04-09T00:00:00"/>
    <d v="2020-11-13T00:00:00"/>
    <n v="100"/>
    <n v="37"/>
    <n v="7.41"/>
    <n v="0"/>
    <n v="37"/>
    <n v="0"/>
    <n v="2.5"/>
    <n v="0.62"/>
    <n v="111"/>
    <n v="1.23"/>
    <n v="0"/>
    <n v="1.23"/>
    <n v="0"/>
  </r>
  <r>
    <n v="1112243"/>
    <x v="279"/>
    <x v="9"/>
    <n v="114"/>
    <s v="g"/>
    <d v="2020-04-08T00:00:00"/>
    <d v="2020-11-13T00:00:00"/>
    <n v="150"/>
    <n v="132"/>
    <n v="21.93"/>
    <n v="70"/>
    <n v="228"/>
    <n v="8.77"/>
    <n v="0"/>
    <n v="0"/>
    <n v="175"/>
    <n v="3.51"/>
    <n v="57"/>
    <n v="21.05"/>
    <n v="14.04"/>
  </r>
  <r>
    <n v="1112245"/>
    <x v="26"/>
    <x v="9"/>
    <n v="84"/>
    <s v="g"/>
    <d v="2020-04-09T00:00:00"/>
    <d v="2020-11-13T00:00:00"/>
    <n v="100"/>
    <n v="167"/>
    <n v="27.38"/>
    <n v="18"/>
    <n v="167"/>
    <n v="2.98"/>
    <n v="1.2"/>
    <n v="1.07"/>
    <n v="357"/>
    <n v="4.76"/>
    <n v="77"/>
    <n v="22.62"/>
    <n v="4.76"/>
  </r>
  <r>
    <n v="1112247"/>
    <x v="240"/>
    <x v="15"/>
    <n v="45"/>
    <s v="g"/>
    <d v="2020-09-28T00:00:00"/>
    <d v="2020-11-13T00:00:00"/>
    <n v="50"/>
    <n v="24"/>
    <n v="71.11"/>
    <n v="0"/>
    <n v="356"/>
    <n v="0"/>
    <n v="2.2000000000000002"/>
    <n v="2.2200000000000002"/>
    <n v="184"/>
    <n v="13.33"/>
    <n v="0"/>
    <n v="0"/>
    <n v="1.25"/>
  </r>
  <r>
    <n v="1112249"/>
    <x v="240"/>
    <x v="10"/>
    <n v="85"/>
    <s v="g"/>
    <d v="2020-04-20T00:00:00"/>
    <d v="2020-11-13T00:00:00"/>
    <n v="100"/>
    <n v="35"/>
    <n v="7.06"/>
    <n v="0"/>
    <n v="35"/>
    <n v="0"/>
    <n v="2.4"/>
    <n v="0"/>
    <n v="233"/>
    <n v="1.18"/>
    <n v="18"/>
    <n v="2.35"/>
    <n v="0"/>
  </r>
  <r>
    <n v="1112250"/>
    <x v="240"/>
    <x v="10"/>
    <n v="96"/>
    <s v="g"/>
    <d v="2020-04-20T00:00:00"/>
    <d v="2020-11-13T00:00:00"/>
    <n v="100"/>
    <n v="27"/>
    <n v="5.21"/>
    <n v="0"/>
    <n v="26"/>
    <n v="0"/>
    <n v="2.1"/>
    <n v="0"/>
    <n v="227"/>
    <n v="1.04"/>
    <n v="21"/>
    <n v="2.08"/>
    <n v="0"/>
  </r>
  <r>
    <n v="1112266"/>
    <x v="111"/>
    <x v="19"/>
    <n v="56"/>
    <s v="g"/>
    <d v="2020-04-08T00:00:00"/>
    <d v="2020-11-13T00:00:00"/>
    <n v="100"/>
    <n v="0"/>
    <n v="3.57"/>
    <n v="54"/>
    <n v="125"/>
    <n v="1.79"/>
    <n v="0"/>
    <n v="0.71"/>
    <n v="643"/>
    <n v="17.86"/>
    <n v="607"/>
    <n v="3.57"/>
    <n v="3.57"/>
  </r>
  <r>
    <n v="1112269"/>
    <x v="160"/>
    <x v="19"/>
    <n v="45"/>
    <s v="g"/>
    <d v="2020-04-08T00:00:00"/>
    <d v="2020-11-13T00:00:00"/>
    <n v="50"/>
    <n v="44"/>
    <n v="64.44"/>
    <n v="0"/>
    <n v="378"/>
    <n v="0"/>
    <n v="6.7"/>
    <n v="4.67"/>
    <n v="556"/>
    <n v="13.33"/>
    <n v="0"/>
    <n v="0"/>
    <n v="5.56"/>
  </r>
  <r>
    <n v="1112270"/>
    <x v="160"/>
    <x v="12"/>
    <n v="52"/>
    <s v="g"/>
    <d v="2020-04-08T00:00:00"/>
    <d v="2020-11-13T00:00:00"/>
    <n v="100"/>
    <n v="0"/>
    <n v="76.92"/>
    <n v="0"/>
    <n v="346"/>
    <n v="0"/>
    <n v="1.9"/>
    <n v="0"/>
    <n v="38"/>
    <n v="7.69"/>
    <n v="0"/>
    <n v="0"/>
    <n v="0"/>
  </r>
  <r>
    <n v="1112271"/>
    <x v="160"/>
    <x v="19"/>
    <n v="45"/>
    <s v="g"/>
    <d v="2020-04-08T00:00:00"/>
    <d v="2020-11-13T00:00:00"/>
    <n v="50"/>
    <n v="22"/>
    <n v="68.89"/>
    <n v="0"/>
    <n v="356"/>
    <n v="0"/>
    <n v="13.3"/>
    <n v="5.1100000000000003"/>
    <n v="733"/>
    <n v="15.56"/>
    <n v="0"/>
    <n v="2.2200000000000002"/>
    <n v="3.33"/>
  </r>
  <r>
    <n v="1112303"/>
    <x v="240"/>
    <x v="19"/>
    <n v="1"/>
    <s v="g"/>
    <d v="2020-04-20T00:00:00"/>
    <d v="2020-11-13T00:00:00"/>
    <n v="50"/>
    <n v="0"/>
    <n v="0"/>
    <n v="0"/>
    <n v="0"/>
    <n v="0"/>
    <n v="0"/>
    <n v="0"/>
    <n v="0"/>
    <n v="0"/>
    <n v="36923"/>
    <n v="0"/>
    <n v="0"/>
  </r>
  <r>
    <n v="1112308"/>
    <x v="240"/>
    <x v="14"/>
    <n v="14"/>
    <s v="g"/>
    <d v="2020-04-20T00:00:00"/>
    <d v="2020-11-13T00:00:00"/>
    <n v="50"/>
    <n v="0"/>
    <n v="0"/>
    <n v="0"/>
    <n v="714"/>
    <n v="21.43"/>
    <n v="0"/>
    <n v="0"/>
    <n v="0"/>
    <n v="0"/>
    <n v="750"/>
    <n v="0"/>
    <n v="78.569999999999993"/>
  </r>
  <r>
    <n v="1112310"/>
    <x v="240"/>
    <x v="14"/>
    <n v="14"/>
    <s v="g"/>
    <d v="2020-04-20T00:00:00"/>
    <d v="2020-11-13T00:00:00"/>
    <n v="50"/>
    <n v="0"/>
    <n v="0"/>
    <n v="0"/>
    <n v="500"/>
    <n v="14.29"/>
    <n v="0"/>
    <n v="0"/>
    <n v="0"/>
    <n v="0"/>
    <n v="643"/>
    <n v="0"/>
    <n v="57.14"/>
  </r>
  <r>
    <n v="1112312"/>
    <x v="240"/>
    <x v="14"/>
    <n v="14"/>
    <s v="g"/>
    <d v="2020-04-20T00:00:00"/>
    <d v="2020-11-13T00:00:00"/>
    <n v="50"/>
    <n v="0"/>
    <n v="0"/>
    <n v="0"/>
    <n v="714"/>
    <n v="35.71"/>
    <n v="0"/>
    <n v="0"/>
    <n v="0"/>
    <n v="0"/>
    <n v="750"/>
    <n v="0"/>
    <n v="78.569999999999993"/>
  </r>
  <r>
    <n v="1112321"/>
    <x v="240"/>
    <x v="9"/>
    <n v="132"/>
    <s v="g"/>
    <d v="2020-04-08T00:00:00"/>
    <d v="2020-11-13T00:00:00"/>
    <n v="150"/>
    <n v="98"/>
    <n v="36.36"/>
    <n v="45"/>
    <n v="295"/>
    <n v="8.33"/>
    <n v="0.8"/>
    <n v="0.76"/>
    <n v="174"/>
    <n v="3.03"/>
    <n v="121"/>
    <n v="31.06"/>
    <n v="15.15"/>
  </r>
  <r>
    <n v="1112334"/>
    <x v="165"/>
    <x v="11"/>
    <n v="85"/>
    <s v="g"/>
    <d v="2020-04-08T00:00:00"/>
    <d v="2020-11-13T00:00:00"/>
    <n v="100"/>
    <n v="33"/>
    <n v="3.53"/>
    <n v="0"/>
    <n v="18"/>
    <n v="0"/>
    <n v="2.4"/>
    <n v="1.18"/>
    <n v="247"/>
    <n v="1.18"/>
    <n v="6"/>
    <n v="1.18"/>
    <n v="0"/>
  </r>
  <r>
    <n v="1112335"/>
    <x v="165"/>
    <x v="17"/>
    <n v="30"/>
    <s v="g"/>
    <d v="2020-09-25T00:00:00"/>
    <d v="2020-11-13T00:00:00"/>
    <n v="50"/>
    <n v="0"/>
    <n v="73.33"/>
    <n v="0"/>
    <n v="367"/>
    <n v="0"/>
    <n v="3.3"/>
    <n v="1.33"/>
    <n v="0"/>
    <n v="10"/>
    <n v="0"/>
    <n v="0"/>
    <n v="0"/>
  </r>
  <r>
    <n v="1112341"/>
    <x v="280"/>
    <x v="10"/>
    <n v="103"/>
    <s v="g"/>
    <d v="2020-04-26T00:00:00"/>
    <d v="2020-11-13T00:00:00"/>
    <n v="150"/>
    <n v="291"/>
    <n v="22.33"/>
    <n v="15"/>
    <n v="160"/>
    <n v="2.91"/>
    <n v="1.9"/>
    <n v="3.5"/>
    <n v="282"/>
    <n v="5.83"/>
    <n v="49"/>
    <n v="18.45"/>
    <n v="5.83"/>
  </r>
  <r>
    <n v="1112342"/>
    <x v="280"/>
    <x v="9"/>
    <n v="103"/>
    <s v="g"/>
    <d v="2020-04-26T00:00:00"/>
    <d v="2020-11-13T00:00:00"/>
    <n v="150"/>
    <n v="291"/>
    <n v="22.33"/>
    <n v="15"/>
    <n v="160"/>
    <n v="2.91"/>
    <n v="1.9"/>
    <n v="3.5"/>
    <n v="291"/>
    <n v="5.83"/>
    <n v="44"/>
    <n v="18.45"/>
    <n v="5.83"/>
  </r>
  <r>
    <n v="1112383"/>
    <x v="281"/>
    <x v="12"/>
    <n v="45"/>
    <s v="g"/>
    <d v="2020-04-08T00:00:00"/>
    <d v="2020-11-13T00:00:00"/>
    <n v="50"/>
    <n v="0"/>
    <n v="80"/>
    <n v="0"/>
    <n v="356"/>
    <n v="0"/>
    <n v="2.2000000000000002"/>
    <n v="0.8"/>
    <n v="0"/>
    <n v="6.67"/>
    <n v="0"/>
    <n v="0"/>
    <n v="0"/>
  </r>
  <r>
    <n v="1112384"/>
    <x v="282"/>
    <x v="6"/>
    <n v="30"/>
    <s v="g"/>
    <d v="2020-09-18T00:00:00"/>
    <d v="2020-11-13T00:00:00"/>
    <n v="50"/>
    <n v="200"/>
    <n v="56.67"/>
    <n v="0"/>
    <n v="433"/>
    <n v="3.33"/>
    <n v="10"/>
    <n v="6.67"/>
    <n v="600"/>
    <n v="16.670000000000002"/>
    <n v="900"/>
    <n v="0"/>
    <n v="23.33"/>
  </r>
  <r>
    <n v="1112385"/>
    <x v="248"/>
    <x v="21"/>
    <n v="240"/>
    <s v="ml"/>
    <d v="2020-09-25T00:00:00"/>
    <d v="2020-11-13T00:00:00"/>
    <n v="250"/>
    <n v="179"/>
    <n v="0.42"/>
    <n v="0"/>
    <n v="15"/>
    <n v="0"/>
    <n v="0.4"/>
    <n v="0.42"/>
    <n v="15"/>
    <n v="0.42"/>
    <n v="67"/>
    <n v="0"/>
    <n v="1.25"/>
  </r>
  <r>
    <n v="1112386"/>
    <x v="248"/>
    <x v="21"/>
    <n v="240"/>
    <s v="ml"/>
    <d v="2020-09-25T00:00:00"/>
    <d v="2020-11-13T00:00:00"/>
    <n v="250"/>
    <n v="179"/>
    <n v="2.08"/>
    <n v="0"/>
    <n v="21"/>
    <n v="0"/>
    <n v="0.4"/>
    <n v="0"/>
    <n v="12"/>
    <n v="0.42"/>
    <n v="67"/>
    <n v="1.25"/>
    <n v="1.25"/>
  </r>
  <r>
    <n v="1112388"/>
    <x v="152"/>
    <x v="10"/>
    <n v="255"/>
    <s v="g"/>
    <d v="2020-09-23T00:00:00"/>
    <d v="2020-11-13T00:00:00"/>
    <n v="300"/>
    <n v="133"/>
    <n v="14.51"/>
    <n v="16"/>
    <n v="157"/>
    <n v="3.53"/>
    <n v="0.8"/>
    <n v="1.06"/>
    <n v="169"/>
    <n v="6.67"/>
    <n v="290"/>
    <n v="1.57"/>
    <n v="7.84"/>
  </r>
  <r>
    <n v="1112390"/>
    <x v="14"/>
    <x v="20"/>
    <n v="27"/>
    <s v="g"/>
    <d v="2020-04-08T00:00:00"/>
    <d v="2020-11-13T00:00:00"/>
    <n v="50"/>
    <n v="0"/>
    <n v="37.04"/>
    <n v="0"/>
    <n v="667"/>
    <n v="44.44"/>
    <n v="7.4"/>
    <n v="10.37"/>
    <n v="407"/>
    <n v="3.7"/>
    <n v="0"/>
    <n v="29.63"/>
    <n v="55.56"/>
  </r>
  <r>
    <n v="1112395"/>
    <x v="14"/>
    <x v="20"/>
    <n v="24"/>
    <s v="g"/>
    <d v="2020-09-21T00:00:00"/>
    <d v="2020-11-13T00:00:00"/>
    <n v="50"/>
    <n v="0"/>
    <n v="41.67"/>
    <n v="0"/>
    <n v="583"/>
    <n v="29.17"/>
    <n v="8.3000000000000007"/>
    <n v="6.67"/>
    <n v="0"/>
    <n v="8.33"/>
    <n v="0"/>
    <n v="33.33"/>
    <n v="45.83"/>
  </r>
  <r>
    <n v="1112398"/>
    <x v="14"/>
    <x v="8"/>
    <n v="240"/>
    <s v="ml"/>
    <d v="2020-04-08T00:00:00"/>
    <d v="2020-11-13T00:00:00"/>
    <n v="250"/>
    <n v="0"/>
    <n v="12.5"/>
    <n v="0"/>
    <n v="50"/>
    <n v="0"/>
    <n v="0"/>
    <n v="0"/>
    <n v="200"/>
    <n v="0"/>
    <n v="12"/>
    <n v="12.08"/>
    <n v="0"/>
  </r>
  <r>
    <n v="1112399"/>
    <x v="14"/>
    <x v="8"/>
    <n v="240"/>
    <s v="ml"/>
    <d v="2020-04-08T00:00:00"/>
    <d v="2020-11-13T00:00:00"/>
    <n v="250"/>
    <n v="0"/>
    <n v="12.5"/>
    <n v="0"/>
    <n v="50"/>
    <n v="0"/>
    <n v="0"/>
    <n v="0"/>
    <n v="104"/>
    <n v="0"/>
    <n v="12"/>
    <n v="12.08"/>
    <n v="0"/>
  </r>
  <r>
    <n v="1112401"/>
    <x v="283"/>
    <x v="9"/>
    <n v="150"/>
    <s v="g"/>
    <d v="2020-04-08T00:00:00"/>
    <d v="2020-11-13T00:00:00"/>
    <n v="150"/>
    <n v="10"/>
    <n v="12.67"/>
    <n v="0"/>
    <n v="93"/>
    <n v="0.67"/>
    <n v="0.7"/>
    <n v="0"/>
    <n v="4"/>
    <n v="2"/>
    <n v="7"/>
    <n v="8"/>
    <n v="4"/>
  </r>
  <r>
    <n v="1112402"/>
    <x v="283"/>
    <x v="9"/>
    <n v="150"/>
    <s v="g"/>
    <d v="2020-04-08T00:00:00"/>
    <d v="2020-11-13T00:00:00"/>
    <n v="150"/>
    <n v="10"/>
    <n v="13.33"/>
    <n v="0"/>
    <n v="93"/>
    <n v="0.67"/>
    <n v="0.7"/>
    <n v="0"/>
    <n v="7"/>
    <n v="2"/>
    <n v="7"/>
    <n v="8"/>
    <n v="4"/>
  </r>
  <r>
    <n v="1112403"/>
    <x v="284"/>
    <x v="4"/>
    <n v="75"/>
    <s v="g"/>
    <d v="2020-04-08T00:00:00"/>
    <d v="2020-11-13T00:00:00"/>
    <n v="100"/>
    <n v="93"/>
    <n v="29.33"/>
    <n v="0"/>
    <n v="240"/>
    <n v="0.67"/>
    <n v="5.3"/>
    <n v="1.47"/>
    <n v="307"/>
    <n v="6.67"/>
    <n v="320"/>
    <n v="16"/>
    <n v="12"/>
  </r>
  <r>
    <n v="1112414"/>
    <x v="107"/>
    <x v="6"/>
    <n v="45"/>
    <s v="g"/>
    <d v="2020-04-08T00:00:00"/>
    <d v="2020-11-13T00:00:00"/>
    <n v="50"/>
    <n v="244"/>
    <n v="66.67"/>
    <n v="22"/>
    <n v="400"/>
    <n v="6.67"/>
    <n v="0"/>
    <n v="1.56"/>
    <n v="0"/>
    <n v="2.2200000000000002"/>
    <n v="333"/>
    <n v="51.11"/>
    <n v="13.33"/>
  </r>
  <r>
    <n v="1112415"/>
    <x v="107"/>
    <x v="5"/>
    <n v="56"/>
    <s v="g"/>
    <d v="2020-09-21T00:00:00"/>
    <d v="2020-11-13T00:00:00"/>
    <n v="100"/>
    <n v="148"/>
    <n v="50"/>
    <n v="0"/>
    <n v="268"/>
    <n v="0"/>
    <n v="0"/>
    <n v="3.57"/>
    <n v="105"/>
    <n v="8.93"/>
    <n v="554"/>
    <n v="8.93"/>
    <n v="2.68"/>
  </r>
  <r>
    <n v="1112417"/>
    <x v="107"/>
    <x v="13"/>
    <n v="45"/>
    <s v="g"/>
    <d v="2020-09-25T00:00:00"/>
    <d v="2020-11-13T00:00:00"/>
    <n v="50"/>
    <n v="289"/>
    <n v="64.44"/>
    <n v="22"/>
    <n v="378"/>
    <n v="5.56"/>
    <n v="0"/>
    <n v="0.89"/>
    <n v="0"/>
    <n v="2.2200000000000002"/>
    <n v="289"/>
    <n v="51.11"/>
    <n v="13.33"/>
  </r>
  <r>
    <n v="1112425"/>
    <x v="285"/>
    <x v="16"/>
    <n v="330"/>
    <s v="ml"/>
    <d v="2020-09-16T00:00:00"/>
    <d v="2020-11-13T00:00:00"/>
    <n v="350"/>
    <n v="3"/>
    <n v="1.21"/>
    <n v="2"/>
    <n v="48"/>
    <n v="1.21"/>
    <n v="0.9"/>
    <n v="0.3"/>
    <n v="68"/>
    <n v="1.52"/>
    <n v="400"/>
    <n v="0.3"/>
    <n v="3.94"/>
  </r>
  <r>
    <n v="1112426"/>
    <x v="286"/>
    <x v="16"/>
    <n v="250"/>
    <s v="ml"/>
    <d v="2020-09-16T00:00:00"/>
    <d v="2020-11-13T00:00:00"/>
    <n v="250"/>
    <n v="2"/>
    <n v="0.4"/>
    <n v="2"/>
    <n v="8"/>
    <n v="0"/>
    <n v="0.1"/>
    <n v="0.4"/>
    <n v="35"/>
    <n v="0.8"/>
    <n v="56"/>
    <n v="0"/>
    <n v="0.35"/>
  </r>
  <r>
    <n v="1112452"/>
    <x v="287"/>
    <x v="9"/>
    <n v="97"/>
    <s v="g"/>
    <d v="2020-04-26T00:00:00"/>
    <d v="2020-11-13T00:00:00"/>
    <n v="100"/>
    <n v="309"/>
    <n v="24.74"/>
    <n v="41"/>
    <n v="196"/>
    <n v="6.19"/>
    <n v="4.0999999999999996"/>
    <n v="3.71"/>
    <n v="381"/>
    <n v="7.22"/>
    <n v="72"/>
    <n v="19.59"/>
    <n v="10.31"/>
  </r>
  <r>
    <n v="1112453"/>
    <x v="287"/>
    <x v="9"/>
    <n v="97"/>
    <s v="g"/>
    <d v="2020-04-26T00:00:00"/>
    <d v="2020-11-13T00:00:00"/>
    <n v="100"/>
    <n v="258"/>
    <n v="29.9"/>
    <n v="36"/>
    <n v="206"/>
    <n v="5.15"/>
    <n v="4.0999999999999996"/>
    <n v="2.78"/>
    <n v="258"/>
    <n v="6.19"/>
    <n v="155"/>
    <n v="23.71"/>
    <n v="8.25"/>
  </r>
  <r>
    <n v="1112454"/>
    <x v="287"/>
    <x v="9"/>
    <n v="97"/>
    <s v="g"/>
    <d v="2020-04-26T00:00:00"/>
    <d v="2020-11-13T00:00:00"/>
    <n v="100"/>
    <n v="309"/>
    <n v="25.77"/>
    <n v="46"/>
    <n v="206"/>
    <n v="6.19"/>
    <n v="4.0999999999999996"/>
    <n v="3.71"/>
    <n v="278"/>
    <n v="6.19"/>
    <n v="77"/>
    <n v="20.62"/>
    <n v="9.2799999999999994"/>
  </r>
  <r>
    <n v="1112455"/>
    <x v="287"/>
    <x v="9"/>
    <n v="83"/>
    <s v="g"/>
    <d v="2020-04-26T00:00:00"/>
    <d v="2020-11-13T00:00:00"/>
    <n v="100"/>
    <n v="301"/>
    <n v="22.89"/>
    <n v="24"/>
    <n v="145"/>
    <n v="3.61"/>
    <n v="6"/>
    <n v="4.34"/>
    <n v="349"/>
    <n v="7.23"/>
    <n v="139"/>
    <n v="1.2"/>
    <n v="6.02"/>
  </r>
  <r>
    <n v="1112456"/>
    <x v="287"/>
    <x v="9"/>
    <n v="83"/>
    <s v="g"/>
    <d v="2020-04-26T00:00:00"/>
    <d v="2020-11-13T00:00:00"/>
    <n v="100"/>
    <n v="361"/>
    <n v="19.28"/>
    <n v="24"/>
    <n v="133"/>
    <n v="3.61"/>
    <n v="6"/>
    <n v="5.42"/>
    <n v="494"/>
    <n v="7.23"/>
    <n v="66"/>
    <n v="1.2"/>
    <n v="6.02"/>
  </r>
  <r>
    <n v="1112457"/>
    <x v="257"/>
    <x v="9"/>
    <n v="21"/>
    <s v="g"/>
    <d v="2020-04-08T00:00:00"/>
    <d v="2020-11-13T00:00:00"/>
    <n v="50"/>
    <n v="0"/>
    <n v="80.95"/>
    <n v="0"/>
    <n v="286"/>
    <n v="0"/>
    <n v="0"/>
    <n v="0"/>
    <n v="48"/>
    <n v="0"/>
    <n v="5"/>
    <n v="80.95"/>
    <n v="0"/>
  </r>
  <r>
    <n v="1112459"/>
    <x v="99"/>
    <x v="10"/>
    <n v="125"/>
    <s v="g"/>
    <d v="2020-04-26T00:00:00"/>
    <d v="2020-11-13T00:00:00"/>
    <n v="150"/>
    <n v="0"/>
    <n v="20.8"/>
    <n v="0"/>
    <n v="264"/>
    <n v="16"/>
    <n v="1.6"/>
    <n v="1.1200000000000001"/>
    <n v="216"/>
    <n v="2.4"/>
    <n v="64"/>
    <n v="15.2"/>
    <n v="19.2"/>
  </r>
  <r>
    <n v="1112462"/>
    <x v="6"/>
    <x v="15"/>
    <n v="56"/>
    <s v="g"/>
    <d v="2020-04-08T00:00:00"/>
    <d v="2020-11-13T00:00:00"/>
    <n v="100"/>
    <n v="36"/>
    <n v="73.209999999999994"/>
    <n v="0"/>
    <n v="375"/>
    <n v="0"/>
    <n v="5.4"/>
    <n v="1.25"/>
    <n v="196"/>
    <n v="10.71"/>
    <n v="18"/>
    <n v="0"/>
    <n v="2.68"/>
  </r>
  <r>
    <n v="1112463"/>
    <x v="6"/>
    <x v="15"/>
    <n v="56"/>
    <s v="g"/>
    <d v="2020-04-08T00:00:00"/>
    <d v="2020-11-13T00:00:00"/>
    <n v="100"/>
    <n v="0"/>
    <n v="73.209999999999994"/>
    <n v="0"/>
    <n v="357"/>
    <n v="0"/>
    <n v="3.6"/>
    <n v="3.21"/>
    <n v="0"/>
    <n v="12.5"/>
    <n v="0"/>
    <n v="3.57"/>
    <n v="1.79"/>
  </r>
  <r>
    <n v="1112464"/>
    <x v="6"/>
    <x v="15"/>
    <n v="56"/>
    <s v="g"/>
    <d v="2020-04-08T00:00:00"/>
    <d v="2020-11-13T00:00:00"/>
    <n v="100"/>
    <n v="0"/>
    <n v="73.209999999999994"/>
    <n v="0"/>
    <n v="357"/>
    <n v="0"/>
    <n v="3.6"/>
    <n v="3.21"/>
    <n v="0"/>
    <n v="12.5"/>
    <n v="0"/>
    <n v="3.57"/>
    <n v="1.79"/>
  </r>
  <r>
    <n v="1112471"/>
    <x v="236"/>
    <x v="19"/>
    <n v="28"/>
    <s v="g"/>
    <d v="2020-04-08T00:00:00"/>
    <d v="2020-11-13T00:00:00"/>
    <n v="50"/>
    <n v="0"/>
    <n v="17.86"/>
    <n v="0"/>
    <n v="71"/>
    <n v="0"/>
    <n v="0"/>
    <n v="0"/>
    <n v="0"/>
    <n v="0"/>
    <n v="607"/>
    <n v="14.29"/>
    <n v="0"/>
  </r>
  <r>
    <n v="1112472"/>
    <x v="236"/>
    <x v="10"/>
    <n v="113"/>
    <s v="g"/>
    <d v="2020-04-08T00:00:00"/>
    <d v="2020-11-13T00:00:00"/>
    <n v="150"/>
    <n v="7"/>
    <n v="52.21"/>
    <n v="0"/>
    <n v="345"/>
    <n v="7.96"/>
    <n v="0.9"/>
    <n v="1.77"/>
    <n v="48"/>
    <n v="2.65"/>
    <n v="407"/>
    <n v="26.55"/>
    <n v="14.16"/>
  </r>
  <r>
    <n v="1112473"/>
    <x v="236"/>
    <x v="13"/>
    <n v="113"/>
    <s v="g"/>
    <d v="2020-04-08T00:00:00"/>
    <d v="2020-11-13T00:00:00"/>
    <n v="150"/>
    <n v="7"/>
    <n v="53.1"/>
    <n v="0"/>
    <n v="345"/>
    <n v="7.96"/>
    <n v="0.9"/>
    <n v="1.77"/>
    <n v="49"/>
    <n v="2.65"/>
    <n v="416"/>
    <n v="27.43"/>
    <n v="14.16"/>
  </r>
  <r>
    <n v="1112474"/>
    <x v="236"/>
    <x v="13"/>
    <n v="113"/>
    <s v="g"/>
    <d v="2020-04-08T00:00:00"/>
    <d v="2020-11-13T00:00:00"/>
    <n v="150"/>
    <n v="5"/>
    <n v="52.21"/>
    <n v="0"/>
    <n v="354"/>
    <n v="7.96"/>
    <n v="0.9"/>
    <n v="1.77"/>
    <n v="33"/>
    <n v="2.65"/>
    <n v="451"/>
    <n v="26.55"/>
    <n v="15.93"/>
  </r>
  <r>
    <n v="1112490"/>
    <x v="20"/>
    <x v="9"/>
    <n v="59"/>
    <s v="g"/>
    <d v="2020-04-08T00:00:00"/>
    <d v="2020-11-13T00:00:00"/>
    <n v="100"/>
    <n v="85"/>
    <n v="37.29"/>
    <n v="25"/>
    <n v="254"/>
    <n v="5.93"/>
    <n v="1.7"/>
    <n v="0.34"/>
    <n v="186"/>
    <n v="5.08"/>
    <n v="195"/>
    <n v="5.08"/>
    <n v="10.17"/>
  </r>
  <r>
    <n v="1112491"/>
    <x v="20"/>
    <x v="15"/>
    <n v="56"/>
    <s v="g"/>
    <d v="2020-04-08T00:00:00"/>
    <d v="2020-11-13T00:00:00"/>
    <n v="100"/>
    <n v="36"/>
    <n v="71.430000000000007"/>
    <n v="0"/>
    <n v="321"/>
    <n v="0"/>
    <n v="10.7"/>
    <n v="3.57"/>
    <n v="429"/>
    <n v="12.5"/>
    <n v="0"/>
    <n v="3.57"/>
    <n v="2.68"/>
  </r>
  <r>
    <n v="1112501"/>
    <x v="75"/>
    <x v="4"/>
    <n v="110"/>
    <s v="g"/>
    <d v="2020-09-25T00:00:00"/>
    <d v="2020-11-13T00:00:00"/>
    <n v="150"/>
    <n v="27"/>
    <n v="44.55"/>
    <n v="0"/>
    <n v="309"/>
    <n v="2.27"/>
    <n v="1.8"/>
    <n v="0.91"/>
    <n v="227"/>
    <n v="3.64"/>
    <n v="345"/>
    <n v="25.45"/>
    <n v="11.82"/>
  </r>
  <r>
    <n v="1112502"/>
    <x v="75"/>
    <x v="4"/>
    <n v="111"/>
    <s v="g"/>
    <d v="2020-04-08T00:00:00"/>
    <d v="2020-11-13T00:00:00"/>
    <n v="150"/>
    <n v="27"/>
    <n v="46.85"/>
    <n v="0"/>
    <n v="261"/>
    <n v="0.9"/>
    <n v="2.7"/>
    <n v="0.99"/>
    <n v="216"/>
    <n v="4.5"/>
    <n v="333"/>
    <n v="27.93"/>
    <n v="6.31"/>
  </r>
  <r>
    <n v="1112506"/>
    <x v="87"/>
    <x v="15"/>
    <n v="85"/>
    <s v="g"/>
    <d v="2020-04-08T00:00:00"/>
    <d v="2020-11-13T00:00:00"/>
    <n v="100"/>
    <n v="0"/>
    <n v="27.06"/>
    <n v="0"/>
    <n v="106"/>
    <n v="0"/>
    <n v="1.2"/>
    <n v="0"/>
    <n v="35"/>
    <n v="0"/>
    <n v="18"/>
    <n v="20"/>
    <n v="0"/>
  </r>
  <r>
    <n v="1112507"/>
    <x v="87"/>
    <x v="15"/>
    <n v="85"/>
    <s v="g"/>
    <d v="2020-04-08T00:00:00"/>
    <d v="2020-11-13T00:00:00"/>
    <n v="100"/>
    <n v="0"/>
    <n v="28.24"/>
    <n v="0"/>
    <n v="118"/>
    <n v="0"/>
    <n v="1.2"/>
    <n v="0"/>
    <n v="118"/>
    <n v="0"/>
    <n v="18"/>
    <n v="23.53"/>
    <n v="0"/>
  </r>
  <r>
    <n v="1112515"/>
    <x v="261"/>
    <x v="4"/>
    <n v="55"/>
    <s v="g"/>
    <d v="2020-09-14T00:00:00"/>
    <d v="2020-11-13T00:00:00"/>
    <n v="100"/>
    <n v="33"/>
    <n v="54.55"/>
    <n v="0"/>
    <n v="364"/>
    <n v="0.91"/>
    <n v="1.8"/>
    <n v="0"/>
    <n v="38"/>
    <n v="3.64"/>
    <n v="327"/>
    <n v="29.09"/>
    <n v="16.36"/>
  </r>
  <r>
    <n v="1112516"/>
    <x v="261"/>
    <x v="4"/>
    <n v="55"/>
    <s v="g"/>
    <d v="2020-09-14T00:00:00"/>
    <d v="2020-11-13T00:00:00"/>
    <n v="100"/>
    <n v="13"/>
    <n v="56.36"/>
    <n v="0"/>
    <n v="382"/>
    <n v="1.82"/>
    <n v="1.8"/>
    <n v="3.64"/>
    <n v="38"/>
    <n v="3.64"/>
    <n v="382"/>
    <n v="30.91"/>
    <n v="16.36"/>
  </r>
  <r>
    <n v="1112518"/>
    <x v="7"/>
    <x v="14"/>
    <n v="32"/>
    <s v="g"/>
    <d v="2020-04-08T00:00:00"/>
    <d v="2020-11-13T00:00:00"/>
    <n v="50"/>
    <n v="188"/>
    <n v="21.88"/>
    <n v="0"/>
    <n v="562"/>
    <n v="3.12"/>
    <n v="12.5"/>
    <n v="3.38"/>
    <n v="438"/>
    <n v="21.88"/>
    <n v="0"/>
    <n v="3.12"/>
    <n v="50"/>
  </r>
  <r>
    <n v="1112528"/>
    <x v="144"/>
    <x v="9"/>
    <n v="125"/>
    <s v="g"/>
    <d v="2020-04-15T00:00:00"/>
    <d v="2020-11-13T00:00:00"/>
    <n v="150"/>
    <n v="0"/>
    <n v="27.2"/>
    <n v="0"/>
    <n v="104"/>
    <n v="0"/>
    <n v="0"/>
    <n v="0"/>
    <n v="32"/>
    <n v="0"/>
    <n v="8"/>
    <n v="20"/>
    <n v="0"/>
  </r>
  <r>
    <n v="1112529"/>
    <x v="144"/>
    <x v="9"/>
    <n v="93"/>
    <s v="g"/>
    <d v="2020-04-08T00:00:00"/>
    <d v="2020-11-13T00:00:00"/>
    <n v="100"/>
    <n v="0"/>
    <n v="21.51"/>
    <n v="0"/>
    <n v="86"/>
    <n v="0"/>
    <n v="0"/>
    <n v="0"/>
    <n v="0"/>
    <n v="0"/>
    <n v="473"/>
    <n v="13.98"/>
    <n v="0"/>
  </r>
  <r>
    <n v="1112530"/>
    <x v="144"/>
    <x v="9"/>
    <n v="93"/>
    <s v="g"/>
    <d v="2020-04-08T00:00:00"/>
    <d v="2020-11-13T00:00:00"/>
    <n v="100"/>
    <n v="0"/>
    <n v="23.66"/>
    <n v="0"/>
    <n v="97"/>
    <n v="0"/>
    <n v="1.1000000000000001"/>
    <n v="0"/>
    <n v="0"/>
    <n v="0"/>
    <n v="731"/>
    <n v="16.13"/>
    <n v="0"/>
  </r>
  <r>
    <n v="1112531"/>
    <x v="144"/>
    <x v="9"/>
    <n v="91"/>
    <s v="g"/>
    <d v="2020-04-08T00:00:00"/>
    <d v="2020-11-13T00:00:00"/>
    <n v="100"/>
    <n v="0"/>
    <n v="21.98"/>
    <n v="0"/>
    <n v="88"/>
    <n v="0"/>
    <n v="0"/>
    <n v="0"/>
    <n v="0"/>
    <n v="0"/>
    <n v="352"/>
    <n v="15.38"/>
    <n v="0"/>
  </r>
  <r>
    <n v="1112536"/>
    <x v="40"/>
    <x v="4"/>
    <n v="47"/>
    <s v="g"/>
    <d v="2020-04-08T00:00:00"/>
    <d v="2020-11-13T00:00:00"/>
    <n v="50"/>
    <n v="32"/>
    <n v="53.19"/>
    <n v="43"/>
    <n v="383"/>
    <n v="3.19"/>
    <n v="2.1"/>
    <n v="0.64"/>
    <n v="128"/>
    <n v="4.26"/>
    <n v="426"/>
    <n v="31.91"/>
    <n v="17.02"/>
  </r>
  <r>
    <n v="1112545"/>
    <x v="31"/>
    <x v="15"/>
    <n v="85"/>
    <s v="g"/>
    <d v="2020-04-09T00:00:00"/>
    <d v="2020-11-13T00:00:00"/>
    <n v="100"/>
    <n v="0"/>
    <n v="28.24"/>
    <n v="0"/>
    <n v="118"/>
    <n v="0"/>
    <n v="2.4"/>
    <n v="0"/>
    <n v="118"/>
    <n v="0"/>
    <n v="59"/>
    <n v="20"/>
    <n v="0"/>
  </r>
  <r>
    <n v="1112546"/>
    <x v="41"/>
    <x v="9"/>
    <n v="42"/>
    <s v="g"/>
    <d v="2020-04-08T00:00:00"/>
    <d v="2020-11-13T00:00:00"/>
    <n v="50"/>
    <n v="95"/>
    <n v="40.479999999999997"/>
    <n v="48"/>
    <n v="262"/>
    <n v="5.95"/>
    <n v="2.4"/>
    <n v="0"/>
    <n v="136"/>
    <n v="4.76"/>
    <n v="202"/>
    <n v="23.81"/>
    <n v="10.71"/>
  </r>
  <r>
    <n v="1112556"/>
    <x v="240"/>
    <x v="21"/>
    <n v="240"/>
    <s v="ml"/>
    <d v="2020-04-20T00:00:00"/>
    <d v="2020-11-13T00:00:00"/>
    <n v="250"/>
    <n v="5625"/>
    <n v="275"/>
    <n v="0"/>
    <n v="1500"/>
    <n v="0"/>
    <n v="12.5"/>
    <n v="13.5"/>
    <n v="3125"/>
    <n v="12.5"/>
    <n v="1875"/>
    <n v="250"/>
    <n v="37.5"/>
  </r>
  <r>
    <n v="1112560"/>
    <x v="21"/>
    <x v="16"/>
    <n v="122"/>
    <s v="g"/>
    <d v="2020-04-08T00:00:00"/>
    <d v="2020-11-13T00:00:00"/>
    <n v="150"/>
    <n v="16"/>
    <n v="8.1999999999999993"/>
    <n v="0"/>
    <n v="37"/>
    <n v="0"/>
    <n v="2.5"/>
    <n v="0.82"/>
    <n v="279"/>
    <n v="0.82"/>
    <n v="4"/>
    <n v="4.0999999999999996"/>
    <n v="0.35"/>
  </r>
  <r>
    <n v="1112563"/>
    <x v="111"/>
    <x v="21"/>
    <n v="240"/>
    <s v="ml"/>
    <d v="2020-04-08T00:00:00"/>
    <d v="2020-11-13T00:00:00"/>
    <n v="250"/>
    <n v="125"/>
    <n v="6.67"/>
    <n v="6"/>
    <n v="54"/>
    <n v="0.62"/>
    <n v="0"/>
    <n v="0"/>
    <n v="146"/>
    <n v="4.58"/>
    <n v="71"/>
    <n v="6.25"/>
    <n v="1.25"/>
  </r>
  <r>
    <n v="1112564"/>
    <x v="111"/>
    <x v="21"/>
    <n v="240"/>
    <s v="ml"/>
    <d v="2020-04-08T00:00:00"/>
    <d v="2020-11-13T00:00:00"/>
    <n v="250"/>
    <n v="125"/>
    <n v="6.25"/>
    <n v="10"/>
    <n v="58"/>
    <n v="1.25"/>
    <n v="0"/>
    <n v="0"/>
    <n v="146"/>
    <n v="4.17"/>
    <n v="62"/>
    <n v="5.83"/>
    <n v="2.08"/>
  </r>
  <r>
    <n v="1112568"/>
    <x v="160"/>
    <x v="15"/>
    <n v="56"/>
    <s v="g"/>
    <d v="2020-04-08T00:00:00"/>
    <d v="2020-11-13T00:00:00"/>
    <n v="100"/>
    <n v="0"/>
    <n v="80.36"/>
    <n v="0"/>
    <n v="357"/>
    <n v="0"/>
    <n v="1.8"/>
    <n v="0"/>
    <n v="0"/>
    <n v="5.36"/>
    <n v="0"/>
    <n v="0"/>
    <n v="1.79"/>
  </r>
  <r>
    <n v="1112570"/>
    <x v="288"/>
    <x v="13"/>
    <n v="61"/>
    <s v="g"/>
    <d v="2020-04-08T00:00:00"/>
    <d v="2020-11-13T00:00:00"/>
    <n v="100"/>
    <n v="197"/>
    <n v="70.489999999999995"/>
    <n v="25"/>
    <n v="361"/>
    <n v="0"/>
    <n v="1.6"/>
    <n v="3.77"/>
    <n v="115"/>
    <n v="9.84"/>
    <n v="1016"/>
    <n v="13.11"/>
    <n v="4.0999999999999996"/>
  </r>
  <r>
    <n v="1112571"/>
    <x v="288"/>
    <x v="13"/>
    <n v="39"/>
    <s v="g"/>
    <d v="2020-04-08T00:00:00"/>
    <d v="2020-11-13T00:00:00"/>
    <n v="50"/>
    <n v="256"/>
    <n v="71.790000000000006"/>
    <n v="26"/>
    <n v="359"/>
    <n v="0"/>
    <n v="2.6"/>
    <n v="3.59"/>
    <n v="103"/>
    <n v="7.69"/>
    <n v="1205"/>
    <n v="12.82"/>
    <n v="3.85"/>
  </r>
  <r>
    <n v="1112579"/>
    <x v="280"/>
    <x v="10"/>
    <n v="100"/>
    <s v="g"/>
    <d v="2020-04-26T00:00:00"/>
    <d v="2020-11-13T00:00:00"/>
    <n v="100"/>
    <n v="300"/>
    <n v="21"/>
    <n v="20"/>
    <n v="170"/>
    <n v="3"/>
    <n v="2"/>
    <n v="3.6"/>
    <n v="300"/>
    <n v="6"/>
    <n v="90"/>
    <n v="18"/>
    <n v="7"/>
  </r>
  <r>
    <n v="1112589"/>
    <x v="45"/>
    <x v="11"/>
    <n v="41"/>
    <s v="g"/>
    <d v="2020-04-14T00:00:00"/>
    <d v="2020-11-13T00:00:00"/>
    <n v="50"/>
    <n v="59"/>
    <n v="43.9"/>
    <n v="0"/>
    <n v="488"/>
    <n v="4.88"/>
    <n v="4.9000000000000004"/>
    <n v="4.88"/>
    <n v="351"/>
    <n v="17.07"/>
    <n v="1268"/>
    <n v="12.2"/>
    <n v="29.27"/>
  </r>
  <r>
    <n v="1112593"/>
    <x v="247"/>
    <x v="21"/>
    <n v="240"/>
    <s v="ml"/>
    <d v="2020-04-26T00:00:00"/>
    <d v="2020-11-13T00:00:00"/>
    <n v="250"/>
    <n v="125"/>
    <n v="5"/>
    <n v="4"/>
    <n v="42"/>
    <n v="0.62"/>
    <n v="0"/>
    <n v="0"/>
    <n v="162"/>
    <n v="3.33"/>
    <n v="52"/>
    <n v="5"/>
    <n v="1.25"/>
  </r>
  <r>
    <n v="1112594"/>
    <x v="247"/>
    <x v="21"/>
    <n v="240"/>
    <s v="ml"/>
    <d v="2020-04-26T00:00:00"/>
    <d v="2020-11-13T00:00:00"/>
    <n v="250"/>
    <n v="125"/>
    <n v="5"/>
    <n v="4"/>
    <n v="42"/>
    <n v="0.62"/>
    <n v="0"/>
    <n v="0"/>
    <n v="162"/>
    <n v="3.33"/>
    <n v="52"/>
    <n v="5"/>
    <n v="1.25"/>
  </r>
  <r>
    <n v="1112615"/>
    <x v="6"/>
    <x v="0"/>
    <n v="26"/>
    <s v="g"/>
    <d v="2020-04-08T00:00:00"/>
    <d v="2020-11-13T00:00:00"/>
    <n v="50"/>
    <n v="0"/>
    <n v="53.85"/>
    <n v="0"/>
    <n v="462"/>
    <n v="1.92"/>
    <n v="11.5"/>
    <n v="0"/>
    <n v="115"/>
    <n v="7.69"/>
    <n v="0"/>
    <n v="0"/>
    <n v="26.92"/>
  </r>
  <r>
    <n v="1112616"/>
    <x v="6"/>
    <x v="4"/>
    <n v="8"/>
    <s v="g"/>
    <d v="2020-04-08T00:00:00"/>
    <d v="2020-11-13T00:00:00"/>
    <n v="50"/>
    <n v="375"/>
    <n v="100"/>
    <n v="0"/>
    <n v="375"/>
    <n v="0"/>
    <n v="0"/>
    <n v="0"/>
    <n v="875"/>
    <n v="0"/>
    <n v="125"/>
    <n v="87.5"/>
    <n v="0"/>
  </r>
  <r>
    <n v="1112622"/>
    <x v="48"/>
    <x v="12"/>
    <n v="15"/>
    <s v="ml"/>
    <d v="2020-04-08T00:00:00"/>
    <d v="2020-11-13T00:00:00"/>
    <n v="50"/>
    <n v="67"/>
    <n v="6.67"/>
    <n v="133"/>
    <n v="300"/>
    <n v="20"/>
    <n v="0"/>
    <n v="0"/>
    <n v="133"/>
    <n v="0"/>
    <n v="33"/>
    <n v="0"/>
    <n v="30"/>
  </r>
  <r>
    <n v="1112625"/>
    <x v="236"/>
    <x v="3"/>
    <n v="30"/>
    <s v="ml"/>
    <d v="2020-04-08T00:00:00"/>
    <d v="2020-11-13T00:00:00"/>
    <n v="50"/>
    <n v="0"/>
    <n v="23.33"/>
    <n v="50"/>
    <n v="433"/>
    <n v="5"/>
    <n v="0"/>
    <n v="0"/>
    <n v="0"/>
    <n v="0"/>
    <n v="450"/>
    <n v="20"/>
    <n v="36.67"/>
  </r>
  <r>
    <n v="1112627"/>
    <x v="236"/>
    <x v="5"/>
    <n v="91"/>
    <s v="g"/>
    <d v="2020-04-08T00:00:00"/>
    <d v="2020-11-13T00:00:00"/>
    <n v="100"/>
    <n v="157"/>
    <n v="51.65"/>
    <n v="0"/>
    <n v="264"/>
    <n v="0.55000000000000004"/>
    <n v="2.2000000000000002"/>
    <n v="3.3"/>
    <n v="109"/>
    <n v="8.7899999999999991"/>
    <n v="495"/>
    <n v="2.2000000000000002"/>
    <n v="2.2000000000000002"/>
  </r>
  <r>
    <n v="1112637"/>
    <x v="236"/>
    <x v="16"/>
    <n v="130"/>
    <s v="g"/>
    <d v="2020-04-08T00:00:00"/>
    <d v="2020-11-13T00:00:00"/>
    <n v="150"/>
    <n v="62"/>
    <n v="14.62"/>
    <n v="0"/>
    <n v="85"/>
    <n v="0"/>
    <n v="4.5999999999999996"/>
    <n v="1.54"/>
    <n v="277"/>
    <n v="5.38"/>
    <n v="238"/>
    <n v="1.54"/>
    <n v="0"/>
  </r>
  <r>
    <n v="1112638"/>
    <x v="236"/>
    <x v="16"/>
    <n v="130"/>
    <s v="g"/>
    <d v="2020-04-08T00:00:00"/>
    <d v="2020-11-13T00:00:00"/>
    <n v="150"/>
    <n v="62"/>
    <n v="14.62"/>
    <n v="0"/>
    <n v="85"/>
    <n v="0"/>
    <n v="4.5999999999999996"/>
    <n v="1.54"/>
    <n v="277"/>
    <n v="5.38"/>
    <n v="238"/>
    <n v="1.54"/>
    <n v="0"/>
  </r>
  <r>
    <n v="1112639"/>
    <x v="236"/>
    <x v="16"/>
    <n v="130"/>
    <s v="g"/>
    <d v="2020-04-08T00:00:00"/>
    <d v="2020-11-13T00:00:00"/>
    <n v="150"/>
    <n v="62"/>
    <n v="14.62"/>
    <n v="0"/>
    <n v="85"/>
    <n v="0"/>
    <n v="4.5999999999999996"/>
    <n v="1.54"/>
    <n v="277"/>
    <n v="5.38"/>
    <n v="238"/>
    <n v="1.54"/>
    <n v="0"/>
  </r>
  <r>
    <n v="1112640"/>
    <x v="236"/>
    <x v="16"/>
    <n v="130"/>
    <s v="g"/>
    <d v="2020-04-08T00:00:00"/>
    <d v="2020-11-13T00:00:00"/>
    <n v="150"/>
    <n v="31"/>
    <n v="16.149999999999999"/>
    <n v="0"/>
    <n v="92"/>
    <n v="0"/>
    <n v="4.5999999999999996"/>
    <n v="1.54"/>
    <n v="269"/>
    <n v="4.62"/>
    <n v="354"/>
    <n v="2.31"/>
    <n v="0.82"/>
  </r>
  <r>
    <n v="1112641"/>
    <x v="236"/>
    <x v="16"/>
    <n v="70"/>
    <s v="g"/>
    <d v="2020-04-08T00:00:00"/>
    <d v="2020-11-13T00:00:00"/>
    <n v="100"/>
    <n v="0"/>
    <n v="40"/>
    <n v="0"/>
    <n v="157"/>
    <n v="0"/>
    <n v="1.4"/>
    <n v="0"/>
    <n v="0"/>
    <n v="0"/>
    <n v="14"/>
    <n v="34.29"/>
    <n v="0"/>
  </r>
  <r>
    <n v="1112642"/>
    <x v="236"/>
    <x v="16"/>
    <n v="70"/>
    <s v="g"/>
    <d v="2020-04-08T00:00:00"/>
    <d v="2020-11-13T00:00:00"/>
    <n v="100"/>
    <n v="0"/>
    <n v="40"/>
    <n v="0"/>
    <n v="157"/>
    <n v="0"/>
    <n v="1.4"/>
    <n v="0"/>
    <n v="29"/>
    <n v="0"/>
    <n v="14"/>
    <n v="31.43"/>
    <n v="0"/>
  </r>
  <r>
    <n v="1112643"/>
    <x v="236"/>
    <x v="16"/>
    <n v="130"/>
    <s v="g"/>
    <d v="2020-04-08T00:00:00"/>
    <d v="2020-11-13T00:00:00"/>
    <n v="150"/>
    <n v="62"/>
    <n v="16.149999999999999"/>
    <n v="0"/>
    <n v="85"/>
    <n v="0"/>
    <n v="5.4"/>
    <n v="0.77"/>
    <n v="292"/>
    <n v="5.38"/>
    <n v="269"/>
    <n v="0"/>
    <n v="0"/>
  </r>
  <r>
    <n v="1112644"/>
    <x v="236"/>
    <x v="16"/>
    <n v="130"/>
    <s v="g"/>
    <d v="2020-04-08T00:00:00"/>
    <d v="2020-11-13T00:00:00"/>
    <n v="150"/>
    <n v="31"/>
    <n v="15.38"/>
    <n v="0"/>
    <n v="92"/>
    <n v="0"/>
    <n v="5.4"/>
    <n v="1.54"/>
    <n v="146"/>
    <n v="5.38"/>
    <n v="269"/>
    <n v="0"/>
    <n v="0.82"/>
  </r>
  <r>
    <n v="1112645"/>
    <x v="10"/>
    <x v="10"/>
    <n v="363"/>
    <s v="g"/>
    <d v="2020-04-08T00:00:00"/>
    <d v="2020-11-13T00:00:00"/>
    <n v="400"/>
    <n v="28"/>
    <n v="19.829999999999998"/>
    <n v="0"/>
    <n v="105"/>
    <n v="0.28000000000000003"/>
    <n v="3.3"/>
    <n v="1.1299999999999999"/>
    <n v="237"/>
    <n v="4.41"/>
    <n v="201"/>
    <n v="3.31"/>
    <n v="1.25"/>
  </r>
  <r>
    <n v="1112651"/>
    <x v="145"/>
    <x v="3"/>
    <n v="30"/>
    <s v="g"/>
    <d v="2020-04-08T00:00:00"/>
    <d v="2020-11-13T00:00:00"/>
    <n v="50"/>
    <n v="0"/>
    <n v="6.67"/>
    <n v="0"/>
    <n v="33"/>
    <n v="0"/>
    <n v="3.3"/>
    <n v="0"/>
    <n v="0"/>
    <n v="0"/>
    <n v="767"/>
    <n v="3.33"/>
    <n v="0"/>
  </r>
  <r>
    <n v="1112663"/>
    <x v="48"/>
    <x v="16"/>
    <n v="125"/>
    <s v="g"/>
    <d v="2020-04-08T00:00:00"/>
    <d v="2020-11-13T00:00:00"/>
    <n v="150"/>
    <n v="24"/>
    <n v="6.4"/>
    <n v="0"/>
    <n v="72"/>
    <n v="0.8"/>
    <n v="0.8"/>
    <n v="0.24"/>
    <n v="96"/>
    <n v="0.8"/>
    <n v="680"/>
    <n v="0.8"/>
    <n v="4.8"/>
  </r>
  <r>
    <n v="1112664"/>
    <x v="48"/>
    <x v="16"/>
    <n v="125"/>
    <s v="g"/>
    <d v="2020-04-08T00:00:00"/>
    <d v="2020-11-13T00:00:00"/>
    <n v="150"/>
    <n v="16"/>
    <n v="14.4"/>
    <n v="0"/>
    <n v="72"/>
    <n v="0"/>
    <n v="0.8"/>
    <n v="0.4"/>
    <n v="520"/>
    <n v="1.6"/>
    <n v="328"/>
    <n v="7.2"/>
    <n v="1.25"/>
  </r>
  <r>
    <n v="1112667"/>
    <x v="48"/>
    <x v="16"/>
    <n v="125"/>
    <s v="g"/>
    <d v="2020-04-08T00:00:00"/>
    <d v="2020-11-13T00:00:00"/>
    <n v="150"/>
    <n v="16"/>
    <n v="16"/>
    <n v="0"/>
    <n v="72"/>
    <n v="0"/>
    <n v="0.8"/>
    <n v="0.48"/>
    <n v="552"/>
    <n v="1.6"/>
    <n v="384"/>
    <n v="9.6"/>
    <n v="0"/>
  </r>
  <r>
    <n v="1112668"/>
    <x v="48"/>
    <x v="16"/>
    <n v="125"/>
    <s v="g"/>
    <d v="2020-04-08T00:00:00"/>
    <d v="2020-11-13T00:00:00"/>
    <n v="150"/>
    <n v="16"/>
    <n v="7.2"/>
    <n v="0"/>
    <n v="48"/>
    <n v="0"/>
    <n v="0"/>
    <n v="0.16"/>
    <n v="112"/>
    <n v="0.8"/>
    <n v="560"/>
    <n v="0.8"/>
    <n v="2"/>
  </r>
  <r>
    <n v="1112670"/>
    <x v="48"/>
    <x v="16"/>
    <n v="125"/>
    <s v="g"/>
    <d v="2020-04-08T00:00:00"/>
    <d v="2020-11-13T00:00:00"/>
    <n v="150"/>
    <n v="40"/>
    <n v="16.8"/>
    <n v="0"/>
    <n v="112"/>
    <n v="0.8"/>
    <n v="4.8"/>
    <n v="1.92"/>
    <n v="384"/>
    <n v="5.6"/>
    <n v="680"/>
    <n v="1.6"/>
    <n v="2.4"/>
  </r>
  <r>
    <n v="1112678"/>
    <x v="148"/>
    <x v="19"/>
    <n v="31"/>
    <s v="g"/>
    <d v="2020-04-08T00:00:00"/>
    <d v="2020-11-13T00:00:00"/>
    <n v="50"/>
    <n v="0"/>
    <n v="3.23"/>
    <n v="0"/>
    <n v="16"/>
    <n v="0"/>
    <n v="0"/>
    <n v="0"/>
    <n v="0"/>
    <n v="0"/>
    <n v="1452"/>
    <n v="0"/>
    <n v="0"/>
  </r>
  <r>
    <n v="1112684"/>
    <x v="28"/>
    <x v="2"/>
    <n v="125"/>
    <s v="g"/>
    <d v="2020-04-08T00:00:00"/>
    <d v="2020-11-13T00:00:00"/>
    <n v="150"/>
    <n v="10"/>
    <n v="6.4"/>
    <n v="0"/>
    <n v="56"/>
    <n v="0"/>
    <n v="0.8"/>
    <n v="0"/>
    <n v="162"/>
    <n v="1.6"/>
    <n v="288"/>
    <n v="4"/>
    <n v="2.8"/>
  </r>
  <r>
    <n v="1112685"/>
    <x v="39"/>
    <x v="19"/>
    <n v="5"/>
    <s v="g"/>
    <d v="2020-04-08T00:00:00"/>
    <d v="2020-11-13T00:00:00"/>
    <n v="50"/>
    <n v="380"/>
    <n v="40"/>
    <n v="0"/>
    <n v="200"/>
    <n v="0"/>
    <n v="20"/>
    <n v="20"/>
    <n v="1000"/>
    <n v="0"/>
    <n v="14200"/>
    <n v="20"/>
    <n v="0"/>
  </r>
  <r>
    <n v="1112696"/>
    <x v="240"/>
    <x v="9"/>
    <n v="150"/>
    <s v="g"/>
    <d v="2020-04-20T00:00:00"/>
    <d v="2020-11-13T00:00:00"/>
    <n v="150"/>
    <n v="100"/>
    <n v="13.33"/>
    <n v="10"/>
    <n v="107"/>
    <n v="2"/>
    <n v="0"/>
    <n v="0"/>
    <n v="113"/>
    <n v="7.33"/>
    <n v="30"/>
    <n v="12"/>
    <n v="3"/>
  </r>
  <r>
    <n v="1112701"/>
    <x v="224"/>
    <x v="9"/>
    <n v="240"/>
    <s v="ml"/>
    <d v="2020-04-15T00:00:00"/>
    <d v="2020-11-13T00:00:00"/>
    <n v="250"/>
    <n v="188"/>
    <n v="16.25"/>
    <n v="6"/>
    <n v="96"/>
    <n v="0.83"/>
    <n v="0"/>
    <n v="0"/>
    <n v="242"/>
    <n v="5"/>
    <n v="75"/>
    <n v="15.83"/>
    <n v="1.25"/>
  </r>
  <r>
    <n v="1112704"/>
    <x v="172"/>
    <x v="0"/>
    <n v="36"/>
    <s v="g"/>
    <d v="2020-04-08T00:00:00"/>
    <d v="2020-11-13T00:00:00"/>
    <n v="50"/>
    <n v="278"/>
    <n v="41.67"/>
    <n v="0"/>
    <n v="278"/>
    <n v="4.17"/>
    <n v="5.6"/>
    <n v="2.78"/>
    <n v="186"/>
    <n v="11.11"/>
    <n v="667"/>
    <n v="2.78"/>
    <n v="8.33"/>
  </r>
  <r>
    <n v="1112705"/>
    <x v="172"/>
    <x v="0"/>
    <n v="41"/>
    <s v="g"/>
    <d v="2020-04-08T00:00:00"/>
    <d v="2020-11-13T00:00:00"/>
    <n v="50"/>
    <n v="332"/>
    <n v="36.590000000000003"/>
    <n v="0"/>
    <n v="195"/>
    <n v="0"/>
    <n v="2.4"/>
    <n v="0"/>
    <n v="141"/>
    <n v="9.76"/>
    <n v="439"/>
    <n v="0"/>
    <n v="2.44"/>
  </r>
  <r>
    <n v="1112706"/>
    <x v="111"/>
    <x v="9"/>
    <n v="150"/>
    <s v="g"/>
    <d v="2020-09-24T00:00:00"/>
    <d v="2020-11-13T00:00:00"/>
    <n v="150"/>
    <n v="67"/>
    <n v="11.33"/>
    <n v="3"/>
    <n v="80"/>
    <n v="0"/>
    <n v="0"/>
    <n v="0"/>
    <n v="93"/>
    <n v="8.67"/>
    <n v="30"/>
    <n v="10.67"/>
    <n v="0"/>
  </r>
  <r>
    <n v="1112707"/>
    <x v="111"/>
    <x v="9"/>
    <n v="150"/>
    <s v="g"/>
    <d v="2020-09-23T00:00:00"/>
    <d v="2020-11-13T00:00:00"/>
    <n v="150"/>
    <n v="67"/>
    <n v="11.33"/>
    <n v="3"/>
    <n v="80"/>
    <n v="0"/>
    <n v="0"/>
    <n v="0"/>
    <n v="93"/>
    <n v="8.67"/>
    <n v="30"/>
    <n v="11.33"/>
    <n v="0"/>
  </r>
  <r>
    <n v="1112716"/>
    <x v="157"/>
    <x v="19"/>
    <n v="222"/>
    <s v="g"/>
    <d v="2020-04-08T00:00:00"/>
    <d v="2020-11-13T00:00:00"/>
    <n v="250"/>
    <n v="45"/>
    <n v="12.16"/>
    <n v="20"/>
    <n v="126"/>
    <n v="4.05"/>
    <n v="0.5"/>
    <n v="0.32"/>
    <n v="236"/>
    <n v="1.35"/>
    <n v="216"/>
    <n v="7.66"/>
    <n v="8.11"/>
  </r>
  <r>
    <n v="1112722"/>
    <x v="289"/>
    <x v="14"/>
    <n v="17"/>
    <s v="g"/>
    <d v="2020-04-08T00:00:00"/>
    <d v="2020-11-13T00:00:00"/>
    <n v="50"/>
    <n v="0"/>
    <n v="23.53"/>
    <n v="0"/>
    <n v="88"/>
    <n v="0"/>
    <n v="0"/>
    <n v="0"/>
    <n v="0"/>
    <n v="0"/>
    <n v="941"/>
    <n v="17.649999999999999"/>
    <n v="0"/>
  </r>
  <r>
    <n v="1112736"/>
    <x v="290"/>
    <x v="9"/>
    <n v="170"/>
    <s v="g"/>
    <d v="2020-09-05T00:00:00"/>
    <d v="2020-11-13T00:00:00"/>
    <n v="200"/>
    <n v="88"/>
    <n v="14.12"/>
    <n v="3"/>
    <n v="76"/>
    <n v="0.59"/>
    <n v="0.6"/>
    <n v="0.42"/>
    <n v="135"/>
    <n v="4.12"/>
    <n v="44"/>
    <n v="12.94"/>
    <n v="0.82"/>
  </r>
  <r>
    <n v="1112737"/>
    <x v="291"/>
    <x v="16"/>
    <n v="120"/>
    <s v="g"/>
    <d v="2020-04-08T00:00:00"/>
    <d v="2020-11-13T00:00:00"/>
    <n v="150"/>
    <n v="71"/>
    <n v="19.170000000000002"/>
    <n v="0"/>
    <n v="167"/>
    <n v="0.83"/>
    <n v="3.3"/>
    <n v="0.57999999999999996"/>
    <n v="103"/>
    <n v="1.67"/>
    <n v="583"/>
    <n v="1.67"/>
    <n v="9.17"/>
  </r>
  <r>
    <n v="1112742"/>
    <x v="131"/>
    <x v="5"/>
    <n v="57"/>
    <s v="g"/>
    <d v="2020-04-08T00:00:00"/>
    <d v="2020-11-13T00:00:00"/>
    <n v="100"/>
    <n v="123"/>
    <n v="49.12"/>
    <n v="0"/>
    <n v="263"/>
    <n v="0"/>
    <n v="1.8"/>
    <n v="3.51"/>
    <n v="140"/>
    <n v="7.02"/>
    <n v="421"/>
    <n v="5.26"/>
    <n v="3.51"/>
  </r>
  <r>
    <n v="1112743"/>
    <x v="131"/>
    <x v="5"/>
    <n v="43"/>
    <s v="g"/>
    <d v="2020-04-08T00:00:00"/>
    <d v="2020-11-13T00:00:00"/>
    <n v="50"/>
    <n v="140"/>
    <n v="51.16"/>
    <n v="0"/>
    <n v="256"/>
    <n v="0"/>
    <n v="2.2999999999999998"/>
    <n v="2.33"/>
    <n v="93"/>
    <n v="6.98"/>
    <n v="465"/>
    <n v="6.98"/>
    <n v="3.49"/>
  </r>
  <r>
    <n v="1112750"/>
    <x v="171"/>
    <x v="16"/>
    <n v="130"/>
    <s v="g"/>
    <d v="2020-04-08T00:00:00"/>
    <d v="2020-11-13T00:00:00"/>
    <n v="150"/>
    <n v="39"/>
    <n v="14.62"/>
    <n v="0"/>
    <n v="85"/>
    <n v="0"/>
    <n v="3.8"/>
    <n v="1.54"/>
    <n v="292"/>
    <n v="4.62"/>
    <n v="369"/>
    <n v="1.54"/>
    <n v="0.82"/>
  </r>
  <r>
    <n v="1112751"/>
    <x v="171"/>
    <x v="16"/>
    <n v="130"/>
    <s v="g"/>
    <d v="2020-04-08T00:00:00"/>
    <d v="2020-11-13T00:00:00"/>
    <n v="150"/>
    <n v="27"/>
    <n v="18.46"/>
    <n v="0"/>
    <n v="108"/>
    <n v="0"/>
    <n v="4.5999999999999996"/>
    <n v="2.31"/>
    <n v="407"/>
    <n v="6.92"/>
    <n v="369"/>
    <n v="0.77"/>
    <n v="1.25"/>
  </r>
  <r>
    <n v="1112754"/>
    <x v="31"/>
    <x v="10"/>
    <n v="38"/>
    <s v="g"/>
    <d v="2020-04-09T00:00:00"/>
    <d v="2020-11-13T00:00:00"/>
    <n v="50"/>
    <n v="26"/>
    <n v="47.37"/>
    <n v="0"/>
    <n v="342"/>
    <n v="2.63"/>
    <n v="2.6"/>
    <n v="3.16"/>
    <n v="105"/>
    <n v="7.89"/>
    <n v="605"/>
    <n v="2.63"/>
    <n v="11.84"/>
  </r>
  <r>
    <n v="1112755"/>
    <x v="31"/>
    <x v="12"/>
    <n v="63"/>
    <s v="g"/>
    <d v="2020-04-09T00:00:00"/>
    <d v="2020-11-13T00:00:00"/>
    <n v="100"/>
    <n v="0"/>
    <n v="9.52"/>
    <n v="0"/>
    <n v="40"/>
    <n v="0"/>
    <n v="1.6"/>
    <n v="1.71"/>
    <n v="333"/>
    <n v="1.59"/>
    <n v="349"/>
    <n v="4.76"/>
    <n v="0"/>
  </r>
  <r>
    <n v="1112763"/>
    <x v="31"/>
    <x v="9"/>
    <n v="35"/>
    <s v="g"/>
    <d v="2020-04-09T00:00:00"/>
    <d v="2020-11-13T00:00:00"/>
    <n v="50"/>
    <n v="146"/>
    <n v="68.569999999999993"/>
    <n v="0"/>
    <n v="457"/>
    <n v="5.71"/>
    <n v="5.7"/>
    <n v="2.86"/>
    <n v="249"/>
    <n v="8.57"/>
    <n v="357"/>
    <n v="31.43"/>
    <n v="17.14"/>
  </r>
  <r>
    <n v="1112764"/>
    <x v="31"/>
    <x v="9"/>
    <n v="31"/>
    <s v="g"/>
    <d v="2020-04-09T00:00:00"/>
    <d v="2020-11-13T00:00:00"/>
    <n v="50"/>
    <n v="129"/>
    <n v="74.19"/>
    <n v="0"/>
    <n v="452"/>
    <n v="11.29"/>
    <n v="3.2"/>
    <n v="2.2599999999999998"/>
    <n v="226"/>
    <n v="3.23"/>
    <n v="194"/>
    <n v="45.16"/>
    <n v="16.13"/>
  </r>
  <r>
    <n v="1112765"/>
    <x v="31"/>
    <x v="12"/>
    <n v="121"/>
    <s v="g"/>
    <d v="2020-04-09T00:00:00"/>
    <d v="2020-11-13T00:00:00"/>
    <n v="150"/>
    <n v="26"/>
    <n v="3.31"/>
    <n v="0"/>
    <n v="17"/>
    <n v="0"/>
    <n v="0.8"/>
    <n v="0.83"/>
    <n v="227"/>
    <n v="0.83"/>
    <n v="149"/>
    <n v="2.48"/>
    <n v="0"/>
  </r>
  <r>
    <n v="1112766"/>
    <x v="31"/>
    <x v="12"/>
    <n v="121"/>
    <s v="g"/>
    <d v="2020-04-09T00:00:00"/>
    <d v="2020-11-13T00:00:00"/>
    <n v="150"/>
    <n v="21"/>
    <n v="4.13"/>
    <n v="0"/>
    <n v="21"/>
    <n v="0"/>
    <n v="0.8"/>
    <n v="0"/>
    <n v="76"/>
    <n v="0.83"/>
    <n v="182"/>
    <n v="2.48"/>
    <n v="0"/>
  </r>
  <r>
    <n v="1112767"/>
    <x v="40"/>
    <x v="5"/>
    <n v="54"/>
    <s v="g"/>
    <d v="2020-04-08T00:00:00"/>
    <d v="2020-11-13T00:00:00"/>
    <n v="100"/>
    <n v="11"/>
    <n v="53.7"/>
    <n v="0"/>
    <n v="278"/>
    <n v="0"/>
    <n v="1.9"/>
    <n v="2.78"/>
    <n v="111"/>
    <n v="9.26"/>
    <n v="519"/>
    <n v="7.41"/>
    <n v="3.7"/>
  </r>
  <r>
    <n v="1112768"/>
    <x v="71"/>
    <x v="16"/>
    <n v="130"/>
    <s v="g"/>
    <d v="2020-04-08T00:00:00"/>
    <d v="2020-11-13T00:00:00"/>
    <n v="150"/>
    <n v="44"/>
    <n v="16.149999999999999"/>
    <n v="0"/>
    <n v="85"/>
    <n v="0"/>
    <n v="6.2"/>
    <n v="1.54"/>
    <n v="262"/>
    <n v="5.38"/>
    <n v="308"/>
    <n v="1.54"/>
    <n v="0"/>
  </r>
  <r>
    <n v="1112769"/>
    <x v="71"/>
    <x v="16"/>
    <n v="130"/>
    <s v="g"/>
    <d v="2020-04-08T00:00:00"/>
    <d v="2020-11-13T00:00:00"/>
    <n v="150"/>
    <n v="32"/>
    <n v="14.62"/>
    <n v="0"/>
    <n v="77"/>
    <n v="0"/>
    <n v="4.5999999999999996"/>
    <n v="1.54"/>
    <n v="231"/>
    <n v="3.85"/>
    <n v="531"/>
    <n v="2.31"/>
    <n v="0.35"/>
  </r>
  <r>
    <n v="1112784"/>
    <x v="240"/>
    <x v="4"/>
    <n v="43"/>
    <s v="g"/>
    <d v="2020-04-20T00:00:00"/>
    <d v="2020-11-13T00:00:00"/>
    <n v="50"/>
    <n v="0"/>
    <n v="41.86"/>
    <n v="0"/>
    <n v="349"/>
    <n v="5.81"/>
    <n v="0"/>
    <n v="2.09"/>
    <n v="395"/>
    <n v="4.6500000000000004"/>
    <n v="837"/>
    <n v="9.3000000000000007"/>
    <n v="18.600000000000001"/>
  </r>
  <r>
    <n v="1112791"/>
    <x v="240"/>
    <x v="16"/>
    <n v="140"/>
    <s v="g"/>
    <d v="2020-04-20T00:00:00"/>
    <d v="2020-11-13T00:00:00"/>
    <n v="150"/>
    <n v="0"/>
    <n v="13.57"/>
    <n v="0"/>
    <n v="57"/>
    <n v="0"/>
    <n v="0"/>
    <n v="0"/>
    <n v="68"/>
    <n v="0.71"/>
    <n v="0"/>
    <n v="12.86"/>
    <n v="0"/>
  </r>
  <r>
    <n v="1112793"/>
    <x v="240"/>
    <x v="16"/>
    <n v="142"/>
    <s v="g"/>
    <d v="2020-04-20T00:00:00"/>
    <d v="2020-11-13T00:00:00"/>
    <n v="150"/>
    <n v="0"/>
    <n v="9.86"/>
    <n v="0"/>
    <n v="49"/>
    <n v="0"/>
    <n v="2.8"/>
    <n v="0.25"/>
    <n v="49"/>
    <n v="0.7"/>
    <n v="0"/>
    <n v="0.7"/>
    <n v="0"/>
  </r>
  <r>
    <n v="1112794"/>
    <x v="240"/>
    <x v="19"/>
    <n v="60"/>
    <s v="ml"/>
    <d v="2020-04-08T00:00:00"/>
    <d v="2020-11-13T00:00:00"/>
    <n v="100"/>
    <n v="133"/>
    <n v="93.33"/>
    <n v="0"/>
    <n v="367"/>
    <n v="0"/>
    <n v="0"/>
    <n v="0.6"/>
    <n v="233"/>
    <n v="0"/>
    <n v="17"/>
    <n v="83.33"/>
    <n v="0"/>
  </r>
  <r>
    <n v="1112806"/>
    <x v="240"/>
    <x v="19"/>
    <n v="30"/>
    <s v="g"/>
    <d v="2020-04-08T00:00:00"/>
    <d v="2020-11-13T00:00:00"/>
    <n v="50"/>
    <n v="17"/>
    <n v="6.67"/>
    <n v="0"/>
    <n v="33"/>
    <n v="0"/>
    <n v="3.3"/>
    <n v="0"/>
    <n v="220"/>
    <n v="0"/>
    <n v="0"/>
    <n v="3.33"/>
    <n v="0"/>
  </r>
  <r>
    <n v="1112812"/>
    <x v="292"/>
    <x v="7"/>
    <n v="56"/>
    <s v="g"/>
    <d v="2020-04-08T00:00:00"/>
    <d v="2020-11-13T00:00:00"/>
    <n v="100"/>
    <n v="36"/>
    <n v="3.57"/>
    <n v="71"/>
    <n v="268"/>
    <n v="6.25"/>
    <n v="1.8"/>
    <n v="1.93"/>
    <n v="0"/>
    <n v="25"/>
    <n v="804"/>
    <n v="1.79"/>
    <n v="16.07"/>
  </r>
  <r>
    <n v="1112837"/>
    <x v="160"/>
    <x v="16"/>
    <n v="113"/>
    <s v="g"/>
    <d v="2020-04-08T00:00:00"/>
    <d v="2020-11-13T00:00:00"/>
    <n v="150"/>
    <n v="0"/>
    <n v="15.04"/>
    <n v="0"/>
    <n v="62"/>
    <n v="0"/>
    <n v="1.8"/>
    <n v="0.88"/>
    <n v="53"/>
    <n v="0"/>
    <n v="0"/>
    <n v="13.27"/>
    <n v="0"/>
  </r>
  <r>
    <n v="1112838"/>
    <x v="160"/>
    <x v="16"/>
    <n v="113"/>
    <s v="g"/>
    <d v="2020-04-08T00:00:00"/>
    <d v="2020-11-13T00:00:00"/>
    <n v="150"/>
    <n v="9"/>
    <n v="15.04"/>
    <n v="0"/>
    <n v="62"/>
    <n v="0"/>
    <n v="0.9"/>
    <n v="0"/>
    <n v="53"/>
    <n v="0"/>
    <n v="4"/>
    <n v="14.16"/>
    <n v="0"/>
  </r>
  <r>
    <n v="1112839"/>
    <x v="160"/>
    <x v="16"/>
    <n v="113"/>
    <s v="g"/>
    <d v="2020-04-08T00:00:00"/>
    <d v="2020-11-13T00:00:00"/>
    <n v="150"/>
    <n v="9"/>
    <n v="15.93"/>
    <n v="0"/>
    <n v="62"/>
    <n v="0"/>
    <n v="0.9"/>
    <n v="0"/>
    <n v="44"/>
    <n v="0"/>
    <n v="0"/>
    <n v="13.27"/>
    <n v="0"/>
  </r>
  <r>
    <n v="1112840"/>
    <x v="160"/>
    <x v="16"/>
    <n v="106"/>
    <s v="g"/>
    <d v="2020-04-08T00:00:00"/>
    <d v="2020-11-13T00:00:00"/>
    <n v="150"/>
    <n v="9"/>
    <n v="5.66"/>
    <n v="0"/>
    <n v="24"/>
    <n v="0"/>
    <n v="0.9"/>
    <n v="0"/>
    <n v="75"/>
    <n v="0"/>
    <n v="0"/>
    <n v="4.72"/>
    <n v="0"/>
  </r>
  <r>
    <n v="1112843"/>
    <x v="160"/>
    <x v="16"/>
    <n v="113"/>
    <s v="g"/>
    <d v="2020-04-08T00:00:00"/>
    <d v="2020-11-13T00:00:00"/>
    <n v="150"/>
    <n v="9"/>
    <n v="15.04"/>
    <n v="0"/>
    <n v="62"/>
    <n v="0"/>
    <n v="0.9"/>
    <n v="0"/>
    <n v="71"/>
    <n v="0"/>
    <n v="0"/>
    <n v="14.16"/>
    <n v="0"/>
  </r>
  <r>
    <n v="1112844"/>
    <x v="160"/>
    <x v="16"/>
    <n v="122"/>
    <s v="g"/>
    <d v="2020-04-08T00:00:00"/>
    <d v="2020-11-13T00:00:00"/>
    <n v="150"/>
    <n v="16"/>
    <n v="12.3"/>
    <n v="0"/>
    <n v="49"/>
    <n v="0"/>
    <n v="0.8"/>
    <n v="0.25"/>
    <n v="131"/>
    <n v="0.82"/>
    <n v="0"/>
    <n v="9.02"/>
    <n v="0"/>
  </r>
  <r>
    <n v="1112845"/>
    <x v="160"/>
    <x v="16"/>
    <n v="113"/>
    <s v="g"/>
    <d v="2020-04-08T00:00:00"/>
    <d v="2020-11-13T00:00:00"/>
    <n v="150"/>
    <n v="0"/>
    <n v="15.04"/>
    <n v="0"/>
    <n v="62"/>
    <n v="0"/>
    <n v="1.8"/>
    <n v="0.88"/>
    <n v="53"/>
    <n v="0"/>
    <n v="0"/>
    <n v="13.27"/>
    <n v="0"/>
  </r>
  <r>
    <n v="1112846"/>
    <x v="160"/>
    <x v="16"/>
    <n v="113"/>
    <s v="g"/>
    <d v="2020-04-08T00:00:00"/>
    <d v="2020-11-13T00:00:00"/>
    <n v="150"/>
    <n v="9"/>
    <n v="11.5"/>
    <n v="0"/>
    <n v="44"/>
    <n v="0"/>
    <n v="0.9"/>
    <n v="0"/>
    <n v="44"/>
    <n v="0"/>
    <n v="0"/>
    <n v="4.42"/>
    <n v="0"/>
  </r>
  <r>
    <n v="1112848"/>
    <x v="21"/>
    <x v="19"/>
    <n v="140"/>
    <s v="g"/>
    <d v="2020-04-13T00:00:00"/>
    <d v="2020-11-13T00:00:00"/>
    <n v="150"/>
    <n v="7"/>
    <n v="20"/>
    <n v="4"/>
    <n v="143"/>
    <n v="1.07"/>
    <n v="2.1"/>
    <n v="0.93"/>
    <n v="264"/>
    <n v="2.14"/>
    <n v="364"/>
    <n v="5"/>
    <n v="6.43"/>
  </r>
  <r>
    <n v="1112850"/>
    <x v="21"/>
    <x v="19"/>
    <n v="140"/>
    <s v="g"/>
    <d v="2020-04-13T00:00:00"/>
    <d v="2020-11-13T00:00:00"/>
    <n v="150"/>
    <n v="7"/>
    <n v="17.86"/>
    <n v="7"/>
    <n v="143"/>
    <n v="1.07"/>
    <n v="2.1"/>
    <n v="0.93"/>
    <n v="264"/>
    <n v="2.14"/>
    <n v="629"/>
    <n v="2.86"/>
    <n v="7.14"/>
  </r>
  <r>
    <n v="1112855"/>
    <x v="111"/>
    <x v="10"/>
    <n v="232"/>
    <s v="g"/>
    <d v="2020-04-08T00:00:00"/>
    <d v="2020-11-13T00:00:00"/>
    <n v="250"/>
    <n v="17"/>
    <n v="18.100000000000001"/>
    <n v="11"/>
    <n v="108"/>
    <n v="0.22"/>
    <n v="1.7"/>
    <n v="0.43"/>
    <n v="168"/>
    <n v="5.6"/>
    <n v="237"/>
    <n v="6.9"/>
    <n v="1.72"/>
  </r>
  <r>
    <n v="1112856"/>
    <x v="247"/>
    <x v="9"/>
    <n v="207"/>
    <s v="ml"/>
    <d v="2020-04-26T00:00:00"/>
    <d v="2020-11-13T00:00:00"/>
    <n v="250"/>
    <n v="242"/>
    <n v="14.98"/>
    <n v="5"/>
    <n v="82"/>
    <n v="0.72"/>
    <n v="0"/>
    <n v="0"/>
    <n v="140"/>
    <n v="2.42"/>
    <n v="41"/>
    <n v="13.04"/>
    <n v="1.25"/>
  </r>
  <r>
    <n v="1112876"/>
    <x v="293"/>
    <x v="16"/>
    <n v="150"/>
    <s v="g"/>
    <d v="2020-04-08T00:00:00"/>
    <d v="2020-11-13T00:00:00"/>
    <n v="150"/>
    <n v="100"/>
    <n v="24.67"/>
    <n v="3"/>
    <n v="140"/>
    <n v="0.13"/>
    <n v="2.7"/>
    <n v="0.96"/>
    <n v="0"/>
    <n v="6.67"/>
    <n v="30"/>
    <n v="9.33"/>
    <n v="1.67"/>
  </r>
  <r>
    <n v="1112877"/>
    <x v="293"/>
    <x v="16"/>
    <n v="150"/>
    <s v="g"/>
    <d v="2020-04-08T00:00:00"/>
    <d v="2020-11-13T00:00:00"/>
    <n v="150"/>
    <n v="100"/>
    <n v="24"/>
    <n v="3"/>
    <n v="133"/>
    <n v="0.13"/>
    <n v="2.7"/>
    <n v="0.96"/>
    <n v="0"/>
    <n v="6.67"/>
    <n v="30"/>
    <n v="9.33"/>
    <n v="1.25"/>
  </r>
  <r>
    <n v="1112888"/>
    <x v="132"/>
    <x v="4"/>
    <n v="28"/>
    <s v="g"/>
    <d v="2020-04-18T00:00:00"/>
    <d v="2020-11-13T00:00:00"/>
    <n v="50"/>
    <n v="139"/>
    <n v="46.43"/>
    <n v="0"/>
    <n v="607"/>
    <n v="8.93"/>
    <n v="3.6"/>
    <n v="0"/>
    <n v="225"/>
    <n v="3.57"/>
    <n v="714"/>
    <n v="3.57"/>
    <n v="42.86"/>
  </r>
  <r>
    <n v="1112890"/>
    <x v="63"/>
    <x v="9"/>
    <n v="36"/>
    <s v="g"/>
    <d v="2020-04-22T00:00:00"/>
    <d v="2020-11-13T00:00:00"/>
    <n v="50"/>
    <n v="556"/>
    <n v="61.11"/>
    <n v="14"/>
    <n v="389"/>
    <n v="4.17"/>
    <n v="8.3000000000000007"/>
    <n v="5"/>
    <n v="278"/>
    <n v="13.89"/>
    <n v="250"/>
    <n v="22.22"/>
    <n v="11.11"/>
  </r>
  <r>
    <n v="1112893"/>
    <x v="294"/>
    <x v="9"/>
    <n v="60"/>
    <s v="g"/>
    <d v="2020-04-08T00:00:00"/>
    <d v="2020-11-13T00:00:00"/>
    <n v="100"/>
    <n v="150"/>
    <n v="40"/>
    <n v="8"/>
    <n v="383"/>
    <n v="5.83"/>
    <n v="0"/>
    <n v="2.67"/>
    <n v="183"/>
    <n v="33.33"/>
    <n v="383"/>
    <n v="0"/>
    <n v="15"/>
  </r>
  <r>
    <n v="1112897"/>
    <x v="295"/>
    <x v="3"/>
    <n v="43"/>
    <s v="g"/>
    <d v="2020-09-21T00:00:00"/>
    <d v="2020-11-13T00:00:00"/>
    <n v="50"/>
    <n v="12"/>
    <n v="16.28"/>
    <n v="23"/>
    <n v="465"/>
    <n v="6.98"/>
    <n v="0"/>
    <n v="2.33"/>
    <n v="67"/>
    <n v="0"/>
    <n v="698"/>
    <n v="13.95"/>
    <n v="46.51"/>
  </r>
  <r>
    <n v="1112911"/>
    <x v="247"/>
    <x v="9"/>
    <n v="115"/>
    <s v="ml"/>
    <d v="2020-04-26T00:00:00"/>
    <d v="2020-11-13T00:00:00"/>
    <n v="150"/>
    <n v="217"/>
    <n v="11.3"/>
    <n v="4"/>
    <n v="61"/>
    <n v="0.43"/>
    <n v="0"/>
    <n v="0"/>
    <n v="148"/>
    <n v="2.61"/>
    <n v="48"/>
    <n v="10.43"/>
    <n v="0.82"/>
  </r>
  <r>
    <n v="1112912"/>
    <x v="247"/>
    <x v="8"/>
    <n v="115"/>
    <s v="ml"/>
    <d v="2020-04-26T00:00:00"/>
    <d v="2020-11-13T00:00:00"/>
    <n v="150"/>
    <n v="217"/>
    <n v="11.3"/>
    <n v="4"/>
    <n v="61"/>
    <n v="0.43"/>
    <n v="0"/>
    <n v="0"/>
    <n v="148"/>
    <n v="2.61"/>
    <n v="48"/>
    <n v="10.43"/>
    <n v="0.82"/>
  </r>
  <r>
    <n v="1112941"/>
    <x v="193"/>
    <x v="16"/>
    <n v="120"/>
    <s v="g"/>
    <d v="2020-04-08T00:00:00"/>
    <d v="2020-11-13T00:00:00"/>
    <n v="150"/>
    <n v="22"/>
    <n v="2.5"/>
    <n v="0"/>
    <n v="12"/>
    <n v="0"/>
    <n v="0.8"/>
    <n v="0.83"/>
    <n v="52"/>
    <n v="0.83"/>
    <n v="117"/>
    <n v="0.83"/>
    <n v="0"/>
  </r>
  <r>
    <n v="1112942"/>
    <x v="193"/>
    <x v="16"/>
    <n v="125"/>
    <s v="g"/>
    <d v="2020-04-08T00:00:00"/>
    <d v="2020-11-13T00:00:00"/>
    <n v="150"/>
    <n v="22"/>
    <n v="13.6"/>
    <n v="0"/>
    <n v="80"/>
    <n v="0"/>
    <n v="3.2"/>
    <n v="1.6"/>
    <n v="311"/>
    <n v="4.8"/>
    <n v="112"/>
    <n v="0.8"/>
    <n v="0"/>
  </r>
  <r>
    <n v="1112943"/>
    <x v="193"/>
    <x v="16"/>
    <n v="125"/>
    <s v="g"/>
    <d v="2020-04-08T00:00:00"/>
    <d v="2020-11-13T00:00:00"/>
    <n v="150"/>
    <n v="25"/>
    <n v="15.2"/>
    <n v="0"/>
    <n v="96"/>
    <n v="0"/>
    <n v="4.8"/>
    <n v="1.6"/>
    <n v="222"/>
    <n v="4.8"/>
    <n v="112"/>
    <n v="3.2"/>
    <n v="1.6"/>
  </r>
  <r>
    <n v="1112945"/>
    <x v="193"/>
    <x v="16"/>
    <n v="125"/>
    <s v="g"/>
    <d v="2020-04-08T00:00:00"/>
    <d v="2020-11-13T00:00:00"/>
    <n v="150"/>
    <n v="30"/>
    <n v="14.4"/>
    <n v="0"/>
    <n v="88"/>
    <n v="0"/>
    <n v="3.2"/>
    <n v="0.8"/>
    <n v="338"/>
    <n v="4.8"/>
    <n v="112"/>
    <n v="0.8"/>
    <n v="0"/>
  </r>
  <r>
    <n v="1112946"/>
    <x v="193"/>
    <x v="16"/>
    <n v="125"/>
    <s v="g"/>
    <d v="2020-04-08T00:00:00"/>
    <d v="2020-11-13T00:00:00"/>
    <n v="150"/>
    <n v="30"/>
    <n v="15.2"/>
    <n v="0"/>
    <n v="80"/>
    <n v="0"/>
    <n v="4"/>
    <n v="1.6"/>
    <n v="346"/>
    <n v="5.6"/>
    <n v="112"/>
    <n v="0.8"/>
    <n v="0"/>
  </r>
  <r>
    <n v="1112948"/>
    <x v="191"/>
    <x v="3"/>
    <n v="27"/>
    <s v="g"/>
    <d v="2020-04-08T00:00:00"/>
    <d v="2020-11-13T00:00:00"/>
    <n v="50"/>
    <n v="26"/>
    <n v="3.7"/>
    <n v="37"/>
    <n v="630"/>
    <n v="5.56"/>
    <n v="0"/>
    <n v="0"/>
    <n v="59"/>
    <n v="0"/>
    <n v="741"/>
    <n v="0"/>
    <n v="70.37"/>
  </r>
  <r>
    <n v="1112949"/>
    <x v="191"/>
    <x v="14"/>
    <n v="16"/>
    <s v="g"/>
    <d v="2020-04-08T00:00:00"/>
    <d v="2020-11-13T00:00:00"/>
    <n v="50"/>
    <n v="31"/>
    <n v="18.75"/>
    <n v="0"/>
    <n v="94"/>
    <n v="0"/>
    <n v="0"/>
    <n v="0"/>
    <n v="6"/>
    <n v="0"/>
    <n v="1062"/>
    <n v="12.5"/>
    <n v="0"/>
  </r>
  <r>
    <n v="1112971"/>
    <x v="296"/>
    <x v="11"/>
    <n v="130"/>
    <s v="g"/>
    <d v="2020-04-08T00:00:00"/>
    <d v="2020-11-13T00:00:00"/>
    <n v="150"/>
    <n v="46"/>
    <n v="25.38"/>
    <n v="112"/>
    <n v="185"/>
    <n v="3.85"/>
    <n v="0"/>
    <n v="1.1100000000000001"/>
    <n v="54"/>
    <n v="3.85"/>
    <n v="69"/>
    <n v="25.38"/>
    <n v="7.69"/>
  </r>
  <r>
    <n v="1112972"/>
    <x v="257"/>
    <x v="10"/>
    <n v="85"/>
    <s v="g"/>
    <d v="2020-04-08T00:00:00"/>
    <d v="2020-11-13T00:00:00"/>
    <n v="100"/>
    <n v="12"/>
    <n v="21.18"/>
    <n v="18"/>
    <n v="306"/>
    <n v="8.24"/>
    <n v="1.2"/>
    <n v="2.35"/>
    <n v="62"/>
    <n v="9.41"/>
    <n v="482"/>
    <n v="1.18"/>
    <n v="20"/>
  </r>
  <r>
    <n v="1112973"/>
    <x v="257"/>
    <x v="10"/>
    <n v="85"/>
    <s v="g"/>
    <d v="2020-04-08T00:00:00"/>
    <d v="2020-11-13T00:00:00"/>
    <n v="100"/>
    <n v="153"/>
    <n v="24.71"/>
    <n v="53"/>
    <n v="282"/>
    <n v="9.41"/>
    <n v="1.2"/>
    <n v="0"/>
    <n v="71"/>
    <n v="11.76"/>
    <n v="471"/>
    <n v="4.71"/>
    <n v="14.12"/>
  </r>
  <r>
    <n v="1112978"/>
    <x v="42"/>
    <x v="14"/>
    <n v="24"/>
    <s v="g"/>
    <d v="2020-04-08T00:00:00"/>
    <d v="2020-11-13T00:00:00"/>
    <n v="50"/>
    <n v="625"/>
    <n v="0"/>
    <n v="104"/>
    <n v="375"/>
    <n v="18.75"/>
    <n v="0"/>
    <n v="0"/>
    <n v="0"/>
    <n v="25"/>
    <n v="667"/>
    <n v="0"/>
    <n v="33.33"/>
  </r>
  <r>
    <n v="1112982"/>
    <x v="143"/>
    <x v="11"/>
    <n v="124"/>
    <s v="g"/>
    <d v="2020-04-08T00:00:00"/>
    <d v="2020-11-13T00:00:00"/>
    <n v="150"/>
    <n v="273"/>
    <n v="29.84"/>
    <n v="20"/>
    <n v="266"/>
    <n v="6.45"/>
    <n v="0.8"/>
    <n v="0.73"/>
    <n v="177"/>
    <n v="10.48"/>
    <n v="548"/>
    <n v="6.45"/>
    <n v="12.1"/>
  </r>
  <r>
    <n v="1112992"/>
    <x v="143"/>
    <x v="10"/>
    <n v="92"/>
    <s v="g"/>
    <d v="2020-04-24T00:00:00"/>
    <d v="2020-11-13T00:00:00"/>
    <n v="100"/>
    <n v="130"/>
    <n v="45.65"/>
    <n v="38"/>
    <n v="359"/>
    <n v="13.04"/>
    <n v="1.1000000000000001"/>
    <n v="1.63"/>
    <n v="185"/>
    <n v="4.3499999999999996"/>
    <n v="261"/>
    <n v="34.78"/>
    <n v="17.39"/>
  </r>
  <r>
    <n v="1112993"/>
    <x v="143"/>
    <x v="11"/>
    <n v="144"/>
    <s v="g"/>
    <d v="2020-04-08T00:00:00"/>
    <d v="2020-11-13T00:00:00"/>
    <n v="150"/>
    <n v="219"/>
    <n v="27.78"/>
    <n v="24"/>
    <n v="257"/>
    <n v="5.56"/>
    <n v="1.4"/>
    <n v="1.53"/>
    <n v="143"/>
    <n v="10.42"/>
    <n v="625"/>
    <n v="5.56"/>
    <n v="11.81"/>
  </r>
  <r>
    <n v="1112995"/>
    <x v="143"/>
    <x v="10"/>
    <n v="131"/>
    <s v="g"/>
    <d v="2020-04-08T00:00:00"/>
    <d v="2020-11-13T00:00:00"/>
    <n v="150"/>
    <n v="0"/>
    <n v="30.53"/>
    <n v="4"/>
    <n v="252"/>
    <n v="6.87"/>
    <n v="0.8"/>
    <n v="0.31"/>
    <n v="84"/>
    <n v="2.29"/>
    <n v="275"/>
    <n v="11.45"/>
    <n v="13.74"/>
  </r>
  <r>
    <n v="1112997"/>
    <x v="297"/>
    <x v="21"/>
    <n v="236"/>
    <s v="ml"/>
    <d v="2020-04-11T00:00:00"/>
    <d v="2020-11-13T00:00:00"/>
    <n v="250"/>
    <n v="127"/>
    <n v="11.86"/>
    <n v="4"/>
    <n v="72"/>
    <n v="0.64"/>
    <n v="0"/>
    <n v="0"/>
    <n v="161"/>
    <n v="3.39"/>
    <n v="97"/>
    <n v="11.02"/>
    <n v="1.25"/>
  </r>
  <r>
    <n v="1112999"/>
    <x v="143"/>
    <x v="11"/>
    <n v="156"/>
    <s v="g"/>
    <d v="2020-04-08T00:00:00"/>
    <d v="2020-11-13T00:00:00"/>
    <n v="200"/>
    <n v="196"/>
    <n v="30.77"/>
    <n v="19"/>
    <n v="269"/>
    <n v="5.13"/>
    <n v="0.6"/>
    <n v="0.9"/>
    <n v="193"/>
    <n v="8.9700000000000006"/>
    <n v="603"/>
    <n v="6.41"/>
    <n v="11.54"/>
  </r>
  <r>
    <n v="1113048"/>
    <x v="107"/>
    <x v="5"/>
    <n v="43"/>
    <s v="g"/>
    <d v="2020-09-21T00:00:00"/>
    <d v="2020-11-13T00:00:00"/>
    <n v="50"/>
    <n v="116"/>
    <n v="51.16"/>
    <n v="0"/>
    <n v="279"/>
    <n v="0"/>
    <n v="4.7"/>
    <n v="3.02"/>
    <n v="0"/>
    <n v="9.3000000000000007"/>
    <n v="535"/>
    <n v="9.3000000000000007"/>
    <n v="3.49"/>
  </r>
  <r>
    <n v="1113049"/>
    <x v="107"/>
    <x v="5"/>
    <n v="43"/>
    <s v="g"/>
    <d v="2020-09-21T00:00:00"/>
    <d v="2020-11-13T00:00:00"/>
    <n v="50"/>
    <n v="0"/>
    <n v="51.16"/>
    <n v="0"/>
    <n v="279"/>
    <n v="0"/>
    <n v="4.7"/>
    <n v="3.02"/>
    <n v="0"/>
    <n v="9.3000000000000007"/>
    <n v="535"/>
    <n v="9.3000000000000007"/>
    <n v="3.49"/>
  </r>
  <r>
    <n v="1113059"/>
    <x v="107"/>
    <x v="13"/>
    <n v="142"/>
    <s v="g"/>
    <d v="2020-09-21T00:00:00"/>
    <d v="2020-11-13T00:00:00"/>
    <n v="150"/>
    <n v="120"/>
    <n v="54.93"/>
    <n v="0"/>
    <n v="352"/>
    <n v="6.34"/>
    <n v="1.4"/>
    <n v="1.62"/>
    <n v="77"/>
    <n v="4.2300000000000004"/>
    <n v="401"/>
    <n v="27.46"/>
    <n v="11.97"/>
  </r>
  <r>
    <n v="1113061"/>
    <x v="298"/>
    <x v="9"/>
    <n v="60"/>
    <s v="g"/>
    <d v="2020-04-08T00:00:00"/>
    <d v="2020-11-13T00:00:00"/>
    <n v="100"/>
    <n v="200"/>
    <n v="35"/>
    <n v="8"/>
    <n v="333"/>
    <n v="5"/>
    <n v="23.3"/>
    <n v="1"/>
    <n v="250"/>
    <n v="35"/>
    <n v="333"/>
    <n v="1.67"/>
    <n v="15"/>
  </r>
  <r>
    <n v="1113062"/>
    <x v="298"/>
    <x v="9"/>
    <n v="60"/>
    <s v="g"/>
    <d v="2020-04-08T00:00:00"/>
    <d v="2020-11-13T00:00:00"/>
    <n v="100"/>
    <n v="183"/>
    <n v="40"/>
    <n v="8"/>
    <n v="300"/>
    <n v="4.17"/>
    <n v="23.3"/>
    <n v="2.67"/>
    <n v="300"/>
    <n v="33.33"/>
    <n v="367"/>
    <n v="1.67"/>
    <n v="11.67"/>
  </r>
  <r>
    <n v="1113063"/>
    <x v="298"/>
    <x v="9"/>
    <n v="60"/>
    <s v="g"/>
    <d v="2020-04-08T00:00:00"/>
    <d v="2020-11-13T00:00:00"/>
    <n v="100"/>
    <n v="183"/>
    <n v="36.67"/>
    <n v="8"/>
    <n v="333"/>
    <n v="5"/>
    <n v="26.7"/>
    <n v="3.17"/>
    <n v="233"/>
    <n v="33.33"/>
    <n v="367"/>
    <n v="1.67"/>
    <n v="13.33"/>
  </r>
  <r>
    <n v="1113064"/>
    <x v="299"/>
    <x v="9"/>
    <n v="50"/>
    <s v="g"/>
    <d v="2020-04-08T00:00:00"/>
    <d v="2020-11-13T00:00:00"/>
    <n v="50"/>
    <n v="194"/>
    <n v="44"/>
    <n v="60"/>
    <n v="400"/>
    <n v="5"/>
    <n v="14"/>
    <n v="2"/>
    <n v="344"/>
    <n v="28"/>
    <n v="240"/>
    <n v="10"/>
    <n v="14"/>
  </r>
  <r>
    <n v="1113065"/>
    <x v="299"/>
    <x v="9"/>
    <n v="50"/>
    <s v="g"/>
    <d v="2020-04-08T00:00:00"/>
    <d v="2020-11-13T00:00:00"/>
    <n v="50"/>
    <n v="202"/>
    <n v="44"/>
    <n v="70"/>
    <n v="400"/>
    <n v="6"/>
    <n v="14"/>
    <n v="2"/>
    <n v="310"/>
    <n v="28"/>
    <n v="240"/>
    <n v="10"/>
    <n v="14"/>
  </r>
  <r>
    <n v="1113070"/>
    <x v="23"/>
    <x v="21"/>
    <n v="240"/>
    <s v="ml"/>
    <d v="2020-04-08T00:00:00"/>
    <d v="2020-11-13T00:00:00"/>
    <n v="250"/>
    <n v="125"/>
    <n v="5"/>
    <n v="12"/>
    <n v="62"/>
    <n v="2.08"/>
    <n v="0"/>
    <n v="0"/>
    <n v="146"/>
    <n v="3.33"/>
    <n v="50"/>
    <n v="4.58"/>
    <n v="3.33"/>
  </r>
  <r>
    <n v="1113071"/>
    <x v="23"/>
    <x v="21"/>
    <n v="240"/>
    <s v="ml"/>
    <d v="2020-04-08T00:00:00"/>
    <d v="2020-11-13T00:00:00"/>
    <n v="250"/>
    <n v="125"/>
    <n v="5"/>
    <n v="12"/>
    <n v="62"/>
    <n v="2.08"/>
    <n v="0"/>
    <n v="0"/>
    <n v="146"/>
    <n v="3.33"/>
    <n v="50"/>
    <n v="4.58"/>
    <n v="3.33"/>
  </r>
  <r>
    <n v="1113081"/>
    <x v="23"/>
    <x v="14"/>
    <n v="5"/>
    <s v="g"/>
    <d v="2020-04-08T00:00:00"/>
    <d v="2020-11-13T00:00:00"/>
    <n v="50"/>
    <n v="0"/>
    <n v="0"/>
    <n v="200"/>
    <n v="900"/>
    <n v="60"/>
    <n v="0"/>
    <n v="0"/>
    <n v="0"/>
    <n v="0"/>
    <n v="0"/>
    <n v="0"/>
    <n v="100"/>
  </r>
  <r>
    <n v="1113084"/>
    <x v="23"/>
    <x v="14"/>
    <n v="28"/>
    <s v="g"/>
    <d v="2020-04-08T00:00:00"/>
    <d v="2020-11-13T00:00:00"/>
    <n v="50"/>
    <n v="696"/>
    <n v="0"/>
    <n v="71"/>
    <n v="286"/>
    <n v="12.5"/>
    <n v="0"/>
    <n v="0"/>
    <n v="196"/>
    <n v="25"/>
    <n v="750"/>
    <n v="3.57"/>
    <n v="21.43"/>
  </r>
  <r>
    <n v="1113086"/>
    <x v="23"/>
    <x v="21"/>
    <n v="240"/>
    <s v="ml"/>
    <d v="2020-04-08T00:00:00"/>
    <d v="2020-11-13T00:00:00"/>
    <n v="250"/>
    <n v="125"/>
    <n v="5"/>
    <n v="12"/>
    <n v="62"/>
    <n v="2.08"/>
    <n v="0"/>
    <n v="0"/>
    <n v="146"/>
    <n v="3.33"/>
    <n v="50"/>
    <n v="4.58"/>
    <n v="3.33"/>
  </r>
  <r>
    <n v="1113096"/>
    <x v="124"/>
    <x v="10"/>
    <n v="98"/>
    <s v="g"/>
    <d v="2020-04-08T00:00:00"/>
    <d v="2020-11-13T00:00:00"/>
    <n v="100"/>
    <n v="16"/>
    <n v="3.06"/>
    <n v="46"/>
    <n v="82"/>
    <n v="0"/>
    <n v="0"/>
    <n v="0"/>
    <n v="307"/>
    <n v="13.27"/>
    <n v="194"/>
    <n v="1.02"/>
    <n v="2.04"/>
  </r>
  <r>
    <n v="1113102"/>
    <x v="261"/>
    <x v="4"/>
    <n v="55"/>
    <s v="g"/>
    <d v="2020-09-14T00:00:00"/>
    <d v="2020-11-13T00:00:00"/>
    <n v="100"/>
    <n v="9"/>
    <n v="76.36"/>
    <n v="0"/>
    <n v="491"/>
    <n v="1.82"/>
    <n v="1.8"/>
    <n v="0"/>
    <n v="60"/>
    <n v="5.45"/>
    <n v="400"/>
    <n v="43.64"/>
    <n v="20"/>
  </r>
  <r>
    <n v="1113103"/>
    <x v="261"/>
    <x v="4"/>
    <n v="55"/>
    <s v="g"/>
    <d v="2020-09-14T00:00:00"/>
    <d v="2020-11-13T00:00:00"/>
    <n v="100"/>
    <n v="33"/>
    <n v="54.55"/>
    <n v="0"/>
    <n v="382"/>
    <n v="0.91"/>
    <n v="1.8"/>
    <n v="0"/>
    <n v="40"/>
    <n v="3.64"/>
    <n v="345"/>
    <n v="30.91"/>
    <n v="16.36"/>
  </r>
  <r>
    <n v="1113110"/>
    <x v="14"/>
    <x v="16"/>
    <n v="57"/>
    <s v="g"/>
    <d v="2020-04-08T00:00:00"/>
    <d v="2020-11-13T00:00:00"/>
    <n v="100"/>
    <n v="0"/>
    <n v="71.930000000000007"/>
    <n v="0"/>
    <n v="439"/>
    <n v="1.75"/>
    <n v="7"/>
    <n v="2.63"/>
    <n v="246"/>
    <n v="8.77"/>
    <n v="132"/>
    <n v="26.32"/>
    <n v="14.04"/>
  </r>
  <r>
    <n v="1113114"/>
    <x v="283"/>
    <x v="9"/>
    <n v="150"/>
    <s v="g"/>
    <d v="2020-04-08T00:00:00"/>
    <d v="2020-11-13T00:00:00"/>
    <n v="150"/>
    <n v="9"/>
    <n v="13.33"/>
    <n v="0"/>
    <n v="93"/>
    <n v="0.67"/>
    <n v="0.7"/>
    <n v="0"/>
    <n v="5"/>
    <n v="2"/>
    <n v="7"/>
    <n v="8"/>
    <n v="4"/>
  </r>
  <r>
    <n v="1113120"/>
    <x v="262"/>
    <x v="15"/>
    <n v="56"/>
    <s v="g"/>
    <d v="2020-04-09T00:00:00"/>
    <d v="2020-11-13T00:00:00"/>
    <n v="100"/>
    <n v="80"/>
    <n v="62.5"/>
    <n v="0"/>
    <n v="357"/>
    <n v="0"/>
    <n v="7.1"/>
    <n v="5.36"/>
    <n v="679"/>
    <n v="23.21"/>
    <n v="134"/>
    <n v="0"/>
    <n v="4.46"/>
  </r>
  <r>
    <n v="1113121"/>
    <x v="262"/>
    <x v="15"/>
    <n v="56"/>
    <s v="g"/>
    <d v="2020-04-09T00:00:00"/>
    <d v="2020-11-13T00:00:00"/>
    <n v="100"/>
    <n v="25"/>
    <n v="62.5"/>
    <n v="0"/>
    <n v="339"/>
    <n v="0"/>
    <n v="5.4"/>
    <n v="5.36"/>
    <n v="732"/>
    <n v="21.43"/>
    <n v="0"/>
    <n v="0"/>
    <n v="1.79"/>
  </r>
  <r>
    <n v="1113122"/>
    <x v="262"/>
    <x v="15"/>
    <n v="56"/>
    <s v="g"/>
    <d v="2020-04-09T00:00:00"/>
    <d v="2020-11-13T00:00:00"/>
    <n v="100"/>
    <n v="25"/>
    <n v="62.5"/>
    <n v="0"/>
    <n v="357"/>
    <n v="0"/>
    <n v="5.4"/>
    <n v="3.57"/>
    <n v="857"/>
    <n v="21.43"/>
    <n v="0"/>
    <n v="0"/>
    <n v="1.79"/>
  </r>
  <r>
    <n v="1113127"/>
    <x v="247"/>
    <x v="9"/>
    <n v="207"/>
    <s v="ml"/>
    <d v="2020-09-05T00:00:00"/>
    <d v="2020-11-13T00:00:00"/>
    <n v="250"/>
    <n v="97"/>
    <n v="11.11"/>
    <n v="10"/>
    <n v="72"/>
    <n v="1.21"/>
    <n v="1.4"/>
    <n v="0"/>
    <n v="126"/>
    <n v="2.42"/>
    <n v="41"/>
    <n v="8.6999999999999993"/>
    <n v="1.93"/>
  </r>
  <r>
    <n v="1113129"/>
    <x v="247"/>
    <x v="9"/>
    <n v="240"/>
    <s v="ml"/>
    <d v="2020-09-05T00:00:00"/>
    <d v="2020-11-13T00:00:00"/>
    <n v="250"/>
    <n v="83"/>
    <n v="11.67"/>
    <n v="8"/>
    <n v="71"/>
    <n v="1.25"/>
    <n v="1.2"/>
    <n v="0"/>
    <n v="125"/>
    <n v="2.5"/>
    <n v="42"/>
    <n v="8.75"/>
    <n v="2.08"/>
  </r>
  <r>
    <n v="1113133"/>
    <x v="58"/>
    <x v="9"/>
    <n v="141"/>
    <s v="g"/>
    <d v="2020-04-08T00:00:00"/>
    <d v="2020-11-13T00:00:00"/>
    <n v="150"/>
    <n v="71"/>
    <n v="19.86"/>
    <n v="4"/>
    <n v="121"/>
    <n v="1.06"/>
    <n v="0"/>
    <n v="0.51"/>
    <n v="99"/>
    <n v="7.8"/>
    <n v="128"/>
    <n v="16.309999999999999"/>
    <n v="1.25"/>
  </r>
  <r>
    <n v="1113135"/>
    <x v="58"/>
    <x v="9"/>
    <n v="141"/>
    <s v="g"/>
    <d v="2020-04-08T00:00:00"/>
    <d v="2020-11-13T00:00:00"/>
    <n v="150"/>
    <n v="106"/>
    <n v="17.73"/>
    <n v="4"/>
    <n v="121"/>
    <n v="0.71"/>
    <n v="0.7"/>
    <n v="0.51"/>
    <n v="113"/>
    <n v="7.8"/>
    <n v="57"/>
    <n v="14.18"/>
    <n v="2.13"/>
  </r>
  <r>
    <n v="1113136"/>
    <x v="58"/>
    <x v="9"/>
    <n v="141"/>
    <s v="g"/>
    <d v="2020-04-08T00:00:00"/>
    <d v="2020-11-13T00:00:00"/>
    <n v="150"/>
    <n v="106"/>
    <n v="14.89"/>
    <n v="4"/>
    <n v="135"/>
    <n v="0.35"/>
    <n v="0.7"/>
    <n v="0.51"/>
    <n v="149"/>
    <n v="9.2200000000000006"/>
    <n v="28"/>
    <n v="12.77"/>
    <n v="4.96"/>
  </r>
  <r>
    <n v="1113149"/>
    <x v="194"/>
    <x v="15"/>
    <n v="56"/>
    <s v="g"/>
    <d v="2020-04-08T00:00:00"/>
    <d v="2020-11-13T00:00:00"/>
    <n v="100"/>
    <n v="84"/>
    <n v="71.430000000000007"/>
    <n v="0"/>
    <n v="357"/>
    <n v="0"/>
    <n v="7.1"/>
    <n v="7.14"/>
    <n v="498"/>
    <n v="16.07"/>
    <n v="80"/>
    <n v="3.57"/>
    <n v="1.79"/>
  </r>
  <r>
    <n v="1113150"/>
    <x v="194"/>
    <x v="15"/>
    <n v="56"/>
    <s v="g"/>
    <d v="2020-04-08T00:00:00"/>
    <d v="2020-11-13T00:00:00"/>
    <n v="100"/>
    <n v="357"/>
    <n v="71.430000000000007"/>
    <n v="0"/>
    <n v="357"/>
    <n v="0"/>
    <n v="8.9"/>
    <n v="2.57"/>
    <n v="214"/>
    <n v="12.5"/>
    <n v="27"/>
    <n v="1.79"/>
    <n v="1.79"/>
  </r>
  <r>
    <n v="1113157"/>
    <x v="194"/>
    <x v="15"/>
    <n v="56"/>
    <s v="g"/>
    <d v="2020-04-08T00:00:00"/>
    <d v="2020-11-13T00:00:00"/>
    <n v="100"/>
    <n v="0"/>
    <n v="78.569999999999993"/>
    <n v="0"/>
    <n v="357"/>
    <n v="0"/>
    <n v="3.6"/>
    <n v="0"/>
    <n v="116"/>
    <n v="7.14"/>
    <n v="0"/>
    <n v="0"/>
    <n v="2.68"/>
  </r>
  <r>
    <n v="1113164"/>
    <x v="194"/>
    <x v="15"/>
    <n v="56"/>
    <s v="g"/>
    <d v="2020-04-08T00:00:00"/>
    <d v="2020-11-13T00:00:00"/>
    <n v="100"/>
    <n v="48"/>
    <n v="71.430000000000007"/>
    <n v="0"/>
    <n v="357"/>
    <n v="0"/>
    <n v="3.6"/>
    <n v="3.57"/>
    <n v="339"/>
    <n v="14.29"/>
    <n v="36"/>
    <n v="5.36"/>
    <n v="1.79"/>
  </r>
  <r>
    <n v="1113218"/>
    <x v="194"/>
    <x v="15"/>
    <n v="56"/>
    <s v="g"/>
    <d v="2020-04-08T00:00:00"/>
    <d v="2020-11-13T00:00:00"/>
    <n v="100"/>
    <n v="84"/>
    <n v="71.430000000000007"/>
    <n v="0"/>
    <n v="357"/>
    <n v="0"/>
    <n v="7.1"/>
    <n v="7.14"/>
    <n v="498"/>
    <n v="16.07"/>
    <n v="80"/>
    <n v="3.57"/>
    <n v="1.79"/>
  </r>
  <r>
    <n v="1113228"/>
    <x v="46"/>
    <x v="3"/>
    <n v="15"/>
    <s v="g"/>
    <d v="2020-04-09T00:00:00"/>
    <d v="2020-11-13T00:00:00"/>
    <n v="50"/>
    <n v="0"/>
    <n v="0"/>
    <n v="133"/>
    <n v="200"/>
    <n v="0"/>
    <n v="0"/>
    <n v="0"/>
    <n v="267"/>
    <n v="33.33"/>
    <n v="1000"/>
    <n v="0"/>
    <n v="10"/>
  </r>
  <r>
    <n v="1113236"/>
    <x v="66"/>
    <x v="20"/>
    <n v="28"/>
    <s v="g"/>
    <d v="2020-09-01T00:00:00"/>
    <d v="2020-11-13T00:00:00"/>
    <n v="50"/>
    <n v="0"/>
    <n v="57.14"/>
    <n v="0"/>
    <n v="536"/>
    <n v="21.43"/>
    <n v="7.1"/>
    <n v="2.86"/>
    <n v="500"/>
    <n v="3.57"/>
    <n v="214"/>
    <n v="42.86"/>
    <n v="32.14"/>
  </r>
  <r>
    <n v="1113237"/>
    <x v="300"/>
    <x v="11"/>
    <n v="49"/>
    <s v="g"/>
    <d v="2020-04-21T00:00:00"/>
    <d v="2020-11-13T00:00:00"/>
    <n v="50"/>
    <n v="80"/>
    <n v="42.86"/>
    <n v="10"/>
    <n v="429"/>
    <n v="5.0999999999999996"/>
    <n v="10.199999999999999"/>
    <n v="2.04"/>
    <n v="400"/>
    <n v="20.41"/>
    <n v="214"/>
    <n v="12.24"/>
    <n v="22.45"/>
  </r>
  <r>
    <n v="1113239"/>
    <x v="48"/>
    <x v="14"/>
    <n v="28"/>
    <s v="g"/>
    <d v="2020-04-18T00:00:00"/>
    <d v="2020-11-13T00:00:00"/>
    <n v="50"/>
    <n v="286"/>
    <n v="7.14"/>
    <n v="89"/>
    <n v="357"/>
    <n v="16.07"/>
    <n v="3.6"/>
    <n v="0"/>
    <n v="0"/>
    <n v="17.86"/>
    <n v="1286"/>
    <n v="0"/>
    <n v="28.57"/>
  </r>
  <r>
    <n v="1113248"/>
    <x v="75"/>
    <x v="14"/>
    <n v="28"/>
    <s v="g"/>
    <d v="2020-09-01T00:00:00"/>
    <d v="2020-11-13T00:00:00"/>
    <n v="50"/>
    <n v="0"/>
    <n v="3.57"/>
    <n v="89"/>
    <n v="286"/>
    <n v="16.07"/>
    <n v="0"/>
    <n v="0"/>
    <n v="0"/>
    <n v="17.86"/>
    <n v="286"/>
    <n v="3.57"/>
    <n v="21.43"/>
  </r>
  <r>
    <n v="1113262"/>
    <x v="301"/>
    <x v="5"/>
    <n v="28"/>
    <s v="g"/>
    <d v="2020-04-08T00:00:00"/>
    <d v="2020-11-13T00:00:00"/>
    <n v="50"/>
    <n v="71"/>
    <n v="53.57"/>
    <n v="0"/>
    <n v="286"/>
    <n v="0"/>
    <n v="3.6"/>
    <n v="3.21"/>
    <n v="71"/>
    <n v="10.71"/>
    <n v="500"/>
    <n v="10.71"/>
    <n v="5.36"/>
  </r>
  <r>
    <n v="1113274"/>
    <x v="40"/>
    <x v="5"/>
    <n v="38"/>
    <s v="g"/>
    <d v="2020-09-04T00:00:00"/>
    <d v="2020-11-13T00:00:00"/>
    <n v="50"/>
    <n v="105"/>
    <n v="50"/>
    <n v="0"/>
    <n v="289"/>
    <n v="0"/>
    <n v="2.6"/>
    <n v="2.89"/>
    <n v="118"/>
    <n v="7.89"/>
    <n v="395"/>
    <n v="7.89"/>
    <n v="5.26"/>
  </r>
  <r>
    <n v="1113275"/>
    <x v="240"/>
    <x v="14"/>
    <n v="30"/>
    <s v="g"/>
    <d v="2020-04-20T00:00:00"/>
    <d v="2020-11-13T00:00:00"/>
    <n v="50"/>
    <n v="313"/>
    <n v="13.33"/>
    <n v="33"/>
    <n v="267"/>
    <n v="8.33"/>
    <n v="0"/>
    <n v="0"/>
    <n v="243"/>
    <n v="10"/>
    <n v="1433"/>
    <n v="10"/>
    <n v="20"/>
  </r>
  <r>
    <n v="1113276"/>
    <x v="240"/>
    <x v="14"/>
    <n v="30"/>
    <s v="g"/>
    <d v="2020-04-20T00:00:00"/>
    <d v="2020-11-13T00:00:00"/>
    <n v="50"/>
    <n v="313"/>
    <n v="13.33"/>
    <n v="33"/>
    <n v="267"/>
    <n v="8.33"/>
    <n v="0"/>
    <n v="0"/>
    <n v="243"/>
    <n v="10"/>
    <n v="1400"/>
    <n v="10"/>
    <n v="20"/>
  </r>
  <r>
    <n v="1113283"/>
    <x v="255"/>
    <x v="16"/>
    <n v="63"/>
    <s v="g"/>
    <d v="2020-04-08T00:00:00"/>
    <d v="2020-11-13T00:00:00"/>
    <n v="100"/>
    <n v="0"/>
    <n v="68.25"/>
    <n v="0"/>
    <n v="429"/>
    <n v="1.59"/>
    <n v="6.3"/>
    <n v="2.38"/>
    <n v="238"/>
    <n v="7.94"/>
    <n v="119"/>
    <n v="25.4"/>
    <n v="14.29"/>
  </r>
  <r>
    <n v="1113292"/>
    <x v="160"/>
    <x v="10"/>
    <n v="85"/>
    <s v="g"/>
    <d v="2020-04-17T00:00:00"/>
    <d v="2020-11-13T00:00:00"/>
    <n v="100"/>
    <n v="59"/>
    <n v="29.41"/>
    <n v="82"/>
    <n v="235"/>
    <n v="7.06"/>
    <n v="1.2"/>
    <n v="0.59"/>
    <n v="59"/>
    <n v="3.53"/>
    <n v="47"/>
    <n v="24.71"/>
    <n v="11.76"/>
  </r>
  <r>
    <n v="1113293"/>
    <x v="6"/>
    <x v="6"/>
    <n v="27"/>
    <s v="g"/>
    <d v="2020-04-08T00:00:00"/>
    <d v="2020-11-13T00:00:00"/>
    <n v="50"/>
    <n v="0"/>
    <n v="74.069999999999993"/>
    <n v="0"/>
    <n v="444"/>
    <n v="1.85"/>
    <n v="3.7"/>
    <n v="3.33"/>
    <n v="148"/>
    <n v="3.7"/>
    <n v="444"/>
    <n v="40.74"/>
    <n v="18.52"/>
  </r>
  <r>
    <n v="1113299"/>
    <x v="81"/>
    <x v="4"/>
    <n v="104"/>
    <s v="g"/>
    <d v="2020-04-08T00:00:00"/>
    <d v="2020-11-13T00:00:00"/>
    <n v="150"/>
    <n v="40"/>
    <n v="71.150000000000006"/>
    <n v="0"/>
    <n v="385"/>
    <n v="4.8099999999999996"/>
    <n v="1"/>
    <n v="4.8099999999999996"/>
    <n v="315"/>
    <n v="2.88"/>
    <n v="240"/>
    <n v="39.42"/>
    <n v="9.6199999999999992"/>
  </r>
  <r>
    <n v="1113306"/>
    <x v="236"/>
    <x v="10"/>
    <n v="145"/>
    <s v="g"/>
    <d v="2020-04-08T00:00:00"/>
    <d v="2020-11-13T00:00:00"/>
    <n v="150"/>
    <n v="16"/>
    <n v="8.9700000000000006"/>
    <n v="0"/>
    <n v="34"/>
    <n v="0"/>
    <n v="2.1"/>
    <n v="0.76"/>
    <n v="148"/>
    <n v="0.69"/>
    <n v="0"/>
    <n v="4.83"/>
    <n v="0"/>
  </r>
  <r>
    <n v="1113307"/>
    <x v="236"/>
    <x v="16"/>
    <n v="30"/>
    <s v="g"/>
    <d v="2020-04-08T00:00:00"/>
    <d v="2020-11-13T00:00:00"/>
    <n v="50"/>
    <n v="33"/>
    <n v="3.33"/>
    <n v="0"/>
    <n v="17"/>
    <n v="0"/>
    <n v="3.3"/>
    <n v="0"/>
    <n v="167"/>
    <n v="0"/>
    <n v="600"/>
    <n v="0"/>
    <n v="0"/>
  </r>
  <r>
    <n v="1113332"/>
    <x v="157"/>
    <x v="19"/>
    <n v="43"/>
    <s v="g"/>
    <d v="2020-04-08T00:00:00"/>
    <d v="2020-11-13T00:00:00"/>
    <n v="50"/>
    <n v="91"/>
    <n v="69.77"/>
    <n v="0"/>
    <n v="372"/>
    <n v="0"/>
    <n v="7"/>
    <n v="4.6500000000000004"/>
    <n v="502"/>
    <n v="13.95"/>
    <n v="0"/>
    <n v="4.6500000000000004"/>
    <n v="5.81"/>
  </r>
  <r>
    <n v="1113333"/>
    <x v="157"/>
    <x v="19"/>
    <n v="43"/>
    <s v="g"/>
    <d v="2020-04-08T00:00:00"/>
    <d v="2020-11-13T00:00:00"/>
    <n v="50"/>
    <n v="98"/>
    <n v="67.44"/>
    <n v="0"/>
    <n v="372"/>
    <n v="0"/>
    <n v="11.6"/>
    <n v="2.33"/>
    <n v="512"/>
    <n v="13.95"/>
    <n v="0"/>
    <n v="2.33"/>
    <n v="6.98"/>
  </r>
  <r>
    <n v="1113334"/>
    <x v="9"/>
    <x v="12"/>
    <n v="45"/>
    <s v="g"/>
    <d v="2020-04-08T00:00:00"/>
    <d v="2020-11-13T00:00:00"/>
    <n v="50"/>
    <n v="29"/>
    <n v="80"/>
    <n v="0"/>
    <n v="356"/>
    <n v="0"/>
    <n v="2.2000000000000002"/>
    <n v="4.4400000000000004"/>
    <n v="111"/>
    <n v="6.67"/>
    <n v="0"/>
    <n v="0"/>
    <n v="0"/>
  </r>
  <r>
    <n v="1113335"/>
    <x v="9"/>
    <x v="17"/>
    <n v="45"/>
    <s v="g"/>
    <d v="2020-04-08T00:00:00"/>
    <d v="2020-11-13T00:00:00"/>
    <n v="50"/>
    <n v="22"/>
    <n v="82.22"/>
    <n v="0"/>
    <n v="378"/>
    <n v="0"/>
    <n v="2.2000000000000002"/>
    <n v="6.67"/>
    <n v="22"/>
    <n v="8.89"/>
    <n v="0"/>
    <n v="0"/>
    <n v="0"/>
  </r>
  <r>
    <n v="1113336"/>
    <x v="9"/>
    <x v="12"/>
    <n v="45"/>
    <s v="g"/>
    <d v="2020-04-08T00:00:00"/>
    <d v="2020-11-13T00:00:00"/>
    <n v="50"/>
    <n v="0"/>
    <n v="75.56"/>
    <n v="0"/>
    <n v="378"/>
    <n v="0"/>
    <n v="4.4000000000000004"/>
    <n v="2.2200000000000002"/>
    <n v="256"/>
    <n v="6.67"/>
    <n v="0"/>
    <n v="0"/>
    <n v="3.33"/>
  </r>
  <r>
    <n v="1113337"/>
    <x v="9"/>
    <x v="14"/>
    <n v="31"/>
    <s v="g"/>
    <d v="2020-09-21T00:00:00"/>
    <d v="2020-11-13T00:00:00"/>
    <n v="50"/>
    <n v="65"/>
    <n v="16.13"/>
    <n v="81"/>
    <n v="290"/>
    <n v="14.52"/>
    <n v="0"/>
    <n v="0"/>
    <n v="0"/>
    <n v="3.23"/>
    <n v="274"/>
    <n v="12.9"/>
    <n v="22.58"/>
  </r>
  <r>
    <n v="1113345"/>
    <x v="274"/>
    <x v="13"/>
    <n v="71"/>
    <s v="g"/>
    <d v="2020-04-08T00:00:00"/>
    <d v="2020-11-13T00:00:00"/>
    <n v="100"/>
    <n v="23"/>
    <n v="54.93"/>
    <n v="28"/>
    <n v="408"/>
    <n v="6.34"/>
    <n v="1.4"/>
    <n v="2.82"/>
    <n v="145"/>
    <n v="2.82"/>
    <n v="296"/>
    <n v="42.25"/>
    <n v="19.72"/>
  </r>
  <r>
    <n v="1113354"/>
    <x v="302"/>
    <x v="14"/>
    <n v="28"/>
    <s v="g"/>
    <d v="2020-04-08T00:00:00"/>
    <d v="2020-11-13T00:00:00"/>
    <n v="50"/>
    <n v="71"/>
    <n v="3.57"/>
    <n v="89"/>
    <n v="286"/>
    <n v="14.29"/>
    <n v="0"/>
    <n v="0"/>
    <n v="125"/>
    <n v="17.86"/>
    <n v="321"/>
    <n v="0"/>
    <n v="21.43"/>
  </r>
  <r>
    <n v="1113360"/>
    <x v="158"/>
    <x v="3"/>
    <n v="57"/>
    <s v="g"/>
    <d v="2020-04-08T00:00:00"/>
    <d v="2020-11-13T00:00:00"/>
    <n v="100"/>
    <n v="35"/>
    <n v="66.67"/>
    <n v="9"/>
    <n v="298"/>
    <n v="1.75"/>
    <n v="1.8"/>
    <n v="0"/>
    <n v="0"/>
    <n v="1.75"/>
    <n v="219"/>
    <n v="42.11"/>
    <n v="3.51"/>
  </r>
  <r>
    <n v="1113366"/>
    <x v="211"/>
    <x v="19"/>
    <n v="7"/>
    <s v="g"/>
    <d v="2020-04-08T00:00:00"/>
    <d v="2020-11-13T00:00:00"/>
    <n v="50"/>
    <n v="200"/>
    <n v="42.86"/>
    <n v="0"/>
    <n v="214"/>
    <n v="0"/>
    <n v="14.3"/>
    <n v="28.57"/>
    <n v="829"/>
    <n v="14.29"/>
    <n v="15143"/>
    <n v="14.29"/>
    <n v="0"/>
  </r>
  <r>
    <n v="1113372"/>
    <x v="240"/>
    <x v="10"/>
    <n v="81"/>
    <s v="g"/>
    <d v="2020-04-20T00:00:00"/>
    <d v="2020-11-13T00:00:00"/>
    <n v="100"/>
    <n v="56"/>
    <n v="4.9400000000000004"/>
    <n v="0"/>
    <n v="25"/>
    <n v="0"/>
    <n v="2.5"/>
    <n v="1.23"/>
    <n v="212"/>
    <n v="2.4700000000000002"/>
    <n v="25"/>
    <n v="1.23"/>
    <n v="0"/>
  </r>
  <r>
    <n v="1113373"/>
    <x v="240"/>
    <x v="10"/>
    <n v="83"/>
    <s v="g"/>
    <d v="2020-04-20T00:00:00"/>
    <d v="2020-11-13T00:00:00"/>
    <n v="100"/>
    <n v="0"/>
    <n v="4.82"/>
    <n v="0"/>
    <n v="18"/>
    <n v="0"/>
    <n v="0"/>
    <n v="0"/>
    <n v="0"/>
    <n v="0"/>
    <n v="12"/>
    <n v="2.41"/>
    <n v="0"/>
  </r>
  <r>
    <n v="1113374"/>
    <x v="240"/>
    <x v="10"/>
    <n v="75"/>
    <s v="g"/>
    <d v="2020-04-20T00:00:00"/>
    <d v="2020-11-13T00:00:00"/>
    <n v="100"/>
    <n v="23"/>
    <n v="5.33"/>
    <n v="0"/>
    <n v="27"/>
    <n v="0"/>
    <n v="2.7"/>
    <n v="0"/>
    <n v="193"/>
    <n v="2.67"/>
    <n v="27"/>
    <n v="2.67"/>
    <n v="0"/>
  </r>
  <r>
    <n v="1113382"/>
    <x v="97"/>
    <x v="4"/>
    <n v="21"/>
    <s v="g"/>
    <d v="2020-04-08T00:00:00"/>
    <d v="2020-11-13T00:00:00"/>
    <n v="50"/>
    <n v="0"/>
    <n v="57.14"/>
    <n v="0"/>
    <n v="524"/>
    <n v="19.05"/>
    <n v="0"/>
    <n v="2.38"/>
    <n v="71"/>
    <n v="4.76"/>
    <n v="333"/>
    <n v="23.81"/>
    <n v="28.57"/>
  </r>
  <r>
    <n v="1113386"/>
    <x v="107"/>
    <x v="13"/>
    <n v="45"/>
    <s v="g"/>
    <d v="2020-09-21T00:00:00"/>
    <d v="2020-11-13T00:00:00"/>
    <n v="50"/>
    <n v="244"/>
    <n v="64.44"/>
    <n v="11"/>
    <n v="378"/>
    <n v="5.56"/>
    <n v="2.2000000000000002"/>
    <n v="2.89"/>
    <n v="0"/>
    <n v="2.2200000000000002"/>
    <n v="533"/>
    <n v="42.22"/>
    <n v="13.33"/>
  </r>
  <r>
    <n v="1113389"/>
    <x v="21"/>
    <x v="6"/>
    <n v="29"/>
    <s v="g"/>
    <d v="2020-04-08T00:00:00"/>
    <d v="2020-11-13T00:00:00"/>
    <n v="50"/>
    <n v="0"/>
    <n v="68.97"/>
    <n v="0"/>
    <n v="483"/>
    <n v="8.6199999999999992"/>
    <n v="3.4"/>
    <n v="10.34"/>
    <n v="0"/>
    <n v="3.45"/>
    <n v="362"/>
    <n v="41.38"/>
    <n v="24.14"/>
  </r>
  <r>
    <n v="1113391"/>
    <x v="21"/>
    <x v="12"/>
    <n v="45"/>
    <s v="g"/>
    <d v="2020-04-08T00:00:00"/>
    <d v="2020-11-13T00:00:00"/>
    <n v="50"/>
    <n v="22"/>
    <n v="80"/>
    <n v="0"/>
    <n v="356"/>
    <n v="0"/>
    <n v="2.2000000000000002"/>
    <n v="4.22"/>
    <n v="111"/>
    <n v="6.67"/>
    <n v="0"/>
    <n v="0"/>
    <n v="0"/>
  </r>
  <r>
    <n v="1113392"/>
    <x v="21"/>
    <x v="12"/>
    <n v="35"/>
    <s v="g"/>
    <d v="2020-04-08T00:00:00"/>
    <d v="2020-11-13T00:00:00"/>
    <n v="50"/>
    <n v="146"/>
    <n v="60"/>
    <n v="0"/>
    <n v="286"/>
    <n v="0"/>
    <n v="14.3"/>
    <n v="5.43"/>
    <n v="1171"/>
    <n v="22.86"/>
    <n v="0"/>
    <n v="2.86"/>
    <n v="1.25"/>
  </r>
  <r>
    <n v="1113393"/>
    <x v="21"/>
    <x v="12"/>
    <n v="35"/>
    <s v="g"/>
    <d v="2020-04-08T00:00:00"/>
    <d v="2020-11-13T00:00:00"/>
    <n v="50"/>
    <n v="114"/>
    <n v="62.86"/>
    <n v="0"/>
    <n v="286"/>
    <n v="0"/>
    <n v="14.3"/>
    <n v="5.14"/>
    <n v="1400"/>
    <n v="22.86"/>
    <n v="0"/>
    <n v="2.86"/>
    <n v="0"/>
  </r>
  <r>
    <n v="1113394"/>
    <x v="21"/>
    <x v="12"/>
    <n v="35"/>
    <s v="g"/>
    <d v="2020-04-08T00:00:00"/>
    <d v="2020-11-13T00:00:00"/>
    <n v="50"/>
    <n v="114"/>
    <n v="62.86"/>
    <n v="0"/>
    <n v="286"/>
    <n v="0"/>
    <n v="14.3"/>
    <n v="5.14"/>
    <n v="1400"/>
    <n v="22.86"/>
    <n v="0"/>
    <n v="2.86"/>
    <n v="0"/>
  </r>
  <r>
    <n v="1113436"/>
    <x v="6"/>
    <x v="8"/>
    <n v="20"/>
    <s v="g"/>
    <d v="2020-04-08T00:00:00"/>
    <d v="2020-11-13T00:00:00"/>
    <n v="50"/>
    <n v="0"/>
    <n v="40"/>
    <n v="0"/>
    <n v="200"/>
    <n v="0"/>
    <n v="0"/>
    <n v="0"/>
    <n v="0"/>
    <n v="0"/>
    <n v="0"/>
    <n v="40"/>
    <n v="0"/>
  </r>
  <r>
    <n v="1113493"/>
    <x v="270"/>
    <x v="11"/>
    <n v="28"/>
    <s v="g"/>
    <d v="2020-04-08T00:00:00"/>
    <d v="2020-11-13T00:00:00"/>
    <n v="50"/>
    <n v="36"/>
    <n v="28.57"/>
    <n v="0"/>
    <n v="571"/>
    <n v="8.93"/>
    <n v="3.6"/>
    <n v="6.07"/>
    <n v="607"/>
    <n v="17.86"/>
    <n v="161"/>
    <n v="3.57"/>
    <n v="46.43"/>
  </r>
  <r>
    <n v="1113499"/>
    <x v="240"/>
    <x v="11"/>
    <n v="30"/>
    <s v="g"/>
    <d v="2020-04-20T00:00:00"/>
    <d v="2020-11-13T00:00:00"/>
    <n v="50"/>
    <n v="70"/>
    <n v="13.33"/>
    <n v="0"/>
    <n v="700"/>
    <n v="6.67"/>
    <n v="10"/>
    <n v="3.33"/>
    <n v="410"/>
    <n v="10"/>
    <n v="0"/>
    <n v="3.33"/>
    <n v="73.33"/>
  </r>
  <r>
    <n v="1113500"/>
    <x v="240"/>
    <x v="11"/>
    <n v="37"/>
    <s v="g"/>
    <d v="2020-04-20T00:00:00"/>
    <d v="2020-11-13T00:00:00"/>
    <n v="50"/>
    <n v="105"/>
    <n v="16.22"/>
    <n v="0"/>
    <n v="568"/>
    <n v="6.76"/>
    <n v="10.8"/>
    <n v="2.7"/>
    <n v="743"/>
    <n v="27.03"/>
    <n v="27"/>
    <n v="0"/>
    <n v="48.65"/>
  </r>
  <r>
    <n v="1113501"/>
    <x v="240"/>
    <x v="11"/>
    <n v="37"/>
    <s v="g"/>
    <d v="2020-04-20T00:00:00"/>
    <d v="2020-11-13T00:00:00"/>
    <n v="50"/>
    <n v="100"/>
    <n v="16.22"/>
    <n v="0"/>
    <n v="568"/>
    <n v="8.11"/>
    <n v="8.1"/>
    <n v="2.7"/>
    <n v="700"/>
    <n v="24.32"/>
    <n v="405"/>
    <n v="0"/>
    <n v="51.35"/>
  </r>
  <r>
    <n v="1113502"/>
    <x v="240"/>
    <x v="11"/>
    <n v="30"/>
    <s v="g"/>
    <d v="2020-04-20T00:00:00"/>
    <d v="2020-11-13T00:00:00"/>
    <n v="50"/>
    <n v="97"/>
    <n v="13.33"/>
    <n v="0"/>
    <n v="667"/>
    <n v="6.67"/>
    <n v="6.7"/>
    <n v="3.33"/>
    <n v="440"/>
    <n v="16.670000000000002"/>
    <n v="0"/>
    <n v="3.33"/>
    <n v="66.67"/>
  </r>
  <r>
    <n v="1113503"/>
    <x v="240"/>
    <x v="11"/>
    <n v="28"/>
    <s v="g"/>
    <d v="2020-04-20T00:00:00"/>
    <d v="2020-11-13T00:00:00"/>
    <n v="50"/>
    <n v="89"/>
    <n v="14.29"/>
    <n v="0"/>
    <n v="571"/>
    <n v="7.14"/>
    <n v="7.1"/>
    <n v="3.57"/>
    <n v="671"/>
    <n v="25"/>
    <n v="411"/>
    <n v="3.57"/>
    <n v="53.57"/>
  </r>
  <r>
    <n v="1113504"/>
    <x v="240"/>
    <x v="11"/>
    <n v="57"/>
    <s v="g"/>
    <d v="2020-04-20T00:00:00"/>
    <d v="2020-11-13T00:00:00"/>
    <n v="100"/>
    <n v="70"/>
    <n v="14.04"/>
    <n v="0"/>
    <n v="684"/>
    <n v="6.14"/>
    <n v="8.8000000000000007"/>
    <n v="1.75"/>
    <n v="411"/>
    <n v="8.77"/>
    <n v="0"/>
    <n v="3.51"/>
    <n v="71.930000000000007"/>
  </r>
  <r>
    <n v="1113505"/>
    <x v="240"/>
    <x v="11"/>
    <n v="30"/>
    <s v="g"/>
    <d v="2020-04-20T00:00:00"/>
    <d v="2020-11-13T00:00:00"/>
    <n v="50"/>
    <n v="70"/>
    <n v="13.33"/>
    <n v="0"/>
    <n v="700"/>
    <n v="6.67"/>
    <n v="10"/>
    <n v="3.33"/>
    <n v="410"/>
    <n v="10"/>
    <n v="0"/>
    <n v="3.33"/>
    <n v="73.33"/>
  </r>
  <r>
    <n v="1113506"/>
    <x v="240"/>
    <x v="11"/>
    <n v="57"/>
    <s v="g"/>
    <d v="2020-04-20T00:00:00"/>
    <d v="2020-11-13T00:00:00"/>
    <n v="100"/>
    <n v="98"/>
    <n v="14.04"/>
    <n v="0"/>
    <n v="649"/>
    <n v="6.14"/>
    <n v="7"/>
    <n v="3.51"/>
    <n v="440"/>
    <n v="15.79"/>
    <n v="0"/>
    <n v="1.75"/>
    <n v="64.91"/>
  </r>
  <r>
    <n v="1113507"/>
    <x v="240"/>
    <x v="11"/>
    <n v="57"/>
    <s v="g"/>
    <d v="2020-04-20T00:00:00"/>
    <d v="2020-11-13T00:00:00"/>
    <n v="100"/>
    <n v="61"/>
    <n v="8.77"/>
    <n v="0"/>
    <n v="614"/>
    <n v="3.51"/>
    <n v="7"/>
    <n v="3.51"/>
    <n v="523"/>
    <n v="24.56"/>
    <n v="0"/>
    <n v="1.75"/>
    <n v="59.65"/>
  </r>
  <r>
    <n v="1113508"/>
    <x v="240"/>
    <x v="11"/>
    <n v="57"/>
    <s v="g"/>
    <d v="2020-04-20T00:00:00"/>
    <d v="2020-11-13T00:00:00"/>
    <n v="100"/>
    <n v="268"/>
    <n v="21.05"/>
    <n v="0"/>
    <n v="579"/>
    <n v="3.51"/>
    <n v="12.3"/>
    <n v="3.51"/>
    <n v="733"/>
    <n v="21.05"/>
    <n v="0"/>
    <n v="3.51"/>
    <n v="49.12"/>
  </r>
  <r>
    <n v="1113509"/>
    <x v="240"/>
    <x v="11"/>
    <n v="57"/>
    <s v="g"/>
    <d v="2020-04-20T00:00:00"/>
    <d v="2020-11-13T00:00:00"/>
    <n v="100"/>
    <n v="268"/>
    <n v="21.05"/>
    <n v="0"/>
    <n v="579"/>
    <n v="3.51"/>
    <n v="12.3"/>
    <n v="3.51"/>
    <n v="733"/>
    <n v="21.05"/>
    <n v="0"/>
    <n v="3.51"/>
    <n v="49.12"/>
  </r>
  <r>
    <n v="1113516"/>
    <x v="240"/>
    <x v="11"/>
    <n v="30"/>
    <s v="g"/>
    <d v="2020-04-20T00:00:00"/>
    <d v="2020-11-13T00:00:00"/>
    <n v="50"/>
    <n v="0"/>
    <n v="50"/>
    <n v="0"/>
    <n v="600"/>
    <n v="3.33"/>
    <n v="0"/>
    <n v="0.67"/>
    <n v="100"/>
    <n v="6.67"/>
    <n v="700"/>
    <n v="0"/>
    <n v="40"/>
  </r>
  <r>
    <n v="1113517"/>
    <x v="240"/>
    <x v="11"/>
    <n v="57"/>
    <s v="g"/>
    <d v="2020-04-20T00:00:00"/>
    <d v="2020-11-13T00:00:00"/>
    <n v="100"/>
    <n v="9"/>
    <n v="19.3"/>
    <n v="0"/>
    <n v="632"/>
    <n v="8.77"/>
    <n v="10.5"/>
    <n v="3.51"/>
    <n v="628"/>
    <n v="12.28"/>
    <n v="70"/>
    <n v="0"/>
    <n v="61.4"/>
  </r>
  <r>
    <n v="1113518"/>
    <x v="240"/>
    <x v="15"/>
    <n v="106"/>
    <s v="g"/>
    <d v="2020-04-20T00:00:00"/>
    <d v="2020-11-13T00:00:00"/>
    <n v="150"/>
    <n v="57"/>
    <n v="37.74"/>
    <n v="19"/>
    <n v="208"/>
    <n v="1.42"/>
    <n v="0.9"/>
    <n v="1.7"/>
    <n v="132"/>
    <n v="7.55"/>
    <n v="226"/>
    <n v="1.89"/>
    <n v="2.36"/>
  </r>
  <r>
    <n v="1113519"/>
    <x v="240"/>
    <x v="11"/>
    <n v="30"/>
    <s v="g"/>
    <d v="2020-04-20T00:00:00"/>
    <d v="2020-11-13T00:00:00"/>
    <n v="50"/>
    <n v="127"/>
    <n v="50"/>
    <n v="0"/>
    <n v="467"/>
    <n v="1.67"/>
    <n v="10"/>
    <n v="3.33"/>
    <n v="837"/>
    <n v="16.670000000000002"/>
    <n v="3167"/>
    <n v="0"/>
    <n v="23.33"/>
  </r>
  <r>
    <n v="1113520"/>
    <x v="240"/>
    <x v="11"/>
    <n v="28"/>
    <s v="g"/>
    <d v="2020-04-20T00:00:00"/>
    <d v="2020-11-13T00:00:00"/>
    <n v="50"/>
    <n v="107"/>
    <n v="28.57"/>
    <n v="0"/>
    <n v="571"/>
    <n v="5.36"/>
    <n v="10.7"/>
    <n v="3.57"/>
    <n v="1007"/>
    <n v="21.43"/>
    <n v="429"/>
    <n v="7.14"/>
    <n v="46.43"/>
  </r>
  <r>
    <n v="1113521"/>
    <x v="240"/>
    <x v="11"/>
    <n v="57"/>
    <s v="g"/>
    <d v="2020-04-20T00:00:00"/>
    <d v="2020-11-13T00:00:00"/>
    <n v="100"/>
    <n v="84"/>
    <n v="14.04"/>
    <n v="0"/>
    <n v="719"/>
    <n v="12.28"/>
    <n v="8.8000000000000007"/>
    <n v="3.51"/>
    <n v="368"/>
    <n v="8.77"/>
    <n v="0"/>
    <n v="5.26"/>
    <n v="75.44"/>
  </r>
  <r>
    <n v="1113545"/>
    <x v="160"/>
    <x v="15"/>
    <n v="56"/>
    <s v="g"/>
    <d v="2020-04-08T00:00:00"/>
    <d v="2020-11-13T00:00:00"/>
    <n v="100"/>
    <n v="0"/>
    <n v="80.36"/>
    <n v="0"/>
    <n v="357"/>
    <n v="0"/>
    <n v="1.8"/>
    <n v="0"/>
    <n v="0"/>
    <n v="5.36"/>
    <n v="0"/>
    <n v="0"/>
    <n v="1.79"/>
  </r>
  <r>
    <n v="1113552"/>
    <x v="263"/>
    <x v="11"/>
    <n v="92"/>
    <s v="g"/>
    <d v="2020-04-08T00:00:00"/>
    <d v="2020-11-13T00:00:00"/>
    <n v="100"/>
    <n v="22"/>
    <n v="20.65"/>
    <n v="0"/>
    <n v="120"/>
    <n v="2.17"/>
    <n v="1.1000000000000001"/>
    <n v="0.33"/>
    <n v="54"/>
    <n v="1.0900000000000001"/>
    <n v="125"/>
    <n v="14.13"/>
    <n v="3.26"/>
  </r>
  <r>
    <n v="1113553"/>
    <x v="263"/>
    <x v="11"/>
    <n v="92"/>
    <s v="g"/>
    <d v="2020-04-08T00:00:00"/>
    <d v="2020-11-13T00:00:00"/>
    <n v="100"/>
    <n v="22"/>
    <n v="18.48"/>
    <n v="0"/>
    <n v="109"/>
    <n v="1.63"/>
    <n v="1.1000000000000001"/>
    <n v="0"/>
    <n v="22"/>
    <n v="0"/>
    <n v="125"/>
    <n v="13.04"/>
    <n v="3.26"/>
  </r>
  <r>
    <n v="1113554"/>
    <x v="263"/>
    <x v="11"/>
    <n v="92"/>
    <s v="g"/>
    <d v="2020-04-08T00:00:00"/>
    <d v="2020-11-13T00:00:00"/>
    <n v="100"/>
    <n v="22"/>
    <n v="18.48"/>
    <n v="0"/>
    <n v="98"/>
    <n v="1.63"/>
    <n v="1.1000000000000001"/>
    <n v="0.43"/>
    <n v="22"/>
    <n v="0"/>
    <n v="147"/>
    <n v="14.13"/>
    <n v="2.72"/>
  </r>
  <r>
    <n v="1113555"/>
    <x v="263"/>
    <x v="11"/>
    <n v="92"/>
    <s v="g"/>
    <d v="2020-04-08T00:00:00"/>
    <d v="2020-11-13T00:00:00"/>
    <n v="100"/>
    <n v="22"/>
    <n v="22.83"/>
    <n v="0"/>
    <n v="120"/>
    <n v="1.0900000000000001"/>
    <n v="2.2000000000000002"/>
    <n v="1.41"/>
    <n v="120"/>
    <n v="1.0900000000000001"/>
    <n v="141"/>
    <n v="14.13"/>
    <n v="2.17"/>
  </r>
  <r>
    <n v="1113584"/>
    <x v="303"/>
    <x v="21"/>
    <n v="104"/>
    <s v="ml"/>
    <d v="2020-09-17T00:00:00"/>
    <d v="2020-11-13T00:00:00"/>
    <n v="150"/>
    <n v="96"/>
    <n v="10.58"/>
    <n v="5"/>
    <n v="58"/>
    <n v="0"/>
    <n v="0"/>
    <n v="0"/>
    <n v="150"/>
    <n v="2.88"/>
    <n v="38"/>
    <n v="9.6199999999999992"/>
    <n v="0"/>
  </r>
  <r>
    <n v="1113586"/>
    <x v="297"/>
    <x v="21"/>
    <n v="236"/>
    <s v="ml"/>
    <d v="2020-04-08T00:00:00"/>
    <d v="2020-11-13T00:00:00"/>
    <n v="250"/>
    <n v="127"/>
    <n v="5.51"/>
    <n v="4"/>
    <n v="47"/>
    <n v="0.64"/>
    <n v="0"/>
    <n v="0"/>
    <n v="174"/>
    <n v="3.39"/>
    <n v="53"/>
    <n v="5.08"/>
    <n v="1.25"/>
  </r>
  <r>
    <n v="1113629"/>
    <x v="171"/>
    <x v="16"/>
    <n v="130"/>
    <s v="g"/>
    <d v="2020-04-08T00:00:00"/>
    <d v="2020-11-13T00:00:00"/>
    <n v="150"/>
    <n v="27"/>
    <n v="18.46"/>
    <n v="0"/>
    <n v="108"/>
    <n v="0"/>
    <n v="4.5999999999999996"/>
    <n v="2.31"/>
    <n v="404"/>
    <n v="6.92"/>
    <n v="8"/>
    <n v="0.77"/>
    <n v="1.25"/>
  </r>
  <r>
    <n v="1113630"/>
    <x v="171"/>
    <x v="16"/>
    <n v="130"/>
    <s v="g"/>
    <d v="2020-04-08T00:00:00"/>
    <d v="2020-11-13T00:00:00"/>
    <n v="150"/>
    <n v="46"/>
    <n v="17.690000000000001"/>
    <n v="0"/>
    <n v="108"/>
    <n v="0"/>
    <n v="4.5999999999999996"/>
    <n v="1.54"/>
    <n v="352"/>
    <n v="6.92"/>
    <n v="4"/>
    <n v="1.54"/>
    <n v="1.25"/>
  </r>
  <r>
    <n v="1113643"/>
    <x v="48"/>
    <x v="11"/>
    <n v="28"/>
    <s v="g"/>
    <d v="2020-04-08T00:00:00"/>
    <d v="2020-11-13T00:00:00"/>
    <n v="50"/>
    <n v="214"/>
    <n v="64.290000000000006"/>
    <n v="0"/>
    <n v="500"/>
    <n v="3.57"/>
    <n v="3.6"/>
    <n v="1.43"/>
    <n v="0"/>
    <n v="7.14"/>
    <n v="643"/>
    <n v="3.57"/>
    <n v="25"/>
  </r>
  <r>
    <n v="1113675"/>
    <x v="240"/>
    <x v="11"/>
    <n v="28"/>
    <s v="g"/>
    <d v="2020-04-20T00:00:00"/>
    <d v="2020-11-13T00:00:00"/>
    <n v="50"/>
    <n v="21"/>
    <n v="53.57"/>
    <n v="0"/>
    <n v="571"/>
    <n v="3.57"/>
    <n v="3.6"/>
    <n v="0"/>
    <n v="1186"/>
    <n v="7.14"/>
    <n v="0"/>
    <n v="0"/>
    <n v="35.71"/>
  </r>
  <r>
    <n v="1113676"/>
    <x v="240"/>
    <x v="11"/>
    <n v="28"/>
    <s v="g"/>
    <d v="2020-04-20T00:00:00"/>
    <d v="2020-11-13T00:00:00"/>
    <n v="50"/>
    <n v="46"/>
    <n v="60.71"/>
    <n v="0"/>
    <n v="500"/>
    <n v="3.57"/>
    <n v="3.6"/>
    <n v="0"/>
    <n v="1379"/>
    <n v="3.57"/>
    <n v="679"/>
    <n v="3.57"/>
    <n v="28.57"/>
  </r>
  <r>
    <n v="1113677"/>
    <x v="240"/>
    <x v="11"/>
    <n v="28"/>
    <s v="g"/>
    <d v="2020-04-20T00:00:00"/>
    <d v="2020-11-13T00:00:00"/>
    <n v="50"/>
    <n v="21"/>
    <n v="53.57"/>
    <n v="0"/>
    <n v="571"/>
    <n v="3.57"/>
    <n v="3.6"/>
    <n v="0"/>
    <n v="1186"/>
    <n v="7.14"/>
    <n v="482"/>
    <n v="0"/>
    <n v="35.71"/>
  </r>
  <r>
    <n v="1113678"/>
    <x v="240"/>
    <x v="11"/>
    <n v="28"/>
    <s v="g"/>
    <d v="2020-04-20T00:00:00"/>
    <d v="2020-11-13T00:00:00"/>
    <n v="50"/>
    <n v="21"/>
    <n v="53.57"/>
    <n v="0"/>
    <n v="571"/>
    <n v="3.57"/>
    <n v="3.6"/>
    <n v="0"/>
    <n v="1186"/>
    <n v="7.14"/>
    <n v="750"/>
    <n v="3.57"/>
    <n v="35.71"/>
  </r>
  <r>
    <n v="1113679"/>
    <x v="240"/>
    <x v="11"/>
    <n v="28"/>
    <s v="g"/>
    <d v="2020-04-20T00:00:00"/>
    <d v="2020-11-13T00:00:00"/>
    <n v="50"/>
    <n v="21"/>
    <n v="53.57"/>
    <n v="0"/>
    <n v="571"/>
    <n v="3.57"/>
    <n v="3.6"/>
    <n v="0"/>
    <n v="1186"/>
    <n v="7.14"/>
    <n v="482"/>
    <n v="0"/>
    <n v="35.71"/>
  </r>
  <r>
    <n v="1113680"/>
    <x v="240"/>
    <x v="4"/>
    <n v="28"/>
    <s v="g"/>
    <d v="2020-04-20T00:00:00"/>
    <d v="2020-11-13T00:00:00"/>
    <n v="50"/>
    <n v="36"/>
    <n v="50"/>
    <n v="0"/>
    <n v="536"/>
    <n v="5.36"/>
    <n v="3.6"/>
    <n v="0"/>
    <n v="161"/>
    <n v="3.57"/>
    <n v="1036"/>
    <n v="3.57"/>
    <n v="35.71"/>
  </r>
  <r>
    <n v="1113684"/>
    <x v="240"/>
    <x v="11"/>
    <n v="28"/>
    <s v="g"/>
    <d v="2020-04-20T00:00:00"/>
    <d v="2020-11-13T00:00:00"/>
    <n v="50"/>
    <n v="21"/>
    <n v="53.57"/>
    <n v="0"/>
    <n v="571"/>
    <n v="3.57"/>
    <n v="3.6"/>
    <n v="0"/>
    <n v="1186"/>
    <n v="7.14"/>
    <n v="482"/>
    <n v="0"/>
    <n v="35.71"/>
  </r>
  <r>
    <n v="1113686"/>
    <x v="240"/>
    <x v="11"/>
    <n v="28"/>
    <s v="g"/>
    <d v="2020-04-20T00:00:00"/>
    <d v="2020-11-13T00:00:00"/>
    <n v="50"/>
    <n v="29"/>
    <n v="57.14"/>
    <n v="0"/>
    <n v="500"/>
    <n v="3.57"/>
    <n v="3.6"/>
    <n v="0"/>
    <n v="1275"/>
    <n v="7.14"/>
    <n v="929"/>
    <n v="0"/>
    <n v="28.57"/>
  </r>
  <r>
    <n v="1113690"/>
    <x v="240"/>
    <x v="11"/>
    <n v="28"/>
    <s v="g"/>
    <d v="2020-04-20T00:00:00"/>
    <d v="2020-11-13T00:00:00"/>
    <n v="50"/>
    <n v="18"/>
    <n v="57.14"/>
    <n v="0"/>
    <n v="571"/>
    <n v="3.57"/>
    <n v="3.6"/>
    <n v="0"/>
    <n v="1204"/>
    <n v="7.14"/>
    <n v="482"/>
    <n v="0"/>
    <n v="35.71"/>
  </r>
  <r>
    <n v="1113691"/>
    <x v="240"/>
    <x v="11"/>
    <n v="28"/>
    <s v="g"/>
    <d v="2020-04-20T00:00:00"/>
    <d v="2020-11-13T00:00:00"/>
    <n v="50"/>
    <n v="39"/>
    <n v="53.57"/>
    <n v="0"/>
    <n v="571"/>
    <n v="3.57"/>
    <n v="3.6"/>
    <n v="0"/>
    <n v="1264"/>
    <n v="7.14"/>
    <n v="571"/>
    <n v="3.57"/>
    <n v="35.71"/>
  </r>
  <r>
    <n v="1113692"/>
    <x v="240"/>
    <x v="11"/>
    <n v="28"/>
    <s v="g"/>
    <d v="2020-04-20T00:00:00"/>
    <d v="2020-11-13T00:00:00"/>
    <n v="50"/>
    <n v="39"/>
    <n v="53.57"/>
    <n v="0"/>
    <n v="571"/>
    <n v="3.57"/>
    <n v="3.6"/>
    <n v="0"/>
    <n v="1264"/>
    <n v="7.14"/>
    <n v="571"/>
    <n v="3.57"/>
    <n v="35.71"/>
  </r>
  <r>
    <n v="1113694"/>
    <x v="240"/>
    <x v="11"/>
    <n v="28"/>
    <s v="g"/>
    <d v="2020-04-20T00:00:00"/>
    <d v="2020-11-13T00:00:00"/>
    <n v="50"/>
    <n v="61"/>
    <n v="57.14"/>
    <n v="0"/>
    <n v="536"/>
    <n v="3.57"/>
    <n v="3.6"/>
    <n v="0"/>
    <n v="1214"/>
    <n v="7.14"/>
    <n v="607"/>
    <n v="3.57"/>
    <n v="32.14"/>
  </r>
  <r>
    <n v="1113695"/>
    <x v="240"/>
    <x v="11"/>
    <n v="28"/>
    <s v="g"/>
    <d v="2020-04-20T00:00:00"/>
    <d v="2020-11-13T00:00:00"/>
    <n v="50"/>
    <n v="18"/>
    <n v="57.14"/>
    <n v="0"/>
    <n v="571"/>
    <n v="3.57"/>
    <n v="3.6"/>
    <n v="0"/>
    <n v="1214"/>
    <n v="7.14"/>
    <n v="482"/>
    <n v="0"/>
    <n v="35.71"/>
  </r>
  <r>
    <n v="1113713"/>
    <x v="287"/>
    <x v="9"/>
    <n v="152"/>
    <s v="g"/>
    <d v="2020-04-26T00:00:00"/>
    <d v="2020-11-13T00:00:00"/>
    <n v="200"/>
    <n v="263"/>
    <n v="30.26"/>
    <n v="23"/>
    <n v="191"/>
    <n v="3.29"/>
    <n v="2"/>
    <n v="3.55"/>
    <n v="296"/>
    <n v="5.92"/>
    <n v="178"/>
    <n v="21.05"/>
    <n v="5.92"/>
  </r>
  <r>
    <n v="1113715"/>
    <x v="26"/>
    <x v="11"/>
    <n v="28"/>
    <s v="g"/>
    <d v="2020-04-08T00:00:00"/>
    <d v="2020-11-13T00:00:00"/>
    <n v="50"/>
    <n v="0"/>
    <n v="46.43"/>
    <n v="0"/>
    <n v="500"/>
    <n v="7.14"/>
    <n v="7.1"/>
    <n v="2.14"/>
    <n v="536"/>
    <n v="14.29"/>
    <n v="250"/>
    <n v="35.71"/>
    <n v="32.14"/>
  </r>
  <r>
    <n v="1113735"/>
    <x v="270"/>
    <x v="11"/>
    <n v="35"/>
    <s v="g"/>
    <d v="2020-04-08T00:00:00"/>
    <d v="2020-11-13T00:00:00"/>
    <n v="50"/>
    <n v="114"/>
    <n v="42.86"/>
    <n v="0"/>
    <n v="514"/>
    <n v="7.14"/>
    <n v="5.7"/>
    <n v="1.71"/>
    <n v="600"/>
    <n v="17.14"/>
    <n v="243"/>
    <n v="31.43"/>
    <n v="34.29"/>
  </r>
  <r>
    <n v="1113737"/>
    <x v="240"/>
    <x v="11"/>
    <n v="28"/>
    <s v="g"/>
    <d v="2020-04-20T00:00:00"/>
    <d v="2020-11-13T00:00:00"/>
    <n v="50"/>
    <n v="11"/>
    <n v="67.86"/>
    <n v="0"/>
    <n v="500"/>
    <n v="3.57"/>
    <n v="7.1"/>
    <n v="2.14"/>
    <n v="214"/>
    <n v="7.14"/>
    <n v="429"/>
    <n v="0"/>
    <n v="25"/>
  </r>
  <r>
    <n v="1113738"/>
    <x v="240"/>
    <x v="11"/>
    <n v="28"/>
    <s v="g"/>
    <d v="2020-04-20T00:00:00"/>
    <d v="2020-11-13T00:00:00"/>
    <n v="50"/>
    <n v="11"/>
    <n v="67.86"/>
    <n v="0"/>
    <n v="500"/>
    <n v="3.57"/>
    <n v="0"/>
    <n v="1.79"/>
    <n v="214"/>
    <n v="7.14"/>
    <n v="429"/>
    <n v="0"/>
    <n v="25"/>
  </r>
  <r>
    <n v="1113739"/>
    <x v="240"/>
    <x v="11"/>
    <n v="28"/>
    <s v="g"/>
    <d v="2020-04-20T00:00:00"/>
    <d v="2020-11-13T00:00:00"/>
    <n v="50"/>
    <n v="29"/>
    <n v="53.57"/>
    <n v="0"/>
    <n v="500"/>
    <n v="3.57"/>
    <n v="7.1"/>
    <n v="1.79"/>
    <n v="268"/>
    <n v="7.14"/>
    <n v="679"/>
    <n v="3.57"/>
    <n v="32.14"/>
  </r>
  <r>
    <n v="1113740"/>
    <x v="240"/>
    <x v="11"/>
    <n v="28"/>
    <s v="g"/>
    <d v="2020-04-20T00:00:00"/>
    <d v="2020-11-13T00:00:00"/>
    <n v="50"/>
    <n v="11"/>
    <n v="67.86"/>
    <n v="0"/>
    <n v="500"/>
    <n v="3.57"/>
    <n v="0"/>
    <n v="2.14"/>
    <n v="214"/>
    <n v="7.14"/>
    <n v="429"/>
    <n v="0"/>
    <n v="25"/>
  </r>
  <r>
    <n v="1113743"/>
    <x v="240"/>
    <x v="11"/>
    <n v="28"/>
    <s v="g"/>
    <d v="2020-04-20T00:00:00"/>
    <d v="2020-11-13T00:00:00"/>
    <n v="50"/>
    <n v="14"/>
    <n v="50"/>
    <n v="0"/>
    <n v="536"/>
    <n v="5.36"/>
    <n v="3.6"/>
    <n v="1.79"/>
    <n v="179"/>
    <n v="7.14"/>
    <n v="375"/>
    <n v="0"/>
    <n v="39.29"/>
  </r>
  <r>
    <n v="1113744"/>
    <x v="240"/>
    <x v="0"/>
    <n v="56"/>
    <s v="g"/>
    <d v="2020-04-20T00:00:00"/>
    <d v="2020-11-13T00:00:00"/>
    <n v="100"/>
    <n v="107"/>
    <n v="50"/>
    <n v="0"/>
    <n v="268"/>
    <n v="3.57"/>
    <n v="7.1"/>
    <n v="3.57"/>
    <n v="250"/>
    <n v="8.93"/>
    <n v="661"/>
    <n v="3.57"/>
    <n v="7.14"/>
  </r>
  <r>
    <n v="1113745"/>
    <x v="240"/>
    <x v="11"/>
    <n v="28"/>
    <s v="g"/>
    <d v="2020-04-20T00:00:00"/>
    <d v="2020-11-13T00:00:00"/>
    <n v="50"/>
    <n v="14"/>
    <n v="50"/>
    <n v="0"/>
    <n v="536"/>
    <n v="5.36"/>
    <n v="3.6"/>
    <n v="1.79"/>
    <n v="179"/>
    <n v="7.14"/>
    <n v="643"/>
    <n v="0"/>
    <n v="39.29"/>
  </r>
  <r>
    <n v="1113746"/>
    <x v="240"/>
    <x v="11"/>
    <n v="28"/>
    <s v="g"/>
    <d v="2020-04-20T00:00:00"/>
    <d v="2020-11-13T00:00:00"/>
    <n v="50"/>
    <n v="11"/>
    <n v="67.86"/>
    <n v="0"/>
    <n v="500"/>
    <n v="3.57"/>
    <n v="0"/>
    <n v="2.14"/>
    <n v="214"/>
    <n v="7.14"/>
    <n v="429"/>
    <n v="0"/>
    <n v="25"/>
  </r>
  <r>
    <n v="1113747"/>
    <x v="240"/>
    <x v="11"/>
    <n v="28"/>
    <s v="g"/>
    <d v="2020-04-20T00:00:00"/>
    <d v="2020-11-13T00:00:00"/>
    <n v="50"/>
    <n v="18"/>
    <n v="53.57"/>
    <n v="0"/>
    <n v="500"/>
    <n v="3.57"/>
    <n v="7.1"/>
    <n v="1.79"/>
    <n v="196"/>
    <n v="7.14"/>
    <n v="571"/>
    <n v="3.57"/>
    <n v="32.14"/>
  </r>
  <r>
    <n v="1113748"/>
    <x v="240"/>
    <x v="11"/>
    <n v="28"/>
    <s v="g"/>
    <d v="2020-04-20T00:00:00"/>
    <d v="2020-11-13T00:00:00"/>
    <n v="50"/>
    <n v="11"/>
    <n v="67.86"/>
    <n v="0"/>
    <n v="500"/>
    <n v="3.57"/>
    <n v="0"/>
    <n v="2.14"/>
    <n v="214"/>
    <n v="7.14"/>
    <n v="429"/>
    <n v="0"/>
    <n v="25"/>
  </r>
  <r>
    <n v="1113749"/>
    <x v="255"/>
    <x v="9"/>
    <n v="170"/>
    <s v="g"/>
    <d v="2020-09-05T00:00:00"/>
    <d v="2020-11-13T00:00:00"/>
    <n v="200"/>
    <n v="118"/>
    <n v="19.41"/>
    <n v="6"/>
    <n v="100"/>
    <n v="0.59"/>
    <n v="0"/>
    <n v="0"/>
    <n v="135"/>
    <n v="2.94"/>
    <n v="68"/>
    <n v="17.059999999999999"/>
    <n v="0.82"/>
  </r>
  <r>
    <n v="1113771"/>
    <x v="132"/>
    <x v="15"/>
    <n v="83"/>
    <s v="g"/>
    <d v="2020-04-08T00:00:00"/>
    <d v="2020-11-13T00:00:00"/>
    <n v="100"/>
    <n v="30"/>
    <n v="16.87"/>
    <n v="12"/>
    <n v="217"/>
    <n v="2.41"/>
    <n v="2.4"/>
    <n v="0"/>
    <n v="110"/>
    <n v="1.2"/>
    <n v="151"/>
    <n v="14.46"/>
    <n v="16.87"/>
  </r>
  <r>
    <n v="1113834"/>
    <x v="160"/>
    <x v="16"/>
    <n v="245"/>
    <s v="g"/>
    <d v="2020-04-08T00:00:00"/>
    <d v="2020-11-13T00:00:00"/>
    <n v="250"/>
    <n v="0"/>
    <n v="1.22"/>
    <n v="0"/>
    <n v="4"/>
    <n v="0"/>
    <n v="0"/>
    <n v="0"/>
    <n v="0"/>
    <n v="0"/>
    <n v="327"/>
    <n v="0.82"/>
    <n v="0"/>
  </r>
  <r>
    <n v="1113835"/>
    <x v="160"/>
    <x v="16"/>
    <n v="245"/>
    <s v="g"/>
    <d v="2020-04-08T00:00:00"/>
    <d v="2020-11-13T00:00:00"/>
    <n v="250"/>
    <n v="0"/>
    <n v="0.41"/>
    <n v="0"/>
    <n v="4"/>
    <n v="0"/>
    <n v="0"/>
    <n v="0"/>
    <n v="0"/>
    <n v="0.82"/>
    <n v="233"/>
    <n v="0.41"/>
    <n v="0"/>
  </r>
  <r>
    <n v="1113836"/>
    <x v="160"/>
    <x v="15"/>
    <n v="113"/>
    <s v="g"/>
    <d v="2020-04-08T00:00:00"/>
    <d v="2020-11-13T00:00:00"/>
    <n v="150"/>
    <n v="133"/>
    <n v="46.02"/>
    <n v="9"/>
    <n v="327"/>
    <n v="3.1"/>
    <n v="1.8"/>
    <n v="2.2999999999999998"/>
    <n v="248"/>
    <n v="10.62"/>
    <n v="788"/>
    <n v="5.31"/>
    <n v="11.5"/>
  </r>
  <r>
    <n v="1113847"/>
    <x v="55"/>
    <x v="16"/>
    <n v="15"/>
    <s v="ml"/>
    <d v="2020-04-08T00:00:00"/>
    <d v="2020-11-13T00:00:00"/>
    <n v="50"/>
    <n v="0"/>
    <n v="0"/>
    <n v="0"/>
    <n v="0"/>
    <n v="0"/>
    <n v="0"/>
    <n v="0"/>
    <n v="0"/>
    <n v="0"/>
    <n v="200"/>
    <n v="0"/>
    <n v="0"/>
  </r>
  <r>
    <n v="1113853"/>
    <x v="304"/>
    <x v="21"/>
    <n v="120"/>
    <s v="ml"/>
    <d v="2020-04-08T00:00:00"/>
    <d v="2020-11-13T00:00:00"/>
    <n v="150"/>
    <n v="109"/>
    <n v="20"/>
    <n v="54"/>
    <n v="158"/>
    <n v="4.17"/>
    <n v="0"/>
    <n v="0"/>
    <n v="146"/>
    <n v="3.33"/>
    <n v="79"/>
    <n v="15.83"/>
    <n v="7.5"/>
  </r>
  <r>
    <n v="1113861"/>
    <x v="17"/>
    <x v="14"/>
    <n v="113"/>
    <s v="g"/>
    <d v="2020-04-08T00:00:00"/>
    <d v="2020-11-13T00:00:00"/>
    <n v="150"/>
    <n v="82"/>
    <n v="4.42"/>
    <n v="27"/>
    <n v="106"/>
    <n v="2.65"/>
    <n v="0.2"/>
    <n v="0"/>
    <n v="124"/>
    <n v="11.5"/>
    <n v="389"/>
    <n v="3.54"/>
    <n v="4.42"/>
  </r>
  <r>
    <n v="1113878"/>
    <x v="305"/>
    <x v="19"/>
    <n v="50"/>
    <s v="g"/>
    <d v="2020-04-08T00:00:00"/>
    <d v="2020-11-13T00:00:00"/>
    <n v="50"/>
    <n v="166"/>
    <n v="60"/>
    <n v="10"/>
    <n v="440"/>
    <n v="16"/>
    <n v="4"/>
    <n v="2"/>
    <n v="1012"/>
    <n v="6"/>
    <n v="2060"/>
    <n v="16"/>
    <n v="20"/>
  </r>
  <r>
    <n v="1113889"/>
    <x v="306"/>
    <x v="11"/>
    <n v="28"/>
    <s v="g"/>
    <d v="2020-04-08T00:00:00"/>
    <d v="2020-11-13T00:00:00"/>
    <n v="50"/>
    <n v="71"/>
    <n v="14.29"/>
    <n v="0"/>
    <n v="679"/>
    <n v="5.36"/>
    <n v="10.7"/>
    <n v="2.5"/>
    <n v="393"/>
    <n v="10.71"/>
    <n v="0"/>
    <n v="3.57"/>
    <n v="71.430000000000007"/>
  </r>
  <r>
    <n v="1113896"/>
    <x v="160"/>
    <x v="0"/>
    <n v="46"/>
    <s v="g"/>
    <d v="2020-04-08T00:00:00"/>
    <d v="2020-11-13T00:00:00"/>
    <n v="50"/>
    <n v="0"/>
    <n v="0"/>
    <n v="0"/>
    <n v="54"/>
    <n v="0"/>
    <n v="0"/>
    <n v="0"/>
    <n v="152"/>
    <n v="10.87"/>
    <n v="163"/>
    <n v="0"/>
    <n v="0"/>
  </r>
  <r>
    <n v="1113909"/>
    <x v="307"/>
    <x v="4"/>
    <n v="71"/>
    <s v="g"/>
    <d v="2020-04-08T00:00:00"/>
    <d v="2020-11-13T00:00:00"/>
    <n v="100"/>
    <n v="113"/>
    <n v="49.3"/>
    <n v="0"/>
    <n v="408"/>
    <n v="11.27"/>
    <n v="1.4"/>
    <n v="2.68"/>
    <n v="0"/>
    <n v="5.63"/>
    <n v="310"/>
    <n v="21.13"/>
    <n v="21.13"/>
  </r>
  <r>
    <n v="1113936"/>
    <x v="305"/>
    <x v="19"/>
    <n v="50"/>
    <s v="g"/>
    <d v="2020-04-08T00:00:00"/>
    <d v="2020-11-13T00:00:00"/>
    <n v="50"/>
    <n v="214"/>
    <n v="60"/>
    <n v="20"/>
    <n v="420"/>
    <n v="12"/>
    <n v="2"/>
    <n v="0"/>
    <n v="1066"/>
    <n v="8"/>
    <n v="2020"/>
    <n v="14"/>
    <n v="18"/>
  </r>
  <r>
    <n v="1113947"/>
    <x v="305"/>
    <x v="19"/>
    <n v="47"/>
    <s v="g"/>
    <d v="2020-04-08T00:00:00"/>
    <d v="2020-11-13T00:00:00"/>
    <n v="50"/>
    <n v="221"/>
    <n v="63.83"/>
    <n v="11"/>
    <n v="404"/>
    <n v="8.51"/>
    <n v="2.1"/>
    <n v="2.13"/>
    <n v="1230"/>
    <n v="8.51"/>
    <n v="2298"/>
    <n v="19.149999999999999"/>
    <n v="12.77"/>
  </r>
  <r>
    <n v="1113950"/>
    <x v="62"/>
    <x v="11"/>
    <n v="28"/>
    <s v="g"/>
    <d v="2020-09-21T00:00:00"/>
    <d v="2020-11-13T00:00:00"/>
    <n v="50"/>
    <n v="71"/>
    <n v="75"/>
    <n v="0"/>
    <n v="429"/>
    <n v="3.57"/>
    <n v="3.6"/>
    <n v="0.36"/>
    <n v="71"/>
    <n v="0"/>
    <n v="1179"/>
    <n v="0"/>
    <n v="10.71"/>
  </r>
  <r>
    <n v="1113951"/>
    <x v="62"/>
    <x v="11"/>
    <n v="28"/>
    <s v="g"/>
    <d v="2020-09-21T00:00:00"/>
    <d v="2020-11-13T00:00:00"/>
    <n v="50"/>
    <n v="0"/>
    <n v="53.57"/>
    <n v="0"/>
    <n v="536"/>
    <n v="1.79"/>
    <n v="3.6"/>
    <n v="1.07"/>
    <n v="1250"/>
    <n v="7.14"/>
    <n v="1321"/>
    <n v="0"/>
    <n v="32.14"/>
  </r>
  <r>
    <n v="1113952"/>
    <x v="209"/>
    <x v="11"/>
    <n v="28"/>
    <s v="g"/>
    <d v="2020-09-21T00:00:00"/>
    <d v="2020-11-13T00:00:00"/>
    <n v="50"/>
    <n v="0"/>
    <n v="64.290000000000006"/>
    <n v="0"/>
    <n v="464"/>
    <n v="3.57"/>
    <n v="3.6"/>
    <n v="1.07"/>
    <n v="1143"/>
    <n v="7.14"/>
    <n v="643"/>
    <n v="7.14"/>
    <n v="21.43"/>
  </r>
  <r>
    <n v="1113953"/>
    <x v="86"/>
    <x v="6"/>
    <n v="29"/>
    <s v="g"/>
    <d v="2020-09-21T00:00:00"/>
    <d v="2020-11-13T00:00:00"/>
    <n v="50"/>
    <n v="0"/>
    <n v="72.41"/>
    <n v="34"/>
    <n v="414"/>
    <n v="5.17"/>
    <n v="0"/>
    <n v="3.79"/>
    <n v="0"/>
    <n v="6.9"/>
    <n v="310"/>
    <n v="24.14"/>
    <n v="10.34"/>
  </r>
  <r>
    <n v="1113956"/>
    <x v="209"/>
    <x v="11"/>
    <n v="28"/>
    <s v="g"/>
    <d v="2020-09-21T00:00:00"/>
    <d v="2020-11-13T00:00:00"/>
    <n v="50"/>
    <n v="0"/>
    <n v="57.14"/>
    <n v="0"/>
    <n v="536"/>
    <n v="3.57"/>
    <n v="3.6"/>
    <n v="0.71"/>
    <n v="1000"/>
    <n v="7.14"/>
    <n v="1107"/>
    <n v="3.57"/>
    <n v="32.14"/>
  </r>
  <r>
    <n v="1113958"/>
    <x v="62"/>
    <x v="13"/>
    <n v="28"/>
    <s v="g"/>
    <d v="2020-09-21T00:00:00"/>
    <d v="2020-11-13T00:00:00"/>
    <n v="50"/>
    <n v="179"/>
    <n v="60.71"/>
    <n v="0"/>
    <n v="464"/>
    <n v="7.14"/>
    <n v="3.6"/>
    <n v="0.71"/>
    <n v="214"/>
    <n v="7.14"/>
    <n v="821"/>
    <n v="10.71"/>
    <n v="17.86"/>
  </r>
  <r>
    <n v="1113959"/>
    <x v="308"/>
    <x v="11"/>
    <n v="21"/>
    <s v="g"/>
    <d v="2020-09-21T00:00:00"/>
    <d v="2020-11-13T00:00:00"/>
    <n v="50"/>
    <n v="0"/>
    <n v="57.14"/>
    <n v="0"/>
    <n v="52"/>
    <n v="0"/>
    <n v="4.8"/>
    <n v="1.43"/>
    <n v="1238"/>
    <n v="9.52"/>
    <n v="262"/>
    <n v="0"/>
    <n v="28.57"/>
  </r>
  <r>
    <n v="1113965"/>
    <x v="69"/>
    <x v="15"/>
    <n v="56"/>
    <s v="g"/>
    <d v="2020-04-08T00:00:00"/>
    <d v="2020-11-13T00:00:00"/>
    <n v="100"/>
    <n v="21"/>
    <n v="75"/>
    <n v="0"/>
    <n v="357"/>
    <n v="0"/>
    <n v="5.4"/>
    <n v="3.57"/>
    <n v="211"/>
    <n v="12.5"/>
    <n v="0"/>
    <n v="1.79"/>
    <n v="1.79"/>
  </r>
  <r>
    <n v="1113967"/>
    <x v="69"/>
    <x v="15"/>
    <n v="56"/>
    <s v="g"/>
    <d v="2020-04-18T00:00:00"/>
    <d v="2020-11-13T00:00:00"/>
    <n v="100"/>
    <n v="21"/>
    <n v="75"/>
    <n v="0"/>
    <n v="357"/>
    <n v="0"/>
    <n v="5.4"/>
    <n v="3.57"/>
    <n v="211"/>
    <n v="12.5"/>
    <n v="0"/>
    <n v="1.79"/>
    <n v="1.79"/>
  </r>
  <r>
    <n v="1113971"/>
    <x v="261"/>
    <x v="4"/>
    <n v="55"/>
    <s v="g"/>
    <d v="2020-09-14T00:00:00"/>
    <d v="2020-11-13T00:00:00"/>
    <n v="100"/>
    <n v="15"/>
    <n v="56.36"/>
    <n v="0"/>
    <n v="382"/>
    <n v="3.64"/>
    <n v="1.8"/>
    <n v="0"/>
    <n v="133"/>
    <n v="3.64"/>
    <n v="309"/>
    <n v="32.729999999999997"/>
    <n v="16.36"/>
  </r>
  <r>
    <n v="1113975"/>
    <x v="110"/>
    <x v="16"/>
    <n v="28"/>
    <s v="g"/>
    <d v="2020-04-26T00:00:00"/>
    <d v="2020-11-13T00:00:00"/>
    <n v="50"/>
    <n v="107"/>
    <n v="28.57"/>
    <n v="0"/>
    <n v="643"/>
    <n v="14.29"/>
    <n v="10.7"/>
    <n v="5.71"/>
    <n v="357"/>
    <n v="17.86"/>
    <n v="54"/>
    <n v="10.71"/>
    <n v="53.57"/>
  </r>
  <r>
    <n v="1113976"/>
    <x v="308"/>
    <x v="11"/>
    <n v="21"/>
    <s v="g"/>
    <d v="2020-09-21T00:00:00"/>
    <d v="2020-11-13T00:00:00"/>
    <n v="50"/>
    <n v="0"/>
    <n v="61.9"/>
    <n v="0"/>
    <n v="476"/>
    <n v="0"/>
    <n v="4.8"/>
    <n v="1.43"/>
    <n v="1524"/>
    <n v="9.52"/>
    <n v="452"/>
    <n v="0"/>
    <n v="21.43"/>
  </r>
  <r>
    <n v="1113977"/>
    <x v="62"/>
    <x v="6"/>
    <n v="13"/>
    <s v="g"/>
    <d v="2020-09-21T00:00:00"/>
    <d v="2020-11-13T00:00:00"/>
    <n v="50"/>
    <n v="0"/>
    <n v="69.23"/>
    <n v="0"/>
    <n v="462"/>
    <n v="3.85"/>
    <n v="0"/>
    <n v="3.85"/>
    <n v="0"/>
    <n v="7.69"/>
    <n v="769"/>
    <n v="7.69"/>
    <n v="15.38"/>
  </r>
  <r>
    <n v="1113978"/>
    <x v="62"/>
    <x v="6"/>
    <n v="34"/>
    <s v="g"/>
    <d v="2020-09-21T00:00:00"/>
    <d v="2020-11-13T00:00:00"/>
    <n v="50"/>
    <n v="0"/>
    <n v="70.59"/>
    <n v="15"/>
    <n v="412"/>
    <n v="5.88"/>
    <n v="2.9"/>
    <n v="3.82"/>
    <n v="235"/>
    <n v="2.94"/>
    <n v="235"/>
    <n v="35.29"/>
    <n v="11.76"/>
  </r>
  <r>
    <n v="1113980"/>
    <x v="140"/>
    <x v="9"/>
    <n v="90"/>
    <s v="g"/>
    <d v="2020-04-08T00:00:00"/>
    <d v="2020-11-13T00:00:00"/>
    <n v="100"/>
    <n v="89"/>
    <n v="26.67"/>
    <n v="6"/>
    <n v="178"/>
    <n v="5.56"/>
    <n v="1.1000000000000001"/>
    <n v="0.56000000000000005"/>
    <n v="178"/>
    <n v="3.33"/>
    <n v="67"/>
    <n v="16.670000000000002"/>
    <n v="7.78"/>
  </r>
  <r>
    <n v="1113981"/>
    <x v="176"/>
    <x v="12"/>
    <n v="30"/>
    <s v="g"/>
    <d v="2020-04-08T00:00:00"/>
    <d v="2020-11-13T00:00:00"/>
    <n v="50"/>
    <n v="117"/>
    <n v="3.33"/>
    <n v="67"/>
    <n v="200"/>
    <n v="11.67"/>
    <n v="0"/>
    <n v="0"/>
    <n v="153"/>
    <n v="3.33"/>
    <n v="50"/>
    <n v="3.33"/>
    <n v="20"/>
  </r>
  <r>
    <n v="1113982"/>
    <x v="176"/>
    <x v="21"/>
    <n v="240"/>
    <s v="ml"/>
    <d v="2020-04-08T00:00:00"/>
    <d v="2020-11-13T00:00:00"/>
    <n v="250"/>
    <n v="125"/>
    <n v="5.42"/>
    <n v="2"/>
    <n v="38"/>
    <n v="0"/>
    <n v="0"/>
    <n v="0"/>
    <n v="171"/>
    <n v="3.75"/>
    <n v="54"/>
    <n v="5"/>
    <n v="0"/>
  </r>
  <r>
    <n v="1113983"/>
    <x v="176"/>
    <x v="21"/>
    <n v="240"/>
    <s v="ml"/>
    <d v="2020-04-08T00:00:00"/>
    <d v="2020-11-13T00:00:00"/>
    <n v="250"/>
    <n v="125"/>
    <n v="5.42"/>
    <n v="8"/>
    <n v="54"/>
    <n v="1.25"/>
    <n v="0"/>
    <n v="0"/>
    <n v="167"/>
    <n v="3.33"/>
    <n v="54"/>
    <n v="5"/>
    <n v="2.08"/>
  </r>
  <r>
    <n v="1113991"/>
    <x v="176"/>
    <x v="14"/>
    <n v="113"/>
    <s v="g"/>
    <d v="2020-04-08T00:00:00"/>
    <d v="2020-11-13T00:00:00"/>
    <n v="150"/>
    <n v="89"/>
    <n v="4.42"/>
    <n v="22"/>
    <n v="106"/>
    <n v="2.65"/>
    <n v="0"/>
    <n v="0"/>
    <n v="136"/>
    <n v="11.5"/>
    <n v="381"/>
    <n v="3.54"/>
    <n v="4.42"/>
  </r>
  <r>
    <n v="1113992"/>
    <x v="176"/>
    <x v="21"/>
    <n v="240"/>
    <s v="ml"/>
    <d v="2020-04-08T00:00:00"/>
    <d v="2020-11-13T00:00:00"/>
    <n v="250"/>
    <n v="146"/>
    <n v="15.83"/>
    <n v="17"/>
    <n v="112"/>
    <n v="2.5"/>
    <n v="0.4"/>
    <n v="0"/>
    <n v="208"/>
    <n v="4.17"/>
    <n v="75"/>
    <n v="13.75"/>
    <n v="3.75"/>
  </r>
  <r>
    <n v="1113993"/>
    <x v="176"/>
    <x v="21"/>
    <n v="240"/>
    <s v="ml"/>
    <d v="2020-04-08T00:00:00"/>
    <d v="2020-11-13T00:00:00"/>
    <n v="250"/>
    <n v="125"/>
    <n v="5.42"/>
    <n v="15"/>
    <n v="67"/>
    <n v="2.08"/>
    <n v="0"/>
    <n v="0"/>
    <n v="167"/>
    <n v="3.33"/>
    <n v="52"/>
    <n v="5"/>
    <n v="3.33"/>
  </r>
  <r>
    <n v="1113994"/>
    <x v="176"/>
    <x v="21"/>
    <n v="240"/>
    <s v="ml"/>
    <d v="2020-04-08T00:00:00"/>
    <d v="2020-11-13T00:00:00"/>
    <n v="250"/>
    <n v="125"/>
    <n v="5.42"/>
    <n v="6"/>
    <n v="46"/>
    <n v="0.62"/>
    <n v="0"/>
    <n v="0"/>
    <n v="171"/>
    <n v="3.75"/>
    <n v="54"/>
    <n v="5"/>
    <n v="1.25"/>
  </r>
  <r>
    <n v="1113995"/>
    <x v="176"/>
    <x v="21"/>
    <n v="240"/>
    <s v="ml"/>
    <d v="2020-04-08T00:00:00"/>
    <d v="2020-11-13T00:00:00"/>
    <n v="250"/>
    <n v="125"/>
    <n v="5.42"/>
    <n v="6"/>
    <n v="46"/>
    <n v="0.62"/>
    <n v="0"/>
    <n v="0"/>
    <n v="171"/>
    <n v="3.75"/>
    <n v="54"/>
    <n v="5"/>
    <n v="1.25"/>
  </r>
  <r>
    <n v="1114001"/>
    <x v="25"/>
    <x v="6"/>
    <n v="21"/>
    <s v="g"/>
    <d v="2020-04-08T00:00:00"/>
    <d v="2020-11-13T00:00:00"/>
    <n v="50"/>
    <n v="52"/>
    <n v="80.95"/>
    <n v="0"/>
    <n v="429"/>
    <n v="0"/>
    <n v="4.8"/>
    <n v="0"/>
    <n v="200"/>
    <n v="9.52"/>
    <n v="190"/>
    <n v="0"/>
    <n v="9.52"/>
  </r>
  <r>
    <n v="1114002"/>
    <x v="176"/>
    <x v="21"/>
    <n v="240"/>
    <s v="ml"/>
    <d v="2020-04-08T00:00:00"/>
    <d v="2020-11-13T00:00:00"/>
    <n v="250"/>
    <n v="125"/>
    <n v="5.42"/>
    <n v="6"/>
    <n v="46"/>
    <n v="0.62"/>
    <n v="0"/>
    <n v="0"/>
    <n v="171"/>
    <n v="3.75"/>
    <n v="112"/>
    <n v="5"/>
    <n v="1.25"/>
  </r>
  <r>
    <n v="1114003"/>
    <x v="176"/>
    <x v="21"/>
    <n v="240"/>
    <s v="ml"/>
    <d v="2020-04-08T00:00:00"/>
    <d v="2020-11-13T00:00:00"/>
    <n v="250"/>
    <n v="125"/>
    <n v="5.42"/>
    <n v="15"/>
    <n v="67"/>
    <n v="2.08"/>
    <n v="0"/>
    <n v="0"/>
    <n v="167"/>
    <n v="3.33"/>
    <n v="52"/>
    <n v="5"/>
    <n v="3.33"/>
  </r>
  <r>
    <n v="1114004"/>
    <x v="176"/>
    <x v="21"/>
    <n v="240"/>
    <s v="ml"/>
    <d v="2020-09-08T00:00:00"/>
    <d v="2020-11-13T00:00:00"/>
    <n v="250"/>
    <n v="146"/>
    <n v="12.92"/>
    <n v="6"/>
    <n v="79"/>
    <n v="0.62"/>
    <n v="0.4"/>
    <n v="0.3"/>
    <n v="188"/>
    <n v="4.17"/>
    <n v="96"/>
    <n v="12.08"/>
    <n v="1.25"/>
  </r>
  <r>
    <n v="1114005"/>
    <x v="20"/>
    <x v="12"/>
    <n v="121"/>
    <s v="g"/>
    <d v="2020-09-28T00:00:00"/>
    <d v="2020-11-13T00:00:00"/>
    <n v="150"/>
    <n v="18"/>
    <n v="4.13"/>
    <n v="0"/>
    <n v="21"/>
    <n v="0"/>
    <n v="0.8"/>
    <n v="0"/>
    <n v="81"/>
    <n v="0.83"/>
    <n v="165"/>
    <n v="2.48"/>
    <n v="0"/>
  </r>
  <r>
    <n v="1114008"/>
    <x v="6"/>
    <x v="10"/>
    <n v="87"/>
    <s v="g"/>
    <d v="2020-04-08T00:00:00"/>
    <d v="2020-11-13T00:00:00"/>
    <n v="100"/>
    <n v="34"/>
    <n v="4.5999999999999996"/>
    <n v="0"/>
    <n v="23"/>
    <n v="0"/>
    <n v="2.2999999999999998"/>
    <n v="0"/>
    <n v="149"/>
    <n v="1.1499999999999999"/>
    <n v="23"/>
    <n v="1.1499999999999999"/>
    <n v="0"/>
  </r>
  <r>
    <n v="1114010"/>
    <x v="40"/>
    <x v="5"/>
    <n v="47"/>
    <s v="g"/>
    <d v="2020-04-08T00:00:00"/>
    <d v="2020-11-13T00:00:00"/>
    <n v="50"/>
    <n v="128"/>
    <n v="36.17"/>
    <n v="0"/>
    <n v="447"/>
    <n v="10.64"/>
    <n v="2.1"/>
    <n v="2.13"/>
    <n v="85"/>
    <n v="6.38"/>
    <n v="936"/>
    <n v="2.13"/>
    <n v="29.79"/>
  </r>
  <r>
    <n v="1114015"/>
    <x v="237"/>
    <x v="11"/>
    <n v="28"/>
    <s v="g"/>
    <d v="2020-04-15T00:00:00"/>
    <d v="2020-11-13T00:00:00"/>
    <n v="50"/>
    <n v="143"/>
    <n v="25"/>
    <n v="0"/>
    <n v="607"/>
    <n v="7.14"/>
    <n v="7.1"/>
    <n v="5.36"/>
    <n v="679"/>
    <n v="17.86"/>
    <n v="179"/>
    <n v="3.57"/>
    <n v="50"/>
  </r>
  <r>
    <n v="1114016"/>
    <x v="237"/>
    <x v="11"/>
    <n v="28"/>
    <s v="g"/>
    <d v="2020-04-17T00:00:00"/>
    <d v="2020-11-13T00:00:00"/>
    <n v="50"/>
    <n v="143"/>
    <n v="25"/>
    <n v="0"/>
    <n v="607"/>
    <n v="7.14"/>
    <n v="7.1"/>
    <n v="5.36"/>
    <n v="679"/>
    <n v="17.86"/>
    <n v="268"/>
    <n v="3.57"/>
    <n v="50"/>
  </r>
  <r>
    <n v="1114018"/>
    <x v="133"/>
    <x v="16"/>
    <n v="113"/>
    <s v="g"/>
    <d v="2020-09-20T00:00:00"/>
    <d v="2020-11-13T00:00:00"/>
    <n v="150"/>
    <n v="0"/>
    <n v="14.16"/>
    <n v="0"/>
    <n v="62"/>
    <n v="0"/>
    <n v="0.9"/>
    <n v="0"/>
    <n v="0"/>
    <n v="0.88"/>
    <n v="0"/>
    <n v="12.39"/>
    <n v="0"/>
  </r>
  <r>
    <n v="1114023"/>
    <x v="132"/>
    <x v="12"/>
    <n v="35"/>
    <s v="g"/>
    <d v="2020-09-21T00:00:00"/>
    <d v="2020-11-13T00:00:00"/>
    <n v="50"/>
    <n v="0"/>
    <n v="60"/>
    <n v="0"/>
    <n v="229"/>
    <n v="0"/>
    <n v="34.299999999999997"/>
    <n v="5.71"/>
    <n v="600"/>
    <n v="22.86"/>
    <n v="14"/>
    <n v="2.86"/>
    <n v="2.86"/>
  </r>
  <r>
    <n v="1114024"/>
    <x v="132"/>
    <x v="12"/>
    <n v="35"/>
    <s v="g"/>
    <d v="2020-09-21T00:00:00"/>
    <d v="2020-11-13T00:00:00"/>
    <n v="50"/>
    <n v="0"/>
    <n v="65.709999999999994"/>
    <n v="0"/>
    <n v="286"/>
    <n v="0"/>
    <n v="20"/>
    <n v="6.86"/>
    <n v="743"/>
    <n v="22.86"/>
    <n v="29"/>
    <n v="0"/>
    <n v="1.25"/>
  </r>
  <r>
    <n v="1114030"/>
    <x v="25"/>
    <x v="11"/>
    <n v="28"/>
    <s v="g"/>
    <d v="2020-04-08T00:00:00"/>
    <d v="2020-11-13T00:00:00"/>
    <n v="50"/>
    <n v="250"/>
    <n v="28.57"/>
    <n v="0"/>
    <n v="571"/>
    <n v="3.57"/>
    <n v="10.7"/>
    <n v="3.57"/>
    <n v="643"/>
    <n v="17.86"/>
    <n v="125"/>
    <n v="10.71"/>
    <n v="46.43"/>
  </r>
  <r>
    <n v="1114032"/>
    <x v="40"/>
    <x v="5"/>
    <n v="57"/>
    <s v="g"/>
    <d v="2020-09-04T00:00:00"/>
    <d v="2020-11-13T00:00:00"/>
    <n v="100"/>
    <n v="158"/>
    <n v="47.37"/>
    <n v="0"/>
    <n v="263"/>
    <n v="0.88"/>
    <n v="3.5"/>
    <n v="2.2799999999999998"/>
    <n v="123"/>
    <n v="7.02"/>
    <n v="281"/>
    <n v="5.26"/>
    <n v="5.26"/>
  </r>
  <r>
    <n v="1114039"/>
    <x v="31"/>
    <x v="10"/>
    <n v="140"/>
    <s v="g"/>
    <d v="2020-04-09T00:00:00"/>
    <d v="2020-11-13T00:00:00"/>
    <n v="150"/>
    <n v="21"/>
    <n v="10.71"/>
    <n v="0"/>
    <n v="50"/>
    <n v="0"/>
    <n v="2.1"/>
    <n v="0.5"/>
    <n v="71"/>
    <n v="0.71"/>
    <n v="0"/>
    <n v="7.14"/>
    <n v="0"/>
  </r>
  <r>
    <n v="1114040"/>
    <x v="31"/>
    <x v="10"/>
    <n v="140"/>
    <s v="g"/>
    <d v="2020-04-09T00:00:00"/>
    <d v="2020-11-13T00:00:00"/>
    <n v="150"/>
    <n v="0"/>
    <n v="13.57"/>
    <n v="0"/>
    <n v="57"/>
    <n v="0"/>
    <n v="2.9"/>
    <n v="0.28999999999999998"/>
    <n v="79"/>
    <n v="0.71"/>
    <n v="0"/>
    <n v="9.2899999999999991"/>
    <n v="0"/>
  </r>
  <r>
    <n v="1114045"/>
    <x v="49"/>
    <x v="4"/>
    <n v="14"/>
    <s v="g"/>
    <d v="2020-04-08T00:00:00"/>
    <d v="2020-11-13T00:00:00"/>
    <n v="50"/>
    <n v="43"/>
    <n v="7.14"/>
    <n v="107"/>
    <n v="571"/>
    <n v="14.29"/>
    <n v="0"/>
    <n v="0"/>
    <n v="143"/>
    <n v="57.14"/>
    <n v="1929"/>
    <n v="7.14"/>
    <n v="35.71"/>
  </r>
  <r>
    <n v="1114046"/>
    <x v="309"/>
    <x v="11"/>
    <n v="30"/>
    <s v="g"/>
    <d v="2020-04-08T00:00:00"/>
    <d v="2020-11-13T00:00:00"/>
    <n v="50"/>
    <n v="0"/>
    <n v="90"/>
    <n v="0"/>
    <n v="367"/>
    <n v="0"/>
    <n v="0"/>
    <n v="0"/>
    <n v="3"/>
    <n v="3.33"/>
    <n v="17"/>
    <n v="83.33"/>
    <n v="0"/>
  </r>
  <r>
    <n v="1114047"/>
    <x v="240"/>
    <x v="11"/>
    <n v="85"/>
    <s v="g"/>
    <d v="2020-04-20T00:00:00"/>
    <d v="2020-11-13T00:00:00"/>
    <n v="100"/>
    <n v="21"/>
    <n v="3.53"/>
    <n v="0"/>
    <n v="18"/>
    <n v="0"/>
    <n v="1.2"/>
    <n v="0"/>
    <n v="160"/>
    <n v="1.18"/>
    <n v="18"/>
    <n v="2.35"/>
    <n v="0"/>
  </r>
  <r>
    <n v="1114057"/>
    <x v="40"/>
    <x v="5"/>
    <n v="52"/>
    <s v="g"/>
    <d v="2020-04-08T00:00:00"/>
    <d v="2020-11-13T00:00:00"/>
    <n v="100"/>
    <n v="115"/>
    <n v="48.08"/>
    <n v="0"/>
    <n v="250"/>
    <n v="0"/>
    <n v="5.8"/>
    <n v="2.12"/>
    <n v="212"/>
    <n v="11.54"/>
    <n v="423"/>
    <n v="5.77"/>
    <n v="2.88"/>
  </r>
  <r>
    <n v="1114062"/>
    <x v="271"/>
    <x v="5"/>
    <n v="43"/>
    <s v="g"/>
    <d v="2020-04-08T00:00:00"/>
    <d v="2020-11-13T00:00:00"/>
    <n v="50"/>
    <n v="116"/>
    <n v="48.84"/>
    <n v="0"/>
    <n v="256"/>
    <n v="0"/>
    <n v="2.2999999999999998"/>
    <n v="2.33"/>
    <n v="93"/>
    <n v="6.98"/>
    <n v="465"/>
    <n v="6.98"/>
    <n v="3.49"/>
  </r>
  <r>
    <n v="1114063"/>
    <x v="271"/>
    <x v="5"/>
    <n v="43"/>
    <s v="g"/>
    <d v="2020-04-08T00:00:00"/>
    <d v="2020-11-13T00:00:00"/>
    <n v="50"/>
    <n v="116"/>
    <n v="48.84"/>
    <n v="0"/>
    <n v="256"/>
    <n v="0"/>
    <n v="2.2999999999999998"/>
    <n v="2.33"/>
    <n v="93"/>
    <n v="6.98"/>
    <n v="465"/>
    <n v="6.98"/>
    <n v="3.49"/>
  </r>
  <r>
    <n v="1114064"/>
    <x v="160"/>
    <x v="15"/>
    <n v="56"/>
    <s v="g"/>
    <d v="2020-04-08T00:00:00"/>
    <d v="2020-11-13T00:00:00"/>
    <n v="100"/>
    <n v="0"/>
    <n v="80.36"/>
    <n v="0"/>
    <n v="357"/>
    <n v="0"/>
    <n v="1.8"/>
    <n v="0"/>
    <n v="0"/>
    <n v="5.36"/>
    <n v="0"/>
    <n v="0"/>
    <n v="1.79"/>
  </r>
  <r>
    <n v="1114065"/>
    <x v="160"/>
    <x v="11"/>
    <n v="30"/>
    <s v="g"/>
    <d v="2020-09-01T00:00:00"/>
    <d v="2020-11-13T00:00:00"/>
    <n v="50"/>
    <n v="0"/>
    <n v="83.33"/>
    <n v="17"/>
    <n v="433"/>
    <n v="3.33"/>
    <n v="0"/>
    <n v="0"/>
    <n v="67"/>
    <n v="3.33"/>
    <n v="467"/>
    <n v="53.33"/>
    <n v="11.67"/>
  </r>
  <r>
    <n v="1114068"/>
    <x v="107"/>
    <x v="4"/>
    <n v="135"/>
    <s v="g"/>
    <d v="2020-09-21T00:00:00"/>
    <d v="2020-11-13T00:00:00"/>
    <n v="150"/>
    <n v="111"/>
    <n v="50.37"/>
    <n v="0"/>
    <n v="415"/>
    <n v="11.85"/>
    <n v="3"/>
    <n v="2"/>
    <n v="52"/>
    <n v="4.4400000000000004"/>
    <n v="289"/>
    <n v="19.260000000000002"/>
    <n v="21.48"/>
  </r>
  <r>
    <n v="1114081"/>
    <x v="297"/>
    <x v="21"/>
    <n v="236"/>
    <s v="ml"/>
    <d v="2020-04-08T00:00:00"/>
    <d v="2020-11-13T00:00:00"/>
    <n v="250"/>
    <n v="127"/>
    <n v="5.51"/>
    <n v="2"/>
    <n v="38"/>
    <n v="0"/>
    <n v="0"/>
    <n v="0"/>
    <n v="178"/>
    <n v="3.81"/>
    <n v="57"/>
    <n v="5.08"/>
    <n v="0"/>
  </r>
  <r>
    <n v="1114088"/>
    <x v="297"/>
    <x v="21"/>
    <n v="236"/>
    <s v="ml"/>
    <d v="2020-04-08T00:00:00"/>
    <d v="2020-11-13T00:00:00"/>
    <n v="250"/>
    <n v="127"/>
    <n v="5.51"/>
    <n v="2"/>
    <n v="38"/>
    <n v="0"/>
    <n v="0"/>
    <n v="0"/>
    <n v="178"/>
    <n v="3.81"/>
    <n v="57"/>
    <n v="5.08"/>
    <n v="0"/>
  </r>
  <r>
    <n v="1114102"/>
    <x v="160"/>
    <x v="15"/>
    <n v="56"/>
    <s v="g"/>
    <d v="2020-04-08T00:00:00"/>
    <d v="2020-11-13T00:00:00"/>
    <n v="100"/>
    <n v="0"/>
    <n v="75"/>
    <n v="0"/>
    <n v="357"/>
    <n v="0"/>
    <n v="3.6"/>
    <n v="0.89"/>
    <n v="232"/>
    <n v="10.71"/>
    <n v="0"/>
    <n v="3.57"/>
    <n v="1.79"/>
  </r>
  <r>
    <n v="1114103"/>
    <x v="160"/>
    <x v="15"/>
    <n v="56"/>
    <s v="g"/>
    <d v="2020-04-08T00:00:00"/>
    <d v="2020-11-13T00:00:00"/>
    <n v="100"/>
    <n v="0"/>
    <n v="75"/>
    <n v="0"/>
    <n v="357"/>
    <n v="0"/>
    <n v="3.6"/>
    <n v="0.89"/>
    <n v="232"/>
    <n v="10.71"/>
    <n v="0"/>
    <n v="3.57"/>
    <n v="1.79"/>
  </r>
  <r>
    <n v="1114104"/>
    <x v="160"/>
    <x v="15"/>
    <n v="56"/>
    <s v="g"/>
    <d v="2020-04-08T00:00:00"/>
    <d v="2020-11-13T00:00:00"/>
    <n v="100"/>
    <n v="0"/>
    <n v="75"/>
    <n v="0"/>
    <n v="357"/>
    <n v="0"/>
    <n v="3.6"/>
    <n v="0.89"/>
    <n v="232"/>
    <n v="10.71"/>
    <n v="0"/>
    <n v="3.57"/>
    <n v="1.79"/>
  </r>
  <r>
    <n v="1114105"/>
    <x v="160"/>
    <x v="15"/>
    <n v="56"/>
    <s v="g"/>
    <d v="2020-04-08T00:00:00"/>
    <d v="2020-11-13T00:00:00"/>
    <n v="100"/>
    <n v="0"/>
    <n v="75"/>
    <n v="0"/>
    <n v="357"/>
    <n v="0"/>
    <n v="3.6"/>
    <n v="0.89"/>
    <n v="232"/>
    <n v="10.71"/>
    <n v="0"/>
    <n v="3.57"/>
    <n v="1.79"/>
  </r>
  <r>
    <n v="1114106"/>
    <x v="160"/>
    <x v="15"/>
    <n v="56"/>
    <s v="g"/>
    <d v="2020-04-08T00:00:00"/>
    <d v="2020-11-13T00:00:00"/>
    <n v="100"/>
    <n v="0"/>
    <n v="75"/>
    <n v="0"/>
    <n v="357"/>
    <n v="0"/>
    <n v="3.6"/>
    <n v="1.25"/>
    <n v="250"/>
    <n v="10.71"/>
    <n v="0"/>
    <n v="3.57"/>
    <n v="1.79"/>
  </r>
  <r>
    <n v="1114108"/>
    <x v="160"/>
    <x v="15"/>
    <n v="56"/>
    <s v="g"/>
    <d v="2020-04-08T00:00:00"/>
    <d v="2020-11-13T00:00:00"/>
    <n v="100"/>
    <n v="0"/>
    <n v="75"/>
    <n v="0"/>
    <n v="357"/>
    <n v="0"/>
    <n v="3.6"/>
    <n v="0.89"/>
    <n v="232"/>
    <n v="10.71"/>
    <n v="0"/>
    <n v="3.57"/>
    <n v="1.79"/>
  </r>
  <r>
    <n v="1114109"/>
    <x v="160"/>
    <x v="15"/>
    <n v="56"/>
    <s v="g"/>
    <d v="2020-04-08T00:00:00"/>
    <d v="2020-11-13T00:00:00"/>
    <n v="100"/>
    <n v="0"/>
    <n v="75"/>
    <n v="0"/>
    <n v="357"/>
    <n v="0"/>
    <n v="3.6"/>
    <n v="0.89"/>
    <n v="232"/>
    <n v="10.71"/>
    <n v="0"/>
    <n v="3.57"/>
    <n v="1.79"/>
  </r>
  <r>
    <n v="1114110"/>
    <x v="160"/>
    <x v="15"/>
    <n v="56"/>
    <s v="g"/>
    <d v="2020-04-08T00:00:00"/>
    <d v="2020-11-13T00:00:00"/>
    <n v="100"/>
    <n v="0"/>
    <n v="75"/>
    <n v="0"/>
    <n v="357"/>
    <n v="0"/>
    <n v="3.6"/>
    <n v="0.89"/>
    <n v="232"/>
    <n v="10.71"/>
    <n v="0"/>
    <n v="3.57"/>
    <n v="1.79"/>
  </r>
  <r>
    <n v="1114111"/>
    <x v="160"/>
    <x v="15"/>
    <n v="56"/>
    <s v="g"/>
    <d v="2020-04-08T00:00:00"/>
    <d v="2020-11-13T00:00:00"/>
    <n v="100"/>
    <n v="0"/>
    <n v="75"/>
    <n v="0"/>
    <n v="357"/>
    <n v="0"/>
    <n v="3.6"/>
    <n v="0.89"/>
    <n v="232"/>
    <n v="10.71"/>
    <n v="0"/>
    <n v="3.57"/>
    <n v="1.79"/>
  </r>
  <r>
    <n v="1114112"/>
    <x v="160"/>
    <x v="15"/>
    <n v="56"/>
    <s v="g"/>
    <d v="2020-04-08T00:00:00"/>
    <d v="2020-11-13T00:00:00"/>
    <n v="100"/>
    <n v="0"/>
    <n v="75"/>
    <n v="0"/>
    <n v="357"/>
    <n v="0"/>
    <n v="3.6"/>
    <n v="0.89"/>
    <n v="232"/>
    <n v="10.71"/>
    <n v="0"/>
    <n v="3.57"/>
    <n v="1.79"/>
  </r>
  <r>
    <n v="1114114"/>
    <x v="160"/>
    <x v="15"/>
    <n v="56"/>
    <s v="g"/>
    <d v="2020-04-08T00:00:00"/>
    <d v="2020-11-13T00:00:00"/>
    <n v="100"/>
    <n v="0"/>
    <n v="75"/>
    <n v="0"/>
    <n v="357"/>
    <n v="0"/>
    <n v="3.6"/>
    <n v="0.89"/>
    <n v="232"/>
    <n v="10.71"/>
    <n v="0"/>
    <n v="3.57"/>
    <n v="1.79"/>
  </r>
  <r>
    <n v="1114117"/>
    <x v="160"/>
    <x v="15"/>
    <n v="56"/>
    <s v="g"/>
    <d v="2020-04-08T00:00:00"/>
    <d v="2020-11-13T00:00:00"/>
    <n v="100"/>
    <n v="0"/>
    <n v="80.36"/>
    <n v="0"/>
    <n v="357"/>
    <n v="0"/>
    <n v="1.8"/>
    <n v="0"/>
    <n v="0"/>
    <n v="5.36"/>
    <n v="0"/>
    <n v="0"/>
    <n v="1.79"/>
  </r>
  <r>
    <n v="1114119"/>
    <x v="306"/>
    <x v="11"/>
    <n v="56"/>
    <s v="g"/>
    <d v="2020-04-08T00:00:00"/>
    <d v="2020-11-13T00:00:00"/>
    <n v="100"/>
    <n v="18"/>
    <n v="12.5"/>
    <n v="0"/>
    <n v="679"/>
    <n v="4.46"/>
    <n v="3.6"/>
    <n v="5.54"/>
    <n v="589"/>
    <n v="14.29"/>
    <n v="0"/>
    <n v="3.57"/>
    <n v="67.86"/>
  </r>
  <r>
    <n v="1114122"/>
    <x v="63"/>
    <x v="9"/>
    <n v="30"/>
    <s v="g"/>
    <d v="2020-04-22T00:00:00"/>
    <d v="2020-11-13T00:00:00"/>
    <n v="50"/>
    <n v="10"/>
    <n v="80"/>
    <n v="0"/>
    <n v="300"/>
    <n v="0"/>
    <n v="0"/>
    <n v="0"/>
    <n v="60"/>
    <n v="0"/>
    <n v="333"/>
    <n v="40"/>
    <n v="0"/>
  </r>
  <r>
    <n v="1114130"/>
    <x v="58"/>
    <x v="21"/>
    <n v="240"/>
    <s v="ml"/>
    <d v="2020-04-08T00:00:00"/>
    <d v="2020-11-13T00:00:00"/>
    <n v="250"/>
    <n v="125"/>
    <n v="5"/>
    <n v="15"/>
    <n v="62"/>
    <n v="2.08"/>
    <n v="0"/>
    <n v="0"/>
    <n v="158"/>
    <n v="3.33"/>
    <n v="50"/>
    <n v="4.58"/>
    <n v="3.33"/>
  </r>
  <r>
    <n v="1114135"/>
    <x v="58"/>
    <x v="21"/>
    <n v="240"/>
    <s v="ml"/>
    <d v="2020-04-08T00:00:00"/>
    <d v="2020-11-13T00:00:00"/>
    <n v="250"/>
    <n v="125"/>
    <n v="9.58"/>
    <n v="6"/>
    <n v="62"/>
    <n v="0.62"/>
    <n v="0"/>
    <n v="0.3"/>
    <n v="183"/>
    <n v="3.33"/>
    <n v="75"/>
    <n v="9.17"/>
    <n v="1.25"/>
  </r>
  <r>
    <n v="1114136"/>
    <x v="63"/>
    <x v="9"/>
    <n v="30"/>
    <s v="g"/>
    <d v="2020-04-22T00:00:00"/>
    <d v="2020-11-13T00:00:00"/>
    <n v="50"/>
    <n v="0"/>
    <n v="80"/>
    <n v="0"/>
    <n v="333"/>
    <n v="0"/>
    <n v="0"/>
    <n v="0"/>
    <n v="60"/>
    <n v="0"/>
    <n v="167"/>
    <n v="40"/>
    <n v="0"/>
  </r>
  <r>
    <n v="1114141"/>
    <x v="58"/>
    <x v="21"/>
    <n v="240"/>
    <s v="ml"/>
    <d v="2020-04-08T00:00:00"/>
    <d v="2020-11-13T00:00:00"/>
    <n v="250"/>
    <n v="125"/>
    <n v="5"/>
    <n v="8"/>
    <n v="54"/>
    <n v="1.25"/>
    <n v="0"/>
    <n v="0"/>
    <n v="167"/>
    <n v="3.33"/>
    <n v="54"/>
    <n v="5"/>
    <n v="2.08"/>
  </r>
  <r>
    <n v="1114145"/>
    <x v="62"/>
    <x v="11"/>
    <n v="25"/>
    <s v="g"/>
    <d v="2020-04-08T00:00:00"/>
    <d v="2020-11-13T00:00:00"/>
    <n v="50"/>
    <n v="0"/>
    <n v="48"/>
    <n v="0"/>
    <n v="520"/>
    <n v="16"/>
    <n v="8"/>
    <n v="1.2"/>
    <n v="0"/>
    <n v="8"/>
    <n v="1160"/>
    <n v="0"/>
    <n v="32"/>
  </r>
  <r>
    <n v="1114146"/>
    <x v="62"/>
    <x v="11"/>
    <n v="33"/>
    <s v="g"/>
    <d v="2020-04-08T00:00:00"/>
    <d v="2020-11-13T00:00:00"/>
    <n v="50"/>
    <n v="0"/>
    <n v="69.7"/>
    <n v="0"/>
    <n v="364"/>
    <n v="0"/>
    <n v="15.2"/>
    <n v="2.73"/>
    <n v="242"/>
    <n v="9.09"/>
    <n v="0"/>
    <n v="0"/>
    <n v="4.55"/>
  </r>
  <r>
    <n v="1114148"/>
    <x v="160"/>
    <x v="10"/>
    <n v="80"/>
    <s v="g"/>
    <d v="2020-04-08T00:00:00"/>
    <d v="2020-11-13T00:00:00"/>
    <n v="100"/>
    <n v="128"/>
    <n v="26.25"/>
    <n v="25"/>
    <n v="238"/>
    <n v="5.62"/>
    <n v="2.5"/>
    <n v="2.5"/>
    <n v="192"/>
    <n v="6.25"/>
    <n v="350"/>
    <n v="1.25"/>
    <n v="12.5"/>
  </r>
  <r>
    <n v="1114151"/>
    <x v="160"/>
    <x v="10"/>
    <n v="86"/>
    <s v="g"/>
    <d v="2020-04-08T00:00:00"/>
    <d v="2020-11-13T00:00:00"/>
    <n v="100"/>
    <n v="23"/>
    <n v="4.6500000000000004"/>
    <n v="0"/>
    <n v="23"/>
    <n v="0"/>
    <n v="2.2999999999999998"/>
    <n v="0.57999999999999996"/>
    <n v="186"/>
    <n v="2.33"/>
    <n v="23"/>
    <n v="2.33"/>
    <n v="0"/>
  </r>
  <r>
    <n v="1114152"/>
    <x v="160"/>
    <x v="10"/>
    <n v="81"/>
    <s v="g"/>
    <d v="2020-04-08T00:00:00"/>
    <d v="2020-11-13T00:00:00"/>
    <n v="100"/>
    <n v="123"/>
    <n v="3.7"/>
    <n v="0"/>
    <n v="31"/>
    <n v="0"/>
    <n v="2.5"/>
    <n v="1.85"/>
    <n v="346"/>
    <n v="3.7"/>
    <n v="74"/>
    <n v="1.23"/>
    <n v="0"/>
  </r>
  <r>
    <n v="1114154"/>
    <x v="160"/>
    <x v="10"/>
    <n v="84"/>
    <s v="g"/>
    <d v="2020-04-08T00:00:00"/>
    <d v="2020-11-13T00:00:00"/>
    <n v="100"/>
    <n v="36"/>
    <n v="5.95"/>
    <n v="0"/>
    <n v="30"/>
    <n v="0"/>
    <n v="2.4"/>
    <n v="0.6"/>
    <n v="226"/>
    <n v="2.38"/>
    <n v="30"/>
    <n v="2.38"/>
    <n v="0"/>
  </r>
  <r>
    <n v="1114155"/>
    <x v="160"/>
    <x v="10"/>
    <n v="85"/>
    <s v="g"/>
    <d v="2020-04-08T00:00:00"/>
    <d v="2020-11-13T00:00:00"/>
    <n v="100"/>
    <n v="35"/>
    <n v="9.41"/>
    <n v="0"/>
    <n v="53"/>
    <n v="0"/>
    <n v="3.5"/>
    <n v="0.71"/>
    <n v="365"/>
    <n v="3.53"/>
    <n v="18"/>
    <n v="2.35"/>
    <n v="0"/>
  </r>
  <r>
    <n v="1114160"/>
    <x v="95"/>
    <x v="14"/>
    <n v="28"/>
    <s v="g"/>
    <d v="2020-04-09T00:00:00"/>
    <d v="2020-11-13T00:00:00"/>
    <n v="50"/>
    <n v="643"/>
    <n v="3.57"/>
    <n v="107"/>
    <n v="429"/>
    <n v="21.43"/>
    <n v="0"/>
    <n v="0"/>
    <n v="107"/>
    <n v="21.43"/>
    <n v="714"/>
    <n v="0"/>
    <n v="35.71"/>
  </r>
  <r>
    <n v="1114161"/>
    <x v="95"/>
    <x v="14"/>
    <n v="21"/>
    <s v="g"/>
    <d v="2020-04-09T00:00:00"/>
    <d v="2020-11-13T00:00:00"/>
    <n v="50"/>
    <n v="619"/>
    <n v="4.76"/>
    <n v="119"/>
    <n v="429"/>
    <n v="21.43"/>
    <n v="0"/>
    <n v="0"/>
    <n v="95"/>
    <n v="23.81"/>
    <n v="714"/>
    <n v="0"/>
    <n v="33.33"/>
  </r>
  <r>
    <n v="1114167"/>
    <x v="95"/>
    <x v="14"/>
    <n v="28"/>
    <s v="g"/>
    <d v="2020-04-09T00:00:00"/>
    <d v="2020-11-13T00:00:00"/>
    <n v="50"/>
    <n v="643"/>
    <n v="3.57"/>
    <n v="107"/>
    <n v="429"/>
    <n v="21.43"/>
    <n v="0"/>
    <n v="0"/>
    <n v="107"/>
    <n v="21.43"/>
    <n v="714"/>
    <n v="0"/>
    <n v="35.71"/>
  </r>
  <r>
    <n v="1114168"/>
    <x v="95"/>
    <x v="14"/>
    <n v="28"/>
    <s v="g"/>
    <d v="2020-04-09T00:00:00"/>
    <d v="2020-11-13T00:00:00"/>
    <n v="50"/>
    <n v="571"/>
    <n v="3.57"/>
    <n v="107"/>
    <n v="393"/>
    <n v="21.43"/>
    <n v="0"/>
    <n v="0"/>
    <n v="71"/>
    <n v="21.43"/>
    <n v="750"/>
    <n v="0"/>
    <n v="32.14"/>
  </r>
  <r>
    <n v="1114180"/>
    <x v="95"/>
    <x v="14"/>
    <n v="28"/>
    <s v="g"/>
    <d v="2020-04-09T00:00:00"/>
    <d v="2020-11-13T00:00:00"/>
    <n v="50"/>
    <n v="643"/>
    <n v="3.57"/>
    <n v="107"/>
    <n v="429"/>
    <n v="21.43"/>
    <n v="0"/>
    <n v="0"/>
    <n v="107"/>
    <n v="21.43"/>
    <n v="714"/>
    <n v="0"/>
    <n v="35.71"/>
  </r>
  <r>
    <n v="1114181"/>
    <x v="176"/>
    <x v="21"/>
    <n v="240"/>
    <s v="ml"/>
    <d v="2020-04-08T00:00:00"/>
    <d v="2020-11-13T00:00:00"/>
    <n v="250"/>
    <n v="125"/>
    <n v="5.42"/>
    <n v="8"/>
    <n v="54"/>
    <n v="1.25"/>
    <n v="0"/>
    <n v="0"/>
    <n v="167"/>
    <n v="3.33"/>
    <n v="54"/>
    <n v="5"/>
    <n v="2.08"/>
  </r>
  <r>
    <n v="1114187"/>
    <x v="274"/>
    <x v="13"/>
    <n v="71"/>
    <s v="g"/>
    <d v="2020-04-08T00:00:00"/>
    <d v="2020-11-13T00:00:00"/>
    <n v="100"/>
    <n v="20"/>
    <n v="56.34"/>
    <n v="28"/>
    <n v="423"/>
    <n v="6.34"/>
    <n v="0"/>
    <n v="1.41"/>
    <n v="77"/>
    <n v="2.82"/>
    <n v="296"/>
    <n v="42.25"/>
    <n v="21.13"/>
  </r>
  <r>
    <n v="1114189"/>
    <x v="49"/>
    <x v="11"/>
    <n v="28"/>
    <s v="g"/>
    <d v="2020-04-08T00:00:00"/>
    <d v="2020-11-13T00:00:00"/>
    <n v="50"/>
    <n v="50"/>
    <n v="53.57"/>
    <n v="0"/>
    <n v="536"/>
    <n v="8.93"/>
    <n v="3.6"/>
    <n v="0"/>
    <n v="1293"/>
    <n v="7.14"/>
    <n v="643"/>
    <n v="7.14"/>
    <n v="32.14"/>
  </r>
  <r>
    <n v="1114190"/>
    <x v="49"/>
    <x v="11"/>
    <n v="28"/>
    <s v="g"/>
    <d v="2020-04-08T00:00:00"/>
    <d v="2020-11-13T00:00:00"/>
    <n v="50"/>
    <n v="21"/>
    <n v="57.14"/>
    <n v="0"/>
    <n v="536"/>
    <n v="8.93"/>
    <n v="3.6"/>
    <n v="0"/>
    <n v="1261"/>
    <n v="7.14"/>
    <n v="714"/>
    <n v="7.14"/>
    <n v="32.14"/>
  </r>
  <r>
    <n v="1114191"/>
    <x v="49"/>
    <x v="11"/>
    <n v="28"/>
    <s v="g"/>
    <d v="2020-04-08T00:00:00"/>
    <d v="2020-11-13T00:00:00"/>
    <n v="50"/>
    <n v="29"/>
    <n v="53.57"/>
    <n v="0"/>
    <n v="536"/>
    <n v="8.93"/>
    <n v="3.6"/>
    <n v="0"/>
    <n v="1314"/>
    <n v="7.14"/>
    <n v="1286"/>
    <n v="0"/>
    <n v="32.14"/>
  </r>
  <r>
    <n v="1114193"/>
    <x v="49"/>
    <x v="11"/>
    <n v="28"/>
    <s v="g"/>
    <d v="2020-04-08T00:00:00"/>
    <d v="2020-11-13T00:00:00"/>
    <n v="50"/>
    <n v="14"/>
    <n v="75"/>
    <n v="0"/>
    <n v="393"/>
    <n v="0"/>
    <n v="3.6"/>
    <n v="0"/>
    <n v="104"/>
    <n v="7.14"/>
    <n v="1500"/>
    <n v="3.57"/>
    <n v="3.57"/>
  </r>
  <r>
    <n v="1114194"/>
    <x v="49"/>
    <x v="11"/>
    <n v="28"/>
    <s v="g"/>
    <d v="2020-04-08T00:00:00"/>
    <d v="2020-11-13T00:00:00"/>
    <n v="50"/>
    <n v="18"/>
    <n v="53.57"/>
    <n v="0"/>
    <n v="536"/>
    <n v="8.93"/>
    <n v="3.6"/>
    <n v="0"/>
    <n v="1296"/>
    <n v="7.14"/>
    <n v="1071"/>
    <n v="3.57"/>
    <n v="32.14"/>
  </r>
  <r>
    <n v="1114195"/>
    <x v="49"/>
    <x v="11"/>
    <n v="28"/>
    <s v="g"/>
    <d v="2020-04-08T00:00:00"/>
    <d v="2020-11-13T00:00:00"/>
    <n v="50"/>
    <n v="36"/>
    <n v="75"/>
    <n v="0"/>
    <n v="429"/>
    <n v="0"/>
    <n v="7.1"/>
    <n v="0.71"/>
    <n v="71"/>
    <n v="3.57"/>
    <n v="1214"/>
    <n v="3.57"/>
    <n v="10.71"/>
  </r>
  <r>
    <n v="1114196"/>
    <x v="49"/>
    <x v="11"/>
    <n v="28"/>
    <s v="g"/>
    <d v="2020-04-08T00:00:00"/>
    <d v="2020-11-13T00:00:00"/>
    <n v="50"/>
    <n v="25"/>
    <n v="75"/>
    <n v="0"/>
    <n v="393"/>
    <n v="0"/>
    <n v="3.6"/>
    <n v="0"/>
    <n v="107"/>
    <n v="7.14"/>
    <n v="1607"/>
    <n v="0"/>
    <n v="5.36"/>
  </r>
  <r>
    <n v="1114197"/>
    <x v="49"/>
    <x v="11"/>
    <n v="28"/>
    <s v="g"/>
    <d v="2020-04-08T00:00:00"/>
    <d v="2020-11-13T00:00:00"/>
    <n v="50"/>
    <n v="14"/>
    <n v="53.57"/>
    <n v="0"/>
    <n v="571"/>
    <n v="8.93"/>
    <n v="3.6"/>
    <n v="0"/>
    <n v="1386"/>
    <n v="7.14"/>
    <n v="339"/>
    <n v="0"/>
    <n v="35.71"/>
  </r>
  <r>
    <n v="1114199"/>
    <x v="49"/>
    <x v="4"/>
    <n v="28"/>
    <s v="g"/>
    <d v="2020-04-08T00:00:00"/>
    <d v="2020-11-13T00:00:00"/>
    <n v="50"/>
    <n v="71"/>
    <n v="57.14"/>
    <n v="0"/>
    <n v="500"/>
    <n v="7.14"/>
    <n v="3.6"/>
    <n v="2.5"/>
    <n v="179"/>
    <n v="7.14"/>
    <n v="893"/>
    <n v="3.57"/>
    <n v="28.57"/>
  </r>
  <r>
    <n v="1114202"/>
    <x v="49"/>
    <x v="4"/>
    <n v="28"/>
    <s v="g"/>
    <d v="2020-04-08T00:00:00"/>
    <d v="2020-11-13T00:00:00"/>
    <n v="50"/>
    <n v="71"/>
    <n v="50"/>
    <n v="0"/>
    <n v="536"/>
    <n v="8.93"/>
    <n v="0"/>
    <n v="0.71"/>
    <n v="214"/>
    <n v="7.14"/>
    <n v="1071"/>
    <n v="3.57"/>
    <n v="32.14"/>
  </r>
  <r>
    <n v="1114204"/>
    <x v="58"/>
    <x v="9"/>
    <n v="225"/>
    <s v="g"/>
    <d v="2020-04-08T00:00:00"/>
    <d v="2020-11-13T00:00:00"/>
    <n v="250"/>
    <n v="111"/>
    <n v="8.89"/>
    <n v="2"/>
    <n v="76"/>
    <n v="0"/>
    <n v="4.4000000000000004"/>
    <n v="0"/>
    <n v="138"/>
    <n v="9.7799999999999994"/>
    <n v="44"/>
    <n v="3.56"/>
    <n v="0"/>
  </r>
  <r>
    <n v="1114208"/>
    <x v="71"/>
    <x v="16"/>
    <n v="130"/>
    <s v="g"/>
    <d v="2020-04-08T00:00:00"/>
    <d v="2020-11-13T00:00:00"/>
    <n v="150"/>
    <n v="38"/>
    <n v="16.149999999999999"/>
    <n v="0"/>
    <n v="85"/>
    <n v="0"/>
    <n v="6.9"/>
    <n v="1.23"/>
    <n v="300"/>
    <n v="5.38"/>
    <n v="315"/>
    <n v="0.77"/>
    <n v="0"/>
  </r>
  <r>
    <n v="1114209"/>
    <x v="71"/>
    <x v="16"/>
    <n v="130"/>
    <s v="g"/>
    <d v="2020-04-08T00:00:00"/>
    <d v="2020-11-13T00:00:00"/>
    <n v="150"/>
    <n v="33"/>
    <n v="16.149999999999999"/>
    <n v="0"/>
    <n v="92"/>
    <n v="0"/>
    <n v="6.2"/>
    <n v="1.38"/>
    <n v="285"/>
    <n v="5.38"/>
    <n v="369"/>
    <n v="0.77"/>
    <n v="0.82"/>
  </r>
  <r>
    <n v="1114211"/>
    <x v="71"/>
    <x v="16"/>
    <n v="130"/>
    <s v="g"/>
    <d v="2020-04-08T00:00:00"/>
    <d v="2020-11-13T00:00:00"/>
    <n v="150"/>
    <n v="32"/>
    <n v="16.149999999999999"/>
    <n v="0"/>
    <n v="85"/>
    <n v="0"/>
    <n v="6.2"/>
    <n v="1.54"/>
    <n v="269"/>
    <n v="5.38"/>
    <n v="354"/>
    <n v="2.31"/>
    <n v="0"/>
  </r>
  <r>
    <n v="1114218"/>
    <x v="10"/>
    <x v="10"/>
    <n v="83"/>
    <s v="g"/>
    <d v="2020-04-08T00:00:00"/>
    <d v="2020-11-13T00:00:00"/>
    <n v="100"/>
    <n v="36"/>
    <n v="7.23"/>
    <n v="0"/>
    <n v="36"/>
    <n v="0"/>
    <n v="2.4"/>
    <n v="0.84"/>
    <n v="217"/>
    <n v="1.2"/>
    <n v="0"/>
    <n v="3.61"/>
    <n v="0"/>
  </r>
  <r>
    <n v="1114220"/>
    <x v="10"/>
    <x v="10"/>
    <n v="89"/>
    <s v="g"/>
    <d v="2020-04-08T00:00:00"/>
    <d v="2020-11-13T00:00:00"/>
    <n v="100"/>
    <n v="0"/>
    <n v="13.48"/>
    <n v="0"/>
    <n v="79"/>
    <n v="0"/>
    <n v="4.5"/>
    <n v="1.1200000000000001"/>
    <n v="180"/>
    <n v="4.49"/>
    <n v="11"/>
    <n v="4.49"/>
    <n v="0"/>
  </r>
  <r>
    <n v="1114221"/>
    <x v="10"/>
    <x v="10"/>
    <n v="88"/>
    <s v="g"/>
    <d v="2020-04-08T00:00:00"/>
    <d v="2020-11-13T00:00:00"/>
    <n v="100"/>
    <n v="0"/>
    <n v="12.5"/>
    <n v="0"/>
    <n v="57"/>
    <n v="0"/>
    <n v="2.2999999999999998"/>
    <n v="0.56999999999999995"/>
    <n v="216"/>
    <n v="2.27"/>
    <n v="28"/>
    <n v="3.41"/>
    <n v="0"/>
  </r>
  <r>
    <n v="1114225"/>
    <x v="10"/>
    <x v="10"/>
    <n v="95"/>
    <s v="g"/>
    <d v="2020-04-08T00:00:00"/>
    <d v="2020-11-13T00:00:00"/>
    <n v="100"/>
    <n v="0"/>
    <n v="21.05"/>
    <n v="0"/>
    <n v="95"/>
    <n v="0"/>
    <n v="1.1000000000000001"/>
    <n v="0.42"/>
    <n v="211"/>
    <n v="3.16"/>
    <n v="0"/>
    <n v="2.11"/>
    <n v="0.82"/>
  </r>
  <r>
    <n v="1114228"/>
    <x v="48"/>
    <x v="14"/>
    <n v="28"/>
    <s v="g"/>
    <d v="2020-09-02T00:00:00"/>
    <d v="2020-11-13T00:00:00"/>
    <n v="50"/>
    <n v="679"/>
    <n v="0"/>
    <n v="71"/>
    <n v="286"/>
    <n v="12.5"/>
    <n v="0"/>
    <n v="0"/>
    <n v="71"/>
    <n v="25"/>
    <n v="607"/>
    <n v="0"/>
    <n v="21.43"/>
  </r>
  <r>
    <n v="1114230"/>
    <x v="48"/>
    <x v="12"/>
    <n v="15"/>
    <s v="ml"/>
    <d v="2020-04-08T00:00:00"/>
    <d v="2020-11-13T00:00:00"/>
    <n v="50"/>
    <n v="67"/>
    <n v="6.67"/>
    <n v="133"/>
    <n v="333"/>
    <n v="23.33"/>
    <n v="0"/>
    <n v="0"/>
    <n v="133"/>
    <n v="0"/>
    <n v="0"/>
    <n v="0"/>
    <n v="33.33"/>
  </r>
  <r>
    <n v="1114231"/>
    <x v="48"/>
    <x v="12"/>
    <n v="15"/>
    <s v="ml"/>
    <d v="2020-04-08T00:00:00"/>
    <d v="2020-11-13T00:00:00"/>
    <n v="50"/>
    <n v="67"/>
    <n v="6.67"/>
    <n v="133"/>
    <n v="333"/>
    <n v="23.33"/>
    <n v="0"/>
    <n v="0"/>
    <n v="133"/>
    <n v="0"/>
    <n v="0"/>
    <n v="0"/>
    <n v="33.33"/>
  </r>
  <r>
    <n v="1114236"/>
    <x v="169"/>
    <x v="6"/>
    <n v="39"/>
    <s v="g"/>
    <d v="2020-09-01T00:00:00"/>
    <d v="2020-11-13T00:00:00"/>
    <n v="50"/>
    <n v="0"/>
    <n v="69.23"/>
    <n v="0"/>
    <n v="487"/>
    <n v="11.54"/>
    <n v="2.6"/>
    <n v="8.2100000000000009"/>
    <n v="205"/>
    <n v="5.13"/>
    <n v="308"/>
    <n v="35.9"/>
    <n v="23.08"/>
  </r>
  <r>
    <n v="1114239"/>
    <x v="31"/>
    <x v="4"/>
    <n v="28"/>
    <s v="g"/>
    <d v="2020-04-09T00:00:00"/>
    <d v="2020-11-13T00:00:00"/>
    <n v="50"/>
    <n v="0"/>
    <n v="64.290000000000006"/>
    <n v="0"/>
    <n v="464"/>
    <n v="1.79"/>
    <n v="3.6"/>
    <n v="0"/>
    <n v="125"/>
    <n v="10.71"/>
    <n v="607"/>
    <n v="0"/>
    <n v="21.43"/>
  </r>
  <r>
    <n v="1114240"/>
    <x v="31"/>
    <x v="21"/>
    <n v="240"/>
    <s v="ml"/>
    <d v="2020-04-09T00:00:00"/>
    <d v="2020-11-13T00:00:00"/>
    <n v="250"/>
    <n v="5625"/>
    <n v="25"/>
    <n v="0"/>
    <n v="312"/>
    <n v="0"/>
    <n v="0"/>
    <n v="4.5"/>
    <n v="312"/>
    <n v="12.5"/>
    <n v="2000"/>
    <n v="0"/>
    <n v="25"/>
  </r>
  <r>
    <n v="1114248"/>
    <x v="240"/>
    <x v="13"/>
    <n v="39"/>
    <s v="g"/>
    <d v="2020-04-20T00:00:00"/>
    <d v="2020-11-13T00:00:00"/>
    <n v="50"/>
    <n v="77"/>
    <n v="79.489999999999995"/>
    <n v="0"/>
    <n v="410"/>
    <n v="2.56"/>
    <n v="0"/>
    <n v="2.0499999999999998"/>
    <n v="51"/>
    <n v="2.56"/>
    <n v="615"/>
    <n v="43.59"/>
    <n v="6.41"/>
  </r>
  <r>
    <n v="1114259"/>
    <x v="21"/>
    <x v="7"/>
    <n v="34"/>
    <s v="g"/>
    <d v="2020-04-08T00:00:00"/>
    <d v="2020-11-13T00:00:00"/>
    <n v="50"/>
    <n v="0"/>
    <n v="2.94"/>
    <n v="88"/>
    <n v="324"/>
    <n v="8.82"/>
    <n v="0"/>
    <n v="1.18"/>
    <n v="235"/>
    <n v="17.649999999999999"/>
    <n v="794"/>
    <n v="2.94"/>
    <n v="23.53"/>
  </r>
  <r>
    <n v="1114260"/>
    <x v="21"/>
    <x v="6"/>
    <n v="32"/>
    <s v="g"/>
    <d v="2020-04-13T00:00:00"/>
    <d v="2020-11-13T00:00:00"/>
    <n v="50"/>
    <n v="0"/>
    <n v="59.38"/>
    <n v="0"/>
    <n v="500"/>
    <n v="12.5"/>
    <n v="3.1"/>
    <n v="3.12"/>
    <n v="94"/>
    <n v="6.25"/>
    <n v="375"/>
    <n v="18.75"/>
    <n v="25"/>
  </r>
  <r>
    <n v="1114261"/>
    <x v="21"/>
    <x v="5"/>
    <n v="7"/>
    <s v="g"/>
    <d v="2020-04-08T00:00:00"/>
    <d v="2020-11-13T00:00:00"/>
    <n v="50"/>
    <n v="0"/>
    <n v="57.14"/>
    <n v="0"/>
    <n v="500"/>
    <n v="0"/>
    <n v="0"/>
    <n v="0"/>
    <n v="0"/>
    <n v="14.29"/>
    <n v="1000"/>
    <n v="0"/>
    <n v="21.43"/>
  </r>
  <r>
    <n v="1114262"/>
    <x v="111"/>
    <x v="6"/>
    <n v="30"/>
    <s v="g"/>
    <d v="2020-09-23T00:00:00"/>
    <d v="2020-11-13T00:00:00"/>
    <n v="50"/>
    <n v="0"/>
    <n v="63.33"/>
    <n v="0"/>
    <n v="400"/>
    <n v="6.67"/>
    <n v="6.7"/>
    <n v="3"/>
    <n v="0"/>
    <n v="6.67"/>
    <n v="800"/>
    <n v="6.67"/>
    <n v="15"/>
  </r>
  <r>
    <n v="1114265"/>
    <x v="160"/>
    <x v="11"/>
    <n v="38"/>
    <s v="g"/>
    <d v="2020-04-08T00:00:00"/>
    <d v="2020-11-13T00:00:00"/>
    <n v="50"/>
    <n v="79"/>
    <n v="57.89"/>
    <n v="0"/>
    <n v="474"/>
    <n v="10.53"/>
    <n v="5.3"/>
    <n v="1.32"/>
    <n v="474"/>
    <n v="10.53"/>
    <n v="66"/>
    <n v="47.37"/>
    <n v="23.68"/>
  </r>
  <r>
    <n v="1114270"/>
    <x v="7"/>
    <x v="11"/>
    <n v="28"/>
    <s v="g"/>
    <d v="2020-09-25T00:00:00"/>
    <d v="2020-11-13T00:00:00"/>
    <n v="50"/>
    <n v="0"/>
    <n v="67.86"/>
    <n v="0"/>
    <n v="500"/>
    <n v="21.43"/>
    <n v="3.6"/>
    <n v="0.71"/>
    <n v="679"/>
    <n v="3.57"/>
    <n v="0"/>
    <n v="21.43"/>
    <n v="25"/>
  </r>
  <r>
    <n v="1114271"/>
    <x v="7"/>
    <x v="11"/>
    <n v="28"/>
    <s v="g"/>
    <d v="2020-04-08T00:00:00"/>
    <d v="2020-11-13T00:00:00"/>
    <n v="50"/>
    <n v="0"/>
    <n v="64.290000000000006"/>
    <n v="0"/>
    <n v="500"/>
    <n v="21.43"/>
    <n v="7.1"/>
    <n v="0.71"/>
    <n v="607"/>
    <n v="3.57"/>
    <n v="286"/>
    <n v="3.57"/>
    <n v="28.57"/>
  </r>
  <r>
    <n v="1114272"/>
    <x v="257"/>
    <x v="10"/>
    <n v="80"/>
    <s v="g"/>
    <d v="2020-04-08T00:00:00"/>
    <d v="2020-11-13T00:00:00"/>
    <n v="100"/>
    <n v="25"/>
    <n v="27.5"/>
    <n v="25"/>
    <n v="275"/>
    <n v="6.25"/>
    <n v="1.2"/>
    <n v="0.75"/>
    <n v="88"/>
    <n v="5"/>
    <n v="750"/>
    <n v="1.25"/>
    <n v="17.5"/>
  </r>
  <r>
    <n v="1114273"/>
    <x v="257"/>
    <x v="15"/>
    <n v="76"/>
    <s v="g"/>
    <d v="2020-04-08T00:00:00"/>
    <d v="2020-11-13T00:00:00"/>
    <n v="100"/>
    <n v="92"/>
    <n v="35.53"/>
    <n v="13"/>
    <n v="303"/>
    <n v="3.29"/>
    <n v="1.3"/>
    <n v="1.84"/>
    <n v="92"/>
    <n v="7.89"/>
    <n v="579"/>
    <n v="1.32"/>
    <n v="14.47"/>
  </r>
  <r>
    <n v="1114274"/>
    <x v="310"/>
    <x v="5"/>
    <n v="99"/>
    <s v="g"/>
    <d v="2020-04-08T00:00:00"/>
    <d v="2020-11-13T00:00:00"/>
    <n v="100"/>
    <n v="93"/>
    <n v="44.44"/>
    <n v="0"/>
    <n v="222"/>
    <n v="0.51"/>
    <n v="1"/>
    <n v="1.01"/>
    <n v="119"/>
    <n v="4.04"/>
    <n v="404"/>
    <n v="3.03"/>
    <n v="4.04"/>
  </r>
  <r>
    <n v="1114280"/>
    <x v="62"/>
    <x v="11"/>
    <n v="25"/>
    <s v="g"/>
    <d v="2020-04-08T00:00:00"/>
    <d v="2020-11-13T00:00:00"/>
    <n v="50"/>
    <n v="0"/>
    <n v="48"/>
    <n v="0"/>
    <n v="520"/>
    <n v="16"/>
    <n v="8"/>
    <n v="1.2"/>
    <n v="0"/>
    <n v="8"/>
    <n v="1080"/>
    <n v="0"/>
    <n v="32"/>
  </r>
  <r>
    <n v="1114288"/>
    <x v="311"/>
    <x v="6"/>
    <n v="57"/>
    <s v="g"/>
    <d v="2020-04-08T00:00:00"/>
    <d v="2020-11-13T00:00:00"/>
    <n v="100"/>
    <n v="32"/>
    <n v="47.37"/>
    <n v="0"/>
    <n v="368"/>
    <n v="5.26"/>
    <n v="8.8000000000000007"/>
    <n v="3.51"/>
    <n v="309"/>
    <n v="14.04"/>
    <n v="386"/>
    <n v="21.05"/>
    <n v="12.28"/>
  </r>
  <r>
    <n v="1114289"/>
    <x v="29"/>
    <x v="9"/>
    <n v="35"/>
    <s v="g"/>
    <d v="2020-04-08T00:00:00"/>
    <d v="2020-11-13T00:00:00"/>
    <n v="50"/>
    <n v="17"/>
    <n v="60"/>
    <n v="0"/>
    <n v="314"/>
    <n v="5.71"/>
    <n v="5.7"/>
    <n v="2.86"/>
    <n v="197"/>
    <n v="2.86"/>
    <n v="0"/>
    <n v="37.14"/>
    <n v="7.14"/>
  </r>
  <r>
    <n v="1114314"/>
    <x v="35"/>
    <x v="14"/>
    <n v="5"/>
    <s v="g"/>
    <d v="2020-04-08T00:00:00"/>
    <d v="2020-11-13T00:00:00"/>
    <n v="50"/>
    <n v="1200"/>
    <n v="0"/>
    <n v="100"/>
    <n v="500"/>
    <n v="30"/>
    <n v="0"/>
    <n v="0"/>
    <n v="0"/>
    <n v="20"/>
    <n v="2300"/>
    <n v="0"/>
    <n v="40"/>
  </r>
  <r>
    <n v="1114338"/>
    <x v="312"/>
    <x v="10"/>
    <n v="255"/>
    <s v="g"/>
    <d v="2020-09-21T00:00:00"/>
    <d v="2020-11-13T00:00:00"/>
    <n v="300"/>
    <n v="67"/>
    <n v="13.73"/>
    <n v="0"/>
    <n v="118"/>
    <n v="0.59"/>
    <n v="2"/>
    <n v="1.1399999999999999"/>
    <n v="220"/>
    <n v="4.71"/>
    <n v="216"/>
    <n v="2.35"/>
    <n v="5.0999999999999996"/>
  </r>
  <r>
    <n v="1114350"/>
    <x v="313"/>
    <x v="4"/>
    <n v="63"/>
    <s v="g"/>
    <d v="2020-04-08T00:00:00"/>
    <d v="2020-11-13T00:00:00"/>
    <n v="100"/>
    <n v="354"/>
    <n v="60.32"/>
    <n v="8"/>
    <n v="413"/>
    <n v="6.35"/>
    <n v="4.8"/>
    <n v="1.59"/>
    <n v="330"/>
    <n v="19.05"/>
    <n v="476"/>
    <n v="25.4"/>
    <n v="11.11"/>
  </r>
  <r>
    <n v="1114354"/>
    <x v="314"/>
    <x v="9"/>
    <n v="296"/>
    <s v="ml"/>
    <d v="2020-09-21T00:00:00"/>
    <d v="2020-11-13T00:00:00"/>
    <n v="300"/>
    <n v="23"/>
    <n v="7.09"/>
    <n v="0"/>
    <n v="41"/>
    <n v="0.17"/>
    <n v="2"/>
    <n v="0.34"/>
    <n v="26"/>
    <n v="1.01"/>
    <n v="3"/>
    <n v="1.35"/>
    <n v="2.0299999999999998"/>
  </r>
  <r>
    <n v="1114355"/>
    <x v="314"/>
    <x v="9"/>
    <n v="296"/>
    <s v="ml"/>
    <d v="2020-09-21T00:00:00"/>
    <d v="2020-11-13T00:00:00"/>
    <n v="300"/>
    <n v="21"/>
    <n v="7.09"/>
    <n v="0"/>
    <n v="41"/>
    <n v="0.17"/>
    <n v="2"/>
    <n v="0.34"/>
    <n v="30"/>
    <n v="1.01"/>
    <n v="3"/>
    <n v="1.01"/>
    <n v="2.0299999999999998"/>
  </r>
  <r>
    <n v="1114356"/>
    <x v="151"/>
    <x v="11"/>
    <n v="28"/>
    <s v="g"/>
    <d v="2020-04-26T00:00:00"/>
    <d v="2020-11-13T00:00:00"/>
    <n v="50"/>
    <n v="107"/>
    <n v="57.14"/>
    <n v="0"/>
    <n v="393"/>
    <n v="0"/>
    <n v="21.4"/>
    <n v="3.57"/>
    <n v="821"/>
    <n v="21.43"/>
    <n v="1036"/>
    <n v="7.14"/>
    <n v="10.71"/>
  </r>
  <r>
    <n v="1114364"/>
    <x v="38"/>
    <x v="10"/>
    <n v="85"/>
    <s v="g"/>
    <d v="2020-04-08T00:00:00"/>
    <d v="2020-11-13T00:00:00"/>
    <n v="100"/>
    <n v="24"/>
    <n v="10.59"/>
    <n v="0"/>
    <n v="59"/>
    <n v="0"/>
    <n v="3.5"/>
    <n v="0"/>
    <n v="366"/>
    <n v="3.53"/>
    <n v="24"/>
    <n v="2.35"/>
    <n v="0"/>
  </r>
  <r>
    <n v="1114365"/>
    <x v="38"/>
    <x v="10"/>
    <n v="88"/>
    <s v="g"/>
    <d v="2020-04-08T00:00:00"/>
    <d v="2020-11-13T00:00:00"/>
    <n v="100"/>
    <n v="20"/>
    <n v="12.5"/>
    <n v="0"/>
    <n v="57"/>
    <n v="0"/>
    <n v="2.2999999999999998"/>
    <n v="0"/>
    <n v="238"/>
    <n v="1.1399999999999999"/>
    <n v="28"/>
    <n v="3.41"/>
    <n v="0"/>
  </r>
  <r>
    <n v="1114366"/>
    <x v="38"/>
    <x v="10"/>
    <n v="79"/>
    <s v="g"/>
    <d v="2020-04-08T00:00:00"/>
    <d v="2020-11-13T00:00:00"/>
    <n v="100"/>
    <n v="23"/>
    <n v="6.33"/>
    <n v="0"/>
    <n v="32"/>
    <n v="0"/>
    <n v="1.3"/>
    <n v="0"/>
    <n v="134"/>
    <n v="1.27"/>
    <n v="44"/>
    <n v="3.8"/>
    <n v="0"/>
  </r>
  <r>
    <n v="1114367"/>
    <x v="38"/>
    <x v="10"/>
    <n v="83"/>
    <s v="g"/>
    <d v="2020-04-08T00:00:00"/>
    <d v="2020-11-13T00:00:00"/>
    <n v="100"/>
    <n v="33"/>
    <n v="25.3"/>
    <n v="0"/>
    <n v="133"/>
    <n v="0"/>
    <n v="6"/>
    <n v="2.41"/>
    <n v="516"/>
    <n v="7.23"/>
    <n v="6"/>
    <n v="1.2"/>
    <n v="0.82"/>
  </r>
  <r>
    <n v="1114371"/>
    <x v="38"/>
    <x v="10"/>
    <n v="83"/>
    <s v="g"/>
    <d v="2020-04-14T00:00:00"/>
    <d v="2020-11-13T00:00:00"/>
    <n v="100"/>
    <n v="33"/>
    <n v="25.3"/>
    <n v="0"/>
    <n v="133"/>
    <n v="0"/>
    <n v="6"/>
    <n v="2.41"/>
    <n v="516"/>
    <n v="7.23"/>
    <n v="6"/>
    <n v="1.2"/>
    <n v="0.82"/>
  </r>
  <r>
    <n v="1114372"/>
    <x v="38"/>
    <x v="10"/>
    <n v="85"/>
    <s v="g"/>
    <d v="2020-04-08T00:00:00"/>
    <d v="2020-11-13T00:00:00"/>
    <n v="100"/>
    <n v="35"/>
    <n v="10.59"/>
    <n v="0"/>
    <n v="47"/>
    <n v="0"/>
    <n v="3.5"/>
    <n v="0"/>
    <n v="261"/>
    <n v="1.18"/>
    <n v="65"/>
    <n v="5.88"/>
    <n v="0"/>
  </r>
  <r>
    <n v="1114373"/>
    <x v="38"/>
    <x v="10"/>
    <n v="84"/>
    <s v="g"/>
    <d v="2020-04-08T00:00:00"/>
    <d v="2020-11-13T00:00:00"/>
    <n v="100"/>
    <n v="13"/>
    <n v="5.95"/>
    <n v="0"/>
    <n v="30"/>
    <n v="0"/>
    <n v="1.2"/>
    <n v="0"/>
    <n v="121"/>
    <n v="1.19"/>
    <n v="12"/>
    <n v="3.57"/>
    <n v="0"/>
  </r>
  <r>
    <n v="1114374"/>
    <x v="38"/>
    <x v="10"/>
    <n v="84"/>
    <s v="g"/>
    <d v="2020-04-08T00:00:00"/>
    <d v="2020-11-13T00:00:00"/>
    <n v="100"/>
    <n v="89"/>
    <n v="8.33"/>
    <n v="0"/>
    <n v="42"/>
    <n v="0"/>
    <n v="2.4"/>
    <n v="0"/>
    <n v="221"/>
    <n v="1.19"/>
    <n v="18"/>
    <n v="2.38"/>
    <n v="0"/>
  </r>
  <r>
    <n v="1114375"/>
    <x v="38"/>
    <x v="10"/>
    <n v="80"/>
    <s v="g"/>
    <d v="2020-04-08T00:00:00"/>
    <d v="2020-11-13T00:00:00"/>
    <n v="100"/>
    <n v="44"/>
    <n v="25"/>
    <n v="0"/>
    <n v="138"/>
    <n v="0"/>
    <n v="6.2"/>
    <n v="2.5"/>
    <n v="569"/>
    <n v="6.25"/>
    <n v="12"/>
    <n v="2.5"/>
    <n v="0.82"/>
  </r>
  <r>
    <n v="1114376"/>
    <x v="38"/>
    <x v="10"/>
    <n v="89"/>
    <s v="g"/>
    <d v="2020-04-08T00:00:00"/>
    <d v="2020-11-13T00:00:00"/>
    <n v="100"/>
    <n v="26"/>
    <n v="14.61"/>
    <n v="0"/>
    <n v="90"/>
    <n v="0"/>
    <n v="5.6"/>
    <n v="1.1200000000000001"/>
    <n v="207"/>
    <n v="4.49"/>
    <n v="6"/>
    <n v="3.37"/>
    <n v="0.82"/>
  </r>
  <r>
    <n v="1114377"/>
    <x v="38"/>
    <x v="10"/>
    <n v="85"/>
    <s v="g"/>
    <d v="2020-04-08T00:00:00"/>
    <d v="2020-11-13T00:00:00"/>
    <n v="100"/>
    <n v="14"/>
    <n v="29.41"/>
    <n v="0"/>
    <n v="129"/>
    <n v="0"/>
    <n v="1.2"/>
    <n v="0"/>
    <n v="144"/>
    <n v="3.53"/>
    <n v="741"/>
    <n v="1.18"/>
    <n v="0"/>
  </r>
  <r>
    <n v="1114378"/>
    <x v="38"/>
    <x v="10"/>
    <n v="87"/>
    <s v="g"/>
    <d v="2020-04-08T00:00:00"/>
    <d v="2020-11-13T00:00:00"/>
    <n v="100"/>
    <n v="25"/>
    <n v="13.79"/>
    <n v="0"/>
    <n v="80"/>
    <n v="0"/>
    <n v="5.7"/>
    <n v="1.1499999999999999"/>
    <n v="207"/>
    <n v="4.5999999999999996"/>
    <n v="0"/>
    <n v="3.45"/>
    <n v="0.82"/>
  </r>
  <r>
    <n v="1114379"/>
    <x v="38"/>
    <x v="10"/>
    <n v="87"/>
    <s v="g"/>
    <d v="2020-04-08T00:00:00"/>
    <d v="2020-11-13T00:00:00"/>
    <n v="100"/>
    <n v="15"/>
    <n v="5.75"/>
    <n v="0"/>
    <n v="34"/>
    <n v="0"/>
    <n v="2.2999999999999998"/>
    <n v="0"/>
    <n v="237"/>
    <n v="2.2999999999999998"/>
    <n v="11"/>
    <n v="2.2999999999999998"/>
    <n v="0"/>
  </r>
  <r>
    <n v="1114380"/>
    <x v="38"/>
    <x v="10"/>
    <n v="85"/>
    <s v="g"/>
    <d v="2020-04-08T00:00:00"/>
    <d v="2020-11-13T00:00:00"/>
    <n v="100"/>
    <n v="21"/>
    <n v="8.24"/>
    <n v="0"/>
    <n v="35"/>
    <n v="0"/>
    <n v="1.2"/>
    <n v="0"/>
    <n v="118"/>
    <n v="1.18"/>
    <n v="18"/>
    <n v="4.71"/>
    <n v="0"/>
  </r>
  <r>
    <n v="1114381"/>
    <x v="38"/>
    <x v="10"/>
    <n v="85"/>
    <s v="g"/>
    <d v="2020-04-08T00:00:00"/>
    <d v="2020-11-13T00:00:00"/>
    <n v="100"/>
    <n v="5"/>
    <n v="5.88"/>
    <n v="0"/>
    <n v="29"/>
    <n v="0"/>
    <n v="2.4"/>
    <n v="0"/>
    <n v="242"/>
    <n v="1.18"/>
    <n v="0"/>
    <n v="2.35"/>
    <n v="0"/>
  </r>
  <r>
    <n v="1114382"/>
    <x v="38"/>
    <x v="10"/>
    <n v="81"/>
    <s v="g"/>
    <d v="2020-04-08T00:00:00"/>
    <d v="2020-11-13T00:00:00"/>
    <n v="100"/>
    <n v="30"/>
    <n v="23.46"/>
    <n v="0"/>
    <n v="136"/>
    <n v="0"/>
    <n v="4.9000000000000004"/>
    <n v="2.4700000000000002"/>
    <n v="360"/>
    <n v="8.64"/>
    <n v="0"/>
    <n v="1.23"/>
    <n v="0.82"/>
  </r>
  <r>
    <n v="1114384"/>
    <x v="38"/>
    <x v="10"/>
    <n v="85"/>
    <s v="g"/>
    <d v="2020-04-08T00:00:00"/>
    <d v="2020-11-13T00:00:00"/>
    <n v="100"/>
    <n v="24"/>
    <n v="10.59"/>
    <n v="0"/>
    <n v="59"/>
    <n v="0"/>
    <n v="3.5"/>
    <n v="0"/>
    <n v="366"/>
    <n v="3.53"/>
    <n v="24"/>
    <n v="2.35"/>
    <n v="0"/>
  </r>
  <r>
    <n v="1114385"/>
    <x v="38"/>
    <x v="10"/>
    <n v="90"/>
    <s v="g"/>
    <d v="2020-04-08T00:00:00"/>
    <d v="2020-11-13T00:00:00"/>
    <n v="100"/>
    <n v="2"/>
    <n v="24.44"/>
    <n v="0"/>
    <n v="122"/>
    <n v="0"/>
    <n v="2.2000000000000002"/>
    <n v="0"/>
    <n v="240"/>
    <n v="3.33"/>
    <n v="0"/>
    <n v="5.56"/>
    <n v="0.82"/>
  </r>
  <r>
    <n v="1114386"/>
    <x v="38"/>
    <x v="10"/>
    <n v="85"/>
    <s v="g"/>
    <d v="2020-04-08T00:00:00"/>
    <d v="2020-11-13T00:00:00"/>
    <n v="100"/>
    <n v="89"/>
    <n v="8.24"/>
    <n v="0"/>
    <n v="41"/>
    <n v="0"/>
    <n v="2.4"/>
    <n v="0"/>
    <n v="222"/>
    <n v="1.18"/>
    <n v="24"/>
    <n v="2.35"/>
    <n v="0"/>
  </r>
  <r>
    <n v="1114387"/>
    <x v="38"/>
    <x v="10"/>
    <n v="83"/>
    <s v="g"/>
    <d v="2020-04-08T00:00:00"/>
    <d v="2020-11-13T00:00:00"/>
    <n v="100"/>
    <n v="71"/>
    <n v="4.82"/>
    <n v="0"/>
    <n v="42"/>
    <n v="0"/>
    <n v="3.6"/>
    <n v="1.2"/>
    <n v="271"/>
    <n v="3.61"/>
    <n v="114"/>
    <n v="1.2"/>
    <n v="0"/>
  </r>
  <r>
    <n v="1114388"/>
    <x v="38"/>
    <x v="10"/>
    <n v="79"/>
    <s v="g"/>
    <d v="2020-04-08T00:00:00"/>
    <d v="2020-11-13T00:00:00"/>
    <n v="100"/>
    <n v="23"/>
    <n v="6.33"/>
    <n v="0"/>
    <n v="32"/>
    <n v="0"/>
    <n v="1.3"/>
    <n v="0"/>
    <n v="134"/>
    <n v="1.27"/>
    <n v="44"/>
    <n v="3.8"/>
    <n v="0"/>
  </r>
  <r>
    <n v="1114389"/>
    <x v="38"/>
    <x v="10"/>
    <n v="84"/>
    <s v="g"/>
    <d v="2020-04-08T00:00:00"/>
    <d v="2020-11-13T00:00:00"/>
    <n v="100"/>
    <n v="15"/>
    <n v="5.95"/>
    <n v="0"/>
    <n v="30"/>
    <n v="0"/>
    <n v="1.2"/>
    <n v="0"/>
    <n v="120"/>
    <n v="1.19"/>
    <n v="12"/>
    <n v="3.57"/>
    <n v="0"/>
  </r>
  <r>
    <n v="1114390"/>
    <x v="38"/>
    <x v="10"/>
    <n v="83"/>
    <s v="g"/>
    <d v="2020-04-08T00:00:00"/>
    <d v="2020-11-13T00:00:00"/>
    <n v="100"/>
    <n v="46"/>
    <n v="8.43"/>
    <n v="0"/>
    <n v="42"/>
    <n v="0"/>
    <n v="2.4"/>
    <n v="0"/>
    <n v="210"/>
    <n v="1.2"/>
    <n v="0"/>
    <n v="3.61"/>
    <n v="0"/>
  </r>
  <r>
    <n v="1114392"/>
    <x v="38"/>
    <x v="10"/>
    <n v="89"/>
    <s v="g"/>
    <d v="2020-04-08T00:00:00"/>
    <d v="2020-11-13T00:00:00"/>
    <n v="100"/>
    <n v="109"/>
    <n v="5.62"/>
    <n v="0"/>
    <n v="39"/>
    <n v="0"/>
    <n v="3.4"/>
    <n v="1.1200000000000001"/>
    <n v="145"/>
    <n v="2.25"/>
    <n v="22"/>
    <n v="1.1200000000000001"/>
    <n v="0"/>
  </r>
  <r>
    <n v="1114393"/>
    <x v="38"/>
    <x v="10"/>
    <n v="90"/>
    <s v="g"/>
    <d v="2020-04-18T00:00:00"/>
    <d v="2020-11-13T00:00:00"/>
    <n v="100"/>
    <n v="2"/>
    <n v="15.56"/>
    <n v="0"/>
    <n v="89"/>
    <n v="0"/>
    <n v="3.3"/>
    <n v="0"/>
    <n v="229"/>
    <n v="3.33"/>
    <n v="11"/>
    <n v="5.56"/>
    <n v="1.67"/>
  </r>
  <r>
    <n v="1114394"/>
    <x v="38"/>
    <x v="10"/>
    <n v="85"/>
    <s v="g"/>
    <d v="2020-04-08T00:00:00"/>
    <d v="2020-11-13T00:00:00"/>
    <n v="100"/>
    <n v="36"/>
    <n v="9.41"/>
    <n v="0"/>
    <n v="47"/>
    <n v="0"/>
    <n v="2.4"/>
    <n v="0"/>
    <n v="179"/>
    <n v="2.35"/>
    <n v="200"/>
    <n v="3.53"/>
    <n v="0"/>
  </r>
  <r>
    <n v="1114395"/>
    <x v="38"/>
    <x v="10"/>
    <n v="89"/>
    <s v="g"/>
    <d v="2020-04-08T00:00:00"/>
    <d v="2020-11-13T00:00:00"/>
    <n v="100"/>
    <n v="24"/>
    <n v="5.62"/>
    <n v="0"/>
    <n v="39"/>
    <n v="0"/>
    <n v="3.4"/>
    <n v="0"/>
    <n v="216"/>
    <n v="1.1200000000000001"/>
    <n v="39"/>
    <n v="2.25"/>
    <n v="0"/>
  </r>
  <r>
    <n v="1114396"/>
    <x v="38"/>
    <x v="11"/>
    <n v="84"/>
    <s v="g"/>
    <d v="2020-04-08T00:00:00"/>
    <d v="2020-11-13T00:00:00"/>
    <n v="100"/>
    <n v="89"/>
    <n v="8.33"/>
    <n v="0"/>
    <n v="42"/>
    <n v="0"/>
    <n v="2.4"/>
    <n v="0"/>
    <n v="221"/>
    <n v="1.19"/>
    <n v="18"/>
    <n v="2.38"/>
    <n v="0"/>
  </r>
  <r>
    <n v="1114399"/>
    <x v="38"/>
    <x v="10"/>
    <n v="74"/>
    <s v="g"/>
    <d v="2020-04-08T00:00:00"/>
    <d v="2020-11-13T00:00:00"/>
    <n v="100"/>
    <n v="82"/>
    <n v="13.51"/>
    <n v="0"/>
    <n v="122"/>
    <n v="0"/>
    <n v="4.0999999999999996"/>
    <n v="2.7"/>
    <n v="451"/>
    <n v="9.4600000000000009"/>
    <n v="0"/>
    <n v="2.7"/>
    <n v="3.38"/>
  </r>
  <r>
    <n v="1114402"/>
    <x v="38"/>
    <x v="10"/>
    <n v="85"/>
    <s v="g"/>
    <d v="2020-04-08T00:00:00"/>
    <d v="2020-11-13T00:00:00"/>
    <n v="100"/>
    <n v="35"/>
    <n v="5.88"/>
    <n v="0"/>
    <n v="41"/>
    <n v="0"/>
    <n v="3.5"/>
    <n v="0"/>
    <n v="227"/>
    <n v="2.35"/>
    <n v="35"/>
    <n v="2.35"/>
    <n v="0"/>
  </r>
  <r>
    <n v="1114403"/>
    <x v="38"/>
    <x v="10"/>
    <n v="88"/>
    <s v="g"/>
    <d v="2020-04-08T00:00:00"/>
    <d v="2020-11-13T00:00:00"/>
    <n v="100"/>
    <n v="58"/>
    <n v="20.45"/>
    <n v="0"/>
    <n v="148"/>
    <n v="0"/>
    <n v="2.2999999999999998"/>
    <n v="1.1399999999999999"/>
    <n v="177"/>
    <n v="3.41"/>
    <n v="716"/>
    <n v="1.1399999999999999"/>
    <n v="1.25"/>
  </r>
  <r>
    <n v="1114405"/>
    <x v="38"/>
    <x v="11"/>
    <n v="85"/>
    <s v="g"/>
    <d v="2020-04-08T00:00:00"/>
    <d v="2020-11-13T00:00:00"/>
    <n v="100"/>
    <n v="22"/>
    <n v="12.94"/>
    <n v="0"/>
    <n v="59"/>
    <n v="0"/>
    <n v="2.4"/>
    <n v="0"/>
    <n v="271"/>
    <n v="1.18"/>
    <n v="41"/>
    <n v="2.35"/>
    <n v="0"/>
  </r>
  <r>
    <n v="1114406"/>
    <x v="38"/>
    <x v="10"/>
    <n v="81"/>
    <s v="g"/>
    <d v="2020-04-08T00:00:00"/>
    <d v="2020-11-13T00:00:00"/>
    <n v="100"/>
    <n v="32"/>
    <n v="23.46"/>
    <n v="0"/>
    <n v="136"/>
    <n v="0"/>
    <n v="3.7"/>
    <n v="2.4700000000000002"/>
    <n v="336"/>
    <n v="8.64"/>
    <n v="580"/>
    <n v="2.4700000000000002"/>
    <n v="1.25"/>
  </r>
  <r>
    <n v="1114409"/>
    <x v="38"/>
    <x v="10"/>
    <n v="85"/>
    <s v="g"/>
    <d v="2020-04-08T00:00:00"/>
    <d v="2020-11-13T00:00:00"/>
    <n v="100"/>
    <n v="24"/>
    <n v="10.59"/>
    <n v="0"/>
    <n v="59"/>
    <n v="0"/>
    <n v="3.5"/>
    <n v="0"/>
    <n v="366"/>
    <n v="3.53"/>
    <n v="24"/>
    <n v="2.35"/>
    <n v="0"/>
  </r>
  <r>
    <n v="1114410"/>
    <x v="38"/>
    <x v="10"/>
    <n v="81"/>
    <s v="g"/>
    <d v="2020-04-08T00:00:00"/>
    <d v="2020-11-13T00:00:00"/>
    <n v="100"/>
    <n v="70"/>
    <n v="4.9400000000000004"/>
    <n v="0"/>
    <n v="37"/>
    <n v="0"/>
    <n v="3.7"/>
    <n v="1.23"/>
    <n v="270"/>
    <n v="3.7"/>
    <n v="117"/>
    <n v="1.23"/>
    <n v="0"/>
  </r>
  <r>
    <n v="1114413"/>
    <x v="38"/>
    <x v="10"/>
    <n v="83"/>
    <s v="g"/>
    <d v="2020-04-08T00:00:00"/>
    <d v="2020-11-13T00:00:00"/>
    <n v="100"/>
    <n v="11"/>
    <n v="6.02"/>
    <n v="0"/>
    <n v="30"/>
    <n v="0"/>
    <n v="1.2"/>
    <n v="0"/>
    <n v="123"/>
    <n v="1.2"/>
    <n v="6"/>
    <n v="3.61"/>
    <n v="0"/>
  </r>
  <r>
    <n v="1114414"/>
    <x v="38"/>
    <x v="10"/>
    <n v="75"/>
    <s v="g"/>
    <d v="2020-04-08T00:00:00"/>
    <d v="2020-11-13T00:00:00"/>
    <n v="100"/>
    <n v="49"/>
    <n v="6.67"/>
    <n v="0"/>
    <n v="33"/>
    <n v="0"/>
    <n v="1.3"/>
    <n v="0"/>
    <n v="183"/>
    <n v="1.33"/>
    <n v="33"/>
    <n v="2.67"/>
    <n v="0"/>
  </r>
  <r>
    <n v="1114415"/>
    <x v="142"/>
    <x v="9"/>
    <n v="45"/>
    <s v="g"/>
    <d v="2020-09-02T00:00:00"/>
    <d v="2020-11-13T00:00:00"/>
    <n v="50"/>
    <n v="0"/>
    <n v="55.56"/>
    <n v="0"/>
    <n v="467"/>
    <n v="6.67"/>
    <n v="4.4000000000000004"/>
    <n v="5.33"/>
    <n v="578"/>
    <n v="6.67"/>
    <n v="122"/>
    <n v="33.33"/>
    <n v="24.44"/>
  </r>
  <r>
    <n v="1114416"/>
    <x v="38"/>
    <x v="10"/>
    <n v="83"/>
    <s v="g"/>
    <d v="2020-04-08T00:00:00"/>
    <d v="2020-11-13T00:00:00"/>
    <n v="100"/>
    <n v="46"/>
    <n v="8.43"/>
    <n v="0"/>
    <n v="42"/>
    <n v="0"/>
    <n v="2.4"/>
    <n v="0"/>
    <n v="210"/>
    <n v="1.2"/>
    <n v="0"/>
    <n v="3.61"/>
    <n v="0"/>
  </r>
  <r>
    <n v="1114417"/>
    <x v="38"/>
    <x v="10"/>
    <n v="88"/>
    <s v="g"/>
    <d v="2020-04-08T00:00:00"/>
    <d v="2020-11-13T00:00:00"/>
    <n v="100"/>
    <n v="28"/>
    <n v="6.82"/>
    <n v="0"/>
    <n v="40"/>
    <n v="0"/>
    <n v="2.2999999999999998"/>
    <n v="0"/>
    <n v="209"/>
    <n v="1.1399999999999999"/>
    <n v="40"/>
    <n v="3.41"/>
    <n v="0"/>
  </r>
  <r>
    <n v="1114418"/>
    <x v="38"/>
    <x v="10"/>
    <n v="85"/>
    <s v="g"/>
    <d v="2020-04-08T00:00:00"/>
    <d v="2020-11-13T00:00:00"/>
    <n v="100"/>
    <n v="24"/>
    <n v="10.59"/>
    <n v="0"/>
    <n v="59"/>
    <n v="0"/>
    <n v="3.5"/>
    <n v="0"/>
    <n v="366"/>
    <n v="3.53"/>
    <n v="24"/>
    <n v="2.35"/>
    <n v="0"/>
  </r>
  <r>
    <n v="1114421"/>
    <x v="38"/>
    <x v="10"/>
    <n v="89"/>
    <s v="g"/>
    <d v="2020-04-08T00:00:00"/>
    <d v="2020-11-13T00:00:00"/>
    <n v="100"/>
    <n v="26"/>
    <n v="14.61"/>
    <n v="0"/>
    <n v="90"/>
    <n v="0"/>
    <n v="5.6"/>
    <n v="1.1200000000000001"/>
    <n v="207"/>
    <n v="4.49"/>
    <n v="6"/>
    <n v="3.37"/>
    <n v="0.82"/>
  </r>
  <r>
    <n v="1114425"/>
    <x v="38"/>
    <x v="10"/>
    <n v="95"/>
    <s v="g"/>
    <d v="2020-04-08T00:00:00"/>
    <d v="2020-11-13T00:00:00"/>
    <n v="100"/>
    <n v="23"/>
    <n v="11.58"/>
    <n v="0"/>
    <n v="74"/>
    <n v="0.53"/>
    <n v="3.2"/>
    <n v="0"/>
    <n v="326"/>
    <n v="3.16"/>
    <n v="211"/>
    <n v="3.16"/>
    <n v="1.25"/>
  </r>
  <r>
    <n v="1114426"/>
    <x v="38"/>
    <x v="10"/>
    <n v="85"/>
    <s v="g"/>
    <d v="2020-04-08T00:00:00"/>
    <d v="2020-11-13T00:00:00"/>
    <n v="100"/>
    <n v="24"/>
    <n v="10.59"/>
    <n v="0"/>
    <n v="59"/>
    <n v="0"/>
    <n v="3.5"/>
    <n v="0"/>
    <n v="366"/>
    <n v="3.53"/>
    <n v="24"/>
    <n v="2.35"/>
    <n v="0"/>
  </r>
  <r>
    <n v="1114428"/>
    <x v="38"/>
    <x v="10"/>
    <n v="90"/>
    <s v="g"/>
    <d v="2020-04-18T00:00:00"/>
    <d v="2020-11-13T00:00:00"/>
    <n v="100"/>
    <n v="2"/>
    <n v="15.56"/>
    <n v="0"/>
    <n v="89"/>
    <n v="0"/>
    <n v="3.3"/>
    <n v="0"/>
    <n v="229"/>
    <n v="3.33"/>
    <n v="11"/>
    <n v="5.56"/>
    <n v="1.67"/>
  </r>
  <r>
    <n v="1114430"/>
    <x v="38"/>
    <x v="10"/>
    <n v="90"/>
    <s v="g"/>
    <d v="2020-04-08T00:00:00"/>
    <d v="2020-11-13T00:00:00"/>
    <n v="100"/>
    <n v="2"/>
    <n v="24.44"/>
    <n v="0"/>
    <n v="122"/>
    <n v="0"/>
    <n v="2.2000000000000002"/>
    <n v="0"/>
    <n v="240"/>
    <n v="3.33"/>
    <n v="0"/>
    <n v="5.56"/>
    <n v="0.82"/>
  </r>
  <r>
    <n v="1114431"/>
    <x v="38"/>
    <x v="10"/>
    <n v="83"/>
    <s v="g"/>
    <d v="2020-04-08T00:00:00"/>
    <d v="2020-11-13T00:00:00"/>
    <n v="100"/>
    <n v="33"/>
    <n v="25.3"/>
    <n v="0"/>
    <n v="133"/>
    <n v="0"/>
    <n v="6"/>
    <n v="2.41"/>
    <n v="516"/>
    <n v="7.23"/>
    <n v="6"/>
    <n v="1.2"/>
    <n v="0.82"/>
  </r>
  <r>
    <n v="1114432"/>
    <x v="38"/>
    <x v="10"/>
    <n v="85"/>
    <s v="g"/>
    <d v="2020-04-08T00:00:00"/>
    <d v="2020-11-13T00:00:00"/>
    <n v="100"/>
    <n v="93"/>
    <n v="5.88"/>
    <n v="0"/>
    <n v="35"/>
    <n v="0"/>
    <n v="2.4"/>
    <n v="1.18"/>
    <n v="152"/>
    <n v="2.35"/>
    <n v="18"/>
    <n v="1.18"/>
    <n v="0"/>
  </r>
  <r>
    <n v="1114434"/>
    <x v="38"/>
    <x v="10"/>
    <n v="76"/>
    <s v="g"/>
    <d v="2020-04-08T00:00:00"/>
    <d v="2020-11-13T00:00:00"/>
    <n v="100"/>
    <n v="32"/>
    <n v="25"/>
    <n v="0"/>
    <n v="132"/>
    <n v="0"/>
    <n v="5.3"/>
    <n v="2.63"/>
    <n v="516"/>
    <n v="7.89"/>
    <n v="7"/>
    <n v="1.32"/>
    <n v="0"/>
  </r>
  <r>
    <n v="1114435"/>
    <x v="38"/>
    <x v="10"/>
    <n v="81"/>
    <s v="g"/>
    <d v="2020-04-08T00:00:00"/>
    <d v="2020-11-13T00:00:00"/>
    <n v="100"/>
    <n v="70"/>
    <n v="4.9400000000000004"/>
    <n v="0"/>
    <n v="37"/>
    <n v="0"/>
    <n v="3.7"/>
    <n v="1.23"/>
    <n v="270"/>
    <n v="3.7"/>
    <n v="117"/>
    <n v="1.23"/>
    <n v="0"/>
  </r>
  <r>
    <n v="1114436"/>
    <x v="38"/>
    <x v="10"/>
    <n v="86"/>
    <s v="g"/>
    <d v="2020-04-08T00:00:00"/>
    <d v="2020-11-13T00:00:00"/>
    <n v="100"/>
    <n v="14"/>
    <n v="4.6500000000000004"/>
    <n v="0"/>
    <n v="29"/>
    <n v="0"/>
    <n v="1.2"/>
    <n v="0"/>
    <n v="207"/>
    <n v="1.1599999999999999"/>
    <n v="35"/>
    <n v="1.1599999999999999"/>
    <n v="0"/>
  </r>
  <r>
    <n v="1114452"/>
    <x v="38"/>
    <x v="10"/>
    <n v="81"/>
    <s v="g"/>
    <d v="2020-04-08T00:00:00"/>
    <d v="2020-11-13T00:00:00"/>
    <n v="100"/>
    <n v="46"/>
    <n v="8.64"/>
    <n v="0"/>
    <n v="37"/>
    <n v="0"/>
    <n v="2.5"/>
    <n v="0"/>
    <n v="210"/>
    <n v="1.23"/>
    <n v="0"/>
    <n v="3.7"/>
    <n v="0"/>
  </r>
  <r>
    <n v="1114453"/>
    <x v="38"/>
    <x v="10"/>
    <n v="81"/>
    <s v="g"/>
    <d v="2020-04-08T00:00:00"/>
    <d v="2020-11-13T00:00:00"/>
    <n v="100"/>
    <n v="27"/>
    <n v="25.93"/>
    <n v="0"/>
    <n v="148"/>
    <n v="0"/>
    <n v="4.9000000000000004"/>
    <n v="2.4700000000000002"/>
    <n v="381"/>
    <n v="9.8800000000000008"/>
    <n v="0"/>
    <n v="1.23"/>
    <n v="0.82"/>
  </r>
  <r>
    <n v="1114454"/>
    <x v="38"/>
    <x v="10"/>
    <n v="81"/>
    <s v="g"/>
    <d v="2020-04-08T00:00:00"/>
    <d v="2020-11-13T00:00:00"/>
    <n v="100"/>
    <n v="27"/>
    <n v="25.93"/>
    <n v="0"/>
    <n v="148"/>
    <n v="0"/>
    <n v="4.9000000000000004"/>
    <n v="2.4700000000000002"/>
    <n v="381"/>
    <n v="9.8800000000000008"/>
    <n v="0"/>
    <n v="1.23"/>
    <n v="0.82"/>
  </r>
  <r>
    <n v="1114455"/>
    <x v="38"/>
    <x v="10"/>
    <n v="81"/>
    <s v="g"/>
    <d v="2020-04-08T00:00:00"/>
    <d v="2020-11-13T00:00:00"/>
    <n v="100"/>
    <n v="70"/>
    <n v="4.9400000000000004"/>
    <n v="0"/>
    <n v="37"/>
    <n v="0"/>
    <n v="3.7"/>
    <n v="1.23"/>
    <n v="270"/>
    <n v="3.7"/>
    <n v="117"/>
    <n v="1.23"/>
    <n v="0"/>
  </r>
  <r>
    <n v="1114456"/>
    <x v="38"/>
    <x v="10"/>
    <n v="83"/>
    <s v="g"/>
    <d v="2020-04-08T00:00:00"/>
    <d v="2020-11-13T00:00:00"/>
    <n v="100"/>
    <n v="13"/>
    <n v="3.61"/>
    <n v="0"/>
    <n v="18"/>
    <n v="0"/>
    <n v="1.2"/>
    <n v="0"/>
    <n v="166"/>
    <n v="1.2"/>
    <n v="6"/>
    <n v="1.2"/>
    <n v="0"/>
  </r>
  <r>
    <n v="1114457"/>
    <x v="38"/>
    <x v="10"/>
    <n v="88"/>
    <s v="g"/>
    <d v="2020-04-08T00:00:00"/>
    <d v="2020-11-13T00:00:00"/>
    <n v="100"/>
    <n v="27"/>
    <n v="14.77"/>
    <n v="0"/>
    <n v="68"/>
    <n v="0"/>
    <n v="3.4"/>
    <n v="0"/>
    <n v="233"/>
    <n v="2.27"/>
    <n v="23"/>
    <n v="4.55"/>
    <n v="0"/>
  </r>
  <r>
    <n v="1114458"/>
    <x v="38"/>
    <x v="10"/>
    <n v="89"/>
    <s v="g"/>
    <d v="2020-04-08T00:00:00"/>
    <d v="2020-11-13T00:00:00"/>
    <n v="100"/>
    <n v="26"/>
    <n v="14.61"/>
    <n v="0"/>
    <n v="90"/>
    <n v="0"/>
    <n v="5.6"/>
    <n v="1.1200000000000001"/>
    <n v="207"/>
    <n v="4.49"/>
    <n v="6"/>
    <n v="3.37"/>
    <n v="0.82"/>
  </r>
  <r>
    <n v="1114459"/>
    <x v="38"/>
    <x v="10"/>
    <n v="84"/>
    <s v="g"/>
    <d v="2020-04-08T00:00:00"/>
    <d v="2020-11-13T00:00:00"/>
    <n v="100"/>
    <n v="89"/>
    <n v="8.33"/>
    <n v="0"/>
    <n v="42"/>
    <n v="0"/>
    <n v="2.4"/>
    <n v="0"/>
    <n v="221"/>
    <n v="1.19"/>
    <n v="18"/>
    <n v="2.38"/>
    <n v="0"/>
  </r>
  <r>
    <n v="1114461"/>
    <x v="315"/>
    <x v="11"/>
    <n v="28"/>
    <s v="g"/>
    <d v="2020-09-25T00:00:00"/>
    <d v="2020-11-13T00:00:00"/>
    <n v="50"/>
    <n v="107"/>
    <n v="28.57"/>
    <n v="0"/>
    <n v="32"/>
    <n v="5.36"/>
    <n v="10.7"/>
    <n v="3.93"/>
    <n v="1000"/>
    <n v="21.43"/>
    <n v="232"/>
    <n v="7.14"/>
    <n v="46.43"/>
  </r>
  <r>
    <n v="1114465"/>
    <x v="10"/>
    <x v="10"/>
    <n v="125"/>
    <s v="g"/>
    <d v="2020-09-21T00:00:00"/>
    <d v="2020-11-13T00:00:00"/>
    <n v="150"/>
    <n v="56"/>
    <n v="7.2"/>
    <n v="8"/>
    <n v="56"/>
    <n v="1.6"/>
    <n v="1.6"/>
    <n v="0"/>
    <n v="248"/>
    <n v="1.6"/>
    <n v="360"/>
    <n v="4.8"/>
    <n v="2.8"/>
  </r>
  <r>
    <n v="1114466"/>
    <x v="316"/>
    <x v="6"/>
    <n v="15"/>
    <s v="g"/>
    <d v="2020-04-08T00:00:00"/>
    <d v="2020-11-13T00:00:00"/>
    <n v="50"/>
    <n v="100"/>
    <n v="60"/>
    <n v="0"/>
    <n v="400"/>
    <n v="0"/>
    <n v="6.7"/>
    <n v="4"/>
    <n v="333"/>
    <n v="13.33"/>
    <n v="667"/>
    <n v="20"/>
    <n v="13.33"/>
  </r>
  <r>
    <n v="1114467"/>
    <x v="316"/>
    <x v="6"/>
    <n v="15"/>
    <s v="g"/>
    <d v="2020-04-08T00:00:00"/>
    <d v="2020-11-13T00:00:00"/>
    <n v="50"/>
    <n v="167"/>
    <n v="53.33"/>
    <n v="0"/>
    <n v="400"/>
    <n v="0"/>
    <n v="6.7"/>
    <n v="4.67"/>
    <n v="533"/>
    <n v="20"/>
    <n v="800"/>
    <n v="20"/>
    <n v="16.670000000000002"/>
  </r>
  <r>
    <n v="1114472"/>
    <x v="317"/>
    <x v="5"/>
    <n v="61"/>
    <s v="g"/>
    <d v="2020-04-08T00:00:00"/>
    <d v="2020-11-13T00:00:00"/>
    <n v="100"/>
    <n v="89"/>
    <n v="37.700000000000003"/>
    <n v="0"/>
    <n v="197"/>
    <n v="0"/>
    <n v="3.3"/>
    <n v="1.64"/>
    <n v="118"/>
    <n v="8.1999999999999993"/>
    <n v="328"/>
    <n v="1.64"/>
    <n v="0.82"/>
  </r>
  <r>
    <n v="1114486"/>
    <x v="152"/>
    <x v="10"/>
    <n v="269"/>
    <s v="g"/>
    <d v="2020-09-23T00:00:00"/>
    <d v="2020-11-13T00:00:00"/>
    <n v="300"/>
    <n v="59"/>
    <n v="16.73"/>
    <n v="0"/>
    <n v="167"/>
    <n v="1.3"/>
    <n v="1.9"/>
    <n v="1.45"/>
    <n v="178"/>
    <n v="5.58"/>
    <n v="294"/>
    <n v="4.46"/>
    <n v="8.5500000000000007"/>
  </r>
  <r>
    <n v="1114493"/>
    <x v="127"/>
    <x v="8"/>
    <n v="240"/>
    <s v="ml"/>
    <d v="2020-04-08T00:00:00"/>
    <d v="2020-11-13T00:00:00"/>
    <n v="250"/>
    <n v="8"/>
    <n v="17.5"/>
    <n v="0"/>
    <n v="75"/>
    <n v="0"/>
    <n v="1.2"/>
    <n v="0.42"/>
    <n v="179"/>
    <n v="0.83"/>
    <n v="15"/>
    <n v="10.42"/>
    <n v="0"/>
  </r>
  <r>
    <n v="1114494"/>
    <x v="127"/>
    <x v="8"/>
    <n v="240"/>
    <s v="ml"/>
    <d v="2020-04-08T00:00:00"/>
    <d v="2020-11-13T00:00:00"/>
    <n v="250"/>
    <n v="8"/>
    <n v="17.5"/>
    <n v="0"/>
    <n v="75"/>
    <n v="0"/>
    <n v="1.2"/>
    <n v="0.42"/>
    <n v="179"/>
    <n v="0.83"/>
    <n v="15"/>
    <n v="10.42"/>
    <n v="0"/>
  </r>
  <r>
    <n v="1114500"/>
    <x v="318"/>
    <x v="8"/>
    <n v="240"/>
    <s v="ml"/>
    <d v="2020-04-05T00:00:00"/>
    <d v="2020-11-13T00:00:00"/>
    <n v="250"/>
    <n v="8"/>
    <n v="12.92"/>
    <n v="0"/>
    <n v="54"/>
    <n v="0"/>
    <n v="0"/>
    <n v="0.28999999999999998"/>
    <n v="108"/>
    <n v="0.42"/>
    <n v="2"/>
    <n v="10.83"/>
    <n v="0"/>
  </r>
  <r>
    <n v="1114514"/>
    <x v="319"/>
    <x v="9"/>
    <n v="80"/>
    <s v="ml"/>
    <d v="2020-09-01T00:00:00"/>
    <d v="2020-11-13T00:00:00"/>
    <n v="100"/>
    <n v="50"/>
    <n v="7.5"/>
    <n v="0"/>
    <n v="38"/>
    <n v="0"/>
    <n v="0"/>
    <n v="0"/>
    <n v="44"/>
    <n v="1.25"/>
    <n v="0"/>
    <n v="3.75"/>
    <n v="0"/>
  </r>
  <r>
    <n v="1114515"/>
    <x v="40"/>
    <x v="13"/>
    <n v="90"/>
    <s v="g"/>
    <d v="2020-09-21T00:00:00"/>
    <d v="2020-11-13T00:00:00"/>
    <n v="100"/>
    <n v="33"/>
    <n v="58.89"/>
    <n v="39"/>
    <n v="367"/>
    <n v="4.4400000000000004"/>
    <n v="2.2000000000000002"/>
    <n v="4"/>
    <n v="444"/>
    <n v="4.4400000000000004"/>
    <n v="278"/>
    <n v="41.11"/>
    <n v="14.44"/>
  </r>
  <r>
    <n v="1114524"/>
    <x v="72"/>
    <x v="16"/>
    <n v="240"/>
    <s v="ml"/>
    <d v="2020-04-26T00:00:00"/>
    <d v="2020-11-13T00:00:00"/>
    <n v="250"/>
    <n v="4"/>
    <n v="0"/>
    <n v="0"/>
    <n v="4"/>
    <n v="0"/>
    <n v="0"/>
    <n v="0"/>
    <n v="17"/>
    <n v="0.83"/>
    <n v="154"/>
    <n v="0"/>
    <n v="0"/>
  </r>
  <r>
    <n v="1114525"/>
    <x v="72"/>
    <x v="16"/>
    <n v="240"/>
    <s v="ml"/>
    <d v="2020-04-26T00:00:00"/>
    <d v="2020-11-13T00:00:00"/>
    <n v="250"/>
    <n v="4"/>
    <n v="0.83"/>
    <n v="0"/>
    <n v="2"/>
    <n v="0"/>
    <n v="0"/>
    <n v="0"/>
    <n v="4"/>
    <n v="0"/>
    <n v="42"/>
    <n v="0.42"/>
    <n v="0"/>
  </r>
  <r>
    <n v="1114526"/>
    <x v="72"/>
    <x v="16"/>
    <n v="240"/>
    <s v="ml"/>
    <d v="2020-04-26T00:00:00"/>
    <d v="2020-11-13T00:00:00"/>
    <n v="250"/>
    <n v="4"/>
    <n v="0"/>
    <n v="0"/>
    <n v="0"/>
    <n v="0"/>
    <n v="0"/>
    <n v="0"/>
    <n v="4"/>
    <n v="0.42"/>
    <n v="112"/>
    <n v="0"/>
    <n v="0"/>
  </r>
  <r>
    <n v="1114529"/>
    <x v="311"/>
    <x v="6"/>
    <n v="57"/>
    <s v="g"/>
    <d v="2020-04-08T00:00:00"/>
    <d v="2020-11-13T00:00:00"/>
    <n v="100"/>
    <n v="39"/>
    <n v="50.88"/>
    <n v="0"/>
    <n v="368"/>
    <n v="4.3899999999999997"/>
    <n v="8.8000000000000007"/>
    <n v="1.75"/>
    <n v="281"/>
    <n v="14.04"/>
    <n v="333"/>
    <n v="22.81"/>
    <n v="10.53"/>
  </r>
  <r>
    <n v="1114530"/>
    <x v="247"/>
    <x v="9"/>
    <n v="207"/>
    <s v="ml"/>
    <d v="2020-04-26T00:00:00"/>
    <d v="2020-11-13T00:00:00"/>
    <n v="250"/>
    <n v="242"/>
    <n v="14.98"/>
    <n v="5"/>
    <n v="82"/>
    <n v="0.72"/>
    <n v="0"/>
    <n v="0"/>
    <n v="135"/>
    <n v="2.42"/>
    <n v="43"/>
    <n v="13.04"/>
    <n v="1.25"/>
  </r>
  <r>
    <n v="1114531"/>
    <x v="247"/>
    <x v="9"/>
    <n v="207"/>
    <s v="ml"/>
    <d v="2020-04-26T00:00:00"/>
    <d v="2020-11-13T00:00:00"/>
    <n v="250"/>
    <n v="242"/>
    <n v="14.98"/>
    <n v="5"/>
    <n v="82"/>
    <n v="0.72"/>
    <n v="0"/>
    <n v="0"/>
    <n v="135"/>
    <n v="2.42"/>
    <n v="41"/>
    <n v="13.04"/>
    <n v="1.25"/>
  </r>
  <r>
    <n v="1114535"/>
    <x v="123"/>
    <x v="5"/>
    <n v="38"/>
    <s v="g"/>
    <d v="2020-09-16T00:00:00"/>
    <d v="2020-11-13T00:00:00"/>
    <n v="50"/>
    <n v="39"/>
    <n v="39.47"/>
    <n v="0"/>
    <n v="237"/>
    <n v="0"/>
    <n v="7.9"/>
    <n v="5.26"/>
    <n v="274"/>
    <n v="10.53"/>
    <n v="184"/>
    <n v="0"/>
    <n v="5.26"/>
  </r>
  <r>
    <n v="1114536"/>
    <x v="123"/>
    <x v="5"/>
    <n v="34"/>
    <s v="g"/>
    <d v="2020-09-28T00:00:00"/>
    <d v="2020-11-13T00:00:00"/>
    <n v="50"/>
    <n v="29"/>
    <n v="55.88"/>
    <n v="0"/>
    <n v="235"/>
    <n v="0"/>
    <n v="5.9"/>
    <n v="2.94"/>
    <n v="362"/>
    <n v="8.82"/>
    <n v="176"/>
    <n v="14.71"/>
    <n v="1.25"/>
  </r>
  <r>
    <n v="1114537"/>
    <x v="123"/>
    <x v="5"/>
    <n v="43"/>
    <s v="g"/>
    <d v="2020-09-16T00:00:00"/>
    <d v="2020-11-13T00:00:00"/>
    <n v="50"/>
    <n v="121"/>
    <n v="46.51"/>
    <n v="0"/>
    <n v="256"/>
    <n v="0"/>
    <n v="7"/>
    <n v="4.6500000000000004"/>
    <n v="114"/>
    <n v="4.6500000000000004"/>
    <n v="279"/>
    <n v="2.33"/>
    <n v="4.6500000000000004"/>
  </r>
  <r>
    <n v="1114538"/>
    <x v="123"/>
    <x v="5"/>
    <n v="43"/>
    <s v="g"/>
    <d v="2020-09-16T00:00:00"/>
    <d v="2020-11-13T00:00:00"/>
    <n v="50"/>
    <n v="112"/>
    <n v="51.16"/>
    <n v="0"/>
    <n v="256"/>
    <n v="0"/>
    <n v="7"/>
    <n v="4.6500000000000004"/>
    <n v="247"/>
    <n v="2.33"/>
    <n v="221"/>
    <n v="11.63"/>
    <n v="3.49"/>
  </r>
  <r>
    <n v="1114540"/>
    <x v="123"/>
    <x v="5"/>
    <n v="43"/>
    <s v="g"/>
    <d v="2020-09-16T00:00:00"/>
    <d v="2020-11-13T00:00:00"/>
    <n v="50"/>
    <n v="128"/>
    <n v="44.19"/>
    <n v="0"/>
    <n v="256"/>
    <n v="0"/>
    <n v="7"/>
    <n v="4.6500000000000004"/>
    <n v="107"/>
    <n v="4.6500000000000004"/>
    <n v="256"/>
    <n v="2.33"/>
    <n v="6.98"/>
  </r>
  <r>
    <n v="1114548"/>
    <x v="164"/>
    <x v="5"/>
    <n v="55"/>
    <s v="g"/>
    <d v="2020-04-08T00:00:00"/>
    <d v="2020-11-13T00:00:00"/>
    <n v="100"/>
    <n v="209"/>
    <n v="41.82"/>
    <n v="55"/>
    <n v="418"/>
    <n v="6.36"/>
    <n v="9.1"/>
    <n v="1.82"/>
    <n v="316"/>
    <n v="36.36"/>
    <n v="655"/>
    <n v="18.18"/>
    <n v="10.91"/>
  </r>
  <r>
    <n v="1114552"/>
    <x v="128"/>
    <x v="21"/>
    <n v="80"/>
    <s v="ml"/>
    <d v="2020-04-08T00:00:00"/>
    <d v="2020-11-13T00:00:00"/>
    <n v="100"/>
    <n v="2"/>
    <n v="2.5"/>
    <n v="0"/>
    <n v="162"/>
    <n v="15"/>
    <n v="0"/>
    <n v="0"/>
    <n v="70"/>
    <n v="1.25"/>
    <n v="31"/>
    <n v="1.25"/>
    <n v="16.25"/>
  </r>
  <r>
    <n v="1114553"/>
    <x v="128"/>
    <x v="21"/>
    <n v="80"/>
    <s v="ml"/>
    <d v="2020-04-08T00:00:00"/>
    <d v="2020-11-13T00:00:00"/>
    <n v="100"/>
    <n v="1"/>
    <n v="2.5"/>
    <n v="0"/>
    <n v="62"/>
    <n v="5"/>
    <n v="0"/>
    <n v="0"/>
    <n v="59"/>
    <n v="1.25"/>
    <n v="6"/>
    <n v="0"/>
    <n v="6.25"/>
  </r>
  <r>
    <n v="1114554"/>
    <x v="46"/>
    <x v="14"/>
    <n v="21"/>
    <s v="g"/>
    <d v="2020-09-16T00:00:00"/>
    <d v="2020-11-13T00:00:00"/>
    <n v="50"/>
    <n v="619"/>
    <n v="4.76"/>
    <n v="95"/>
    <n v="333"/>
    <n v="21.43"/>
    <n v="0"/>
    <n v="0"/>
    <n v="143"/>
    <n v="19.05"/>
    <n v="1190"/>
    <n v="0"/>
    <n v="28.57"/>
  </r>
  <r>
    <n v="1114555"/>
    <x v="320"/>
    <x v="21"/>
    <n v="240"/>
    <s v="ml"/>
    <d v="2020-04-08T00:00:00"/>
    <d v="2020-11-13T00:00:00"/>
    <n v="250"/>
    <n v="167"/>
    <n v="6.67"/>
    <n v="2"/>
    <n v="46"/>
    <n v="0"/>
    <n v="0"/>
    <n v="0"/>
    <n v="217"/>
    <n v="4.58"/>
    <n v="58"/>
    <n v="6.67"/>
    <n v="0"/>
  </r>
  <r>
    <n v="1114559"/>
    <x v="321"/>
    <x v="11"/>
    <n v="28"/>
    <s v="g"/>
    <d v="2020-04-08T00:00:00"/>
    <d v="2020-11-13T00:00:00"/>
    <n v="50"/>
    <n v="71"/>
    <n v="17.86"/>
    <n v="0"/>
    <n v="571"/>
    <n v="5.36"/>
    <n v="7.1"/>
    <n v="4.6399999999999997"/>
    <n v="679"/>
    <n v="25"/>
    <n v="607"/>
    <n v="7.14"/>
    <n v="46.43"/>
  </r>
  <r>
    <n v="1114562"/>
    <x v="132"/>
    <x v="3"/>
    <n v="15"/>
    <s v="ml"/>
    <d v="2020-04-08T00:00:00"/>
    <d v="2020-11-13T00:00:00"/>
    <n v="50"/>
    <n v="0"/>
    <n v="26.67"/>
    <n v="0"/>
    <n v="100"/>
    <n v="0"/>
    <n v="0"/>
    <n v="0"/>
    <n v="0"/>
    <n v="0"/>
    <n v="3733"/>
    <n v="20"/>
    <n v="0"/>
  </r>
  <r>
    <n v="1114563"/>
    <x v="132"/>
    <x v="19"/>
    <n v="15"/>
    <s v="ml"/>
    <d v="2020-04-08T00:00:00"/>
    <d v="2020-11-13T00:00:00"/>
    <n v="50"/>
    <n v="0"/>
    <n v="6.67"/>
    <n v="0"/>
    <n v="0"/>
    <n v="0"/>
    <n v="0"/>
    <n v="0"/>
    <n v="0"/>
    <n v="0"/>
    <n v="2267"/>
    <n v="0"/>
    <n v="0"/>
  </r>
  <r>
    <n v="1114565"/>
    <x v="231"/>
    <x v="3"/>
    <n v="30"/>
    <s v="g"/>
    <d v="2020-04-08T00:00:00"/>
    <d v="2020-11-13T00:00:00"/>
    <n v="50"/>
    <n v="0"/>
    <n v="6.67"/>
    <n v="0"/>
    <n v="433"/>
    <n v="3.33"/>
    <n v="0"/>
    <n v="0"/>
    <n v="0"/>
    <n v="0"/>
    <n v="1033"/>
    <n v="3.33"/>
    <n v="43.33"/>
  </r>
  <r>
    <n v="1114567"/>
    <x v="10"/>
    <x v="5"/>
    <n v="43"/>
    <s v="g"/>
    <d v="2020-04-08T00:00:00"/>
    <d v="2020-11-13T00:00:00"/>
    <n v="50"/>
    <n v="256"/>
    <n v="69.77"/>
    <n v="0"/>
    <n v="419"/>
    <n v="8.14"/>
    <n v="7"/>
    <n v="5.58"/>
    <n v="395"/>
    <n v="6.98"/>
    <n v="558"/>
    <n v="39.53"/>
    <n v="13.95"/>
  </r>
  <r>
    <n v="1114572"/>
    <x v="132"/>
    <x v="19"/>
    <n v="15"/>
    <s v="ml"/>
    <d v="2020-04-08T00:00:00"/>
    <d v="2020-11-13T00:00:00"/>
    <n v="50"/>
    <n v="0"/>
    <n v="6.67"/>
    <n v="0"/>
    <n v="33"/>
    <n v="0"/>
    <n v="0"/>
    <n v="0"/>
    <n v="0"/>
    <n v="0"/>
    <n v="2133"/>
    <n v="6.67"/>
    <n v="0"/>
  </r>
  <r>
    <n v="1114573"/>
    <x v="132"/>
    <x v="19"/>
    <n v="15"/>
    <s v="ml"/>
    <d v="2020-04-08T00:00:00"/>
    <d v="2020-11-13T00:00:00"/>
    <n v="50"/>
    <n v="0"/>
    <n v="26.67"/>
    <n v="0"/>
    <n v="100"/>
    <n v="0"/>
    <n v="0"/>
    <n v="0"/>
    <n v="0"/>
    <n v="0"/>
    <n v="1933"/>
    <n v="20"/>
    <n v="0"/>
  </r>
  <r>
    <n v="1114574"/>
    <x v="132"/>
    <x v="8"/>
    <n v="240"/>
    <s v="ml"/>
    <d v="2020-04-08T00:00:00"/>
    <d v="2020-11-13T00:00:00"/>
    <n v="250"/>
    <n v="15"/>
    <n v="13.33"/>
    <n v="0"/>
    <n v="54"/>
    <n v="0"/>
    <n v="0.4"/>
    <n v="0"/>
    <n v="203"/>
    <n v="0.83"/>
    <n v="6"/>
    <n v="9.58"/>
    <n v="0"/>
  </r>
  <r>
    <n v="1114575"/>
    <x v="132"/>
    <x v="8"/>
    <n v="240"/>
    <s v="ml"/>
    <d v="2020-04-08T00:00:00"/>
    <d v="2020-11-13T00:00:00"/>
    <n v="250"/>
    <n v="11"/>
    <n v="11.25"/>
    <n v="0"/>
    <n v="46"/>
    <n v="0"/>
    <n v="0"/>
    <n v="0.12"/>
    <n v="188"/>
    <n v="0.83"/>
    <n v="6"/>
    <n v="10"/>
    <n v="0"/>
  </r>
  <r>
    <n v="1114576"/>
    <x v="146"/>
    <x v="7"/>
    <n v="85"/>
    <s v="g"/>
    <d v="2020-04-08T00:00:00"/>
    <d v="2020-11-13T00:00:00"/>
    <n v="100"/>
    <n v="141"/>
    <n v="3.53"/>
    <n v="0"/>
    <n v="106"/>
    <n v="0.59"/>
    <n v="1.2"/>
    <n v="1.53"/>
    <n v="165"/>
    <n v="10.59"/>
    <n v="6"/>
    <n v="1.18"/>
    <n v="5.29"/>
  </r>
  <r>
    <n v="1114581"/>
    <x v="322"/>
    <x v="9"/>
    <n v="240"/>
    <s v="ml"/>
    <d v="2020-04-08T00:00:00"/>
    <d v="2020-11-13T00:00:00"/>
    <n v="250"/>
    <n v="12"/>
    <n v="5.42"/>
    <n v="0"/>
    <n v="21"/>
    <n v="0"/>
    <n v="0"/>
    <n v="0"/>
    <n v="154"/>
    <n v="0"/>
    <n v="27"/>
    <n v="4.58"/>
    <n v="0"/>
  </r>
  <r>
    <n v="1114592"/>
    <x v="323"/>
    <x v="10"/>
    <n v="54"/>
    <s v="g"/>
    <d v="2020-04-05T00:00:00"/>
    <d v="2020-11-13T00:00:00"/>
    <n v="100"/>
    <n v="11"/>
    <n v="55.56"/>
    <n v="0"/>
    <n v="259"/>
    <n v="0"/>
    <n v="1.9"/>
    <n v="3.7"/>
    <n v="80"/>
    <n v="7.41"/>
    <n v="213"/>
    <n v="1.85"/>
    <n v="0"/>
  </r>
  <r>
    <n v="1114595"/>
    <x v="143"/>
    <x v="10"/>
    <n v="81"/>
    <s v="g"/>
    <d v="2020-04-08T00:00:00"/>
    <d v="2020-11-13T00:00:00"/>
    <n v="100"/>
    <n v="148"/>
    <n v="51.85"/>
    <n v="43"/>
    <n v="309"/>
    <n v="4.32"/>
    <n v="0.3"/>
    <n v="1.6"/>
    <n v="222"/>
    <n v="6.17"/>
    <n v="259"/>
    <n v="41.98"/>
    <n v="8.64"/>
  </r>
  <r>
    <n v="1114610"/>
    <x v="230"/>
    <x v="9"/>
    <n v="325"/>
    <s v="ml"/>
    <d v="2020-04-20T00:00:00"/>
    <d v="2020-11-13T00:00:00"/>
    <n v="350"/>
    <n v="123"/>
    <n v="1.54"/>
    <n v="3"/>
    <n v="49"/>
    <n v="0.77"/>
    <n v="0.9"/>
    <n v="0.83"/>
    <n v="172"/>
    <n v="4.62"/>
    <n v="77"/>
    <n v="0.31"/>
    <n v="2.77"/>
  </r>
  <r>
    <n v="1114612"/>
    <x v="230"/>
    <x v="9"/>
    <n v="325"/>
    <s v="ml"/>
    <d v="2020-04-20T00:00:00"/>
    <d v="2020-11-13T00:00:00"/>
    <n v="350"/>
    <n v="123"/>
    <n v="0.62"/>
    <n v="3"/>
    <n v="49"/>
    <n v="0.62"/>
    <n v="0.3"/>
    <n v="0.11"/>
    <n v="86"/>
    <n v="4.62"/>
    <n v="65"/>
    <n v="0.31"/>
    <n v="2.77"/>
  </r>
  <r>
    <n v="1114617"/>
    <x v="59"/>
    <x v="6"/>
    <n v="20"/>
    <s v="g"/>
    <d v="2020-04-08T00:00:00"/>
    <d v="2020-11-13T00:00:00"/>
    <n v="50"/>
    <n v="10"/>
    <n v="65"/>
    <n v="0"/>
    <n v="450"/>
    <n v="2.5"/>
    <n v="0"/>
    <n v="2.5"/>
    <n v="60"/>
    <n v="5"/>
    <n v="375"/>
    <n v="25"/>
    <n v="17.5"/>
  </r>
  <r>
    <n v="1114633"/>
    <x v="58"/>
    <x v="12"/>
    <n v="30"/>
    <s v="ml"/>
    <d v="2020-04-08T00:00:00"/>
    <d v="2020-11-13T00:00:00"/>
    <n v="50"/>
    <n v="167"/>
    <n v="3.33"/>
    <n v="50"/>
    <n v="133"/>
    <n v="6.67"/>
    <n v="0"/>
    <n v="0"/>
    <n v="0"/>
    <n v="3.33"/>
    <n v="50"/>
    <n v="3.33"/>
    <n v="10"/>
  </r>
  <r>
    <n v="1114638"/>
    <x v="133"/>
    <x v="8"/>
    <n v="177"/>
    <s v="ml"/>
    <d v="2020-09-23T00:00:00"/>
    <d v="2020-11-13T00:00:00"/>
    <n v="200"/>
    <n v="0"/>
    <n v="13.56"/>
    <n v="0"/>
    <n v="56"/>
    <n v="0"/>
    <n v="0"/>
    <n v="0.41"/>
    <n v="119"/>
    <n v="0.56000000000000005"/>
    <n v="0"/>
    <n v="12.43"/>
    <n v="0"/>
  </r>
  <r>
    <n v="1114643"/>
    <x v="45"/>
    <x v="9"/>
    <n v="207"/>
    <s v="ml"/>
    <d v="2020-04-26T00:00:00"/>
    <d v="2020-11-13T00:00:00"/>
    <n v="250"/>
    <n v="242"/>
    <n v="16.91"/>
    <n v="5"/>
    <n v="87"/>
    <n v="0.72"/>
    <n v="0"/>
    <n v="0"/>
    <n v="135"/>
    <n v="2.42"/>
    <n v="43"/>
    <n v="14.98"/>
    <n v="1.25"/>
  </r>
  <r>
    <n v="1114653"/>
    <x v="247"/>
    <x v="9"/>
    <n v="207"/>
    <s v="ml"/>
    <d v="2020-04-26T00:00:00"/>
    <d v="2020-11-13T00:00:00"/>
    <n v="250"/>
    <n v="242"/>
    <n v="14.98"/>
    <n v="5"/>
    <n v="82"/>
    <n v="0.72"/>
    <n v="0"/>
    <n v="0"/>
    <n v="140"/>
    <n v="2.42"/>
    <n v="41"/>
    <n v="13.04"/>
    <n v="1.25"/>
  </r>
  <r>
    <n v="1114656"/>
    <x v="324"/>
    <x v="9"/>
    <n v="237"/>
    <s v="ml"/>
    <d v="2020-08-29T00:00:00"/>
    <d v="2020-11-13T00:00:00"/>
    <n v="250"/>
    <n v="30"/>
    <n v="6.75"/>
    <n v="2"/>
    <n v="38"/>
    <n v="0.21"/>
    <n v="0.4"/>
    <n v="0"/>
    <n v="262"/>
    <n v="0.84"/>
    <n v="13"/>
    <n v="5.91"/>
    <n v="0.35"/>
  </r>
  <r>
    <n v="1114683"/>
    <x v="224"/>
    <x v="9"/>
    <n v="240"/>
    <s v="ml"/>
    <d v="2020-04-15T00:00:00"/>
    <d v="2020-11-13T00:00:00"/>
    <n v="250"/>
    <n v="167"/>
    <n v="15.83"/>
    <n v="4"/>
    <n v="96"/>
    <n v="0.62"/>
    <n v="0"/>
    <n v="0"/>
    <n v="242"/>
    <n v="5"/>
    <n v="71"/>
    <n v="15.42"/>
    <n v="1.25"/>
  </r>
  <r>
    <n v="1114684"/>
    <x v="224"/>
    <x v="9"/>
    <n v="240"/>
    <s v="ml"/>
    <d v="2020-04-15T00:00:00"/>
    <d v="2020-11-13T00:00:00"/>
    <n v="250"/>
    <n v="167"/>
    <n v="7.08"/>
    <n v="4"/>
    <n v="58"/>
    <n v="0.62"/>
    <n v="0"/>
    <n v="0"/>
    <n v="238"/>
    <n v="5"/>
    <n v="71"/>
    <n v="7.08"/>
    <n v="1.25"/>
  </r>
  <r>
    <n v="1114685"/>
    <x v="224"/>
    <x v="9"/>
    <n v="240"/>
    <s v="ml"/>
    <d v="2020-04-15T00:00:00"/>
    <d v="2020-11-13T00:00:00"/>
    <n v="250"/>
    <n v="167"/>
    <n v="15.83"/>
    <n v="4"/>
    <n v="92"/>
    <n v="0.62"/>
    <n v="0"/>
    <n v="0"/>
    <n v="246"/>
    <n v="5"/>
    <n v="71"/>
    <n v="15.83"/>
    <n v="1.25"/>
  </r>
  <r>
    <n v="1114697"/>
    <x v="45"/>
    <x v="9"/>
    <n v="207"/>
    <s v="ml"/>
    <d v="2020-04-26T00:00:00"/>
    <d v="2020-11-13T00:00:00"/>
    <n v="250"/>
    <n v="242"/>
    <n v="16.91"/>
    <n v="5"/>
    <n v="87"/>
    <n v="0.72"/>
    <n v="0"/>
    <n v="0"/>
    <n v="135"/>
    <n v="2.42"/>
    <n v="43"/>
    <n v="14.98"/>
    <n v="1.25"/>
  </r>
  <r>
    <n v="1114703"/>
    <x v="21"/>
    <x v="3"/>
    <n v="16"/>
    <s v="g"/>
    <d v="2020-04-08T00:00:00"/>
    <d v="2020-11-13T00:00:00"/>
    <n v="50"/>
    <n v="6"/>
    <n v="6.25"/>
    <n v="94"/>
    <n v="438"/>
    <n v="12.5"/>
    <n v="0"/>
    <n v="0"/>
    <n v="388"/>
    <n v="25"/>
    <n v="1750"/>
    <n v="0"/>
    <n v="31.25"/>
  </r>
  <r>
    <n v="1114710"/>
    <x v="21"/>
    <x v="21"/>
    <n v="240"/>
    <s v="ml"/>
    <d v="2020-04-26T00:00:00"/>
    <d v="2020-11-13T00:00:00"/>
    <n v="250"/>
    <n v="125"/>
    <n v="4.58"/>
    <n v="2"/>
    <n v="33"/>
    <n v="0"/>
    <n v="0"/>
    <n v="0"/>
    <n v="146"/>
    <n v="3.33"/>
    <n v="50"/>
    <n v="4.58"/>
    <n v="0"/>
  </r>
  <r>
    <n v="1114720"/>
    <x v="60"/>
    <x v="6"/>
    <n v="30"/>
    <s v="g"/>
    <d v="2020-04-08T00:00:00"/>
    <d v="2020-11-13T00:00:00"/>
    <n v="50"/>
    <n v="17"/>
    <n v="66.67"/>
    <n v="0"/>
    <n v="533"/>
    <n v="11.67"/>
    <n v="0"/>
    <n v="3.33"/>
    <n v="83"/>
    <n v="3.33"/>
    <n v="167"/>
    <n v="40"/>
    <n v="26.67"/>
  </r>
  <r>
    <n v="1114756"/>
    <x v="39"/>
    <x v="14"/>
    <n v="28"/>
    <s v="g"/>
    <d v="2020-04-08T00:00:00"/>
    <d v="2020-11-13T00:00:00"/>
    <n v="50"/>
    <n v="36"/>
    <n v="3.57"/>
    <n v="36"/>
    <n v="464"/>
    <n v="7.14"/>
    <n v="0"/>
    <n v="0"/>
    <n v="71"/>
    <n v="0"/>
    <n v="857"/>
    <n v="0"/>
    <n v="50"/>
  </r>
  <r>
    <n v="1114768"/>
    <x v="325"/>
    <x v="21"/>
    <n v="240"/>
    <s v="ml"/>
    <d v="2020-04-08T00:00:00"/>
    <d v="2020-11-13T00:00:00"/>
    <n v="250"/>
    <n v="125"/>
    <n v="10.83"/>
    <n v="4"/>
    <n v="58"/>
    <n v="0.83"/>
    <n v="0"/>
    <n v="0"/>
    <n v="54"/>
    <n v="1.25"/>
    <n v="19"/>
    <n v="10"/>
    <n v="1.25"/>
  </r>
  <r>
    <n v="1114771"/>
    <x v="324"/>
    <x v="9"/>
    <n v="237"/>
    <s v="ml"/>
    <d v="2020-08-29T00:00:00"/>
    <d v="2020-11-13T00:00:00"/>
    <n v="250"/>
    <n v="30"/>
    <n v="7.59"/>
    <n v="2"/>
    <n v="38"/>
    <n v="0.21"/>
    <n v="0.4"/>
    <n v="0"/>
    <n v="278"/>
    <n v="1.27"/>
    <n v="19"/>
    <n v="5.91"/>
    <n v="0.35"/>
  </r>
  <r>
    <n v="1114773"/>
    <x v="326"/>
    <x v="8"/>
    <n v="500"/>
    <s v="ml"/>
    <d v="2020-09-19T00:00:00"/>
    <d v="2020-11-13T00:00:00"/>
    <n v="500"/>
    <n v="14"/>
    <n v="6.2"/>
    <n v="0"/>
    <n v="24"/>
    <n v="0"/>
    <n v="0"/>
    <n v="0"/>
    <n v="5"/>
    <n v="0"/>
    <n v="8"/>
    <n v="6"/>
    <n v="0"/>
  </r>
  <r>
    <n v="1114777"/>
    <x v="327"/>
    <x v="3"/>
    <n v="30"/>
    <s v="ml"/>
    <d v="2020-04-08T00:00:00"/>
    <d v="2020-11-13T00:00:00"/>
    <n v="50"/>
    <n v="7"/>
    <n v="13.33"/>
    <n v="0"/>
    <n v="50"/>
    <n v="0"/>
    <n v="0"/>
    <n v="0"/>
    <n v="1130"/>
    <n v="0"/>
    <n v="700"/>
    <n v="10"/>
    <n v="0"/>
  </r>
  <r>
    <n v="1114778"/>
    <x v="7"/>
    <x v="16"/>
    <n v="240"/>
    <s v="ml"/>
    <d v="2020-04-08T00:00:00"/>
    <d v="2020-11-13T00:00:00"/>
    <n v="250"/>
    <n v="0"/>
    <n v="1.67"/>
    <n v="0"/>
    <n v="8"/>
    <n v="0"/>
    <n v="0.4"/>
    <n v="0"/>
    <n v="48"/>
    <n v="0.42"/>
    <n v="58"/>
    <n v="0.83"/>
    <n v="0"/>
  </r>
  <r>
    <n v="1114791"/>
    <x v="204"/>
    <x v="19"/>
    <n v="45"/>
    <s v="g"/>
    <d v="2020-04-08T00:00:00"/>
    <d v="2020-11-13T00:00:00"/>
    <n v="50"/>
    <n v="0"/>
    <n v="73.33"/>
    <n v="0"/>
    <n v="378"/>
    <n v="0"/>
    <n v="0"/>
    <n v="0"/>
    <n v="711"/>
    <n v="6.67"/>
    <n v="1111"/>
    <n v="2.2200000000000002"/>
    <n v="5.56"/>
  </r>
  <r>
    <n v="1114825"/>
    <x v="328"/>
    <x v="0"/>
    <n v="66"/>
    <s v="g"/>
    <d v="2020-04-08T00:00:00"/>
    <d v="2020-11-13T00:00:00"/>
    <n v="100"/>
    <n v="152"/>
    <n v="54.55"/>
    <n v="0"/>
    <n v="288"/>
    <n v="2.27"/>
    <n v="1.5"/>
    <n v="3.33"/>
    <n v="348"/>
    <n v="9.09"/>
    <n v="500"/>
    <n v="1.52"/>
    <n v="4.55"/>
  </r>
  <r>
    <n v="1114829"/>
    <x v="13"/>
    <x v="6"/>
    <n v="32"/>
    <s v="g"/>
    <d v="2020-04-08T00:00:00"/>
    <d v="2020-11-13T00:00:00"/>
    <n v="50"/>
    <n v="0"/>
    <n v="71.88"/>
    <n v="0"/>
    <n v="469"/>
    <n v="14.06"/>
    <n v="3.1"/>
    <n v="3.12"/>
    <n v="0"/>
    <n v="3.12"/>
    <n v="375"/>
    <n v="34.380000000000003"/>
    <n v="18.75"/>
  </r>
  <r>
    <n v="1114836"/>
    <x v="152"/>
    <x v="10"/>
    <n v="269"/>
    <s v="g"/>
    <d v="2020-09-23T00:00:00"/>
    <d v="2020-11-13T00:00:00"/>
    <n v="300"/>
    <n v="93"/>
    <n v="17.100000000000001"/>
    <n v="7"/>
    <n v="141"/>
    <n v="1.86"/>
    <n v="2.2000000000000002"/>
    <n v="1.38"/>
    <n v="149"/>
    <n v="4.46"/>
    <n v="290"/>
    <n v="1.49"/>
    <n v="5.95"/>
  </r>
  <r>
    <n v="1114850"/>
    <x v="123"/>
    <x v="5"/>
    <n v="38"/>
    <s v="g"/>
    <d v="2020-09-16T00:00:00"/>
    <d v="2020-11-13T00:00:00"/>
    <n v="50"/>
    <n v="47"/>
    <n v="39.47"/>
    <n v="0"/>
    <n v="237"/>
    <n v="0"/>
    <n v="7.9"/>
    <n v="5.26"/>
    <n v="226"/>
    <n v="13.16"/>
    <n v="224"/>
    <n v="2.63"/>
    <n v="2.63"/>
  </r>
  <r>
    <n v="1114851"/>
    <x v="123"/>
    <x v="5"/>
    <n v="34"/>
    <s v="g"/>
    <d v="2020-08-31T00:00:00"/>
    <d v="2020-11-13T00:00:00"/>
    <n v="50"/>
    <n v="38"/>
    <n v="44.12"/>
    <n v="0"/>
    <n v="265"/>
    <n v="0"/>
    <n v="8.8000000000000007"/>
    <n v="5.88"/>
    <n v="274"/>
    <n v="14.71"/>
    <n v="176"/>
    <n v="0"/>
    <n v="5.88"/>
  </r>
  <r>
    <n v="1114852"/>
    <x v="123"/>
    <x v="5"/>
    <n v="38"/>
    <s v="g"/>
    <d v="2020-09-16T00:00:00"/>
    <d v="2020-11-13T00:00:00"/>
    <n v="50"/>
    <n v="37"/>
    <n v="47.37"/>
    <n v="0"/>
    <n v="211"/>
    <n v="0"/>
    <n v="5.3"/>
    <n v="5.26"/>
    <n v="355"/>
    <n v="7.89"/>
    <n v="224"/>
    <n v="13.16"/>
    <n v="0"/>
  </r>
  <r>
    <n v="1114868"/>
    <x v="7"/>
    <x v="16"/>
    <n v="240"/>
    <s v="ml"/>
    <d v="2020-04-08T00:00:00"/>
    <d v="2020-11-13T00:00:00"/>
    <n v="250"/>
    <n v="0"/>
    <n v="0.83"/>
    <n v="2"/>
    <n v="8"/>
    <n v="0"/>
    <n v="0"/>
    <n v="0"/>
    <n v="38"/>
    <n v="0.42"/>
    <n v="308"/>
    <n v="0.42"/>
    <n v="0.35"/>
  </r>
  <r>
    <n v="1114869"/>
    <x v="7"/>
    <x v="16"/>
    <n v="240"/>
    <s v="ml"/>
    <d v="2020-04-08T00:00:00"/>
    <d v="2020-11-13T00:00:00"/>
    <n v="250"/>
    <n v="0"/>
    <n v="1.67"/>
    <n v="0"/>
    <n v="8"/>
    <n v="0"/>
    <n v="0.4"/>
    <n v="0"/>
    <n v="48"/>
    <n v="0.42"/>
    <n v="267"/>
    <n v="0.83"/>
    <n v="0"/>
  </r>
  <r>
    <n v="1114870"/>
    <x v="6"/>
    <x v="3"/>
    <n v="30"/>
    <s v="ml"/>
    <d v="2020-04-08T00:00:00"/>
    <d v="2020-11-13T00:00:00"/>
    <n v="50"/>
    <n v="100"/>
    <n v="3.33"/>
    <n v="0"/>
    <n v="300"/>
    <n v="3.33"/>
    <n v="3.3"/>
    <n v="1.67"/>
    <n v="100"/>
    <n v="3.33"/>
    <n v="967"/>
    <n v="0"/>
    <n v="26.67"/>
  </r>
  <r>
    <n v="1114871"/>
    <x v="6"/>
    <x v="3"/>
    <n v="30"/>
    <s v="ml"/>
    <d v="2020-04-08T00:00:00"/>
    <d v="2020-11-13T00:00:00"/>
    <n v="50"/>
    <n v="33"/>
    <n v="13.33"/>
    <n v="0"/>
    <n v="400"/>
    <n v="6.67"/>
    <n v="0"/>
    <n v="0"/>
    <n v="33"/>
    <n v="0"/>
    <n v="833"/>
    <n v="10"/>
    <n v="40"/>
  </r>
  <r>
    <n v="1114882"/>
    <x v="329"/>
    <x v="8"/>
    <n v="300"/>
    <s v="ml"/>
    <d v="2020-04-08T00:00:00"/>
    <d v="2020-11-13T00:00:00"/>
    <n v="300"/>
    <n v="270"/>
    <n v="170"/>
    <n v="0"/>
    <n v="700"/>
    <n v="0"/>
    <n v="0"/>
    <n v="0"/>
    <n v="3900"/>
    <n v="0"/>
    <n v="900"/>
    <n v="140"/>
    <n v="0"/>
  </r>
  <r>
    <n v="1114934"/>
    <x v="330"/>
    <x v="8"/>
    <n v="250"/>
    <s v="ml"/>
    <d v="2020-04-26T00:00:00"/>
    <d v="2020-11-13T00:00:00"/>
    <n v="250"/>
    <n v="5"/>
    <n v="13.6"/>
    <n v="0"/>
    <n v="52"/>
    <n v="0"/>
    <n v="0.8"/>
    <n v="0"/>
    <n v="35"/>
    <n v="0"/>
    <n v="6"/>
    <n v="12.8"/>
    <n v="0"/>
  </r>
  <r>
    <n v="1114938"/>
    <x v="237"/>
    <x v="11"/>
    <n v="28"/>
    <s v="g"/>
    <d v="2020-04-22T00:00:00"/>
    <d v="2020-11-13T00:00:00"/>
    <n v="50"/>
    <n v="143"/>
    <n v="25"/>
    <n v="0"/>
    <n v="571"/>
    <n v="5.36"/>
    <n v="10.7"/>
    <n v="4.29"/>
    <n v="786"/>
    <n v="21.43"/>
    <n v="304"/>
    <n v="7.14"/>
    <n v="46.43"/>
  </r>
  <r>
    <n v="1114962"/>
    <x v="330"/>
    <x v="8"/>
    <n v="250"/>
    <s v="ml"/>
    <d v="2020-04-26T00:00:00"/>
    <d v="2020-11-13T00:00:00"/>
    <n v="250"/>
    <n v="4"/>
    <n v="14"/>
    <n v="0"/>
    <n v="56"/>
    <n v="0"/>
    <n v="0"/>
    <n v="0"/>
    <n v="0"/>
    <n v="0"/>
    <n v="0"/>
    <n v="14"/>
    <n v="0"/>
  </r>
  <r>
    <n v="1114980"/>
    <x v="157"/>
    <x v="5"/>
    <n v="80"/>
    <s v="ml"/>
    <d v="2020-04-08T00:00:00"/>
    <d v="2020-11-13T00:00:00"/>
    <n v="100"/>
    <n v="0"/>
    <n v="6.25"/>
    <n v="0"/>
    <n v="188"/>
    <n v="15"/>
    <n v="0"/>
    <n v="0.75"/>
    <n v="150"/>
    <n v="1.25"/>
    <n v="25"/>
    <n v="1.25"/>
    <n v="17.5"/>
  </r>
  <r>
    <n v="1114981"/>
    <x v="331"/>
    <x v="16"/>
    <n v="330"/>
    <s v="ml"/>
    <d v="2020-09-16T00:00:00"/>
    <d v="2020-11-13T00:00:00"/>
    <n v="350"/>
    <n v="2"/>
    <n v="0.91"/>
    <n v="2"/>
    <n v="30"/>
    <n v="0.3"/>
    <n v="0.6"/>
    <n v="0.91"/>
    <n v="30"/>
    <n v="0.91"/>
    <n v="360"/>
    <n v="0.3"/>
    <n v="2.42"/>
  </r>
  <r>
    <n v="1114982"/>
    <x v="332"/>
    <x v="16"/>
    <n v="330"/>
    <s v="ml"/>
    <d v="2020-09-16T00:00:00"/>
    <d v="2020-11-13T00:00:00"/>
    <n v="350"/>
    <n v="2"/>
    <n v="0.91"/>
    <n v="2"/>
    <n v="30"/>
    <n v="0.3"/>
    <n v="0.6"/>
    <n v="0.91"/>
    <n v="30"/>
    <n v="0.91"/>
    <n v="320"/>
    <n v="0.3"/>
    <n v="2.42"/>
  </r>
  <r>
    <n v="1114983"/>
    <x v="157"/>
    <x v="21"/>
    <n v="80"/>
    <s v="ml"/>
    <d v="2020-04-08T00:00:00"/>
    <d v="2020-11-13T00:00:00"/>
    <n v="100"/>
    <n v="0"/>
    <n v="1.25"/>
    <n v="0"/>
    <n v="62"/>
    <n v="6.25"/>
    <n v="0"/>
    <n v="0.12"/>
    <n v="25"/>
    <n v="0"/>
    <n v="12"/>
    <n v="0"/>
    <n v="6.25"/>
  </r>
  <r>
    <n v="1114984"/>
    <x v="71"/>
    <x v="16"/>
    <n v="130"/>
    <s v="g"/>
    <d v="2020-04-08T00:00:00"/>
    <d v="2020-11-13T00:00:00"/>
    <n v="150"/>
    <n v="71"/>
    <n v="14.62"/>
    <n v="0"/>
    <n v="85"/>
    <n v="0"/>
    <n v="4.5999999999999996"/>
    <n v="2"/>
    <n v="269"/>
    <n v="6.15"/>
    <n v="315"/>
    <n v="0"/>
    <n v="0"/>
  </r>
  <r>
    <n v="1114988"/>
    <x v="20"/>
    <x v="19"/>
    <n v="30"/>
    <s v="ml"/>
    <d v="2020-04-08T00:00:00"/>
    <d v="2020-11-13T00:00:00"/>
    <n v="50"/>
    <n v="0"/>
    <n v="100"/>
    <n v="0"/>
    <n v="400"/>
    <n v="0"/>
    <n v="0"/>
    <n v="0"/>
    <n v="0"/>
    <n v="0"/>
    <n v="100"/>
    <n v="40"/>
    <n v="0"/>
  </r>
  <r>
    <n v="1114991"/>
    <x v="142"/>
    <x v="9"/>
    <n v="22"/>
    <s v="g"/>
    <d v="2020-09-01T00:00:00"/>
    <d v="2020-11-13T00:00:00"/>
    <n v="50"/>
    <n v="0"/>
    <n v="68.180000000000007"/>
    <n v="0"/>
    <n v="409"/>
    <n v="2.27"/>
    <n v="4.5"/>
    <n v="2.27"/>
    <n v="0"/>
    <n v="9.09"/>
    <n v="250"/>
    <n v="27.27"/>
    <n v="11.36"/>
  </r>
  <r>
    <n v="1115006"/>
    <x v="319"/>
    <x v="9"/>
    <n v="80"/>
    <s v="ml"/>
    <d v="2020-09-01T00:00:00"/>
    <d v="2020-11-13T00:00:00"/>
    <n v="100"/>
    <n v="125"/>
    <n v="15"/>
    <n v="0"/>
    <n v="56"/>
    <n v="0"/>
    <n v="0"/>
    <n v="0"/>
    <n v="44"/>
    <n v="0"/>
    <n v="12"/>
    <n v="10"/>
    <n v="0"/>
  </r>
  <r>
    <n v="1115007"/>
    <x v="319"/>
    <x v="9"/>
    <n v="80"/>
    <s v="ml"/>
    <d v="2020-09-01T00:00:00"/>
    <d v="2020-11-13T00:00:00"/>
    <n v="100"/>
    <n v="125"/>
    <n v="13.75"/>
    <n v="0"/>
    <n v="56"/>
    <n v="0"/>
    <n v="0"/>
    <n v="0"/>
    <n v="44"/>
    <n v="0"/>
    <n v="12"/>
    <n v="10"/>
    <n v="0"/>
  </r>
  <r>
    <n v="1115015"/>
    <x v="6"/>
    <x v="8"/>
    <n v="240"/>
    <s v="ml"/>
    <d v="2020-04-08T00:00:00"/>
    <d v="2020-11-13T00:00:00"/>
    <n v="250"/>
    <n v="0"/>
    <n v="15"/>
    <n v="0"/>
    <n v="58"/>
    <n v="0"/>
    <n v="0"/>
    <n v="0"/>
    <n v="17"/>
    <n v="0"/>
    <n v="15"/>
    <n v="15"/>
    <n v="0"/>
  </r>
  <r>
    <n v="1115019"/>
    <x v="6"/>
    <x v="8"/>
    <n v="240"/>
    <s v="ml"/>
    <d v="2020-04-08T00:00:00"/>
    <d v="2020-11-13T00:00:00"/>
    <n v="250"/>
    <n v="0"/>
    <n v="5.42"/>
    <n v="0"/>
    <n v="21"/>
    <n v="0"/>
    <n v="0"/>
    <n v="0"/>
    <n v="79"/>
    <n v="0"/>
    <n v="15"/>
    <n v="5.42"/>
    <n v="0"/>
  </r>
  <r>
    <n v="1115024"/>
    <x v="63"/>
    <x v="9"/>
    <n v="42"/>
    <s v="g"/>
    <d v="2020-04-08T00:00:00"/>
    <d v="2020-11-13T00:00:00"/>
    <n v="50"/>
    <n v="833"/>
    <n v="45.24"/>
    <n v="0"/>
    <n v="429"/>
    <n v="4.76"/>
    <n v="4.8"/>
    <n v="8.57"/>
    <n v="286"/>
    <n v="16.670000000000002"/>
    <n v="500"/>
    <n v="11.9"/>
    <n v="21.43"/>
  </r>
  <r>
    <n v="1115027"/>
    <x v="48"/>
    <x v="16"/>
    <n v="411"/>
    <s v="g"/>
    <d v="2020-04-08T00:00:00"/>
    <d v="2020-11-13T00:00:00"/>
    <n v="450"/>
    <n v="12"/>
    <n v="0.24"/>
    <n v="0"/>
    <n v="5"/>
    <n v="0"/>
    <n v="0"/>
    <n v="0"/>
    <n v="15"/>
    <n v="0.97"/>
    <n v="336"/>
    <n v="0"/>
    <n v="0"/>
  </r>
  <r>
    <n v="1115035"/>
    <x v="333"/>
    <x v="21"/>
    <n v="240"/>
    <s v="ml"/>
    <d v="2020-04-09T00:00:00"/>
    <d v="2020-11-13T00:00:00"/>
    <n v="250"/>
    <n v="125"/>
    <n v="4.58"/>
    <n v="0"/>
    <n v="46"/>
    <n v="0.21"/>
    <n v="0"/>
    <n v="0.6"/>
    <n v="112"/>
    <n v="2.92"/>
    <n v="38"/>
    <n v="4.17"/>
    <n v="1.25"/>
  </r>
  <r>
    <n v="1115046"/>
    <x v="248"/>
    <x v="9"/>
    <n v="240"/>
    <s v="ml"/>
    <d v="2020-09-21T00:00:00"/>
    <d v="2020-11-13T00:00:00"/>
    <n v="250"/>
    <n v="0"/>
    <n v="8.75"/>
    <n v="0"/>
    <n v="33"/>
    <n v="0"/>
    <n v="0"/>
    <n v="0"/>
    <n v="7"/>
    <n v="0"/>
    <n v="2"/>
    <n v="7.92"/>
    <n v="0"/>
  </r>
  <r>
    <n v="1115051"/>
    <x v="10"/>
    <x v="19"/>
    <n v="30"/>
    <s v="ml"/>
    <d v="2020-09-23T00:00:00"/>
    <d v="2020-11-13T00:00:00"/>
    <n v="50"/>
    <n v="0"/>
    <n v="43.33"/>
    <n v="0"/>
    <n v="167"/>
    <n v="0"/>
    <n v="0"/>
    <n v="0"/>
    <n v="0"/>
    <n v="0"/>
    <n v="333"/>
    <n v="43.33"/>
    <n v="0"/>
  </r>
  <r>
    <n v="1115058"/>
    <x v="28"/>
    <x v="15"/>
    <n v="56"/>
    <s v="g"/>
    <d v="2020-04-08T00:00:00"/>
    <d v="2020-11-13T00:00:00"/>
    <n v="100"/>
    <n v="0"/>
    <n v="73.209999999999994"/>
    <n v="0"/>
    <n v="375"/>
    <n v="0"/>
    <n v="3.6"/>
    <n v="1.61"/>
    <n v="196"/>
    <n v="14.29"/>
    <n v="0"/>
    <n v="1.79"/>
    <n v="1.79"/>
  </r>
  <r>
    <n v="1115059"/>
    <x v="28"/>
    <x v="15"/>
    <n v="56"/>
    <s v="g"/>
    <d v="2020-04-08T00:00:00"/>
    <d v="2020-11-13T00:00:00"/>
    <n v="100"/>
    <n v="0"/>
    <n v="73.209999999999994"/>
    <n v="0"/>
    <n v="375"/>
    <n v="0"/>
    <n v="3.6"/>
    <n v="1.61"/>
    <n v="196"/>
    <n v="14.29"/>
    <n v="0"/>
    <n v="1.79"/>
    <n v="1.79"/>
  </r>
  <r>
    <n v="1115060"/>
    <x v="6"/>
    <x v="8"/>
    <n v="240"/>
    <s v="ml"/>
    <d v="2020-04-08T00:00:00"/>
    <d v="2020-11-13T00:00:00"/>
    <n v="250"/>
    <n v="0"/>
    <n v="13.33"/>
    <n v="0"/>
    <n v="54"/>
    <n v="0"/>
    <n v="0"/>
    <n v="0"/>
    <n v="0"/>
    <n v="0"/>
    <n v="15"/>
    <n v="12.9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2DB815-DACB-4FF8-8B7B-FBF81C2B70C6}"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84:B88" firstHeaderRow="1" firstDataRow="1" firstDataCol="1"/>
  <pivotFields count="20">
    <pivotField showAll="0"/>
    <pivotField showAll="0"/>
    <pivotField axis="axisRow" showAll="0" measureFilter="1" sortType="ascending">
      <items count="24">
        <item x="11"/>
        <item m="1" x="22"/>
        <item x="18"/>
        <item x="6"/>
        <item x="5"/>
        <item x="13"/>
        <item x="16"/>
        <item x="14"/>
        <item x="20"/>
        <item x="2"/>
        <item x="4"/>
        <item x="17"/>
        <item x="10"/>
        <item x="8"/>
        <item x="1"/>
        <item x="9"/>
        <item x="7"/>
        <item x="21"/>
        <item x="0"/>
        <item x="15"/>
        <item x="3"/>
        <item x="19"/>
        <item x="12"/>
        <item t="default"/>
      </items>
    </pivotField>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4">
    <i>
      <x/>
    </i>
    <i>
      <x v="6"/>
    </i>
    <i>
      <x v="12"/>
    </i>
    <i t="grand">
      <x/>
    </i>
  </rowItems>
  <colItems count="1">
    <i/>
  </colItems>
  <dataFields count="1">
    <dataField name="Count of Protein-G" fld="16" subtotal="count" baseField="2" baseItem="0"/>
  </dataFields>
  <chartFormats count="5">
    <chartFormat chart="0"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3BB224-3649-411C-9679-3E1EBE27C768}"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4:B77" firstHeaderRow="1" firstDataRow="1" firstDataCol="1"/>
  <pivotFields count="20">
    <pivotField showAll="0"/>
    <pivotField showAll="0"/>
    <pivotField axis="axisRow" showAll="0">
      <items count="24">
        <item m="1" x="22"/>
        <item x="18"/>
        <item x="6"/>
        <item x="5"/>
        <item x="13"/>
        <item x="16"/>
        <item x="14"/>
        <item x="20"/>
        <item x="2"/>
        <item x="4"/>
        <item x="17"/>
        <item x="10"/>
        <item x="8"/>
        <item x="1"/>
        <item x="9"/>
        <item x="7"/>
        <item x="21"/>
        <item x="0"/>
        <item x="15"/>
        <item x="3"/>
        <item x="19"/>
        <item x="12"/>
        <item x="11"/>
        <item t="default"/>
      </items>
    </pivotField>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3">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Average of Total lipid (fat)-G" fld="19" subtotal="average" baseField="2" baseItem="0"/>
  </dataFields>
  <chartFormats count="4">
    <chartFormat chart="0"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19"/>
          </reference>
        </references>
      </pivotArea>
    </chartFormat>
    <chartFormat chart="7" format="6">
      <pivotArea type="data" outline="0" fieldPosition="0">
        <references count="2">
          <reference field="4294967294" count="1" selected="0">
            <x v="0"/>
          </reference>
          <reference field="2"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5665B4-09D4-48C1-B577-C1E3B4AA8479}"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6:B49" firstHeaderRow="1" firstDataRow="1" firstDataCol="1"/>
  <pivotFields count="20">
    <pivotField showAll="0"/>
    <pivotField showAll="0"/>
    <pivotField axis="axisRow" showAll="0">
      <items count="24">
        <item m="1" x="22"/>
        <item x="18"/>
        <item x="6"/>
        <item x="5"/>
        <item x="13"/>
        <item x="16"/>
        <item x="14"/>
        <item x="20"/>
        <item x="2"/>
        <item x="4"/>
        <item x="17"/>
        <item x="10"/>
        <item x="8"/>
        <item x="1"/>
        <item x="9"/>
        <item x="7"/>
        <item x="21"/>
        <item x="0"/>
        <item x="15"/>
        <item x="3"/>
        <item x="19"/>
        <item x="12"/>
        <item x="11"/>
        <item t="default"/>
      </items>
    </pivotField>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3">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serving_size" fld="3" subtotal="count" baseField="2"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EF0CFC-4294-46F9-8496-929CE2F2FF7C}"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B11" firstHeaderRow="1" firstDataRow="1" firstDataCol="1"/>
  <pivotFields count="20">
    <pivotField showAll="0"/>
    <pivotField axis="axisRow" showAll="0" measureFilter="1" sortType="descending">
      <items count="335">
        <item x="245"/>
        <item x="35"/>
        <item x="279"/>
        <item x="167"/>
        <item x="269"/>
        <item x="275"/>
        <item x="187"/>
        <item x="53"/>
        <item x="316"/>
        <item x="271"/>
        <item x="16"/>
        <item x="121"/>
        <item x="174"/>
        <item x="299"/>
        <item x="152"/>
        <item x="196"/>
        <item x="128"/>
        <item x="285"/>
        <item x="332"/>
        <item x="331"/>
        <item x="286"/>
        <item x="326"/>
        <item x="26"/>
        <item x="212"/>
        <item x="230"/>
        <item x="119"/>
        <item x="328"/>
        <item x="313"/>
        <item x="195"/>
        <item x="168"/>
        <item x="69"/>
        <item x="103"/>
        <item x="145"/>
        <item x="259"/>
        <item x="179"/>
        <item x="15"/>
        <item x="300"/>
        <item x="151"/>
        <item x="236"/>
        <item x="40"/>
        <item x="303"/>
        <item x="257"/>
        <item x="99"/>
        <item x="25"/>
        <item x="171"/>
        <item x="79"/>
        <item x="247"/>
        <item x="30"/>
        <item x="130"/>
        <item x="4"/>
        <item x="24"/>
        <item x="90"/>
        <item x="288"/>
        <item x="55"/>
        <item x="278"/>
        <item x="87"/>
        <item x="232"/>
        <item x="182"/>
        <item x="136"/>
        <item x="235"/>
        <item x="248"/>
        <item x="1"/>
        <item x="310"/>
        <item x="308"/>
        <item x="117"/>
        <item x="110"/>
        <item x="63"/>
        <item x="120"/>
        <item x="28"/>
        <item x="27"/>
        <item x="84"/>
        <item x="101"/>
        <item x="139"/>
        <item x="23"/>
        <item x="185"/>
        <item x="109"/>
        <item x="58"/>
        <item x="169"/>
        <item x="54"/>
        <item x="176"/>
        <item x="19"/>
        <item x="44"/>
        <item x="231"/>
        <item x="36"/>
        <item x="133"/>
        <item x="162"/>
        <item x="254"/>
        <item x="43"/>
        <item x="112"/>
        <item x="184"/>
        <item x="262"/>
        <item x="52"/>
        <item x="229"/>
        <item x="134"/>
        <item x="122"/>
        <item x="71"/>
        <item x="320"/>
        <item x="93"/>
        <item x="74"/>
        <item x="318"/>
        <item x="207"/>
        <item x="123"/>
        <item x="238"/>
        <item x="283"/>
        <item x="178"/>
        <item x="273"/>
        <item x="78"/>
        <item x="116"/>
        <item x="263"/>
        <item x="97"/>
        <item x="161"/>
        <item x="111"/>
        <item x="296"/>
        <item x="140"/>
        <item x="186"/>
        <item x="124"/>
        <item x="108"/>
        <item x="177"/>
        <item x="201"/>
        <item x="147"/>
        <item x="45"/>
        <item x="224"/>
        <item x="31"/>
        <item x="148"/>
        <item x="327"/>
        <item x="153"/>
        <item x="324"/>
        <item x="216"/>
        <item x="149"/>
        <item x="46"/>
        <item x="107"/>
        <item x="17"/>
        <item x="304"/>
        <item x="170"/>
        <item x="240"/>
        <item x="305"/>
        <item x="309"/>
        <item x="292"/>
        <item x="13"/>
        <item x="125"/>
        <item x="323"/>
        <item x="261"/>
        <item x="164"/>
        <item x="100"/>
        <item x="209"/>
        <item x="67"/>
        <item x="57"/>
        <item x="306"/>
        <item x="51"/>
        <item x="250"/>
        <item x="159"/>
        <item x="98"/>
        <item x="266"/>
        <item x="297"/>
        <item x="211"/>
        <item x="59"/>
        <item x="333"/>
        <item x="256"/>
        <item x="198"/>
        <item x="242"/>
        <item x="190"/>
        <item x="223"/>
        <item x="77"/>
        <item x="94"/>
        <item x="135"/>
        <item x="172"/>
        <item x="126"/>
        <item x="85"/>
        <item x="311"/>
        <item x="202"/>
        <item x="189"/>
        <item x="50"/>
        <item x="39"/>
        <item x="314"/>
        <item x="137"/>
        <item x="76"/>
        <item x="265"/>
        <item x="282"/>
        <item x="249"/>
        <item x="244"/>
        <item x="132"/>
        <item x="92"/>
        <item x="181"/>
        <item x="80"/>
        <item x="217"/>
        <item x="11"/>
        <item x="284"/>
        <item x="237"/>
        <item x="146"/>
        <item x="61"/>
        <item x="163"/>
        <item x="218"/>
        <item x="226"/>
        <item x="319"/>
        <item x="12"/>
        <item x="280"/>
        <item x="33"/>
        <item x="200"/>
        <item x="114"/>
        <item x="41"/>
        <item x="234"/>
        <item x="227"/>
        <item x="56"/>
        <item x="82"/>
        <item x="34"/>
        <item x="2"/>
        <item x="131"/>
        <item x="295"/>
        <item x="104"/>
        <item x="10"/>
        <item x="47"/>
        <item x="330"/>
        <item x="199"/>
        <item x="88"/>
        <item x="75"/>
        <item x="298"/>
        <item x="277"/>
        <item x="225"/>
        <item x="8"/>
        <item x="70"/>
        <item x="219"/>
        <item x="141"/>
        <item x="0"/>
        <item x="233"/>
        <item x="194"/>
        <item x="290"/>
        <item x="138"/>
        <item x="251"/>
        <item x="241"/>
        <item x="302"/>
        <item x="252"/>
        <item x="118"/>
        <item x="48"/>
        <item x="213"/>
        <item x="42"/>
        <item x="106"/>
        <item x="22"/>
        <item x="301"/>
        <item x="9"/>
        <item x="268"/>
        <item x="81"/>
        <item x="267"/>
        <item x="210"/>
        <item x="3"/>
        <item x="83"/>
        <item x="193"/>
        <item x="243"/>
        <item x="272"/>
        <item x="258"/>
        <item x="150"/>
        <item x="204"/>
        <item x="142"/>
        <item x="260"/>
        <item x="264"/>
        <item x="62"/>
        <item x="291"/>
        <item x="188"/>
        <item x="156"/>
        <item x="165"/>
        <item x="321"/>
        <item x="206"/>
        <item x="270"/>
        <item x="86"/>
        <item x="64"/>
        <item x="325"/>
        <item x="214"/>
        <item x="5"/>
        <item x="157"/>
        <item x="281"/>
        <item x="208"/>
        <item x="312"/>
        <item x="155"/>
        <item x="158"/>
        <item x="166"/>
        <item x="160"/>
        <item x="307"/>
        <item x="65"/>
        <item x="191"/>
        <item x="32"/>
        <item x="29"/>
        <item x="246"/>
        <item x="66"/>
        <item x="289"/>
        <item x="7"/>
        <item x="113"/>
        <item x="180"/>
        <item x="192"/>
        <item x="6"/>
        <item x="102"/>
        <item x="154"/>
        <item x="38"/>
        <item x="220"/>
        <item x="173"/>
        <item x="143"/>
        <item x="175"/>
        <item x="294"/>
        <item x="287"/>
        <item x="95"/>
        <item x="197"/>
        <item x="20"/>
        <item x="239"/>
        <item x="89"/>
        <item x="91"/>
        <item x="129"/>
        <item x="183"/>
        <item x="60"/>
        <item x="322"/>
        <item x="274"/>
        <item x="329"/>
        <item x="73"/>
        <item x="228"/>
        <item x="72"/>
        <item x="317"/>
        <item x="253"/>
        <item x="49"/>
        <item x="68"/>
        <item x="96"/>
        <item x="127"/>
        <item x="203"/>
        <item x="21"/>
        <item x="222"/>
        <item x="255"/>
        <item x="18"/>
        <item x="144"/>
        <item x="276"/>
        <item x="221"/>
        <item x="215"/>
        <item x="14"/>
        <item x="115"/>
        <item x="315"/>
        <item x="105"/>
        <item x="205"/>
        <item x="37"/>
        <item x="29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327"/>
    </i>
    <i>
      <x v="209"/>
    </i>
    <i>
      <x v="290"/>
    </i>
    <i>
      <x v="61"/>
    </i>
    <i>
      <x v="287"/>
    </i>
    <i t="grand">
      <x/>
    </i>
  </rowItems>
  <colItems count="1">
    <i/>
  </colItems>
  <dataFields count="1">
    <dataField name="Sum of serving_size" fld="3" baseField="1" baseItem="290"/>
  </dataFields>
  <chartFormats count="7">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 count="1" selected="0">
            <x v="327"/>
          </reference>
        </references>
      </pivotArea>
    </chartFormat>
    <chartFormat chart="5" format="9">
      <pivotArea type="data" outline="0" fieldPosition="0">
        <references count="2">
          <reference field="4294967294" count="1" selected="0">
            <x v="0"/>
          </reference>
          <reference field="1" count="1" selected="0">
            <x v="209"/>
          </reference>
        </references>
      </pivotArea>
    </chartFormat>
    <chartFormat chart="5" format="10">
      <pivotArea type="data" outline="0" fieldPosition="0">
        <references count="2">
          <reference field="4294967294" count="1" selected="0">
            <x v="0"/>
          </reference>
          <reference field="1" count="1" selected="0">
            <x v="290"/>
          </reference>
        </references>
      </pivotArea>
    </chartFormat>
    <chartFormat chart="5" format="11">
      <pivotArea type="data" outline="0" fieldPosition="0">
        <references count="2">
          <reference field="4294967294" count="1" selected="0">
            <x v="0"/>
          </reference>
          <reference field="1" count="1" selected="0">
            <x v="61"/>
          </reference>
        </references>
      </pivotArea>
    </chartFormat>
    <chartFormat chart="5" format="12">
      <pivotArea type="data" outline="0" fieldPosition="0">
        <references count="2">
          <reference field="4294967294" count="1" selected="0">
            <x v="0"/>
          </reference>
          <reference field="1" count="1" selected="0">
            <x v="287"/>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708AA43-50A1-430A-97CF-5D142B3F8B62}" autoFormatId="16" applyNumberFormats="0" applyBorderFormats="0" applyFontFormats="0" applyPatternFormats="0" applyAlignmentFormats="0" applyWidthHeightFormats="0">
  <queryTableRefresh nextId="46">
    <queryTableFields count="45">
      <queryTableField id="1" name="fdc_id" tableColumnId="1"/>
      <queryTableField id="2" name="brand_owner" tableColumnId="2"/>
      <queryTableField id="3" name="description" tableColumnId="3"/>
      <queryTableField id="4" name="ingredients" tableColumnId="4"/>
      <queryTableField id="5" name="gtin_upc" tableColumnId="5"/>
      <queryTableField id="6" name="serving_size" tableColumnId="6"/>
      <queryTableField id="7" name="serving_size_unit" tableColumnId="7"/>
      <queryTableField id="8" name="branded_food_category" tableColumnId="8"/>
      <queryTableField id="9" name="modified_date" tableColumnId="9"/>
      <queryTableField id="10" name="available_date" tableColumnId="10"/>
      <queryTableField id="11" name="Calcium, Ca-MG" tableColumnId="11"/>
      <queryTableField id="12" name="Carbohydrate, by difference-G" tableColumnId="12"/>
      <queryTableField id="13" name="Cholesterol-MG" tableColumnId="13"/>
      <queryTableField id="14" name="Copper, Cu-MG" tableColumnId="14"/>
      <queryTableField id="15" name="Energy-KCAL" tableColumnId="15"/>
      <queryTableField id="16" name="Fatty acids, total monounsaturated-G" tableColumnId="16"/>
      <queryTableField id="17" name="Fatty acids, total polyunsaturated-G" tableColumnId="17"/>
      <queryTableField id="18" name="Fatty acids, total saturated-G" tableColumnId="18"/>
      <queryTableField id="19" name="Fatty acids, total trans-G" tableColumnId="19"/>
      <queryTableField id="20" name="Fiber, soluble-G" tableColumnId="20"/>
      <queryTableField id="21" name="Fiber, total dietary-G" tableColumnId="21"/>
      <queryTableField id="22" name="Folate, total-UG" tableColumnId="22"/>
      <queryTableField id="23" name="Folic acid-UG" tableColumnId="23"/>
      <queryTableField id="24" name="Iron, Fe-MG" tableColumnId="24"/>
      <queryTableField id="25" name="Magnesium, Mg-MG" tableColumnId="25"/>
      <queryTableField id="26" name="Manganese, Mn-MG" tableColumnId="26"/>
      <queryTableField id="27" name="Niacin-MG" tableColumnId="27"/>
      <queryTableField id="28" name="Pantothenic acid-MG" tableColumnId="28"/>
      <queryTableField id="29" name="Phosphorus, P-MG" tableColumnId="29"/>
      <queryTableField id="30" name="Potassium, K-MG" tableColumnId="30"/>
      <queryTableField id="31" name="Protein-G" tableColumnId="31"/>
      <queryTableField id="32" name="Riboflavin-MG" tableColumnId="32"/>
      <queryTableField id="33" name="Sodium, Na-MG" tableColumnId="33"/>
      <queryTableField id="34" name="Sugars, added-G" tableColumnId="34"/>
      <queryTableField id="35" name="Sugars, total including NLEA-G" tableColumnId="35"/>
      <queryTableField id="36" name="Thiamin-MG" tableColumnId="36"/>
      <queryTableField id="37" name="Total lipid (fat)-G" tableColumnId="37"/>
      <queryTableField id="38" name="Total sugar alcohols-G" tableColumnId="38"/>
      <queryTableField id="39" name="Vitamin A, IU-IU" tableColumnId="39"/>
      <queryTableField id="40" name="Vitamin B-12-UG" tableColumnId="40"/>
      <queryTableField id="41" name="Vitamin B-6-MG" tableColumnId="41"/>
      <queryTableField id="42" name="Vitamin C, total ascorbic acid-MG" tableColumnId="42"/>
      <queryTableField id="43" name="Vitamin D (D2 + D3), International Units-IU" tableColumnId="43"/>
      <queryTableField id="44" name="Vitamin D (D2 + D3)-UG" tableColumnId="44"/>
      <queryTableField id="45" name="Zinc, Zn-MG" tableColumnId="4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64D076-FC0E-4980-A266-E954248EC630}" name="food_data1" displayName="food_data1" ref="A1:AS2342" tableType="queryTable" totalsRowShown="0">
  <autoFilter ref="A1:AS2342" xr:uid="{E864D076-FC0E-4980-A266-E954248EC630}"/>
  <tableColumns count="45">
    <tableColumn id="1" xr3:uid="{3F6B3443-FBC2-4D07-AC9F-C9F3A75DA72C}" uniqueName="1" name="fdc_id" queryTableFieldId="1"/>
    <tableColumn id="2" xr3:uid="{A97986FD-9D12-4838-A7EB-D86F0DA67B64}" uniqueName="2" name="brand_owner" queryTableFieldId="2" dataDxfId="10"/>
    <tableColumn id="3" xr3:uid="{5363AD20-BFD0-4339-82CD-74619F5D42AE}" uniqueName="3" name="description" queryTableFieldId="3" dataDxfId="9"/>
    <tableColumn id="4" xr3:uid="{4FF67713-3A2C-4C89-B16F-43A5D4E1C78C}" uniqueName="4" name="ingredients" queryTableFieldId="4" dataDxfId="8"/>
    <tableColumn id="5" xr3:uid="{CB65E0F0-0697-4395-9AC2-CB8EF9F7655A}" uniqueName="5" name="gtin_upc" queryTableFieldId="5"/>
    <tableColumn id="6" xr3:uid="{9702015C-CF44-4087-B4F3-8AF6DB6B123B}" uniqueName="6" name="serving_size" queryTableFieldId="6"/>
    <tableColumn id="7" xr3:uid="{372D95CA-60CB-4F52-9786-D9B906526D90}" uniqueName="7" name="serving_size_unit" queryTableFieldId="7" dataDxfId="7"/>
    <tableColumn id="8" xr3:uid="{6E1051E7-491E-444C-88AF-5969B1DBA181}" uniqueName="8" name="branded_food_category" queryTableFieldId="8" dataDxfId="6"/>
    <tableColumn id="9" xr3:uid="{083E7B02-D999-47D5-BAB6-16F1131F5A86}" uniqueName="9" name="modified_date" queryTableFieldId="9" dataDxfId="1"/>
    <tableColumn id="10" xr3:uid="{CF4DBA16-0A37-4A86-9C3B-A4D07302122A}" uniqueName="10" name="available_date" queryTableFieldId="10" dataDxfId="0"/>
    <tableColumn id="11" xr3:uid="{0A7BBAC9-EC87-4D9E-AD2A-318FE7CB0DC5}" uniqueName="11" name="Calcium, Ca-MG" queryTableFieldId="11"/>
    <tableColumn id="12" xr3:uid="{8BA42B6C-FEAB-43E9-B453-9ACC2F792585}" uniqueName="12" name="Carbohydrate, by difference-G" queryTableFieldId="12"/>
    <tableColumn id="13" xr3:uid="{8A9FB593-3E81-4A90-A3EA-C9806B727253}" uniqueName="13" name="Cholesterol-MG" queryTableFieldId="13"/>
    <tableColumn id="14" xr3:uid="{0CA8D7F4-F0F1-4B16-8730-07A462098DE8}" uniqueName="14" name="Copper, Cu-MG" queryTableFieldId="14" dataDxfId="5"/>
    <tableColumn id="15" xr3:uid="{38E1B3E8-3F93-425E-8CAD-CEEF69BCCA46}" uniqueName="15" name="Energy-KCAL" queryTableFieldId="15"/>
    <tableColumn id="16" xr3:uid="{D98EFD72-0CB3-4CB1-9E6D-4C6C94A76C02}" uniqueName="16" name="Fatty acids, total monounsaturated-G" queryTableFieldId="16"/>
    <tableColumn id="17" xr3:uid="{7C33AEDB-9EC1-4FE1-BB6B-4D47605CFC76}" uniqueName="17" name="Fatty acids, total polyunsaturated-G" queryTableFieldId="17"/>
    <tableColumn id="18" xr3:uid="{ADCF3279-6750-48C4-B3CF-69418878110B}" uniqueName="18" name="Fatty acids, total saturated-G" queryTableFieldId="18"/>
    <tableColumn id="19" xr3:uid="{2723A301-199A-4E75-AEE1-B3AF64AB14FE}" uniqueName="19" name="Fatty acids, total trans-G" queryTableFieldId="19"/>
    <tableColumn id="20" xr3:uid="{581B924C-363A-4F59-8002-5FC1EFE085A7}" uniqueName="20" name="Fiber, soluble-G" queryTableFieldId="20"/>
    <tableColumn id="21" xr3:uid="{5887B0DA-B26C-431A-A322-0758ABFCF1D4}" uniqueName="21" name="Fiber, total dietary-G" queryTableFieldId="21"/>
    <tableColumn id="22" xr3:uid="{22E82430-9098-4D1D-B026-A1BAD13436A0}" uniqueName="22" name="Folate, total-UG" queryTableFieldId="22" dataDxfId="4"/>
    <tableColumn id="23" xr3:uid="{EED65006-D784-45A0-A313-201984AE3FF0}" uniqueName="23" name="Folic acid-UG" queryTableFieldId="23"/>
    <tableColumn id="24" xr3:uid="{B5F28996-2A66-4327-B675-9C509D91CFAF}" uniqueName="24" name="Iron, Fe-MG" queryTableFieldId="24"/>
    <tableColumn id="25" xr3:uid="{F475DBFD-5366-4257-BD5F-96B766FE7486}" uniqueName="25" name="Magnesium, Mg-MG" queryTableFieldId="25"/>
    <tableColumn id="26" xr3:uid="{C81F3F8F-3DE6-4AA1-8662-C16A252874AF}" uniqueName="26" name="Manganese, Mn-MG" queryTableFieldId="26"/>
    <tableColumn id="27" xr3:uid="{52B70938-5090-4744-8831-24CA7105AE06}" uniqueName="27" name="Niacin-MG" queryTableFieldId="27"/>
    <tableColumn id="28" xr3:uid="{9B3569CC-A950-45FB-979F-41DDDAC46C54}" uniqueName="28" name="Pantothenic acid-MG" queryTableFieldId="28"/>
    <tableColumn id="29" xr3:uid="{5B8A592B-6A6E-4A05-B666-529CEF7D697A}" uniqueName="29" name="Phosphorus, P-MG" queryTableFieldId="29"/>
    <tableColumn id="30" xr3:uid="{71FC1268-B6CC-4784-9934-107D982FABD4}" uniqueName="30" name="Potassium, K-MG" queryTableFieldId="30"/>
    <tableColumn id="31" xr3:uid="{C4777405-1C98-4974-8ED6-C6B15B7F9A77}" uniqueName="31" name="Protein-G" queryTableFieldId="31"/>
    <tableColumn id="32" xr3:uid="{95DE77E7-E226-4E99-BAC6-DD5851AAC29D}" uniqueName="32" name="Riboflavin-MG" queryTableFieldId="32"/>
    <tableColumn id="33" xr3:uid="{24C14BE0-2DBC-49D5-8299-36619B65DF0C}" uniqueName="33" name="Sodium, Na-MG" queryTableFieldId="33"/>
    <tableColumn id="34" xr3:uid="{381E5F37-B83D-467B-A626-9D151AAE981F}" uniqueName="34" name="Sugars, added-G" queryTableFieldId="34"/>
    <tableColumn id="35" xr3:uid="{0C70EDE0-3BE2-4554-BF49-FC40EF8D8A81}" uniqueName="35" name="Sugars, total including NLEA-G" queryTableFieldId="35"/>
    <tableColumn id="36" xr3:uid="{C2C6598D-5A82-460B-B62D-6FAE76B12679}" uniqueName="36" name="Thiamin-MG" queryTableFieldId="36"/>
    <tableColumn id="37" xr3:uid="{3D022462-4EED-4CE8-B8DB-0EFC3DE2D0AD}" uniqueName="37" name="Total lipid (fat)-G" queryTableFieldId="37"/>
    <tableColumn id="38" xr3:uid="{AF23A09B-4583-4755-99F2-97DADB7E63B7}" uniqueName="38" name="Total sugar alcohols-G" queryTableFieldId="38" dataDxfId="3"/>
    <tableColumn id="39" xr3:uid="{628EA502-1DCC-4B18-9BC7-4B962851815B}" uniqueName="39" name="Vitamin A, IU-IU" queryTableFieldId="39"/>
    <tableColumn id="40" xr3:uid="{D6774574-88EF-4067-A909-1F697A52C09A}" uniqueName="40" name="Vitamin B-12-UG" queryTableFieldId="40"/>
    <tableColumn id="41" xr3:uid="{C4E47E31-0200-4C88-A4B7-B60684C62AA4}" uniqueName="41" name="Vitamin B-6-MG" queryTableFieldId="41"/>
    <tableColumn id="42" xr3:uid="{4238BFE3-4BF4-47AA-84F7-306465E6775F}" uniqueName="42" name="Vitamin C, total ascorbic acid-MG" queryTableFieldId="42"/>
    <tableColumn id="43" xr3:uid="{40ED9247-756C-4D8C-8ACC-0A51912B9A98}" uniqueName="43" name="Vitamin D (D2 + D3), International Units-IU" queryTableFieldId="43"/>
    <tableColumn id="44" xr3:uid="{D0F113D2-AAD9-4E65-98A8-C22BAB785C26}" uniqueName="44" name="Vitamin D (D2 + D3)-UG" queryTableFieldId="44" dataDxfId="2"/>
    <tableColumn id="45" xr3:uid="{B5B0871B-4BCE-4640-94C9-05F44BBF8C37}" uniqueName="45" name="Zinc, Zn-MG" queryTableFieldId="4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1DB9F-B7D4-4CE8-8D46-0066900D082D}">
  <dimension ref="A1:AS2342"/>
  <sheetViews>
    <sheetView topLeftCell="Y1" workbookViewId="0">
      <selection activeCell="AL19" sqref="AL19"/>
    </sheetView>
  </sheetViews>
  <sheetFormatPr defaultColWidth="12.85546875" defaultRowHeight="15" x14ac:dyDescent="0.25"/>
  <cols>
    <col min="1" max="1" width="8.7109375" bestFit="1" customWidth="1"/>
    <col min="2" max="2" width="57.28515625" bestFit="1" customWidth="1"/>
    <col min="3" max="4" width="81.140625" bestFit="1" customWidth="1"/>
    <col min="5" max="5" width="12" bestFit="1" customWidth="1"/>
    <col min="6" max="6" width="14.140625" bestFit="1" customWidth="1"/>
    <col min="7" max="7" width="18.85546875" bestFit="1" customWidth="1"/>
    <col min="8" max="8" width="51.5703125" bestFit="1" customWidth="1"/>
    <col min="9" max="9" width="16.5703125" bestFit="1" customWidth="1"/>
    <col min="10" max="10" width="16.42578125" bestFit="1" customWidth="1"/>
    <col min="11" max="11" width="17.28515625" bestFit="1" customWidth="1"/>
    <col min="12" max="12" width="30.7109375" bestFit="1" customWidth="1"/>
    <col min="13" max="13" width="17.42578125" bestFit="1" customWidth="1"/>
    <col min="14" max="14" width="16.85546875" bestFit="1" customWidth="1"/>
    <col min="15" max="15" width="14.42578125" bestFit="1" customWidth="1"/>
    <col min="16" max="16" width="36.85546875" bestFit="1" customWidth="1"/>
    <col min="17" max="17" width="35.42578125" bestFit="1" customWidth="1"/>
    <col min="18" max="18" width="29.140625" bestFit="1" customWidth="1"/>
    <col min="19" max="19" width="25" bestFit="1" customWidth="1"/>
    <col min="20" max="20" width="17.5703125" bestFit="1" customWidth="1"/>
    <col min="21" max="21" width="22" bestFit="1" customWidth="1"/>
    <col min="22" max="22" width="17.42578125" bestFit="1" customWidth="1"/>
    <col min="23" max="23" width="14.7109375" bestFit="1" customWidth="1"/>
    <col min="24" max="24" width="13.7109375" bestFit="1" customWidth="1"/>
    <col min="25" max="26" width="21.28515625" bestFit="1" customWidth="1"/>
    <col min="27" max="27" width="12.5703125" bestFit="1" customWidth="1"/>
    <col min="28" max="28" width="22" bestFit="1" customWidth="1"/>
    <col min="29" max="29" width="19.85546875" bestFit="1" customWidth="1"/>
    <col min="30" max="30" width="18.42578125" bestFit="1" customWidth="1"/>
    <col min="31" max="31" width="11.85546875" bestFit="1" customWidth="1"/>
    <col min="32" max="32" width="16.140625" bestFit="1" customWidth="1"/>
    <col min="33" max="33" width="17.28515625" bestFit="1" customWidth="1"/>
    <col min="34" max="34" width="17.7109375" bestFit="1" customWidth="1"/>
    <col min="35" max="35" width="30.28515625" bestFit="1" customWidth="1"/>
    <col min="36" max="36" width="14.140625" bestFit="1" customWidth="1"/>
    <col min="37" max="37" width="18.5703125" bestFit="1" customWidth="1"/>
    <col min="38" max="38" width="22.85546875" bestFit="1" customWidth="1"/>
    <col min="39" max="39" width="17.5703125" bestFit="1" customWidth="1"/>
    <col min="40" max="40" width="18" bestFit="1" customWidth="1"/>
    <col min="41" max="41" width="17.42578125" bestFit="1" customWidth="1"/>
    <col min="42" max="42" width="33" bestFit="1" customWidth="1"/>
    <col min="43" max="43" width="41.42578125" bestFit="1" customWidth="1"/>
    <col min="44" max="44" width="24" bestFit="1" customWidth="1"/>
    <col min="45" max="45" width="13.7109375" bestFit="1" customWidth="1"/>
  </cols>
  <sheetData>
    <row r="1" spans="1:4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1105904</v>
      </c>
      <c r="B2" t="s">
        <v>45</v>
      </c>
      <c r="C2" t="s">
        <v>46</v>
      </c>
      <c r="D2" t="s">
        <v>47</v>
      </c>
      <c r="E2">
        <v>27000612323</v>
      </c>
      <c r="F2">
        <v>15</v>
      </c>
      <c r="G2" t="s">
        <v>48</v>
      </c>
      <c r="H2" t="s">
        <v>49</v>
      </c>
      <c r="I2" s="1">
        <v>44106</v>
      </c>
      <c r="J2" s="1">
        <v>44148</v>
      </c>
      <c r="K2">
        <v>0</v>
      </c>
      <c r="L2">
        <v>0</v>
      </c>
      <c r="M2">
        <v>0</v>
      </c>
      <c r="N2" t="s">
        <v>50</v>
      </c>
      <c r="O2">
        <v>867</v>
      </c>
      <c r="P2">
        <v>20</v>
      </c>
      <c r="Q2">
        <v>53.33</v>
      </c>
      <c r="R2">
        <v>13.33</v>
      </c>
      <c r="S2">
        <v>0</v>
      </c>
      <c r="U2">
        <v>0</v>
      </c>
      <c r="V2" t="s">
        <v>50</v>
      </c>
      <c r="X2">
        <v>0</v>
      </c>
      <c r="AD2">
        <v>0</v>
      </c>
      <c r="AE2">
        <v>0</v>
      </c>
      <c r="AG2">
        <v>0</v>
      </c>
      <c r="AI2">
        <v>0</v>
      </c>
      <c r="AK2">
        <v>93.33</v>
      </c>
      <c r="AL2" t="s">
        <v>50</v>
      </c>
      <c r="AM2">
        <v>0</v>
      </c>
      <c r="AP2">
        <v>0</v>
      </c>
      <c r="AQ2">
        <v>0</v>
      </c>
      <c r="AR2" t="s">
        <v>50</v>
      </c>
    </row>
    <row r="3" spans="1:45" x14ac:dyDescent="0.25">
      <c r="A3">
        <v>1105905</v>
      </c>
      <c r="B3" t="s">
        <v>51</v>
      </c>
      <c r="C3" t="s">
        <v>52</v>
      </c>
      <c r="D3" t="s">
        <v>53</v>
      </c>
      <c r="E3">
        <v>51000198808</v>
      </c>
      <c r="F3">
        <v>240</v>
      </c>
      <c r="G3" t="s">
        <v>48</v>
      </c>
      <c r="H3" t="s">
        <v>54</v>
      </c>
      <c r="I3" s="1">
        <v>44086</v>
      </c>
      <c r="J3" s="1">
        <v>44148</v>
      </c>
      <c r="K3">
        <v>0</v>
      </c>
      <c r="L3">
        <v>0.42</v>
      </c>
      <c r="M3">
        <v>0</v>
      </c>
      <c r="N3" t="s">
        <v>50</v>
      </c>
      <c r="O3">
        <v>4</v>
      </c>
      <c r="R3">
        <v>0</v>
      </c>
      <c r="S3">
        <v>0</v>
      </c>
      <c r="U3">
        <v>0</v>
      </c>
      <c r="V3" t="s">
        <v>50</v>
      </c>
      <c r="X3">
        <v>0</v>
      </c>
      <c r="AD3">
        <v>0</v>
      </c>
      <c r="AE3">
        <v>0.83</v>
      </c>
      <c r="AG3">
        <v>346</v>
      </c>
      <c r="AI3">
        <v>0.42</v>
      </c>
      <c r="AK3">
        <v>0</v>
      </c>
      <c r="AL3" t="s">
        <v>50</v>
      </c>
      <c r="AQ3">
        <v>0</v>
      </c>
      <c r="AR3" t="s">
        <v>50</v>
      </c>
    </row>
    <row r="4" spans="1:45" x14ac:dyDescent="0.25">
      <c r="A4">
        <v>1105906</v>
      </c>
      <c r="B4" t="s">
        <v>51</v>
      </c>
      <c r="C4" t="s">
        <v>55</v>
      </c>
      <c r="D4" t="s">
        <v>56</v>
      </c>
      <c r="E4">
        <v>51000213273</v>
      </c>
      <c r="F4">
        <v>440</v>
      </c>
      <c r="G4" t="s">
        <v>57</v>
      </c>
      <c r="H4" t="s">
        <v>58</v>
      </c>
      <c r="I4" s="1">
        <v>44075</v>
      </c>
      <c r="J4" s="1">
        <v>44148</v>
      </c>
      <c r="K4">
        <v>16</v>
      </c>
      <c r="L4">
        <v>6.12</v>
      </c>
      <c r="M4">
        <v>6</v>
      </c>
      <c r="N4" t="s">
        <v>50</v>
      </c>
      <c r="O4">
        <v>82</v>
      </c>
      <c r="R4">
        <v>1.02</v>
      </c>
      <c r="S4">
        <v>0</v>
      </c>
      <c r="U4">
        <v>0.4</v>
      </c>
      <c r="V4" t="s">
        <v>50</v>
      </c>
      <c r="X4">
        <v>0.24</v>
      </c>
      <c r="AD4">
        <v>65</v>
      </c>
      <c r="AE4">
        <v>2.4500000000000002</v>
      </c>
      <c r="AG4">
        <v>363</v>
      </c>
      <c r="AI4">
        <v>0.41</v>
      </c>
      <c r="AK4">
        <v>5.31</v>
      </c>
      <c r="AL4" t="s">
        <v>50</v>
      </c>
      <c r="AQ4">
        <v>0</v>
      </c>
      <c r="AR4" t="s">
        <v>50</v>
      </c>
    </row>
    <row r="5" spans="1:45" x14ac:dyDescent="0.25">
      <c r="A5">
        <v>1105907</v>
      </c>
      <c r="B5" t="s">
        <v>51</v>
      </c>
      <c r="C5" t="s">
        <v>59</v>
      </c>
      <c r="D5" t="s">
        <v>60</v>
      </c>
      <c r="E5">
        <v>51000213303</v>
      </c>
      <c r="F5">
        <v>440</v>
      </c>
      <c r="G5" t="s">
        <v>57</v>
      </c>
      <c r="H5" t="s">
        <v>58</v>
      </c>
      <c r="I5" s="1">
        <v>44075</v>
      </c>
      <c r="J5" s="1">
        <v>44148</v>
      </c>
      <c r="K5">
        <v>33</v>
      </c>
      <c r="L5">
        <v>5.31</v>
      </c>
      <c r="M5">
        <v>10</v>
      </c>
      <c r="N5" t="s">
        <v>50</v>
      </c>
      <c r="O5">
        <v>82</v>
      </c>
      <c r="R5">
        <v>2.4500000000000002</v>
      </c>
      <c r="S5">
        <v>0</v>
      </c>
      <c r="U5">
        <v>0.4</v>
      </c>
      <c r="V5" t="s">
        <v>50</v>
      </c>
      <c r="X5">
        <v>0.16</v>
      </c>
      <c r="AD5">
        <v>65</v>
      </c>
      <c r="AE5">
        <v>1.22</v>
      </c>
      <c r="AG5">
        <v>322</v>
      </c>
      <c r="AI5">
        <v>0.82</v>
      </c>
      <c r="AK5">
        <v>6.12</v>
      </c>
      <c r="AL5" t="s">
        <v>50</v>
      </c>
      <c r="AQ5">
        <v>0</v>
      </c>
      <c r="AR5" t="s">
        <v>50</v>
      </c>
    </row>
    <row r="6" spans="1:45" x14ac:dyDescent="0.25">
      <c r="A6">
        <v>1105908</v>
      </c>
      <c r="B6" t="s">
        <v>51</v>
      </c>
      <c r="C6" t="s">
        <v>61</v>
      </c>
      <c r="D6" t="s">
        <v>62</v>
      </c>
      <c r="E6">
        <v>51000224637</v>
      </c>
      <c r="F6">
        <v>240</v>
      </c>
      <c r="G6" t="s">
        <v>48</v>
      </c>
      <c r="H6" t="s">
        <v>54</v>
      </c>
      <c r="I6" s="1">
        <v>44107</v>
      </c>
      <c r="J6" s="1">
        <v>44148</v>
      </c>
      <c r="K6">
        <v>4</v>
      </c>
      <c r="L6">
        <v>0.42</v>
      </c>
      <c r="M6">
        <v>0</v>
      </c>
      <c r="N6" t="s">
        <v>50</v>
      </c>
      <c r="O6">
        <v>4</v>
      </c>
      <c r="R6">
        <v>0</v>
      </c>
      <c r="S6">
        <v>0</v>
      </c>
      <c r="U6">
        <v>0</v>
      </c>
      <c r="V6" t="s">
        <v>50</v>
      </c>
      <c r="X6">
        <v>0</v>
      </c>
      <c r="AD6">
        <v>12</v>
      </c>
      <c r="AE6">
        <v>0.83</v>
      </c>
      <c r="AG6">
        <v>15</v>
      </c>
      <c r="AI6">
        <v>0.42</v>
      </c>
      <c r="AK6">
        <v>0</v>
      </c>
      <c r="AL6" t="s">
        <v>50</v>
      </c>
      <c r="AQ6">
        <v>0</v>
      </c>
      <c r="AR6" t="s">
        <v>50</v>
      </c>
    </row>
    <row r="7" spans="1:45" x14ac:dyDescent="0.25">
      <c r="A7">
        <v>1105909</v>
      </c>
      <c r="B7" t="s">
        <v>51</v>
      </c>
      <c r="C7" t="s">
        <v>63</v>
      </c>
      <c r="D7" t="s">
        <v>64</v>
      </c>
      <c r="E7">
        <v>51000227492</v>
      </c>
      <c r="F7">
        <v>412</v>
      </c>
      <c r="G7" t="s">
        <v>57</v>
      </c>
      <c r="H7" t="s">
        <v>58</v>
      </c>
      <c r="I7" s="1">
        <v>44075</v>
      </c>
      <c r="J7" s="1">
        <v>44148</v>
      </c>
      <c r="K7">
        <v>24</v>
      </c>
      <c r="L7">
        <v>10.61</v>
      </c>
      <c r="M7">
        <v>4</v>
      </c>
      <c r="N7" t="s">
        <v>50</v>
      </c>
      <c r="O7">
        <v>61</v>
      </c>
      <c r="R7">
        <v>0</v>
      </c>
      <c r="S7">
        <v>0</v>
      </c>
      <c r="U7">
        <v>2.4</v>
      </c>
      <c r="V7" t="s">
        <v>50</v>
      </c>
      <c r="X7">
        <v>0.82</v>
      </c>
      <c r="AD7">
        <v>155</v>
      </c>
      <c r="AE7">
        <v>3.67</v>
      </c>
      <c r="AG7">
        <v>306</v>
      </c>
      <c r="AI7">
        <v>1.63</v>
      </c>
      <c r="AK7">
        <v>0.61</v>
      </c>
      <c r="AL7" t="s">
        <v>50</v>
      </c>
      <c r="AQ7">
        <v>0</v>
      </c>
      <c r="AR7" t="s">
        <v>50</v>
      </c>
    </row>
    <row r="8" spans="1:45" x14ac:dyDescent="0.25">
      <c r="A8">
        <v>1105910</v>
      </c>
      <c r="B8" t="s">
        <v>51</v>
      </c>
      <c r="C8" t="s">
        <v>52</v>
      </c>
      <c r="D8" t="s">
        <v>53</v>
      </c>
      <c r="E8">
        <v>51000024213</v>
      </c>
      <c r="F8">
        <v>411</v>
      </c>
      <c r="G8" t="s">
        <v>57</v>
      </c>
      <c r="H8" t="s">
        <v>54</v>
      </c>
      <c r="I8" s="1">
        <v>44107</v>
      </c>
      <c r="J8" s="1">
        <v>44148</v>
      </c>
      <c r="K8">
        <v>0</v>
      </c>
      <c r="L8">
        <v>0.43</v>
      </c>
      <c r="M8">
        <v>0</v>
      </c>
      <c r="N8" t="s">
        <v>50</v>
      </c>
      <c r="O8">
        <v>4</v>
      </c>
      <c r="R8">
        <v>0</v>
      </c>
      <c r="S8">
        <v>0</v>
      </c>
      <c r="U8">
        <v>0</v>
      </c>
      <c r="V8" t="s">
        <v>50</v>
      </c>
      <c r="X8">
        <v>0.09</v>
      </c>
      <c r="AD8">
        <v>13</v>
      </c>
      <c r="AE8">
        <v>0.85</v>
      </c>
      <c r="AG8">
        <v>353</v>
      </c>
      <c r="AI8">
        <v>0.43</v>
      </c>
      <c r="AK8">
        <v>0</v>
      </c>
      <c r="AL8" t="s">
        <v>50</v>
      </c>
      <c r="AQ8">
        <v>0</v>
      </c>
      <c r="AR8" t="s">
        <v>50</v>
      </c>
    </row>
    <row r="9" spans="1:45" x14ac:dyDescent="0.25">
      <c r="A9">
        <v>1105911</v>
      </c>
      <c r="B9" t="s">
        <v>51</v>
      </c>
      <c r="C9" t="s">
        <v>65</v>
      </c>
      <c r="D9" t="s">
        <v>66</v>
      </c>
      <c r="E9">
        <v>51000227478</v>
      </c>
      <c r="F9">
        <v>120</v>
      </c>
      <c r="G9" t="s">
        <v>48</v>
      </c>
      <c r="H9" t="s">
        <v>67</v>
      </c>
      <c r="I9" s="1">
        <v>44075</v>
      </c>
      <c r="J9" s="1">
        <v>44148</v>
      </c>
      <c r="K9">
        <v>33</v>
      </c>
      <c r="L9">
        <v>5.83</v>
      </c>
      <c r="M9">
        <v>0</v>
      </c>
      <c r="N9" t="s">
        <v>50</v>
      </c>
      <c r="O9">
        <v>58</v>
      </c>
      <c r="R9">
        <v>0.42</v>
      </c>
      <c r="S9">
        <v>0</v>
      </c>
      <c r="U9">
        <v>2.5</v>
      </c>
      <c r="V9" t="s">
        <v>50</v>
      </c>
      <c r="X9">
        <v>0.3</v>
      </c>
      <c r="AD9">
        <v>175</v>
      </c>
      <c r="AE9">
        <v>1.67</v>
      </c>
      <c r="AG9">
        <v>358</v>
      </c>
      <c r="AI9">
        <v>3.33</v>
      </c>
      <c r="AK9">
        <v>3.33</v>
      </c>
      <c r="AL9" t="s">
        <v>50</v>
      </c>
      <c r="AQ9">
        <v>0</v>
      </c>
      <c r="AR9" t="s">
        <v>50</v>
      </c>
    </row>
    <row r="10" spans="1:45" x14ac:dyDescent="0.25">
      <c r="A10">
        <v>1105912</v>
      </c>
      <c r="B10" t="s">
        <v>51</v>
      </c>
      <c r="C10" t="s">
        <v>68</v>
      </c>
      <c r="D10" t="s">
        <v>69</v>
      </c>
      <c r="E10">
        <v>51000058874</v>
      </c>
      <c r="F10">
        <v>120</v>
      </c>
      <c r="G10" t="s">
        <v>48</v>
      </c>
      <c r="H10" t="s">
        <v>58</v>
      </c>
      <c r="I10" s="1">
        <v>44075</v>
      </c>
      <c r="J10" s="1">
        <v>44148</v>
      </c>
      <c r="K10">
        <v>17</v>
      </c>
      <c r="L10">
        <v>15</v>
      </c>
      <c r="M10">
        <v>0</v>
      </c>
      <c r="N10" t="s">
        <v>50</v>
      </c>
      <c r="O10">
        <v>75</v>
      </c>
      <c r="P10">
        <v>0</v>
      </c>
      <c r="Q10">
        <v>0.42</v>
      </c>
      <c r="R10">
        <v>0</v>
      </c>
      <c r="S10">
        <v>0</v>
      </c>
      <c r="U10">
        <v>0.8</v>
      </c>
      <c r="V10" t="s">
        <v>50</v>
      </c>
      <c r="X10">
        <v>0.33</v>
      </c>
      <c r="AD10">
        <v>517</v>
      </c>
      <c r="AE10">
        <v>1.67</v>
      </c>
      <c r="AG10">
        <v>342</v>
      </c>
      <c r="AI10">
        <v>9.17</v>
      </c>
      <c r="AK10">
        <v>1.25</v>
      </c>
      <c r="AL10" t="s">
        <v>50</v>
      </c>
      <c r="AP10">
        <v>9.1999999999999993</v>
      </c>
      <c r="AQ10">
        <v>0</v>
      </c>
      <c r="AR10" t="s">
        <v>50</v>
      </c>
    </row>
    <row r="11" spans="1:45" x14ac:dyDescent="0.25">
      <c r="A11">
        <v>1105913</v>
      </c>
      <c r="B11" t="s">
        <v>51</v>
      </c>
      <c r="C11" t="s">
        <v>70</v>
      </c>
      <c r="D11" t="s">
        <v>71</v>
      </c>
      <c r="E11">
        <v>51000232847</v>
      </c>
      <c r="F11">
        <v>443</v>
      </c>
      <c r="G11" t="s">
        <v>57</v>
      </c>
      <c r="H11" t="s">
        <v>72</v>
      </c>
      <c r="I11" s="1">
        <v>44100</v>
      </c>
      <c r="J11" s="1">
        <v>44148</v>
      </c>
      <c r="K11">
        <v>12</v>
      </c>
      <c r="L11">
        <v>11.51</v>
      </c>
      <c r="M11">
        <v>10</v>
      </c>
      <c r="N11" t="s">
        <v>50</v>
      </c>
      <c r="O11">
        <v>87</v>
      </c>
      <c r="P11">
        <v>1.19</v>
      </c>
      <c r="Q11">
        <v>0.6</v>
      </c>
      <c r="R11">
        <v>0.79</v>
      </c>
      <c r="S11">
        <v>0</v>
      </c>
      <c r="U11">
        <v>1.2</v>
      </c>
      <c r="V11" t="s">
        <v>50</v>
      </c>
      <c r="W11">
        <v>22</v>
      </c>
      <c r="X11">
        <v>0.63</v>
      </c>
      <c r="AD11">
        <v>147</v>
      </c>
      <c r="AE11">
        <v>3.57</v>
      </c>
      <c r="AF11">
        <v>7.9000000000000001E-2</v>
      </c>
      <c r="AG11">
        <v>238</v>
      </c>
      <c r="AI11">
        <v>3.97</v>
      </c>
      <c r="AJ11">
        <v>0</v>
      </c>
      <c r="AK11">
        <v>2.78</v>
      </c>
      <c r="AL11" t="s">
        <v>50</v>
      </c>
      <c r="AQ11">
        <v>0</v>
      </c>
      <c r="AR11" t="s">
        <v>50</v>
      </c>
    </row>
    <row r="12" spans="1:45" x14ac:dyDescent="0.25">
      <c r="A12">
        <v>1105917</v>
      </c>
      <c r="B12" t="s">
        <v>73</v>
      </c>
      <c r="C12" t="s">
        <v>74</v>
      </c>
      <c r="D12" t="s">
        <v>75</v>
      </c>
      <c r="E12">
        <v>657522750533</v>
      </c>
      <c r="F12">
        <v>57</v>
      </c>
      <c r="G12" t="s">
        <v>57</v>
      </c>
      <c r="H12" t="s">
        <v>76</v>
      </c>
      <c r="I12" s="1">
        <v>44086</v>
      </c>
      <c r="J12" s="1">
        <v>44148</v>
      </c>
      <c r="K12">
        <v>35</v>
      </c>
      <c r="L12">
        <v>50.88</v>
      </c>
      <c r="M12">
        <v>0</v>
      </c>
      <c r="N12" t="s">
        <v>50</v>
      </c>
      <c r="O12">
        <v>263</v>
      </c>
      <c r="P12">
        <v>0.88</v>
      </c>
      <c r="Q12">
        <v>0.88</v>
      </c>
      <c r="R12">
        <v>0</v>
      </c>
      <c r="S12">
        <v>0</v>
      </c>
      <c r="U12">
        <v>1.8</v>
      </c>
      <c r="V12" t="s">
        <v>50</v>
      </c>
      <c r="W12">
        <v>105</v>
      </c>
      <c r="X12">
        <v>3.16</v>
      </c>
      <c r="AD12">
        <v>70</v>
      </c>
      <c r="AE12">
        <v>8.77</v>
      </c>
      <c r="AF12">
        <v>0.28100000000000003</v>
      </c>
      <c r="AG12">
        <v>632</v>
      </c>
      <c r="AI12">
        <v>1.75</v>
      </c>
      <c r="AJ12">
        <v>0</v>
      </c>
      <c r="AK12">
        <v>2.63</v>
      </c>
      <c r="AL12" t="s">
        <v>50</v>
      </c>
      <c r="AQ12">
        <v>0</v>
      </c>
      <c r="AR12" t="s">
        <v>50</v>
      </c>
    </row>
    <row r="13" spans="1:45" x14ac:dyDescent="0.25">
      <c r="A13">
        <v>1105918</v>
      </c>
      <c r="B13" t="s">
        <v>51</v>
      </c>
      <c r="C13" t="s">
        <v>77</v>
      </c>
      <c r="D13" t="s">
        <v>78</v>
      </c>
      <c r="E13">
        <v>51000076885</v>
      </c>
      <c r="F13">
        <v>50</v>
      </c>
      <c r="G13" t="s">
        <v>57</v>
      </c>
      <c r="H13" t="s">
        <v>76</v>
      </c>
      <c r="I13" s="1">
        <v>44100</v>
      </c>
      <c r="J13" s="1">
        <v>44148</v>
      </c>
      <c r="K13">
        <v>120</v>
      </c>
      <c r="L13">
        <v>38</v>
      </c>
      <c r="M13">
        <v>10</v>
      </c>
      <c r="N13" t="s">
        <v>50</v>
      </c>
      <c r="O13">
        <v>360</v>
      </c>
      <c r="R13">
        <v>7</v>
      </c>
      <c r="S13">
        <v>0</v>
      </c>
      <c r="U13">
        <v>2</v>
      </c>
      <c r="V13" t="s">
        <v>50</v>
      </c>
      <c r="X13">
        <v>2.6</v>
      </c>
      <c r="AD13">
        <v>100</v>
      </c>
      <c r="AE13">
        <v>10</v>
      </c>
      <c r="AG13">
        <v>600</v>
      </c>
      <c r="AI13">
        <v>2</v>
      </c>
      <c r="AK13">
        <v>18</v>
      </c>
      <c r="AL13" t="s">
        <v>50</v>
      </c>
      <c r="AQ13">
        <v>0</v>
      </c>
      <c r="AR13" t="s">
        <v>50</v>
      </c>
    </row>
    <row r="14" spans="1:45" x14ac:dyDescent="0.25">
      <c r="A14">
        <v>1105919</v>
      </c>
      <c r="B14" t="s">
        <v>51</v>
      </c>
      <c r="C14" t="s">
        <v>61</v>
      </c>
      <c r="D14" t="s">
        <v>79</v>
      </c>
      <c r="E14">
        <v>51000121141</v>
      </c>
      <c r="F14">
        <v>240</v>
      </c>
      <c r="G14" t="s">
        <v>48</v>
      </c>
      <c r="H14" t="s">
        <v>54</v>
      </c>
      <c r="I14" s="1">
        <v>44100</v>
      </c>
      <c r="J14" s="1">
        <v>44148</v>
      </c>
      <c r="K14">
        <v>8</v>
      </c>
      <c r="L14">
        <v>0.42</v>
      </c>
      <c r="M14">
        <v>0</v>
      </c>
      <c r="N14" t="s">
        <v>50</v>
      </c>
      <c r="O14">
        <v>4</v>
      </c>
      <c r="R14">
        <v>0</v>
      </c>
      <c r="S14">
        <v>0</v>
      </c>
      <c r="U14">
        <v>0</v>
      </c>
      <c r="V14" t="s">
        <v>50</v>
      </c>
      <c r="X14">
        <v>0.17</v>
      </c>
      <c r="AD14">
        <v>17</v>
      </c>
      <c r="AE14">
        <v>0.42</v>
      </c>
      <c r="AG14">
        <v>358</v>
      </c>
      <c r="AI14">
        <v>0.42</v>
      </c>
      <c r="AK14">
        <v>0</v>
      </c>
      <c r="AL14" t="s">
        <v>50</v>
      </c>
      <c r="AQ14">
        <v>0</v>
      </c>
      <c r="AR14" t="s">
        <v>50</v>
      </c>
    </row>
    <row r="15" spans="1:45" x14ac:dyDescent="0.25">
      <c r="A15">
        <v>1105920</v>
      </c>
      <c r="B15" t="s">
        <v>73</v>
      </c>
      <c r="C15" t="s">
        <v>80</v>
      </c>
      <c r="D15" t="s">
        <v>81</v>
      </c>
      <c r="E15">
        <v>14100074458</v>
      </c>
      <c r="F15">
        <v>28</v>
      </c>
      <c r="G15" t="s">
        <v>57</v>
      </c>
      <c r="H15" t="s">
        <v>82</v>
      </c>
      <c r="I15" s="1">
        <v>44093</v>
      </c>
      <c r="J15" s="1">
        <v>44148</v>
      </c>
      <c r="K15">
        <v>71</v>
      </c>
      <c r="L15">
        <v>78.569999999999993</v>
      </c>
      <c r="M15">
        <v>36</v>
      </c>
      <c r="N15" t="s">
        <v>50</v>
      </c>
      <c r="O15">
        <v>464</v>
      </c>
      <c r="R15">
        <v>5.36</v>
      </c>
      <c r="S15">
        <v>0</v>
      </c>
      <c r="U15">
        <v>0</v>
      </c>
      <c r="V15" t="s">
        <v>50</v>
      </c>
      <c r="X15">
        <v>3.21</v>
      </c>
      <c r="AD15">
        <v>179</v>
      </c>
      <c r="AE15">
        <v>3.57</v>
      </c>
      <c r="AG15">
        <v>321</v>
      </c>
      <c r="AI15">
        <v>46.43</v>
      </c>
      <c r="AK15">
        <v>12.5</v>
      </c>
      <c r="AL15" t="s">
        <v>50</v>
      </c>
      <c r="AQ15">
        <v>0</v>
      </c>
      <c r="AR15" t="s">
        <v>50</v>
      </c>
    </row>
    <row r="16" spans="1:45" x14ac:dyDescent="0.25">
      <c r="A16">
        <v>1105921</v>
      </c>
      <c r="B16" t="s">
        <v>73</v>
      </c>
      <c r="C16" t="s">
        <v>74</v>
      </c>
      <c r="D16" t="s">
        <v>83</v>
      </c>
      <c r="E16">
        <v>657522750038</v>
      </c>
      <c r="F16">
        <v>57</v>
      </c>
      <c r="G16" t="s">
        <v>57</v>
      </c>
      <c r="H16" t="s">
        <v>76</v>
      </c>
      <c r="I16" s="1">
        <v>44086</v>
      </c>
      <c r="J16" s="1">
        <v>44148</v>
      </c>
      <c r="K16">
        <v>18</v>
      </c>
      <c r="L16">
        <v>47.37</v>
      </c>
      <c r="M16">
        <v>0</v>
      </c>
      <c r="N16" t="s">
        <v>50</v>
      </c>
      <c r="O16">
        <v>246</v>
      </c>
      <c r="P16">
        <v>0.88</v>
      </c>
      <c r="Q16">
        <v>0</v>
      </c>
      <c r="R16">
        <v>0</v>
      </c>
      <c r="S16">
        <v>0</v>
      </c>
      <c r="U16">
        <v>1.8</v>
      </c>
      <c r="V16" t="s">
        <v>50</v>
      </c>
      <c r="W16">
        <v>96</v>
      </c>
      <c r="X16">
        <v>2.98</v>
      </c>
      <c r="AD16">
        <v>70</v>
      </c>
      <c r="AE16">
        <v>8.77</v>
      </c>
      <c r="AF16">
        <v>0.26300000000000001</v>
      </c>
      <c r="AG16">
        <v>579</v>
      </c>
      <c r="AI16">
        <v>1.75</v>
      </c>
      <c r="AJ16">
        <v>0</v>
      </c>
      <c r="AK16">
        <v>1.75</v>
      </c>
      <c r="AL16" t="s">
        <v>50</v>
      </c>
      <c r="AQ16">
        <v>0</v>
      </c>
      <c r="AR16" t="s">
        <v>50</v>
      </c>
    </row>
    <row r="17" spans="1:44" x14ac:dyDescent="0.25">
      <c r="A17">
        <v>1105922</v>
      </c>
      <c r="B17" t="s">
        <v>73</v>
      </c>
      <c r="C17" t="s">
        <v>84</v>
      </c>
      <c r="D17" t="s">
        <v>85</v>
      </c>
      <c r="E17">
        <v>14100096054</v>
      </c>
      <c r="F17">
        <v>30</v>
      </c>
      <c r="G17" t="s">
        <v>57</v>
      </c>
      <c r="H17" t="s">
        <v>82</v>
      </c>
      <c r="I17" s="1">
        <v>44075</v>
      </c>
      <c r="J17" s="1">
        <v>44148</v>
      </c>
      <c r="K17">
        <v>33</v>
      </c>
      <c r="L17">
        <v>70</v>
      </c>
      <c r="M17">
        <v>0</v>
      </c>
      <c r="N17" t="s">
        <v>50</v>
      </c>
      <c r="O17">
        <v>467</v>
      </c>
      <c r="P17">
        <v>6.67</v>
      </c>
      <c r="Q17">
        <v>5</v>
      </c>
      <c r="R17">
        <v>5</v>
      </c>
      <c r="S17">
        <v>0</v>
      </c>
      <c r="U17">
        <v>3.3</v>
      </c>
      <c r="V17" t="s">
        <v>50</v>
      </c>
      <c r="X17">
        <v>7.33</v>
      </c>
      <c r="AD17">
        <v>400</v>
      </c>
      <c r="AE17">
        <v>6.67</v>
      </c>
      <c r="AG17">
        <v>350</v>
      </c>
      <c r="AI17">
        <v>33.33</v>
      </c>
      <c r="AK17">
        <v>16.670000000000002</v>
      </c>
      <c r="AL17" t="s">
        <v>50</v>
      </c>
      <c r="AQ17">
        <v>0</v>
      </c>
      <c r="AR17" t="s">
        <v>50</v>
      </c>
    </row>
    <row r="18" spans="1:44" x14ac:dyDescent="0.25">
      <c r="A18">
        <v>1105923</v>
      </c>
      <c r="B18" t="s">
        <v>73</v>
      </c>
      <c r="C18" t="s">
        <v>86</v>
      </c>
      <c r="D18" t="s">
        <v>87</v>
      </c>
      <c r="E18">
        <v>657522750311</v>
      </c>
      <c r="F18">
        <v>91</v>
      </c>
      <c r="G18" t="s">
        <v>57</v>
      </c>
      <c r="H18" t="s">
        <v>76</v>
      </c>
      <c r="I18" s="1">
        <v>44086</v>
      </c>
      <c r="J18" s="1">
        <v>44148</v>
      </c>
      <c r="K18">
        <v>22</v>
      </c>
      <c r="L18">
        <v>50.55</v>
      </c>
      <c r="M18">
        <v>0</v>
      </c>
      <c r="N18" t="s">
        <v>50</v>
      </c>
      <c r="O18">
        <v>253</v>
      </c>
      <c r="P18">
        <v>1.1000000000000001</v>
      </c>
      <c r="Q18">
        <v>1.1000000000000001</v>
      </c>
      <c r="R18">
        <v>0</v>
      </c>
      <c r="S18">
        <v>0</v>
      </c>
      <c r="U18">
        <v>2.2000000000000002</v>
      </c>
      <c r="V18" t="s">
        <v>50</v>
      </c>
      <c r="W18">
        <v>104</v>
      </c>
      <c r="X18">
        <v>3.52</v>
      </c>
      <c r="AD18">
        <v>77</v>
      </c>
      <c r="AE18">
        <v>8.7899999999999991</v>
      </c>
      <c r="AF18">
        <v>0.28599999999999998</v>
      </c>
      <c r="AG18">
        <v>495</v>
      </c>
      <c r="AI18">
        <v>1.1000000000000001</v>
      </c>
      <c r="AJ18">
        <v>0</v>
      </c>
      <c r="AK18">
        <v>2.2000000000000002</v>
      </c>
      <c r="AL18" t="s">
        <v>50</v>
      </c>
      <c r="AQ18">
        <v>0</v>
      </c>
      <c r="AR18" t="s">
        <v>50</v>
      </c>
    </row>
    <row r="19" spans="1:44" x14ac:dyDescent="0.25">
      <c r="A19">
        <v>1105924</v>
      </c>
      <c r="B19" t="s">
        <v>51</v>
      </c>
      <c r="C19" t="s">
        <v>88</v>
      </c>
      <c r="D19" t="s">
        <v>89</v>
      </c>
      <c r="E19">
        <v>51000075208</v>
      </c>
      <c r="F19">
        <v>89</v>
      </c>
      <c r="G19" t="s">
        <v>57</v>
      </c>
      <c r="H19" t="s">
        <v>90</v>
      </c>
      <c r="I19" s="1">
        <v>44086</v>
      </c>
      <c r="J19" s="1">
        <v>44148</v>
      </c>
      <c r="K19">
        <v>0</v>
      </c>
      <c r="L19">
        <v>34.83</v>
      </c>
      <c r="M19">
        <v>0</v>
      </c>
      <c r="N19" t="s">
        <v>50</v>
      </c>
      <c r="O19">
        <v>281</v>
      </c>
      <c r="R19">
        <v>7.87</v>
      </c>
      <c r="S19">
        <v>0</v>
      </c>
      <c r="U19">
        <v>1.1000000000000001</v>
      </c>
      <c r="V19" t="s">
        <v>50</v>
      </c>
      <c r="X19">
        <v>1.01</v>
      </c>
      <c r="AD19">
        <v>67</v>
      </c>
      <c r="AE19">
        <v>2.25</v>
      </c>
      <c r="AG19">
        <v>258</v>
      </c>
      <c r="AI19">
        <v>16.850000000000001</v>
      </c>
      <c r="AK19">
        <v>14.61</v>
      </c>
      <c r="AL19" t="s">
        <v>50</v>
      </c>
      <c r="AQ19">
        <v>0</v>
      </c>
      <c r="AR19" t="s">
        <v>50</v>
      </c>
    </row>
    <row r="20" spans="1:44" x14ac:dyDescent="0.25">
      <c r="A20">
        <v>1105925</v>
      </c>
      <c r="B20" t="s">
        <v>73</v>
      </c>
      <c r="C20" t="s">
        <v>91</v>
      </c>
      <c r="D20" t="s">
        <v>92</v>
      </c>
      <c r="E20">
        <v>657522750021</v>
      </c>
      <c r="F20">
        <v>57</v>
      </c>
      <c r="G20" t="s">
        <v>57</v>
      </c>
      <c r="H20" t="s">
        <v>76</v>
      </c>
      <c r="I20" s="1">
        <v>44086</v>
      </c>
      <c r="J20" s="1">
        <v>44148</v>
      </c>
      <c r="K20">
        <v>18</v>
      </c>
      <c r="L20">
        <v>52.63</v>
      </c>
      <c r="M20">
        <v>0</v>
      </c>
      <c r="N20" t="s">
        <v>50</v>
      </c>
      <c r="O20">
        <v>263</v>
      </c>
      <c r="P20">
        <v>0</v>
      </c>
      <c r="Q20">
        <v>0.88</v>
      </c>
      <c r="R20">
        <v>0</v>
      </c>
      <c r="S20">
        <v>0</v>
      </c>
      <c r="U20">
        <v>7</v>
      </c>
      <c r="V20" t="s">
        <v>50</v>
      </c>
      <c r="W20">
        <v>44</v>
      </c>
      <c r="X20">
        <v>3.16</v>
      </c>
      <c r="AD20">
        <v>228</v>
      </c>
      <c r="AE20">
        <v>8.77</v>
      </c>
      <c r="AF20">
        <v>0.40400000000000003</v>
      </c>
      <c r="AG20">
        <v>614</v>
      </c>
      <c r="AI20">
        <v>8.77</v>
      </c>
      <c r="AJ20">
        <v>0</v>
      </c>
      <c r="AK20">
        <v>1.75</v>
      </c>
      <c r="AL20" t="s">
        <v>50</v>
      </c>
      <c r="AQ20">
        <v>0</v>
      </c>
      <c r="AR20" t="s">
        <v>50</v>
      </c>
    </row>
    <row r="21" spans="1:44" x14ac:dyDescent="0.25">
      <c r="A21">
        <v>1105926</v>
      </c>
      <c r="B21" t="s">
        <v>73</v>
      </c>
      <c r="C21" t="s">
        <v>93</v>
      </c>
      <c r="D21" t="s">
        <v>94</v>
      </c>
      <c r="E21">
        <v>657522750113</v>
      </c>
      <c r="F21">
        <v>57</v>
      </c>
      <c r="G21" t="s">
        <v>57</v>
      </c>
      <c r="H21" t="s">
        <v>76</v>
      </c>
      <c r="I21" s="1">
        <v>44086</v>
      </c>
      <c r="J21" s="1">
        <v>44148</v>
      </c>
      <c r="K21">
        <v>35</v>
      </c>
      <c r="L21">
        <v>45.61</v>
      </c>
      <c r="M21">
        <v>0</v>
      </c>
      <c r="N21" t="s">
        <v>50</v>
      </c>
      <c r="O21">
        <v>263</v>
      </c>
      <c r="P21">
        <v>2.63</v>
      </c>
      <c r="Q21">
        <v>0.88</v>
      </c>
      <c r="R21">
        <v>0</v>
      </c>
      <c r="S21">
        <v>0</v>
      </c>
      <c r="U21">
        <v>3.5</v>
      </c>
      <c r="V21" t="s">
        <v>50</v>
      </c>
      <c r="W21">
        <v>88</v>
      </c>
      <c r="X21">
        <v>3.16</v>
      </c>
      <c r="AD21">
        <v>88</v>
      </c>
      <c r="AE21">
        <v>8.77</v>
      </c>
      <c r="AF21">
        <v>0.246</v>
      </c>
      <c r="AG21">
        <v>842</v>
      </c>
      <c r="AI21">
        <v>1.75</v>
      </c>
      <c r="AJ21">
        <v>0</v>
      </c>
      <c r="AK21">
        <v>4.3899999999999997</v>
      </c>
      <c r="AL21" t="s">
        <v>50</v>
      </c>
      <c r="AQ21">
        <v>0</v>
      </c>
      <c r="AR21" t="s">
        <v>50</v>
      </c>
    </row>
    <row r="22" spans="1:44" x14ac:dyDescent="0.25">
      <c r="A22">
        <v>1105927</v>
      </c>
      <c r="B22" t="s">
        <v>51</v>
      </c>
      <c r="C22" t="s">
        <v>95</v>
      </c>
      <c r="D22" t="s">
        <v>96</v>
      </c>
      <c r="E22">
        <v>51000140029</v>
      </c>
      <c r="F22">
        <v>45</v>
      </c>
      <c r="G22" t="s">
        <v>57</v>
      </c>
      <c r="H22" t="s">
        <v>76</v>
      </c>
      <c r="I22" s="1">
        <v>44086</v>
      </c>
      <c r="J22" s="1">
        <v>44148</v>
      </c>
      <c r="K22">
        <v>156</v>
      </c>
      <c r="L22">
        <v>33.33</v>
      </c>
      <c r="M22">
        <v>11</v>
      </c>
      <c r="N22" t="s">
        <v>50</v>
      </c>
      <c r="O22">
        <v>333</v>
      </c>
      <c r="R22">
        <v>4.4400000000000004</v>
      </c>
      <c r="S22">
        <v>0</v>
      </c>
      <c r="U22">
        <v>2.2000000000000002</v>
      </c>
      <c r="V22" t="s">
        <v>50</v>
      </c>
      <c r="X22">
        <v>2.44</v>
      </c>
      <c r="AD22">
        <v>67</v>
      </c>
      <c r="AE22">
        <v>11.11</v>
      </c>
      <c r="AG22">
        <v>422</v>
      </c>
      <c r="AI22">
        <v>2.2200000000000002</v>
      </c>
      <c r="AK22">
        <v>17.78</v>
      </c>
      <c r="AL22" t="s">
        <v>50</v>
      </c>
      <c r="AQ22">
        <v>0</v>
      </c>
      <c r="AR22" t="s">
        <v>50</v>
      </c>
    </row>
    <row r="23" spans="1:44" x14ac:dyDescent="0.25">
      <c r="A23">
        <v>1105928</v>
      </c>
      <c r="B23" t="s">
        <v>73</v>
      </c>
      <c r="C23" t="s">
        <v>97</v>
      </c>
      <c r="D23" t="s">
        <v>98</v>
      </c>
      <c r="E23">
        <v>14100096559</v>
      </c>
      <c r="F23">
        <v>30</v>
      </c>
      <c r="G23" t="s">
        <v>57</v>
      </c>
      <c r="H23" t="s">
        <v>82</v>
      </c>
      <c r="I23" s="1">
        <v>44086</v>
      </c>
      <c r="J23" s="1">
        <v>44148</v>
      </c>
      <c r="K23">
        <v>133</v>
      </c>
      <c r="L23">
        <v>66.67</v>
      </c>
      <c r="M23">
        <v>33</v>
      </c>
      <c r="N23" t="s">
        <v>50</v>
      </c>
      <c r="O23">
        <v>467</v>
      </c>
      <c r="P23">
        <v>6.67</v>
      </c>
      <c r="Q23">
        <v>3.33</v>
      </c>
      <c r="R23">
        <v>3.33</v>
      </c>
      <c r="S23">
        <v>0</v>
      </c>
      <c r="U23">
        <v>3.3</v>
      </c>
      <c r="V23" t="s">
        <v>50</v>
      </c>
      <c r="W23">
        <v>150</v>
      </c>
      <c r="X23">
        <v>4.33</v>
      </c>
      <c r="AD23">
        <v>167</v>
      </c>
      <c r="AE23">
        <v>10</v>
      </c>
      <c r="AF23">
        <v>0.56699999999999995</v>
      </c>
      <c r="AG23">
        <v>833</v>
      </c>
      <c r="AI23">
        <v>0</v>
      </c>
      <c r="AJ23">
        <v>0</v>
      </c>
      <c r="AK23">
        <v>16.670000000000002</v>
      </c>
      <c r="AL23" t="s">
        <v>50</v>
      </c>
      <c r="AQ23">
        <v>0</v>
      </c>
      <c r="AR23" t="s">
        <v>50</v>
      </c>
    </row>
    <row r="24" spans="1:44" x14ac:dyDescent="0.25">
      <c r="A24">
        <v>1105929</v>
      </c>
      <c r="B24" t="s">
        <v>73</v>
      </c>
      <c r="C24" t="s">
        <v>99</v>
      </c>
      <c r="D24" t="s">
        <v>100</v>
      </c>
      <c r="E24">
        <v>14100074106</v>
      </c>
      <c r="F24">
        <v>27</v>
      </c>
      <c r="G24" t="s">
        <v>57</v>
      </c>
      <c r="H24" t="s">
        <v>82</v>
      </c>
      <c r="I24" s="1">
        <v>44075</v>
      </c>
      <c r="J24" s="1">
        <v>44148</v>
      </c>
      <c r="K24">
        <v>37</v>
      </c>
      <c r="L24">
        <v>70.37</v>
      </c>
      <c r="M24">
        <v>37</v>
      </c>
      <c r="N24" t="s">
        <v>50</v>
      </c>
      <c r="O24">
        <v>481</v>
      </c>
      <c r="R24">
        <v>12.96</v>
      </c>
      <c r="S24">
        <v>0</v>
      </c>
      <c r="U24">
        <v>0</v>
      </c>
      <c r="V24" t="s">
        <v>50</v>
      </c>
      <c r="X24">
        <v>1.85</v>
      </c>
      <c r="AD24">
        <v>74</v>
      </c>
      <c r="AE24">
        <v>3.7</v>
      </c>
      <c r="AG24">
        <v>352</v>
      </c>
      <c r="AI24">
        <v>44.44</v>
      </c>
      <c r="AK24">
        <v>22.22</v>
      </c>
      <c r="AL24" t="s">
        <v>50</v>
      </c>
      <c r="AQ24">
        <v>0</v>
      </c>
      <c r="AR24" t="s">
        <v>50</v>
      </c>
    </row>
    <row r="25" spans="1:44" x14ac:dyDescent="0.25">
      <c r="A25">
        <v>1105930</v>
      </c>
      <c r="B25" t="s">
        <v>51</v>
      </c>
      <c r="C25" t="s">
        <v>52</v>
      </c>
      <c r="D25" t="s">
        <v>53</v>
      </c>
      <c r="E25">
        <v>51000146045</v>
      </c>
      <c r="F25">
        <v>240</v>
      </c>
      <c r="G25" t="s">
        <v>48</v>
      </c>
      <c r="H25" t="s">
        <v>54</v>
      </c>
      <c r="I25" s="1">
        <v>44086</v>
      </c>
      <c r="J25" s="1">
        <v>44148</v>
      </c>
      <c r="K25">
        <v>0</v>
      </c>
      <c r="L25">
        <v>0.42</v>
      </c>
      <c r="M25">
        <v>0</v>
      </c>
      <c r="N25" t="s">
        <v>50</v>
      </c>
      <c r="O25">
        <v>4</v>
      </c>
      <c r="R25">
        <v>0</v>
      </c>
      <c r="S25">
        <v>0</v>
      </c>
      <c r="U25">
        <v>0</v>
      </c>
      <c r="V25" t="s">
        <v>50</v>
      </c>
      <c r="X25">
        <v>0</v>
      </c>
      <c r="AD25">
        <v>0</v>
      </c>
      <c r="AE25">
        <v>0.83</v>
      </c>
      <c r="AG25">
        <v>346</v>
      </c>
      <c r="AI25">
        <v>0.42</v>
      </c>
      <c r="AK25">
        <v>0</v>
      </c>
      <c r="AL25" t="s">
        <v>50</v>
      </c>
      <c r="AQ25">
        <v>0</v>
      </c>
      <c r="AR25" t="s">
        <v>50</v>
      </c>
    </row>
    <row r="26" spans="1:44" x14ac:dyDescent="0.25">
      <c r="A26">
        <v>1105931</v>
      </c>
      <c r="B26" t="s">
        <v>73</v>
      </c>
      <c r="C26" t="s">
        <v>101</v>
      </c>
      <c r="D26" t="s">
        <v>102</v>
      </c>
      <c r="E26">
        <v>657522750267</v>
      </c>
      <c r="F26">
        <v>99</v>
      </c>
      <c r="G26" t="s">
        <v>57</v>
      </c>
      <c r="H26" t="s">
        <v>76</v>
      </c>
      <c r="I26" s="1">
        <v>44086</v>
      </c>
      <c r="J26" s="1">
        <v>44148</v>
      </c>
      <c r="K26">
        <v>10</v>
      </c>
      <c r="L26">
        <v>50.51</v>
      </c>
      <c r="M26">
        <v>0</v>
      </c>
      <c r="N26" t="s">
        <v>50</v>
      </c>
      <c r="O26">
        <v>263</v>
      </c>
      <c r="P26">
        <v>2.02</v>
      </c>
      <c r="Q26">
        <v>1.01</v>
      </c>
      <c r="R26">
        <v>0</v>
      </c>
      <c r="S26">
        <v>0</v>
      </c>
      <c r="U26">
        <v>2</v>
      </c>
      <c r="V26" t="s">
        <v>50</v>
      </c>
      <c r="W26">
        <v>106</v>
      </c>
      <c r="X26">
        <v>3.13</v>
      </c>
      <c r="AD26">
        <v>71</v>
      </c>
      <c r="AE26">
        <v>8.08</v>
      </c>
      <c r="AF26">
        <v>0.29299999999999998</v>
      </c>
      <c r="AG26">
        <v>576</v>
      </c>
      <c r="AI26">
        <v>1.01</v>
      </c>
      <c r="AJ26">
        <v>0</v>
      </c>
      <c r="AK26">
        <v>3.54</v>
      </c>
      <c r="AL26" t="s">
        <v>50</v>
      </c>
      <c r="AQ26">
        <v>0</v>
      </c>
      <c r="AR26" t="s">
        <v>50</v>
      </c>
    </row>
    <row r="27" spans="1:44" x14ac:dyDescent="0.25">
      <c r="A27">
        <v>1105932</v>
      </c>
      <c r="B27" t="s">
        <v>73</v>
      </c>
      <c r="C27" t="s">
        <v>99</v>
      </c>
      <c r="D27" t="s">
        <v>103</v>
      </c>
      <c r="E27">
        <v>14100084709</v>
      </c>
      <c r="F27">
        <v>31</v>
      </c>
      <c r="G27" t="s">
        <v>57</v>
      </c>
      <c r="H27" t="s">
        <v>82</v>
      </c>
      <c r="I27" s="1">
        <v>44086</v>
      </c>
      <c r="J27" s="1">
        <v>44148</v>
      </c>
      <c r="K27">
        <v>0</v>
      </c>
      <c r="L27">
        <v>67.739999999999995</v>
      </c>
      <c r="M27">
        <v>16</v>
      </c>
      <c r="N27" t="s">
        <v>50</v>
      </c>
      <c r="O27">
        <v>419</v>
      </c>
      <c r="R27">
        <v>8.06</v>
      </c>
      <c r="S27">
        <v>0</v>
      </c>
      <c r="U27">
        <v>0</v>
      </c>
      <c r="V27" t="s">
        <v>50</v>
      </c>
      <c r="X27">
        <v>1.94</v>
      </c>
      <c r="AD27">
        <v>65</v>
      </c>
      <c r="AE27">
        <v>3.23</v>
      </c>
      <c r="AG27">
        <v>226</v>
      </c>
      <c r="AI27">
        <v>32.26</v>
      </c>
      <c r="AK27">
        <v>16.13</v>
      </c>
      <c r="AL27" t="s">
        <v>50</v>
      </c>
      <c r="AQ27">
        <v>0</v>
      </c>
      <c r="AR27" t="s">
        <v>50</v>
      </c>
    </row>
    <row r="28" spans="1:44" x14ac:dyDescent="0.25">
      <c r="A28">
        <v>1105933</v>
      </c>
      <c r="B28" t="s">
        <v>51</v>
      </c>
      <c r="C28" t="s">
        <v>61</v>
      </c>
      <c r="D28" t="s">
        <v>104</v>
      </c>
      <c r="E28">
        <v>51000024305</v>
      </c>
      <c r="F28">
        <v>240</v>
      </c>
      <c r="G28" t="s">
        <v>48</v>
      </c>
      <c r="H28" t="s">
        <v>54</v>
      </c>
      <c r="I28" s="1">
        <v>44086</v>
      </c>
      <c r="J28" s="1">
        <v>44148</v>
      </c>
      <c r="K28">
        <v>4</v>
      </c>
      <c r="L28">
        <v>0.42</v>
      </c>
      <c r="M28">
        <v>0</v>
      </c>
      <c r="N28" t="s">
        <v>50</v>
      </c>
      <c r="O28">
        <v>4</v>
      </c>
      <c r="R28">
        <v>0</v>
      </c>
      <c r="S28">
        <v>0</v>
      </c>
      <c r="U28">
        <v>0</v>
      </c>
      <c r="V28" t="s">
        <v>50</v>
      </c>
      <c r="X28">
        <v>0.08</v>
      </c>
      <c r="AD28">
        <v>21</v>
      </c>
      <c r="AE28">
        <v>0.42</v>
      </c>
      <c r="AG28">
        <v>358</v>
      </c>
      <c r="AI28">
        <v>0.42</v>
      </c>
      <c r="AK28">
        <v>0</v>
      </c>
      <c r="AL28" t="s">
        <v>50</v>
      </c>
      <c r="AQ28">
        <v>0</v>
      </c>
      <c r="AR28" t="s">
        <v>50</v>
      </c>
    </row>
    <row r="29" spans="1:44" x14ac:dyDescent="0.25">
      <c r="A29">
        <v>1105934</v>
      </c>
      <c r="B29" t="s">
        <v>51</v>
      </c>
      <c r="C29" t="s">
        <v>105</v>
      </c>
      <c r="D29" t="s">
        <v>106</v>
      </c>
      <c r="E29">
        <v>51000075192</v>
      </c>
      <c r="F29">
        <v>89</v>
      </c>
      <c r="G29" t="s">
        <v>57</v>
      </c>
      <c r="H29" t="s">
        <v>90</v>
      </c>
      <c r="I29" s="1">
        <v>44100</v>
      </c>
      <c r="J29" s="1">
        <v>44148</v>
      </c>
      <c r="K29">
        <v>11</v>
      </c>
      <c r="L29">
        <v>30.34</v>
      </c>
      <c r="M29">
        <v>0</v>
      </c>
      <c r="N29" t="s">
        <v>50</v>
      </c>
      <c r="O29">
        <v>258</v>
      </c>
      <c r="R29">
        <v>7.87</v>
      </c>
      <c r="S29">
        <v>0</v>
      </c>
      <c r="U29">
        <v>1.1000000000000001</v>
      </c>
      <c r="V29" t="s">
        <v>50</v>
      </c>
      <c r="X29">
        <v>1.1200000000000001</v>
      </c>
      <c r="AD29">
        <v>56</v>
      </c>
      <c r="AE29">
        <v>2.25</v>
      </c>
      <c r="AG29">
        <v>258</v>
      </c>
      <c r="AI29">
        <v>11.24</v>
      </c>
      <c r="AK29">
        <v>14.61</v>
      </c>
      <c r="AL29" t="s">
        <v>50</v>
      </c>
      <c r="AQ29">
        <v>0</v>
      </c>
      <c r="AR29" t="s">
        <v>50</v>
      </c>
    </row>
    <row r="30" spans="1:44" x14ac:dyDescent="0.25">
      <c r="A30">
        <v>1105935</v>
      </c>
      <c r="B30" t="s">
        <v>73</v>
      </c>
      <c r="C30" t="s">
        <v>99</v>
      </c>
      <c r="D30" t="s">
        <v>107</v>
      </c>
      <c r="E30">
        <v>14100074625</v>
      </c>
      <c r="F30">
        <v>32</v>
      </c>
      <c r="G30" t="s">
        <v>57</v>
      </c>
      <c r="H30" t="s">
        <v>82</v>
      </c>
      <c r="I30" s="1">
        <v>44075</v>
      </c>
      <c r="J30" s="1">
        <v>44148</v>
      </c>
      <c r="K30">
        <v>31</v>
      </c>
      <c r="L30">
        <v>68.75</v>
      </c>
      <c r="M30">
        <v>31</v>
      </c>
      <c r="N30" t="s">
        <v>50</v>
      </c>
      <c r="O30">
        <v>406</v>
      </c>
      <c r="R30">
        <v>7.81</v>
      </c>
      <c r="S30">
        <v>0</v>
      </c>
      <c r="U30">
        <v>3.1</v>
      </c>
      <c r="V30" t="s">
        <v>50</v>
      </c>
      <c r="X30">
        <v>2.19</v>
      </c>
      <c r="AD30">
        <v>62</v>
      </c>
      <c r="AE30">
        <v>3.12</v>
      </c>
      <c r="AG30">
        <v>219</v>
      </c>
      <c r="AI30">
        <v>31.25</v>
      </c>
      <c r="AK30">
        <v>14.06</v>
      </c>
      <c r="AL30" t="s">
        <v>50</v>
      </c>
      <c r="AQ30">
        <v>0</v>
      </c>
      <c r="AR30" t="s">
        <v>50</v>
      </c>
    </row>
    <row r="31" spans="1:44" x14ac:dyDescent="0.25">
      <c r="A31">
        <v>1105936</v>
      </c>
      <c r="B31" t="s">
        <v>73</v>
      </c>
      <c r="C31" t="s">
        <v>77</v>
      </c>
      <c r="D31" t="s">
        <v>108</v>
      </c>
      <c r="E31">
        <v>657522750151</v>
      </c>
      <c r="F31">
        <v>57</v>
      </c>
      <c r="G31" t="s">
        <v>57</v>
      </c>
      <c r="H31" t="s">
        <v>76</v>
      </c>
      <c r="I31" s="1">
        <v>44086</v>
      </c>
      <c r="J31" s="1">
        <v>44148</v>
      </c>
      <c r="K31">
        <v>18</v>
      </c>
      <c r="L31">
        <v>49.12</v>
      </c>
      <c r="M31">
        <v>0</v>
      </c>
      <c r="N31" t="s">
        <v>50</v>
      </c>
      <c r="O31">
        <v>246</v>
      </c>
      <c r="P31">
        <v>0.88</v>
      </c>
      <c r="Q31">
        <v>0</v>
      </c>
      <c r="R31">
        <v>0</v>
      </c>
      <c r="S31">
        <v>0</v>
      </c>
      <c r="U31">
        <v>1.8</v>
      </c>
      <c r="V31" t="s">
        <v>50</v>
      </c>
      <c r="W31">
        <v>96</v>
      </c>
      <c r="X31">
        <v>2.81</v>
      </c>
      <c r="AD31">
        <v>105</v>
      </c>
      <c r="AE31">
        <v>8.77</v>
      </c>
      <c r="AF31">
        <v>0.26300000000000001</v>
      </c>
      <c r="AG31">
        <v>509</v>
      </c>
      <c r="AI31">
        <v>1.75</v>
      </c>
      <c r="AJ31">
        <v>0</v>
      </c>
      <c r="AK31">
        <v>1.75</v>
      </c>
      <c r="AL31" t="s">
        <v>50</v>
      </c>
      <c r="AQ31">
        <v>0</v>
      </c>
      <c r="AR31" t="s">
        <v>50</v>
      </c>
    </row>
    <row r="32" spans="1:44" x14ac:dyDescent="0.25">
      <c r="A32">
        <v>1105938</v>
      </c>
      <c r="B32" t="s">
        <v>51</v>
      </c>
      <c r="C32" t="s">
        <v>52</v>
      </c>
      <c r="D32" t="s">
        <v>53</v>
      </c>
      <c r="E32">
        <v>51000142962</v>
      </c>
      <c r="F32">
        <v>240</v>
      </c>
      <c r="G32" t="s">
        <v>48</v>
      </c>
      <c r="H32" t="s">
        <v>54</v>
      </c>
      <c r="I32" s="1">
        <v>44107</v>
      </c>
      <c r="J32" s="1">
        <v>44148</v>
      </c>
      <c r="K32">
        <v>0</v>
      </c>
      <c r="L32">
        <v>0.42</v>
      </c>
      <c r="M32">
        <v>0</v>
      </c>
      <c r="N32" t="s">
        <v>50</v>
      </c>
      <c r="O32">
        <v>4</v>
      </c>
      <c r="R32">
        <v>0</v>
      </c>
      <c r="S32">
        <v>0</v>
      </c>
      <c r="U32">
        <v>0</v>
      </c>
      <c r="V32" t="s">
        <v>50</v>
      </c>
      <c r="X32">
        <v>0</v>
      </c>
      <c r="AD32">
        <v>4</v>
      </c>
      <c r="AE32">
        <v>0.83</v>
      </c>
      <c r="AG32">
        <v>171</v>
      </c>
      <c r="AI32">
        <v>0.42</v>
      </c>
      <c r="AK32">
        <v>0</v>
      </c>
      <c r="AL32" t="s">
        <v>50</v>
      </c>
      <c r="AQ32">
        <v>0</v>
      </c>
      <c r="AR32" t="s">
        <v>50</v>
      </c>
    </row>
    <row r="33" spans="1:44" x14ac:dyDescent="0.25">
      <c r="A33">
        <v>1105939</v>
      </c>
      <c r="B33" t="s">
        <v>73</v>
      </c>
      <c r="C33" t="s">
        <v>109</v>
      </c>
      <c r="D33" t="s">
        <v>110</v>
      </c>
      <c r="E33">
        <v>657522098079</v>
      </c>
      <c r="F33">
        <v>57</v>
      </c>
      <c r="G33" t="s">
        <v>57</v>
      </c>
      <c r="H33" t="s">
        <v>76</v>
      </c>
      <c r="I33" s="1">
        <v>44086</v>
      </c>
      <c r="J33" s="1">
        <v>44148</v>
      </c>
      <c r="K33">
        <v>18</v>
      </c>
      <c r="L33">
        <v>50.88</v>
      </c>
      <c r="M33">
        <v>0</v>
      </c>
      <c r="N33" t="s">
        <v>50</v>
      </c>
      <c r="O33">
        <v>246</v>
      </c>
      <c r="P33">
        <v>0</v>
      </c>
      <c r="Q33">
        <v>0</v>
      </c>
      <c r="R33">
        <v>0</v>
      </c>
      <c r="S33">
        <v>0</v>
      </c>
      <c r="U33">
        <v>1.8</v>
      </c>
      <c r="V33" t="s">
        <v>50</v>
      </c>
      <c r="W33">
        <v>114</v>
      </c>
      <c r="X33">
        <v>2.98</v>
      </c>
      <c r="AD33">
        <v>88</v>
      </c>
      <c r="AE33">
        <v>8.77</v>
      </c>
      <c r="AF33">
        <v>0.33300000000000002</v>
      </c>
      <c r="AG33">
        <v>596</v>
      </c>
      <c r="AI33">
        <v>0</v>
      </c>
      <c r="AJ33">
        <v>0</v>
      </c>
      <c r="AK33">
        <v>0.88</v>
      </c>
      <c r="AL33" t="s">
        <v>50</v>
      </c>
      <c r="AQ33">
        <v>0</v>
      </c>
      <c r="AR33" t="s">
        <v>50</v>
      </c>
    </row>
    <row r="34" spans="1:44" x14ac:dyDescent="0.25">
      <c r="A34">
        <v>1105940</v>
      </c>
      <c r="B34" t="s">
        <v>73</v>
      </c>
      <c r="C34" t="s">
        <v>111</v>
      </c>
      <c r="D34" t="s">
        <v>112</v>
      </c>
      <c r="E34">
        <v>14100041993</v>
      </c>
      <c r="F34">
        <v>30</v>
      </c>
      <c r="G34" t="s">
        <v>57</v>
      </c>
      <c r="H34" t="s">
        <v>82</v>
      </c>
      <c r="I34" s="1">
        <v>44086</v>
      </c>
      <c r="J34" s="1">
        <v>44148</v>
      </c>
      <c r="K34">
        <v>33</v>
      </c>
      <c r="L34">
        <v>63.33</v>
      </c>
      <c r="M34">
        <v>17</v>
      </c>
      <c r="N34" t="s">
        <v>50</v>
      </c>
      <c r="O34">
        <v>467</v>
      </c>
      <c r="R34">
        <v>11.67</v>
      </c>
      <c r="S34">
        <v>0</v>
      </c>
      <c r="U34">
        <v>0</v>
      </c>
      <c r="V34" t="s">
        <v>50</v>
      </c>
      <c r="X34">
        <v>1.67</v>
      </c>
      <c r="AD34">
        <v>67</v>
      </c>
      <c r="AE34">
        <v>3.33</v>
      </c>
      <c r="AG34">
        <v>233</v>
      </c>
      <c r="AI34">
        <v>30</v>
      </c>
      <c r="AK34">
        <v>23.33</v>
      </c>
      <c r="AL34" t="s">
        <v>50</v>
      </c>
      <c r="AQ34">
        <v>0</v>
      </c>
      <c r="AR34" t="s">
        <v>50</v>
      </c>
    </row>
    <row r="35" spans="1:44" x14ac:dyDescent="0.25">
      <c r="A35">
        <v>1105941</v>
      </c>
      <c r="B35" t="s">
        <v>73</v>
      </c>
      <c r="C35" t="s">
        <v>113</v>
      </c>
      <c r="D35" t="s">
        <v>114</v>
      </c>
      <c r="E35">
        <v>14100098676</v>
      </c>
      <c r="F35">
        <v>29</v>
      </c>
      <c r="G35" t="s">
        <v>57</v>
      </c>
      <c r="H35" t="s">
        <v>82</v>
      </c>
      <c r="I35" s="1">
        <v>44086</v>
      </c>
      <c r="J35" s="1">
        <v>44148</v>
      </c>
      <c r="K35">
        <v>34</v>
      </c>
      <c r="L35">
        <v>65.52</v>
      </c>
      <c r="M35">
        <v>17</v>
      </c>
      <c r="N35" t="s">
        <v>50</v>
      </c>
      <c r="O35">
        <v>517</v>
      </c>
      <c r="R35">
        <v>10.34</v>
      </c>
      <c r="S35">
        <v>0</v>
      </c>
      <c r="U35">
        <v>3.4</v>
      </c>
      <c r="V35" t="s">
        <v>50</v>
      </c>
      <c r="X35">
        <v>5.17</v>
      </c>
      <c r="AD35">
        <v>207</v>
      </c>
      <c r="AE35">
        <v>6.9</v>
      </c>
      <c r="AG35">
        <v>172</v>
      </c>
      <c r="AI35">
        <v>37.93</v>
      </c>
      <c r="AK35">
        <v>24.14</v>
      </c>
      <c r="AL35" t="s">
        <v>50</v>
      </c>
      <c r="AQ35">
        <v>0</v>
      </c>
      <c r="AR35" t="s">
        <v>50</v>
      </c>
    </row>
    <row r="36" spans="1:44" x14ac:dyDescent="0.25">
      <c r="A36">
        <v>1105942</v>
      </c>
      <c r="B36" t="s">
        <v>51</v>
      </c>
      <c r="C36" t="s">
        <v>115</v>
      </c>
      <c r="D36" t="s">
        <v>53</v>
      </c>
      <c r="E36">
        <v>51000142979</v>
      </c>
      <c r="F36">
        <v>411</v>
      </c>
      <c r="G36" t="s">
        <v>57</v>
      </c>
      <c r="H36" t="s">
        <v>54</v>
      </c>
      <c r="I36" s="1">
        <v>44107</v>
      </c>
      <c r="J36" s="1">
        <v>44148</v>
      </c>
      <c r="K36">
        <v>4</v>
      </c>
      <c r="L36">
        <v>0.43</v>
      </c>
      <c r="M36">
        <v>0</v>
      </c>
      <c r="N36" t="s">
        <v>50</v>
      </c>
      <c r="O36">
        <v>4</v>
      </c>
      <c r="R36">
        <v>0</v>
      </c>
      <c r="S36">
        <v>0</v>
      </c>
      <c r="U36">
        <v>0</v>
      </c>
      <c r="V36" t="s">
        <v>50</v>
      </c>
      <c r="X36">
        <v>0.09</v>
      </c>
      <c r="AD36">
        <v>4</v>
      </c>
      <c r="AE36">
        <v>0.85</v>
      </c>
      <c r="AG36">
        <v>174</v>
      </c>
      <c r="AI36">
        <v>0.43</v>
      </c>
      <c r="AK36">
        <v>0</v>
      </c>
      <c r="AL36" t="s">
        <v>50</v>
      </c>
      <c r="AQ36">
        <v>0</v>
      </c>
      <c r="AR36" t="s">
        <v>50</v>
      </c>
    </row>
    <row r="37" spans="1:44" x14ac:dyDescent="0.25">
      <c r="A37">
        <v>1105943</v>
      </c>
      <c r="B37" t="s">
        <v>73</v>
      </c>
      <c r="C37" t="s">
        <v>116</v>
      </c>
      <c r="D37" t="s">
        <v>117</v>
      </c>
      <c r="E37">
        <v>657522750281</v>
      </c>
      <c r="F37">
        <v>57</v>
      </c>
      <c r="G37" t="s">
        <v>57</v>
      </c>
      <c r="H37" t="s">
        <v>76</v>
      </c>
      <c r="I37" s="1">
        <v>44086</v>
      </c>
      <c r="J37" s="1">
        <v>44148</v>
      </c>
      <c r="K37">
        <v>35</v>
      </c>
      <c r="L37">
        <v>49.12</v>
      </c>
      <c r="M37">
        <v>0</v>
      </c>
      <c r="N37" t="s">
        <v>50</v>
      </c>
      <c r="O37">
        <v>246</v>
      </c>
      <c r="P37">
        <v>0</v>
      </c>
      <c r="Q37">
        <v>0</v>
      </c>
      <c r="R37">
        <v>0</v>
      </c>
      <c r="S37">
        <v>0</v>
      </c>
      <c r="U37">
        <v>1.8</v>
      </c>
      <c r="V37" t="s">
        <v>50</v>
      </c>
      <c r="W37">
        <v>105</v>
      </c>
      <c r="X37">
        <v>3.16</v>
      </c>
      <c r="AD37">
        <v>70</v>
      </c>
      <c r="AE37">
        <v>8.77</v>
      </c>
      <c r="AF37">
        <v>0.28100000000000003</v>
      </c>
      <c r="AG37">
        <v>632</v>
      </c>
      <c r="AI37">
        <v>1.75</v>
      </c>
      <c r="AJ37">
        <v>0</v>
      </c>
      <c r="AK37">
        <v>0.88</v>
      </c>
      <c r="AL37" t="s">
        <v>50</v>
      </c>
      <c r="AQ37">
        <v>0</v>
      </c>
      <c r="AR37" t="s">
        <v>50</v>
      </c>
    </row>
    <row r="38" spans="1:44" x14ac:dyDescent="0.25">
      <c r="A38">
        <v>1105944</v>
      </c>
      <c r="B38" t="s">
        <v>73</v>
      </c>
      <c r="C38" t="s">
        <v>101</v>
      </c>
      <c r="D38" t="s">
        <v>102</v>
      </c>
      <c r="E38">
        <v>657522750205</v>
      </c>
      <c r="F38">
        <v>57</v>
      </c>
      <c r="G38" t="s">
        <v>57</v>
      </c>
      <c r="H38" t="s">
        <v>76</v>
      </c>
      <c r="I38" s="1">
        <v>44086</v>
      </c>
      <c r="J38" s="1">
        <v>44148</v>
      </c>
      <c r="K38">
        <v>18</v>
      </c>
      <c r="L38">
        <v>50.88</v>
      </c>
      <c r="M38">
        <v>0</v>
      </c>
      <c r="N38" t="s">
        <v>50</v>
      </c>
      <c r="O38">
        <v>263</v>
      </c>
      <c r="P38">
        <v>1.75</v>
      </c>
      <c r="Q38">
        <v>0.88</v>
      </c>
      <c r="R38">
        <v>0</v>
      </c>
      <c r="S38">
        <v>0</v>
      </c>
      <c r="U38">
        <v>1.8</v>
      </c>
      <c r="V38" t="s">
        <v>50</v>
      </c>
      <c r="W38">
        <v>105</v>
      </c>
      <c r="X38">
        <v>2.98</v>
      </c>
      <c r="AD38">
        <v>70</v>
      </c>
      <c r="AE38">
        <v>8.77</v>
      </c>
      <c r="AF38">
        <v>0.28100000000000003</v>
      </c>
      <c r="AG38">
        <v>561</v>
      </c>
      <c r="AI38">
        <v>0</v>
      </c>
      <c r="AJ38">
        <v>0</v>
      </c>
      <c r="AK38">
        <v>3.51</v>
      </c>
      <c r="AL38" t="s">
        <v>50</v>
      </c>
      <c r="AQ38">
        <v>0</v>
      </c>
      <c r="AR38" t="s">
        <v>50</v>
      </c>
    </row>
    <row r="39" spans="1:44" x14ac:dyDescent="0.25">
      <c r="A39">
        <v>1105945</v>
      </c>
      <c r="B39" t="s">
        <v>73</v>
      </c>
      <c r="C39" t="s">
        <v>99</v>
      </c>
      <c r="D39" t="s">
        <v>118</v>
      </c>
      <c r="E39">
        <v>14100074380</v>
      </c>
      <c r="F39">
        <v>30</v>
      </c>
      <c r="G39" t="s">
        <v>57</v>
      </c>
      <c r="H39" t="s">
        <v>82</v>
      </c>
      <c r="I39" s="1">
        <v>44086</v>
      </c>
      <c r="J39" s="1">
        <v>44148</v>
      </c>
      <c r="K39">
        <v>33</v>
      </c>
      <c r="L39">
        <v>70</v>
      </c>
      <c r="M39">
        <v>33</v>
      </c>
      <c r="N39" t="s">
        <v>50</v>
      </c>
      <c r="O39">
        <v>500</v>
      </c>
      <c r="R39">
        <v>10</v>
      </c>
      <c r="S39">
        <v>0</v>
      </c>
      <c r="U39">
        <v>0</v>
      </c>
      <c r="V39" t="s">
        <v>50</v>
      </c>
      <c r="X39">
        <v>2</v>
      </c>
      <c r="AD39">
        <v>67</v>
      </c>
      <c r="AE39">
        <v>6.67</v>
      </c>
      <c r="AG39">
        <v>217</v>
      </c>
      <c r="AI39">
        <v>36.67</v>
      </c>
      <c r="AK39">
        <v>23.33</v>
      </c>
      <c r="AL39" t="s">
        <v>50</v>
      </c>
      <c r="AQ39">
        <v>0</v>
      </c>
      <c r="AR39" t="s">
        <v>50</v>
      </c>
    </row>
    <row r="40" spans="1:44" x14ac:dyDescent="0.25">
      <c r="A40">
        <v>1105946</v>
      </c>
      <c r="B40" t="s">
        <v>51</v>
      </c>
      <c r="C40" t="s">
        <v>119</v>
      </c>
      <c r="D40" t="s">
        <v>120</v>
      </c>
      <c r="E40">
        <v>51000198792</v>
      </c>
      <c r="F40">
        <v>240</v>
      </c>
      <c r="G40" t="s">
        <v>48</v>
      </c>
      <c r="H40" t="s">
        <v>54</v>
      </c>
      <c r="I40" s="1">
        <v>44079</v>
      </c>
      <c r="J40" s="1">
        <v>44148</v>
      </c>
      <c r="K40">
        <v>4</v>
      </c>
      <c r="L40">
        <v>0.83</v>
      </c>
      <c r="M40">
        <v>0</v>
      </c>
      <c r="N40" t="s">
        <v>50</v>
      </c>
      <c r="O40">
        <v>4</v>
      </c>
      <c r="R40">
        <v>0</v>
      </c>
      <c r="S40">
        <v>0</v>
      </c>
      <c r="U40">
        <v>0</v>
      </c>
      <c r="V40" t="s">
        <v>50</v>
      </c>
      <c r="X40">
        <v>0.08</v>
      </c>
      <c r="AD40">
        <v>8</v>
      </c>
      <c r="AE40">
        <v>0</v>
      </c>
      <c r="AG40">
        <v>333</v>
      </c>
      <c r="AI40">
        <v>0.83</v>
      </c>
      <c r="AK40">
        <v>0</v>
      </c>
      <c r="AL40" t="s">
        <v>50</v>
      </c>
      <c r="AQ40">
        <v>0</v>
      </c>
      <c r="AR40" t="s">
        <v>50</v>
      </c>
    </row>
    <row r="41" spans="1:44" x14ac:dyDescent="0.25">
      <c r="A41">
        <v>1105947</v>
      </c>
      <c r="B41" t="s">
        <v>51</v>
      </c>
      <c r="C41" t="s">
        <v>121</v>
      </c>
      <c r="D41" t="s">
        <v>122</v>
      </c>
      <c r="E41">
        <v>51000078742</v>
      </c>
      <c r="F41">
        <v>41</v>
      </c>
      <c r="G41" t="s">
        <v>57</v>
      </c>
      <c r="H41" t="s">
        <v>123</v>
      </c>
      <c r="I41" s="1">
        <v>44086</v>
      </c>
      <c r="J41" s="1">
        <v>44148</v>
      </c>
      <c r="K41">
        <v>0</v>
      </c>
      <c r="L41">
        <v>31.71</v>
      </c>
      <c r="M41">
        <v>0</v>
      </c>
      <c r="N41" t="s">
        <v>50</v>
      </c>
      <c r="O41">
        <v>366</v>
      </c>
      <c r="R41">
        <v>12.2</v>
      </c>
      <c r="S41">
        <v>0</v>
      </c>
      <c r="U41">
        <v>2.4</v>
      </c>
      <c r="V41" t="s">
        <v>50</v>
      </c>
      <c r="X41">
        <v>1.71</v>
      </c>
      <c r="AD41">
        <v>24</v>
      </c>
      <c r="AE41">
        <v>4.88</v>
      </c>
      <c r="AG41">
        <v>341</v>
      </c>
      <c r="AI41">
        <v>2.44</v>
      </c>
      <c r="AK41">
        <v>24.39</v>
      </c>
      <c r="AL41" t="s">
        <v>50</v>
      </c>
      <c r="AQ41">
        <v>0</v>
      </c>
      <c r="AR41" t="s">
        <v>50</v>
      </c>
    </row>
    <row r="42" spans="1:44" x14ac:dyDescent="0.25">
      <c r="A42">
        <v>1105948</v>
      </c>
      <c r="B42" t="s">
        <v>73</v>
      </c>
      <c r="C42" t="s">
        <v>124</v>
      </c>
      <c r="D42" t="s">
        <v>125</v>
      </c>
      <c r="E42">
        <v>657522750120</v>
      </c>
      <c r="F42">
        <v>57</v>
      </c>
      <c r="G42" t="s">
        <v>57</v>
      </c>
      <c r="H42" t="s">
        <v>76</v>
      </c>
      <c r="I42" s="1">
        <v>44086</v>
      </c>
      <c r="J42" s="1">
        <v>44148</v>
      </c>
      <c r="K42">
        <v>18</v>
      </c>
      <c r="L42">
        <v>49.12</v>
      </c>
      <c r="M42">
        <v>0</v>
      </c>
      <c r="N42" t="s">
        <v>50</v>
      </c>
      <c r="O42">
        <v>246</v>
      </c>
      <c r="P42">
        <v>0</v>
      </c>
      <c r="Q42">
        <v>0</v>
      </c>
      <c r="R42">
        <v>0</v>
      </c>
      <c r="S42">
        <v>0</v>
      </c>
      <c r="U42">
        <v>1.8</v>
      </c>
      <c r="V42" t="s">
        <v>50</v>
      </c>
      <c r="W42">
        <v>105</v>
      </c>
      <c r="X42">
        <v>2.98</v>
      </c>
      <c r="AD42">
        <v>70</v>
      </c>
      <c r="AE42">
        <v>8.77</v>
      </c>
      <c r="AF42">
        <v>0.28100000000000003</v>
      </c>
      <c r="AG42">
        <v>544</v>
      </c>
      <c r="AI42">
        <v>0</v>
      </c>
      <c r="AJ42">
        <v>0</v>
      </c>
      <c r="AK42">
        <v>1.75</v>
      </c>
      <c r="AL42" t="s">
        <v>50</v>
      </c>
      <c r="AQ42">
        <v>0</v>
      </c>
      <c r="AR42" t="s">
        <v>50</v>
      </c>
    </row>
    <row r="43" spans="1:44" x14ac:dyDescent="0.25">
      <c r="A43">
        <v>1105949</v>
      </c>
      <c r="B43" t="s">
        <v>73</v>
      </c>
      <c r="C43" t="s">
        <v>126</v>
      </c>
      <c r="D43" t="s">
        <v>127</v>
      </c>
      <c r="E43">
        <v>657522750014</v>
      </c>
      <c r="F43">
        <v>57</v>
      </c>
      <c r="G43" t="s">
        <v>57</v>
      </c>
      <c r="H43" t="s">
        <v>76</v>
      </c>
      <c r="I43" s="1">
        <v>44086</v>
      </c>
      <c r="J43" s="1">
        <v>44148</v>
      </c>
      <c r="K43">
        <v>18</v>
      </c>
      <c r="L43">
        <v>52.63</v>
      </c>
      <c r="M43">
        <v>0</v>
      </c>
      <c r="N43" t="s">
        <v>50</v>
      </c>
      <c r="O43">
        <v>246</v>
      </c>
      <c r="P43">
        <v>0</v>
      </c>
      <c r="Q43">
        <v>0</v>
      </c>
      <c r="R43">
        <v>0</v>
      </c>
      <c r="S43">
        <v>0</v>
      </c>
      <c r="U43">
        <v>0</v>
      </c>
      <c r="V43" t="s">
        <v>50</v>
      </c>
      <c r="W43">
        <v>123</v>
      </c>
      <c r="X43">
        <v>3.16</v>
      </c>
      <c r="AD43">
        <v>88</v>
      </c>
      <c r="AE43">
        <v>8.77</v>
      </c>
      <c r="AF43">
        <v>0.40400000000000003</v>
      </c>
      <c r="AG43">
        <v>596</v>
      </c>
      <c r="AI43">
        <v>3.51</v>
      </c>
      <c r="AJ43">
        <v>0</v>
      </c>
      <c r="AK43">
        <v>0.88</v>
      </c>
      <c r="AL43" t="s">
        <v>50</v>
      </c>
      <c r="AQ43">
        <v>0</v>
      </c>
      <c r="AR43" t="s">
        <v>50</v>
      </c>
    </row>
    <row r="44" spans="1:44" x14ac:dyDescent="0.25">
      <c r="A44">
        <v>1105951</v>
      </c>
      <c r="B44" t="s">
        <v>73</v>
      </c>
      <c r="C44" t="s">
        <v>128</v>
      </c>
      <c r="D44" t="s">
        <v>129</v>
      </c>
      <c r="E44">
        <v>14100075233</v>
      </c>
      <c r="F44">
        <v>28</v>
      </c>
      <c r="G44" t="s">
        <v>57</v>
      </c>
      <c r="H44" t="s">
        <v>82</v>
      </c>
      <c r="I44" s="1">
        <v>44107</v>
      </c>
      <c r="J44" s="1">
        <v>44148</v>
      </c>
      <c r="K44">
        <v>125</v>
      </c>
      <c r="L44">
        <v>67.86</v>
      </c>
      <c r="M44">
        <v>36</v>
      </c>
      <c r="N44" t="s">
        <v>50</v>
      </c>
      <c r="O44">
        <v>464</v>
      </c>
      <c r="P44">
        <v>8.93</v>
      </c>
      <c r="Q44">
        <v>3.57</v>
      </c>
      <c r="R44">
        <v>3.57</v>
      </c>
      <c r="S44">
        <v>0</v>
      </c>
      <c r="U44">
        <v>3.6</v>
      </c>
      <c r="V44" t="s">
        <v>50</v>
      </c>
      <c r="W44">
        <v>143</v>
      </c>
      <c r="X44">
        <v>3.93</v>
      </c>
      <c r="AD44">
        <v>179</v>
      </c>
      <c r="AE44">
        <v>10.71</v>
      </c>
      <c r="AF44">
        <v>0.71399999999999997</v>
      </c>
      <c r="AG44">
        <v>857</v>
      </c>
      <c r="AI44">
        <v>0</v>
      </c>
      <c r="AJ44">
        <v>0</v>
      </c>
      <c r="AK44">
        <v>16.07</v>
      </c>
      <c r="AL44" t="s">
        <v>50</v>
      </c>
      <c r="AQ44">
        <v>0</v>
      </c>
      <c r="AR44" t="s">
        <v>50</v>
      </c>
    </row>
    <row r="45" spans="1:44" x14ac:dyDescent="0.25">
      <c r="A45">
        <v>1105952</v>
      </c>
      <c r="B45" t="s">
        <v>73</v>
      </c>
      <c r="C45" t="s">
        <v>130</v>
      </c>
      <c r="D45" t="s">
        <v>131</v>
      </c>
      <c r="E45">
        <v>14100043706</v>
      </c>
      <c r="F45">
        <v>21</v>
      </c>
      <c r="G45" t="s">
        <v>57</v>
      </c>
      <c r="H45" t="s">
        <v>82</v>
      </c>
      <c r="I45" s="1">
        <v>44075</v>
      </c>
      <c r="J45" s="1">
        <v>44148</v>
      </c>
      <c r="K45">
        <v>48</v>
      </c>
      <c r="L45">
        <v>66.67</v>
      </c>
      <c r="M45">
        <v>24</v>
      </c>
      <c r="N45" t="s">
        <v>50</v>
      </c>
      <c r="O45">
        <v>524</v>
      </c>
      <c r="R45">
        <v>11.9</v>
      </c>
      <c r="S45">
        <v>0</v>
      </c>
      <c r="U45">
        <v>4.8</v>
      </c>
      <c r="V45" t="s">
        <v>50</v>
      </c>
      <c r="X45">
        <v>4.76</v>
      </c>
      <c r="AD45">
        <v>190</v>
      </c>
      <c r="AE45">
        <v>4.76</v>
      </c>
      <c r="AG45">
        <v>190</v>
      </c>
      <c r="AI45">
        <v>33.33</v>
      </c>
      <c r="AK45">
        <v>28.57</v>
      </c>
      <c r="AL45" t="s">
        <v>50</v>
      </c>
      <c r="AQ45">
        <v>0</v>
      </c>
      <c r="AR45" t="s">
        <v>50</v>
      </c>
    </row>
    <row r="46" spans="1:44" x14ac:dyDescent="0.25">
      <c r="A46">
        <v>1105973</v>
      </c>
      <c r="B46" t="s">
        <v>132</v>
      </c>
      <c r="C46" t="s">
        <v>133</v>
      </c>
      <c r="D46" t="s">
        <v>134</v>
      </c>
      <c r="E46">
        <v>736490841013</v>
      </c>
      <c r="F46">
        <v>112</v>
      </c>
      <c r="G46" t="s">
        <v>57</v>
      </c>
      <c r="H46" t="s">
        <v>135</v>
      </c>
      <c r="I46" s="1">
        <v>44089</v>
      </c>
      <c r="J46" s="1">
        <v>44148</v>
      </c>
      <c r="K46">
        <v>0</v>
      </c>
      <c r="L46">
        <v>0</v>
      </c>
      <c r="M46">
        <v>54</v>
      </c>
      <c r="N46" t="s">
        <v>50</v>
      </c>
      <c r="O46">
        <v>18</v>
      </c>
      <c r="R46">
        <v>0.89</v>
      </c>
      <c r="S46">
        <v>0</v>
      </c>
      <c r="U46">
        <v>0</v>
      </c>
      <c r="V46" t="s">
        <v>50</v>
      </c>
      <c r="X46">
        <v>0</v>
      </c>
      <c r="AD46">
        <v>0</v>
      </c>
      <c r="AE46">
        <v>17.86</v>
      </c>
      <c r="AG46">
        <v>482</v>
      </c>
      <c r="AI46">
        <v>1.79</v>
      </c>
      <c r="AK46">
        <v>2.23</v>
      </c>
      <c r="AL46" t="s">
        <v>50</v>
      </c>
      <c r="AM46">
        <v>0</v>
      </c>
      <c r="AP46">
        <v>1.1000000000000001</v>
      </c>
      <c r="AQ46">
        <v>0</v>
      </c>
      <c r="AR46" t="s">
        <v>50</v>
      </c>
    </row>
    <row r="47" spans="1:44" x14ac:dyDescent="0.25">
      <c r="A47">
        <v>1105976</v>
      </c>
      <c r="B47" t="s">
        <v>132</v>
      </c>
      <c r="C47" t="s">
        <v>136</v>
      </c>
      <c r="D47" t="s">
        <v>137</v>
      </c>
      <c r="E47">
        <v>90736490004701</v>
      </c>
      <c r="F47">
        <v>112</v>
      </c>
      <c r="G47" t="s">
        <v>57</v>
      </c>
      <c r="H47" t="s">
        <v>135</v>
      </c>
      <c r="I47" s="1">
        <v>44089</v>
      </c>
      <c r="J47" s="1">
        <v>44148</v>
      </c>
      <c r="K47">
        <v>18</v>
      </c>
      <c r="L47">
        <v>2.68</v>
      </c>
      <c r="M47">
        <v>58</v>
      </c>
      <c r="N47" t="s">
        <v>50</v>
      </c>
      <c r="O47">
        <v>71</v>
      </c>
      <c r="R47">
        <v>2.68</v>
      </c>
      <c r="S47">
        <v>0</v>
      </c>
      <c r="U47">
        <v>0</v>
      </c>
      <c r="V47" t="s">
        <v>50</v>
      </c>
      <c r="X47">
        <v>0.64</v>
      </c>
      <c r="AD47">
        <v>0</v>
      </c>
      <c r="AE47">
        <v>19.64</v>
      </c>
      <c r="AG47">
        <v>589</v>
      </c>
      <c r="AI47">
        <v>1.79</v>
      </c>
      <c r="AK47">
        <v>8.0399999999999991</v>
      </c>
      <c r="AL47" t="s">
        <v>50</v>
      </c>
      <c r="AM47">
        <v>179</v>
      </c>
      <c r="AP47">
        <v>0</v>
      </c>
      <c r="AQ47">
        <v>0</v>
      </c>
      <c r="AR47" t="s">
        <v>50</v>
      </c>
    </row>
    <row r="48" spans="1:44" x14ac:dyDescent="0.25">
      <c r="A48">
        <v>1105977</v>
      </c>
      <c r="B48" t="s">
        <v>132</v>
      </c>
      <c r="C48" t="s">
        <v>138</v>
      </c>
      <c r="D48" t="s">
        <v>139</v>
      </c>
      <c r="E48">
        <v>90736490005517</v>
      </c>
      <c r="F48">
        <v>112</v>
      </c>
      <c r="G48" t="s">
        <v>57</v>
      </c>
      <c r="H48" t="s">
        <v>135</v>
      </c>
      <c r="I48" s="1">
        <v>44089</v>
      </c>
      <c r="J48" s="1">
        <v>44148</v>
      </c>
      <c r="K48">
        <v>18</v>
      </c>
      <c r="L48">
        <v>2.68</v>
      </c>
      <c r="M48">
        <v>58</v>
      </c>
      <c r="N48" t="s">
        <v>50</v>
      </c>
      <c r="O48">
        <v>143</v>
      </c>
      <c r="R48">
        <v>6.25</v>
      </c>
      <c r="S48">
        <v>0</v>
      </c>
      <c r="U48">
        <v>0</v>
      </c>
      <c r="V48" t="s">
        <v>50</v>
      </c>
      <c r="X48">
        <v>0</v>
      </c>
      <c r="AD48">
        <v>0</v>
      </c>
      <c r="AE48">
        <v>14.29</v>
      </c>
      <c r="AG48">
        <v>393</v>
      </c>
      <c r="AI48">
        <v>1.79</v>
      </c>
      <c r="AK48">
        <v>15.18</v>
      </c>
      <c r="AL48" t="s">
        <v>50</v>
      </c>
      <c r="AM48">
        <v>179</v>
      </c>
      <c r="AP48">
        <v>1.1000000000000001</v>
      </c>
      <c r="AQ48">
        <v>0</v>
      </c>
      <c r="AR48" t="s">
        <v>50</v>
      </c>
    </row>
    <row r="49" spans="1:44" x14ac:dyDescent="0.25">
      <c r="A49">
        <v>1105992</v>
      </c>
      <c r="B49" t="s">
        <v>132</v>
      </c>
      <c r="C49" t="s">
        <v>138</v>
      </c>
      <c r="D49" t="s">
        <v>140</v>
      </c>
      <c r="E49">
        <v>90736490008754</v>
      </c>
      <c r="F49">
        <v>112</v>
      </c>
      <c r="G49" t="s">
        <v>57</v>
      </c>
      <c r="H49" t="s">
        <v>135</v>
      </c>
      <c r="I49" s="1">
        <v>44089</v>
      </c>
      <c r="J49" s="1">
        <v>44148</v>
      </c>
      <c r="K49">
        <v>18</v>
      </c>
      <c r="L49">
        <v>0</v>
      </c>
      <c r="M49">
        <v>58</v>
      </c>
      <c r="N49" t="s">
        <v>50</v>
      </c>
      <c r="O49">
        <v>143</v>
      </c>
      <c r="R49">
        <v>6.25</v>
      </c>
      <c r="S49">
        <v>0</v>
      </c>
      <c r="U49">
        <v>0</v>
      </c>
      <c r="V49" t="s">
        <v>50</v>
      </c>
      <c r="X49">
        <v>0</v>
      </c>
      <c r="AD49">
        <v>0</v>
      </c>
      <c r="AE49">
        <v>14.29</v>
      </c>
      <c r="AG49">
        <v>295</v>
      </c>
      <c r="AI49">
        <v>1.79</v>
      </c>
      <c r="AK49">
        <v>15.18</v>
      </c>
      <c r="AL49" t="s">
        <v>50</v>
      </c>
      <c r="AM49">
        <v>89</v>
      </c>
      <c r="AP49">
        <v>1.1000000000000001</v>
      </c>
      <c r="AQ49">
        <v>0</v>
      </c>
      <c r="AR49" t="s">
        <v>50</v>
      </c>
    </row>
    <row r="50" spans="1:44" x14ac:dyDescent="0.25">
      <c r="A50">
        <v>1106012</v>
      </c>
      <c r="B50" t="s">
        <v>132</v>
      </c>
      <c r="C50" t="s">
        <v>138</v>
      </c>
      <c r="D50" t="s">
        <v>139</v>
      </c>
      <c r="E50">
        <v>90736490005579</v>
      </c>
      <c r="F50">
        <v>112</v>
      </c>
      <c r="G50" t="s">
        <v>57</v>
      </c>
      <c r="H50" t="s">
        <v>135</v>
      </c>
      <c r="I50" s="1">
        <v>44089</v>
      </c>
      <c r="J50" s="1">
        <v>44148</v>
      </c>
      <c r="K50">
        <v>18</v>
      </c>
      <c r="L50">
        <v>0</v>
      </c>
      <c r="M50">
        <v>58</v>
      </c>
      <c r="N50" t="s">
        <v>50</v>
      </c>
      <c r="O50">
        <v>143</v>
      </c>
      <c r="R50">
        <v>6.25</v>
      </c>
      <c r="S50">
        <v>0</v>
      </c>
      <c r="U50">
        <v>0</v>
      </c>
      <c r="V50" t="s">
        <v>50</v>
      </c>
      <c r="X50">
        <v>0</v>
      </c>
      <c r="AD50">
        <v>0</v>
      </c>
      <c r="AE50">
        <v>14.29</v>
      </c>
      <c r="AG50">
        <v>393</v>
      </c>
      <c r="AI50">
        <v>1.79</v>
      </c>
      <c r="AK50">
        <v>15.18</v>
      </c>
      <c r="AL50" t="s">
        <v>50</v>
      </c>
      <c r="AM50">
        <v>179</v>
      </c>
      <c r="AP50">
        <v>0</v>
      </c>
      <c r="AQ50">
        <v>0</v>
      </c>
      <c r="AR50" t="s">
        <v>50</v>
      </c>
    </row>
    <row r="51" spans="1:44" x14ac:dyDescent="0.25">
      <c r="A51">
        <v>1106013</v>
      </c>
      <c r="B51" t="s">
        <v>51</v>
      </c>
      <c r="C51" t="s">
        <v>141</v>
      </c>
      <c r="D51" t="s">
        <v>142</v>
      </c>
      <c r="E51">
        <v>51000270436</v>
      </c>
      <c r="F51">
        <v>240</v>
      </c>
      <c r="G51" t="s">
        <v>48</v>
      </c>
      <c r="H51" t="s">
        <v>58</v>
      </c>
      <c r="I51" s="1">
        <v>44075</v>
      </c>
      <c r="J51" s="1">
        <v>44148</v>
      </c>
      <c r="K51">
        <v>12</v>
      </c>
      <c r="L51">
        <v>5.83</v>
      </c>
      <c r="M51">
        <v>15</v>
      </c>
      <c r="N51" t="s">
        <v>50</v>
      </c>
      <c r="O51">
        <v>71</v>
      </c>
      <c r="R51">
        <v>0.83</v>
      </c>
      <c r="S51">
        <v>0</v>
      </c>
      <c r="U51">
        <v>2.5</v>
      </c>
      <c r="V51" t="s">
        <v>50</v>
      </c>
      <c r="X51">
        <v>0.42</v>
      </c>
      <c r="AD51">
        <v>62</v>
      </c>
      <c r="AE51">
        <v>2.92</v>
      </c>
      <c r="AG51">
        <v>371</v>
      </c>
      <c r="AI51">
        <v>0.42</v>
      </c>
      <c r="AK51">
        <v>3.75</v>
      </c>
      <c r="AL51" t="s">
        <v>50</v>
      </c>
      <c r="AQ51">
        <v>0</v>
      </c>
      <c r="AR51" t="s">
        <v>50</v>
      </c>
    </row>
    <row r="52" spans="1:44" x14ac:dyDescent="0.25">
      <c r="A52">
        <v>1106014</v>
      </c>
      <c r="B52" t="s">
        <v>51</v>
      </c>
      <c r="C52" t="s">
        <v>143</v>
      </c>
      <c r="D52" t="s">
        <v>144</v>
      </c>
      <c r="E52">
        <v>51000270467</v>
      </c>
      <c r="F52">
        <v>240</v>
      </c>
      <c r="G52" t="s">
        <v>48</v>
      </c>
      <c r="H52" t="s">
        <v>58</v>
      </c>
      <c r="I52" s="1">
        <v>44075</v>
      </c>
      <c r="J52" s="1">
        <v>44148</v>
      </c>
      <c r="K52">
        <v>12</v>
      </c>
      <c r="L52">
        <v>7.08</v>
      </c>
      <c r="M52">
        <v>6</v>
      </c>
      <c r="N52" t="s">
        <v>50</v>
      </c>
      <c r="O52">
        <v>46</v>
      </c>
      <c r="P52">
        <v>0.21</v>
      </c>
      <c r="Q52">
        <v>0</v>
      </c>
      <c r="R52">
        <v>0.42</v>
      </c>
      <c r="S52">
        <v>0</v>
      </c>
      <c r="U52">
        <v>1.2</v>
      </c>
      <c r="V52" t="s">
        <v>50</v>
      </c>
      <c r="X52">
        <v>0.46</v>
      </c>
      <c r="AD52">
        <v>446</v>
      </c>
      <c r="AE52">
        <v>2.92</v>
      </c>
      <c r="AG52">
        <v>171</v>
      </c>
      <c r="AI52">
        <v>0.83</v>
      </c>
      <c r="AK52">
        <v>0.62</v>
      </c>
      <c r="AL52" t="s">
        <v>50</v>
      </c>
      <c r="AQ52">
        <v>0</v>
      </c>
      <c r="AR52" t="s">
        <v>50</v>
      </c>
    </row>
    <row r="53" spans="1:44" x14ac:dyDescent="0.25">
      <c r="A53">
        <v>1106015</v>
      </c>
      <c r="B53" t="s">
        <v>145</v>
      </c>
      <c r="C53" t="s">
        <v>146</v>
      </c>
      <c r="D53" t="s">
        <v>147</v>
      </c>
      <c r="E53">
        <v>10038034583203</v>
      </c>
      <c r="F53">
        <v>122</v>
      </c>
      <c r="G53" t="s">
        <v>57</v>
      </c>
      <c r="H53" t="s">
        <v>148</v>
      </c>
      <c r="I53" s="1">
        <v>44104</v>
      </c>
      <c r="J53" s="1">
        <v>44148</v>
      </c>
      <c r="K53">
        <v>0</v>
      </c>
      <c r="L53">
        <v>9.02</v>
      </c>
      <c r="M53">
        <v>45</v>
      </c>
      <c r="N53" t="s">
        <v>50</v>
      </c>
      <c r="O53">
        <v>205</v>
      </c>
      <c r="R53">
        <v>3.28</v>
      </c>
      <c r="S53">
        <v>0</v>
      </c>
      <c r="U53">
        <v>0</v>
      </c>
      <c r="V53" t="s">
        <v>50</v>
      </c>
      <c r="X53">
        <v>0.82</v>
      </c>
      <c r="AD53">
        <v>218</v>
      </c>
      <c r="AE53">
        <v>13.11</v>
      </c>
      <c r="AG53">
        <v>549</v>
      </c>
      <c r="AI53">
        <v>0.82</v>
      </c>
      <c r="AK53">
        <v>13.11</v>
      </c>
      <c r="AL53" t="s">
        <v>50</v>
      </c>
      <c r="AM53">
        <v>0</v>
      </c>
      <c r="AP53">
        <v>0</v>
      </c>
      <c r="AQ53">
        <v>0</v>
      </c>
      <c r="AR53" t="s">
        <v>50</v>
      </c>
    </row>
    <row r="54" spans="1:44" x14ac:dyDescent="0.25">
      <c r="A54">
        <v>1106016</v>
      </c>
      <c r="B54" t="s">
        <v>145</v>
      </c>
      <c r="C54" t="s">
        <v>149</v>
      </c>
      <c r="D54" t="s">
        <v>150</v>
      </c>
      <c r="E54">
        <v>10038034654804</v>
      </c>
      <c r="F54">
        <v>85</v>
      </c>
      <c r="G54" t="s">
        <v>57</v>
      </c>
      <c r="H54" t="s">
        <v>148</v>
      </c>
      <c r="I54" s="1">
        <v>44091</v>
      </c>
      <c r="J54" s="1">
        <v>44148</v>
      </c>
      <c r="K54">
        <v>13</v>
      </c>
      <c r="L54">
        <v>5.88</v>
      </c>
      <c r="M54">
        <v>53</v>
      </c>
      <c r="N54" t="s">
        <v>50</v>
      </c>
      <c r="O54">
        <v>176</v>
      </c>
      <c r="R54">
        <v>2.94</v>
      </c>
      <c r="S54">
        <v>0</v>
      </c>
      <c r="U54">
        <v>0</v>
      </c>
      <c r="V54" t="s">
        <v>50</v>
      </c>
      <c r="X54">
        <v>1.18</v>
      </c>
      <c r="AC54">
        <v>188</v>
      </c>
      <c r="AD54">
        <v>225</v>
      </c>
      <c r="AE54">
        <v>16.47</v>
      </c>
      <c r="AG54">
        <v>576</v>
      </c>
      <c r="AI54">
        <v>0</v>
      </c>
      <c r="AK54">
        <v>10.59</v>
      </c>
      <c r="AL54" t="s">
        <v>50</v>
      </c>
      <c r="AM54">
        <v>0</v>
      </c>
      <c r="AP54">
        <v>0</v>
      </c>
      <c r="AQ54">
        <v>0</v>
      </c>
      <c r="AR54" t="s">
        <v>50</v>
      </c>
    </row>
    <row r="55" spans="1:44" x14ac:dyDescent="0.25">
      <c r="A55">
        <v>1106017</v>
      </c>
      <c r="B55" t="s">
        <v>145</v>
      </c>
      <c r="C55" t="s">
        <v>151</v>
      </c>
      <c r="D55" t="s">
        <v>152</v>
      </c>
      <c r="E55">
        <v>10038034610879</v>
      </c>
      <c r="F55">
        <v>85</v>
      </c>
      <c r="G55" t="s">
        <v>57</v>
      </c>
      <c r="H55" t="s">
        <v>148</v>
      </c>
      <c r="I55" s="1">
        <v>44091</v>
      </c>
      <c r="J55" s="1">
        <v>44148</v>
      </c>
      <c r="K55">
        <v>0</v>
      </c>
      <c r="L55">
        <v>4.71</v>
      </c>
      <c r="M55">
        <v>71</v>
      </c>
      <c r="N55" t="s">
        <v>50</v>
      </c>
      <c r="O55">
        <v>188</v>
      </c>
      <c r="R55">
        <v>2.94</v>
      </c>
      <c r="S55">
        <v>0</v>
      </c>
      <c r="U55">
        <v>0</v>
      </c>
      <c r="V55" t="s">
        <v>50</v>
      </c>
      <c r="X55">
        <v>1.18</v>
      </c>
      <c r="AD55">
        <v>189</v>
      </c>
      <c r="AE55">
        <v>16.47</v>
      </c>
      <c r="AG55">
        <v>518</v>
      </c>
      <c r="AI55">
        <v>0</v>
      </c>
      <c r="AK55">
        <v>11.76</v>
      </c>
      <c r="AL55" t="s">
        <v>50</v>
      </c>
      <c r="AM55">
        <v>0</v>
      </c>
      <c r="AP55">
        <v>0</v>
      </c>
      <c r="AQ55">
        <v>0</v>
      </c>
      <c r="AR55" t="s">
        <v>50</v>
      </c>
    </row>
    <row r="56" spans="1:44" x14ac:dyDescent="0.25">
      <c r="A56">
        <v>1106018</v>
      </c>
      <c r="B56" t="s">
        <v>145</v>
      </c>
      <c r="C56" t="s">
        <v>153</v>
      </c>
      <c r="D56" t="s">
        <v>154</v>
      </c>
      <c r="E56">
        <v>10038034656204</v>
      </c>
      <c r="F56">
        <v>73</v>
      </c>
      <c r="G56" t="s">
        <v>57</v>
      </c>
      <c r="H56" t="s">
        <v>148</v>
      </c>
      <c r="I56" s="1">
        <v>44077</v>
      </c>
      <c r="J56" s="1">
        <v>44148</v>
      </c>
      <c r="K56">
        <v>12</v>
      </c>
      <c r="L56">
        <v>5.48</v>
      </c>
      <c r="M56">
        <v>55</v>
      </c>
      <c r="N56" t="s">
        <v>50</v>
      </c>
      <c r="O56">
        <v>178</v>
      </c>
      <c r="R56">
        <v>2.74</v>
      </c>
      <c r="S56">
        <v>0</v>
      </c>
      <c r="U56">
        <v>0</v>
      </c>
      <c r="V56" t="s">
        <v>50</v>
      </c>
      <c r="X56">
        <v>1.37</v>
      </c>
      <c r="AD56">
        <v>225</v>
      </c>
      <c r="AE56">
        <v>16.440000000000001</v>
      </c>
      <c r="AG56">
        <v>575</v>
      </c>
      <c r="AI56">
        <v>0</v>
      </c>
      <c r="AK56">
        <v>9.59</v>
      </c>
      <c r="AL56" t="s">
        <v>50</v>
      </c>
      <c r="AM56">
        <v>0</v>
      </c>
      <c r="AP56">
        <v>0</v>
      </c>
      <c r="AQ56">
        <v>0</v>
      </c>
      <c r="AR56" t="s">
        <v>50</v>
      </c>
    </row>
    <row r="57" spans="1:44" x14ac:dyDescent="0.25">
      <c r="A57">
        <v>1106019</v>
      </c>
      <c r="B57" t="s">
        <v>145</v>
      </c>
      <c r="C57" t="s">
        <v>155</v>
      </c>
      <c r="D57" t="s">
        <v>156</v>
      </c>
      <c r="E57">
        <v>10038034599006</v>
      </c>
      <c r="F57">
        <v>74</v>
      </c>
      <c r="G57" t="s">
        <v>57</v>
      </c>
      <c r="H57" t="s">
        <v>148</v>
      </c>
      <c r="I57" s="1">
        <v>44077</v>
      </c>
      <c r="J57" s="1">
        <v>44148</v>
      </c>
      <c r="K57">
        <v>69</v>
      </c>
      <c r="L57">
        <v>5.41</v>
      </c>
      <c r="M57">
        <v>54</v>
      </c>
      <c r="N57" t="s">
        <v>50</v>
      </c>
      <c r="O57">
        <v>216</v>
      </c>
      <c r="R57">
        <v>3.38</v>
      </c>
      <c r="S57">
        <v>0</v>
      </c>
      <c r="U57">
        <v>0</v>
      </c>
      <c r="V57" t="s">
        <v>50</v>
      </c>
      <c r="X57">
        <v>1.35</v>
      </c>
      <c r="AC57">
        <v>286</v>
      </c>
      <c r="AD57">
        <v>189</v>
      </c>
      <c r="AE57">
        <v>16.22</v>
      </c>
      <c r="AG57">
        <v>554</v>
      </c>
      <c r="AI57">
        <v>0</v>
      </c>
      <c r="AK57">
        <v>14.86</v>
      </c>
      <c r="AL57" t="s">
        <v>50</v>
      </c>
      <c r="AM57">
        <v>0</v>
      </c>
      <c r="AP57">
        <v>0</v>
      </c>
      <c r="AQ57">
        <v>0</v>
      </c>
      <c r="AR57" t="s">
        <v>50</v>
      </c>
    </row>
    <row r="58" spans="1:44" x14ac:dyDescent="0.25">
      <c r="A58">
        <v>1106020</v>
      </c>
      <c r="B58" t="s">
        <v>145</v>
      </c>
      <c r="C58" t="s">
        <v>157</v>
      </c>
      <c r="D58" t="s">
        <v>158</v>
      </c>
      <c r="E58">
        <v>10038034557709</v>
      </c>
      <c r="F58">
        <v>100</v>
      </c>
      <c r="G58" t="s">
        <v>57</v>
      </c>
      <c r="H58" t="s">
        <v>148</v>
      </c>
      <c r="I58" s="1">
        <v>44077</v>
      </c>
      <c r="J58" s="1">
        <v>44148</v>
      </c>
      <c r="K58">
        <v>18</v>
      </c>
      <c r="L58">
        <v>13</v>
      </c>
      <c r="M58">
        <v>35</v>
      </c>
      <c r="N58" t="s">
        <v>50</v>
      </c>
      <c r="O58">
        <v>220</v>
      </c>
      <c r="R58">
        <v>3</v>
      </c>
      <c r="S58">
        <v>0</v>
      </c>
      <c r="U58">
        <v>0</v>
      </c>
      <c r="V58" t="s">
        <v>50</v>
      </c>
      <c r="X58">
        <v>2</v>
      </c>
      <c r="AC58">
        <v>245</v>
      </c>
      <c r="AD58">
        <v>200</v>
      </c>
      <c r="AE58">
        <v>14</v>
      </c>
      <c r="AG58">
        <v>590</v>
      </c>
      <c r="AI58">
        <v>1</v>
      </c>
      <c r="AK58">
        <v>13</v>
      </c>
      <c r="AL58" t="s">
        <v>50</v>
      </c>
      <c r="AM58">
        <v>0</v>
      </c>
      <c r="AP58">
        <v>0</v>
      </c>
      <c r="AQ58">
        <v>0</v>
      </c>
      <c r="AR58" t="s">
        <v>50</v>
      </c>
    </row>
    <row r="59" spans="1:44" x14ac:dyDescent="0.25">
      <c r="A59">
        <v>1106021</v>
      </c>
      <c r="B59" t="s">
        <v>145</v>
      </c>
      <c r="C59" t="s">
        <v>159</v>
      </c>
      <c r="D59" t="s">
        <v>160</v>
      </c>
      <c r="E59">
        <v>10038034616307</v>
      </c>
      <c r="F59">
        <v>73</v>
      </c>
      <c r="G59" t="s">
        <v>57</v>
      </c>
      <c r="H59" t="s">
        <v>148</v>
      </c>
      <c r="I59" s="1">
        <v>44077</v>
      </c>
      <c r="J59" s="1">
        <v>44148</v>
      </c>
      <c r="K59">
        <v>0</v>
      </c>
      <c r="L59">
        <v>5.48</v>
      </c>
      <c r="M59">
        <v>96</v>
      </c>
      <c r="N59" t="s">
        <v>50</v>
      </c>
      <c r="O59">
        <v>260</v>
      </c>
      <c r="R59">
        <v>4.1100000000000003</v>
      </c>
      <c r="S59">
        <v>0</v>
      </c>
      <c r="U59">
        <v>0</v>
      </c>
      <c r="V59" t="s">
        <v>50</v>
      </c>
      <c r="X59">
        <v>1.37</v>
      </c>
      <c r="AC59">
        <v>255</v>
      </c>
      <c r="AD59">
        <v>259</v>
      </c>
      <c r="AE59">
        <v>21.92</v>
      </c>
      <c r="AG59">
        <v>712</v>
      </c>
      <c r="AI59">
        <v>0</v>
      </c>
      <c r="AK59">
        <v>16.440000000000001</v>
      </c>
      <c r="AL59" t="s">
        <v>50</v>
      </c>
      <c r="AM59">
        <v>0</v>
      </c>
      <c r="AP59">
        <v>0</v>
      </c>
      <c r="AQ59">
        <v>0</v>
      </c>
      <c r="AR59" t="s">
        <v>50</v>
      </c>
    </row>
    <row r="60" spans="1:44" x14ac:dyDescent="0.25">
      <c r="A60">
        <v>1106022</v>
      </c>
      <c r="B60" t="s">
        <v>145</v>
      </c>
      <c r="C60" t="s">
        <v>161</v>
      </c>
      <c r="D60" t="s">
        <v>162</v>
      </c>
      <c r="E60">
        <v>10038034568507</v>
      </c>
      <c r="F60">
        <v>114</v>
      </c>
      <c r="G60" t="s">
        <v>57</v>
      </c>
      <c r="H60" t="s">
        <v>148</v>
      </c>
      <c r="I60" s="1">
        <v>44096</v>
      </c>
      <c r="J60" s="1">
        <v>44148</v>
      </c>
      <c r="K60">
        <v>0</v>
      </c>
      <c r="L60">
        <v>14.04</v>
      </c>
      <c r="M60">
        <v>70</v>
      </c>
      <c r="N60" t="s">
        <v>50</v>
      </c>
      <c r="O60">
        <v>254</v>
      </c>
      <c r="R60">
        <v>3.95</v>
      </c>
      <c r="S60">
        <v>0</v>
      </c>
      <c r="U60">
        <v>0.9</v>
      </c>
      <c r="V60" t="s">
        <v>50</v>
      </c>
      <c r="X60">
        <v>0.88</v>
      </c>
      <c r="AD60">
        <v>201</v>
      </c>
      <c r="AE60">
        <v>12.28</v>
      </c>
      <c r="AG60">
        <v>456</v>
      </c>
      <c r="AI60">
        <v>0.88</v>
      </c>
      <c r="AK60">
        <v>15.79</v>
      </c>
      <c r="AL60" t="s">
        <v>50</v>
      </c>
      <c r="AM60">
        <v>0</v>
      </c>
      <c r="AP60">
        <v>0</v>
      </c>
      <c r="AQ60">
        <v>0</v>
      </c>
      <c r="AR60" t="s">
        <v>50</v>
      </c>
    </row>
    <row r="61" spans="1:44" x14ac:dyDescent="0.25">
      <c r="A61">
        <v>1106023</v>
      </c>
      <c r="B61" t="s">
        <v>145</v>
      </c>
      <c r="C61" t="s">
        <v>163</v>
      </c>
      <c r="D61" t="s">
        <v>164</v>
      </c>
      <c r="E61">
        <v>10038034626207</v>
      </c>
      <c r="F61">
        <v>89</v>
      </c>
      <c r="G61" t="s">
        <v>57</v>
      </c>
      <c r="H61" t="s">
        <v>148</v>
      </c>
      <c r="I61" s="1">
        <v>44077</v>
      </c>
      <c r="J61" s="1">
        <v>44148</v>
      </c>
      <c r="K61">
        <v>17</v>
      </c>
      <c r="L61">
        <v>5.62</v>
      </c>
      <c r="M61">
        <v>73</v>
      </c>
      <c r="N61" t="s">
        <v>50</v>
      </c>
      <c r="O61">
        <v>213</v>
      </c>
      <c r="R61">
        <v>3.37</v>
      </c>
      <c r="S61">
        <v>0</v>
      </c>
      <c r="U61">
        <v>0</v>
      </c>
      <c r="V61" t="s">
        <v>50</v>
      </c>
      <c r="X61">
        <v>1.1200000000000001</v>
      </c>
      <c r="AC61">
        <v>213</v>
      </c>
      <c r="AD61">
        <v>170</v>
      </c>
      <c r="AE61">
        <v>14.61</v>
      </c>
      <c r="AG61">
        <v>865</v>
      </c>
      <c r="AI61">
        <v>0</v>
      </c>
      <c r="AK61">
        <v>14.61</v>
      </c>
      <c r="AL61" t="s">
        <v>50</v>
      </c>
      <c r="AM61">
        <v>0</v>
      </c>
      <c r="AP61">
        <v>0</v>
      </c>
      <c r="AQ61">
        <v>0</v>
      </c>
      <c r="AR61" t="s">
        <v>50</v>
      </c>
    </row>
    <row r="62" spans="1:44" x14ac:dyDescent="0.25">
      <c r="A62">
        <v>1106024</v>
      </c>
      <c r="B62" t="s">
        <v>145</v>
      </c>
      <c r="C62" t="s">
        <v>165</v>
      </c>
      <c r="D62" t="s">
        <v>150</v>
      </c>
      <c r="E62">
        <v>10038034653005</v>
      </c>
      <c r="F62">
        <v>85</v>
      </c>
      <c r="G62" t="s">
        <v>57</v>
      </c>
      <c r="H62" t="s">
        <v>148</v>
      </c>
      <c r="I62" s="1">
        <v>44090</v>
      </c>
      <c r="J62" s="1">
        <v>44148</v>
      </c>
      <c r="K62">
        <v>13</v>
      </c>
      <c r="L62">
        <v>5.88</v>
      </c>
      <c r="M62">
        <v>53</v>
      </c>
      <c r="N62" t="s">
        <v>50</v>
      </c>
      <c r="O62">
        <v>176</v>
      </c>
      <c r="R62">
        <v>2.94</v>
      </c>
      <c r="S62">
        <v>0</v>
      </c>
      <c r="U62">
        <v>0</v>
      </c>
      <c r="V62" t="s">
        <v>50</v>
      </c>
      <c r="X62">
        <v>1.18</v>
      </c>
      <c r="AD62">
        <v>225</v>
      </c>
      <c r="AE62">
        <v>16.47</v>
      </c>
      <c r="AG62">
        <v>576</v>
      </c>
      <c r="AI62">
        <v>0</v>
      </c>
      <c r="AK62">
        <v>10.59</v>
      </c>
      <c r="AL62" t="s">
        <v>50</v>
      </c>
      <c r="AM62">
        <v>0</v>
      </c>
      <c r="AP62">
        <v>0</v>
      </c>
      <c r="AQ62">
        <v>0</v>
      </c>
      <c r="AR62" t="s">
        <v>50</v>
      </c>
    </row>
    <row r="63" spans="1:44" x14ac:dyDescent="0.25">
      <c r="A63">
        <v>1106025</v>
      </c>
      <c r="B63" t="s">
        <v>145</v>
      </c>
      <c r="C63" t="s">
        <v>166</v>
      </c>
      <c r="D63" t="s">
        <v>147</v>
      </c>
      <c r="E63">
        <v>10038034584101</v>
      </c>
      <c r="F63">
        <v>125</v>
      </c>
      <c r="G63" t="s">
        <v>57</v>
      </c>
      <c r="H63" t="s">
        <v>148</v>
      </c>
      <c r="I63" s="1">
        <v>44104</v>
      </c>
      <c r="J63" s="1">
        <v>44148</v>
      </c>
      <c r="K63">
        <v>0</v>
      </c>
      <c r="L63">
        <v>8.8000000000000007</v>
      </c>
      <c r="M63">
        <v>48</v>
      </c>
      <c r="N63" t="s">
        <v>50</v>
      </c>
      <c r="O63">
        <v>208</v>
      </c>
      <c r="R63">
        <v>3.2</v>
      </c>
      <c r="S63">
        <v>0</v>
      </c>
      <c r="U63">
        <v>0</v>
      </c>
      <c r="V63" t="s">
        <v>50</v>
      </c>
      <c r="X63">
        <v>0.8</v>
      </c>
      <c r="AD63">
        <v>218</v>
      </c>
      <c r="AE63">
        <v>13.6</v>
      </c>
      <c r="AG63">
        <v>552</v>
      </c>
      <c r="AI63">
        <v>0.8</v>
      </c>
      <c r="AK63">
        <v>13.6</v>
      </c>
      <c r="AL63" t="s">
        <v>50</v>
      </c>
      <c r="AM63">
        <v>0</v>
      </c>
      <c r="AP63">
        <v>0</v>
      </c>
      <c r="AQ63">
        <v>0</v>
      </c>
      <c r="AR63" t="s">
        <v>50</v>
      </c>
    </row>
    <row r="64" spans="1:44" x14ac:dyDescent="0.25">
      <c r="A64">
        <v>1106026</v>
      </c>
      <c r="B64" t="s">
        <v>145</v>
      </c>
      <c r="C64" t="s">
        <v>167</v>
      </c>
      <c r="D64" t="s">
        <v>168</v>
      </c>
      <c r="E64">
        <v>10038034566206</v>
      </c>
      <c r="F64">
        <v>99</v>
      </c>
      <c r="G64" t="s">
        <v>57</v>
      </c>
      <c r="H64" t="s">
        <v>148</v>
      </c>
      <c r="I64" s="1">
        <v>44104</v>
      </c>
      <c r="J64" s="1">
        <v>44148</v>
      </c>
      <c r="K64">
        <v>18</v>
      </c>
      <c r="L64">
        <v>13.13</v>
      </c>
      <c r="M64">
        <v>35</v>
      </c>
      <c r="N64" t="s">
        <v>50</v>
      </c>
      <c r="O64">
        <v>222</v>
      </c>
      <c r="R64">
        <v>3.03</v>
      </c>
      <c r="S64">
        <v>0</v>
      </c>
      <c r="U64">
        <v>0</v>
      </c>
      <c r="V64" t="s">
        <v>50</v>
      </c>
      <c r="X64">
        <v>2.02</v>
      </c>
      <c r="AD64">
        <v>201</v>
      </c>
      <c r="AE64">
        <v>14.14</v>
      </c>
      <c r="AG64">
        <v>596</v>
      </c>
      <c r="AI64">
        <v>1.01</v>
      </c>
      <c r="AK64">
        <v>13.13</v>
      </c>
      <c r="AL64" t="s">
        <v>50</v>
      </c>
      <c r="AM64">
        <v>0</v>
      </c>
      <c r="AP64">
        <v>0</v>
      </c>
      <c r="AQ64">
        <v>0</v>
      </c>
      <c r="AR64" t="s">
        <v>50</v>
      </c>
    </row>
    <row r="65" spans="1:44" x14ac:dyDescent="0.25">
      <c r="A65">
        <v>1106027</v>
      </c>
      <c r="B65" t="s">
        <v>145</v>
      </c>
      <c r="C65" t="s">
        <v>169</v>
      </c>
      <c r="D65" t="s">
        <v>170</v>
      </c>
      <c r="E65">
        <v>10038034562000</v>
      </c>
      <c r="F65">
        <v>128</v>
      </c>
      <c r="G65" t="s">
        <v>57</v>
      </c>
      <c r="H65" t="s">
        <v>148</v>
      </c>
      <c r="I65" s="1">
        <v>44104</v>
      </c>
      <c r="J65" s="1">
        <v>44148</v>
      </c>
      <c r="K65">
        <v>0</v>
      </c>
      <c r="L65">
        <v>14.84</v>
      </c>
      <c r="M65">
        <v>59</v>
      </c>
      <c r="N65" t="s">
        <v>50</v>
      </c>
      <c r="O65">
        <v>234</v>
      </c>
      <c r="R65">
        <v>3.12</v>
      </c>
      <c r="S65">
        <v>0</v>
      </c>
      <c r="U65">
        <v>1.6</v>
      </c>
      <c r="V65" t="s">
        <v>50</v>
      </c>
      <c r="X65">
        <v>0.78</v>
      </c>
      <c r="AD65">
        <v>214</v>
      </c>
      <c r="AE65">
        <v>13.28</v>
      </c>
      <c r="AG65">
        <v>430</v>
      </c>
      <c r="AI65">
        <v>0.78</v>
      </c>
      <c r="AK65">
        <v>13.28</v>
      </c>
      <c r="AL65" t="s">
        <v>50</v>
      </c>
      <c r="AM65">
        <v>0</v>
      </c>
      <c r="AP65">
        <v>0</v>
      </c>
      <c r="AQ65">
        <v>0</v>
      </c>
      <c r="AR65" t="s">
        <v>50</v>
      </c>
    </row>
    <row r="66" spans="1:44" x14ac:dyDescent="0.25">
      <c r="A66">
        <v>1106028</v>
      </c>
      <c r="B66" t="s">
        <v>145</v>
      </c>
      <c r="C66" t="s">
        <v>171</v>
      </c>
      <c r="D66" t="s">
        <v>172</v>
      </c>
      <c r="E66">
        <v>10038034575505</v>
      </c>
      <c r="F66">
        <v>150</v>
      </c>
      <c r="G66" t="s">
        <v>57</v>
      </c>
      <c r="H66" t="s">
        <v>148</v>
      </c>
      <c r="I66" s="1">
        <v>44104</v>
      </c>
      <c r="J66" s="1">
        <v>44148</v>
      </c>
      <c r="K66">
        <v>31</v>
      </c>
      <c r="L66">
        <v>17.329999999999998</v>
      </c>
      <c r="M66">
        <v>37</v>
      </c>
      <c r="N66" t="s">
        <v>50</v>
      </c>
      <c r="O66">
        <v>200</v>
      </c>
      <c r="R66">
        <v>1.67</v>
      </c>
      <c r="S66">
        <v>0</v>
      </c>
      <c r="U66">
        <v>0</v>
      </c>
      <c r="V66" t="s">
        <v>50</v>
      </c>
      <c r="X66">
        <v>1.33</v>
      </c>
      <c r="AD66">
        <v>209</v>
      </c>
      <c r="AE66">
        <v>13.33</v>
      </c>
      <c r="AG66">
        <v>447</v>
      </c>
      <c r="AI66">
        <v>1.33</v>
      </c>
      <c r="AK66">
        <v>8.67</v>
      </c>
      <c r="AL66" t="s">
        <v>50</v>
      </c>
      <c r="AM66">
        <v>0</v>
      </c>
      <c r="AP66">
        <v>0</v>
      </c>
      <c r="AQ66">
        <v>0</v>
      </c>
      <c r="AR66" t="s">
        <v>50</v>
      </c>
    </row>
    <row r="67" spans="1:44" x14ac:dyDescent="0.25">
      <c r="A67">
        <v>1106029</v>
      </c>
      <c r="B67" t="s">
        <v>145</v>
      </c>
      <c r="C67" t="s">
        <v>173</v>
      </c>
      <c r="D67" t="s">
        <v>150</v>
      </c>
      <c r="E67">
        <v>10038034659007</v>
      </c>
      <c r="F67">
        <v>85</v>
      </c>
      <c r="G67" t="s">
        <v>57</v>
      </c>
      <c r="H67" t="s">
        <v>148</v>
      </c>
      <c r="I67" s="1">
        <v>44090</v>
      </c>
      <c r="J67" s="1">
        <v>44148</v>
      </c>
      <c r="K67">
        <v>13</v>
      </c>
      <c r="L67">
        <v>5.88</v>
      </c>
      <c r="M67">
        <v>53</v>
      </c>
      <c r="N67" t="s">
        <v>50</v>
      </c>
      <c r="O67">
        <v>176</v>
      </c>
      <c r="R67">
        <v>2.94</v>
      </c>
      <c r="S67">
        <v>0</v>
      </c>
      <c r="U67">
        <v>0</v>
      </c>
      <c r="V67" t="s">
        <v>50</v>
      </c>
      <c r="X67">
        <v>1.18</v>
      </c>
      <c r="AD67">
        <v>225</v>
      </c>
      <c r="AE67">
        <v>16.47</v>
      </c>
      <c r="AG67">
        <v>576</v>
      </c>
      <c r="AI67">
        <v>0</v>
      </c>
      <c r="AK67">
        <v>10.59</v>
      </c>
      <c r="AL67" t="s">
        <v>50</v>
      </c>
      <c r="AM67">
        <v>0</v>
      </c>
      <c r="AP67">
        <v>0</v>
      </c>
      <c r="AQ67">
        <v>0</v>
      </c>
      <c r="AR67" t="s">
        <v>50</v>
      </c>
    </row>
    <row r="68" spans="1:44" x14ac:dyDescent="0.25">
      <c r="A68">
        <v>1106031</v>
      </c>
      <c r="B68" t="s">
        <v>145</v>
      </c>
      <c r="C68" t="s">
        <v>166</v>
      </c>
      <c r="D68" t="s">
        <v>147</v>
      </c>
      <c r="E68">
        <v>10038034584170</v>
      </c>
      <c r="F68">
        <v>125</v>
      </c>
      <c r="G68" t="s">
        <v>57</v>
      </c>
      <c r="H68" t="s">
        <v>148</v>
      </c>
      <c r="I68" s="1">
        <v>44104</v>
      </c>
      <c r="J68" s="1">
        <v>44148</v>
      </c>
      <c r="K68">
        <v>0</v>
      </c>
      <c r="L68">
        <v>8.8000000000000007</v>
      </c>
      <c r="M68">
        <v>48</v>
      </c>
      <c r="N68" t="s">
        <v>50</v>
      </c>
      <c r="O68">
        <v>208</v>
      </c>
      <c r="R68">
        <v>3.2</v>
      </c>
      <c r="S68">
        <v>0</v>
      </c>
      <c r="U68">
        <v>0</v>
      </c>
      <c r="V68" t="s">
        <v>50</v>
      </c>
      <c r="X68">
        <v>0.8</v>
      </c>
      <c r="AD68">
        <v>218</v>
      </c>
      <c r="AE68">
        <v>9.6</v>
      </c>
      <c r="AG68">
        <v>552</v>
      </c>
      <c r="AI68">
        <v>0.8</v>
      </c>
      <c r="AK68">
        <v>13.6</v>
      </c>
      <c r="AL68" t="s">
        <v>50</v>
      </c>
      <c r="AM68">
        <v>0</v>
      </c>
      <c r="AP68">
        <v>0</v>
      </c>
      <c r="AQ68">
        <v>0</v>
      </c>
      <c r="AR68" t="s">
        <v>50</v>
      </c>
    </row>
    <row r="69" spans="1:44" x14ac:dyDescent="0.25">
      <c r="A69">
        <v>1106033</v>
      </c>
      <c r="B69" t="s">
        <v>145</v>
      </c>
      <c r="C69" t="s">
        <v>174</v>
      </c>
      <c r="D69" t="s">
        <v>175</v>
      </c>
      <c r="E69">
        <v>10038034564103</v>
      </c>
      <c r="F69">
        <v>94</v>
      </c>
      <c r="G69" t="s">
        <v>57</v>
      </c>
      <c r="H69" t="s">
        <v>148</v>
      </c>
      <c r="I69" s="1">
        <v>44104</v>
      </c>
      <c r="J69" s="1">
        <v>44148</v>
      </c>
      <c r="K69">
        <v>18</v>
      </c>
      <c r="L69">
        <v>12.77</v>
      </c>
      <c r="M69">
        <v>48</v>
      </c>
      <c r="N69" t="s">
        <v>50</v>
      </c>
      <c r="O69">
        <v>234</v>
      </c>
      <c r="R69">
        <v>3.19</v>
      </c>
      <c r="S69">
        <v>0</v>
      </c>
      <c r="U69">
        <v>2.1</v>
      </c>
      <c r="V69" t="s">
        <v>50</v>
      </c>
      <c r="X69">
        <v>1.06</v>
      </c>
      <c r="AD69">
        <v>285</v>
      </c>
      <c r="AE69">
        <v>14.89</v>
      </c>
      <c r="AG69">
        <v>372</v>
      </c>
      <c r="AI69">
        <v>1.06</v>
      </c>
      <c r="AK69">
        <v>12.77</v>
      </c>
      <c r="AL69" t="s">
        <v>50</v>
      </c>
      <c r="AM69">
        <v>0</v>
      </c>
      <c r="AP69">
        <v>0</v>
      </c>
      <c r="AQ69">
        <v>0</v>
      </c>
      <c r="AR69" t="s">
        <v>50</v>
      </c>
    </row>
    <row r="70" spans="1:44" x14ac:dyDescent="0.25">
      <c r="A70">
        <v>1106035</v>
      </c>
      <c r="B70" t="s">
        <v>145</v>
      </c>
      <c r="C70" t="s">
        <v>176</v>
      </c>
      <c r="D70" t="s">
        <v>177</v>
      </c>
      <c r="E70">
        <v>10038034577905</v>
      </c>
      <c r="F70">
        <v>102</v>
      </c>
      <c r="G70" t="s">
        <v>57</v>
      </c>
      <c r="H70" t="s">
        <v>148</v>
      </c>
      <c r="I70" s="1">
        <v>44104</v>
      </c>
      <c r="J70" s="1">
        <v>44148</v>
      </c>
      <c r="K70">
        <v>31</v>
      </c>
      <c r="L70">
        <v>21.57</v>
      </c>
      <c r="M70">
        <v>25</v>
      </c>
      <c r="N70" t="s">
        <v>50</v>
      </c>
      <c r="O70">
        <v>225</v>
      </c>
      <c r="R70">
        <v>1.47</v>
      </c>
      <c r="S70">
        <v>0</v>
      </c>
      <c r="U70">
        <v>4.9000000000000004</v>
      </c>
      <c r="V70" t="s">
        <v>50</v>
      </c>
      <c r="X70">
        <v>0.98</v>
      </c>
      <c r="AD70">
        <v>202</v>
      </c>
      <c r="AE70">
        <v>11.76</v>
      </c>
      <c r="AG70">
        <v>441</v>
      </c>
      <c r="AI70">
        <v>2.94</v>
      </c>
      <c r="AK70">
        <v>9.8000000000000007</v>
      </c>
      <c r="AL70" t="s">
        <v>50</v>
      </c>
      <c r="AM70">
        <v>0</v>
      </c>
      <c r="AP70">
        <v>0</v>
      </c>
      <c r="AQ70">
        <v>0</v>
      </c>
      <c r="AR70" t="s">
        <v>50</v>
      </c>
    </row>
    <row r="71" spans="1:44" x14ac:dyDescent="0.25">
      <c r="A71">
        <v>1106036</v>
      </c>
      <c r="B71" t="s">
        <v>145</v>
      </c>
      <c r="C71" t="s">
        <v>178</v>
      </c>
      <c r="D71" t="s">
        <v>152</v>
      </c>
      <c r="E71">
        <v>10038034618806</v>
      </c>
      <c r="F71">
        <v>85</v>
      </c>
      <c r="G71" t="s">
        <v>57</v>
      </c>
      <c r="H71" t="s">
        <v>148</v>
      </c>
      <c r="I71" s="1">
        <v>44089</v>
      </c>
      <c r="J71" s="1">
        <v>44148</v>
      </c>
      <c r="K71">
        <v>0</v>
      </c>
      <c r="L71">
        <v>4.71</v>
      </c>
      <c r="M71">
        <v>71</v>
      </c>
      <c r="N71" t="s">
        <v>50</v>
      </c>
      <c r="O71">
        <v>188</v>
      </c>
      <c r="R71">
        <v>2.94</v>
      </c>
      <c r="S71">
        <v>0</v>
      </c>
      <c r="U71">
        <v>0</v>
      </c>
      <c r="V71" t="s">
        <v>50</v>
      </c>
      <c r="X71">
        <v>1.18</v>
      </c>
      <c r="AC71">
        <v>246</v>
      </c>
      <c r="AD71">
        <v>189</v>
      </c>
      <c r="AE71">
        <v>16.47</v>
      </c>
      <c r="AG71">
        <v>518</v>
      </c>
      <c r="AI71">
        <v>0</v>
      </c>
      <c r="AK71">
        <v>11.76</v>
      </c>
      <c r="AL71" t="s">
        <v>50</v>
      </c>
      <c r="AM71">
        <v>0</v>
      </c>
      <c r="AP71">
        <v>0</v>
      </c>
      <c r="AQ71">
        <v>0</v>
      </c>
      <c r="AR71" t="s">
        <v>50</v>
      </c>
    </row>
    <row r="72" spans="1:44" x14ac:dyDescent="0.25">
      <c r="A72">
        <v>1106039</v>
      </c>
      <c r="B72" t="s">
        <v>145</v>
      </c>
      <c r="C72" t="s">
        <v>179</v>
      </c>
      <c r="D72" t="s">
        <v>147</v>
      </c>
      <c r="E72">
        <v>10038034583302</v>
      </c>
      <c r="F72">
        <v>159</v>
      </c>
      <c r="G72" t="s">
        <v>57</v>
      </c>
      <c r="H72" t="s">
        <v>148</v>
      </c>
      <c r="I72" s="1">
        <v>44098</v>
      </c>
      <c r="J72" s="1">
        <v>44148</v>
      </c>
      <c r="K72">
        <v>0</v>
      </c>
      <c r="L72">
        <v>8.81</v>
      </c>
      <c r="M72">
        <v>47</v>
      </c>
      <c r="N72" t="s">
        <v>50</v>
      </c>
      <c r="O72">
        <v>208</v>
      </c>
      <c r="R72">
        <v>3.14</v>
      </c>
      <c r="S72">
        <v>0</v>
      </c>
      <c r="U72">
        <v>0</v>
      </c>
      <c r="V72" t="s">
        <v>50</v>
      </c>
      <c r="X72">
        <v>1.26</v>
      </c>
      <c r="AD72">
        <v>218</v>
      </c>
      <c r="AE72">
        <v>13.21</v>
      </c>
      <c r="AG72">
        <v>547</v>
      </c>
      <c r="AI72">
        <v>0.63</v>
      </c>
      <c r="AK72">
        <v>13.21</v>
      </c>
      <c r="AL72" t="s">
        <v>50</v>
      </c>
      <c r="AM72">
        <v>0</v>
      </c>
      <c r="AP72">
        <v>0</v>
      </c>
      <c r="AQ72">
        <v>0</v>
      </c>
      <c r="AR72" t="s">
        <v>50</v>
      </c>
    </row>
    <row r="73" spans="1:44" x14ac:dyDescent="0.25">
      <c r="A73">
        <v>1106040</v>
      </c>
      <c r="B73" t="s">
        <v>145</v>
      </c>
      <c r="C73" t="s">
        <v>180</v>
      </c>
      <c r="D73" t="s">
        <v>181</v>
      </c>
      <c r="E73">
        <v>10038034626009</v>
      </c>
      <c r="F73">
        <v>70</v>
      </c>
      <c r="G73" t="s">
        <v>57</v>
      </c>
      <c r="H73" t="s">
        <v>148</v>
      </c>
      <c r="I73" s="1">
        <v>44097</v>
      </c>
      <c r="J73" s="1">
        <v>44148</v>
      </c>
      <c r="K73">
        <v>17</v>
      </c>
      <c r="L73">
        <v>5.71</v>
      </c>
      <c r="M73">
        <v>71</v>
      </c>
      <c r="N73" t="s">
        <v>50</v>
      </c>
      <c r="O73">
        <v>214</v>
      </c>
      <c r="R73">
        <v>3.57</v>
      </c>
      <c r="S73">
        <v>0</v>
      </c>
      <c r="U73">
        <v>0</v>
      </c>
      <c r="V73" t="s">
        <v>50</v>
      </c>
      <c r="X73">
        <v>1.43</v>
      </c>
      <c r="AD73">
        <v>170</v>
      </c>
      <c r="AE73">
        <v>14.29</v>
      </c>
      <c r="AG73">
        <v>857</v>
      </c>
      <c r="AI73">
        <v>0</v>
      </c>
      <c r="AK73">
        <v>14.29</v>
      </c>
      <c r="AL73" t="s">
        <v>50</v>
      </c>
      <c r="AM73">
        <v>0</v>
      </c>
      <c r="AP73">
        <v>0</v>
      </c>
      <c r="AQ73">
        <v>0</v>
      </c>
      <c r="AR73" t="s">
        <v>50</v>
      </c>
    </row>
    <row r="74" spans="1:44" x14ac:dyDescent="0.25">
      <c r="A74">
        <v>1106041</v>
      </c>
      <c r="B74" t="s">
        <v>145</v>
      </c>
      <c r="C74" t="s">
        <v>182</v>
      </c>
      <c r="D74" t="s">
        <v>183</v>
      </c>
      <c r="E74">
        <v>10038034591406</v>
      </c>
      <c r="F74">
        <v>109</v>
      </c>
      <c r="G74" t="s">
        <v>57</v>
      </c>
      <c r="H74" t="s">
        <v>148</v>
      </c>
      <c r="I74" s="1">
        <v>44097</v>
      </c>
      <c r="J74" s="1">
        <v>44148</v>
      </c>
      <c r="K74">
        <v>18</v>
      </c>
      <c r="L74">
        <v>12.84</v>
      </c>
      <c r="M74">
        <v>46</v>
      </c>
      <c r="N74" t="s">
        <v>50</v>
      </c>
      <c r="O74">
        <v>229</v>
      </c>
      <c r="R74">
        <v>2.75</v>
      </c>
      <c r="S74">
        <v>0</v>
      </c>
      <c r="U74">
        <v>1.8</v>
      </c>
      <c r="V74" t="s">
        <v>50</v>
      </c>
      <c r="X74">
        <v>1.83</v>
      </c>
      <c r="AD74">
        <v>288</v>
      </c>
      <c r="AE74">
        <v>14.68</v>
      </c>
      <c r="AG74">
        <v>376</v>
      </c>
      <c r="AI74">
        <v>0.92</v>
      </c>
      <c r="AK74">
        <v>13.76</v>
      </c>
      <c r="AL74" t="s">
        <v>50</v>
      </c>
      <c r="AM74">
        <v>0</v>
      </c>
      <c r="AP74">
        <v>0</v>
      </c>
      <c r="AQ74">
        <v>0</v>
      </c>
      <c r="AR74" t="s">
        <v>50</v>
      </c>
    </row>
    <row r="75" spans="1:44" x14ac:dyDescent="0.25">
      <c r="A75">
        <v>1106044</v>
      </c>
      <c r="B75" t="s">
        <v>145</v>
      </c>
      <c r="C75" t="s">
        <v>184</v>
      </c>
      <c r="D75" t="s">
        <v>185</v>
      </c>
      <c r="E75">
        <v>10038034616109</v>
      </c>
      <c r="F75">
        <v>73</v>
      </c>
      <c r="G75" t="s">
        <v>57</v>
      </c>
      <c r="H75" t="s">
        <v>148</v>
      </c>
      <c r="I75" s="1">
        <v>44077</v>
      </c>
      <c r="J75" s="1">
        <v>44148</v>
      </c>
      <c r="K75">
        <v>0</v>
      </c>
      <c r="L75">
        <v>4.1100000000000003</v>
      </c>
      <c r="M75">
        <v>68</v>
      </c>
      <c r="N75" t="s">
        <v>50</v>
      </c>
      <c r="O75">
        <v>192</v>
      </c>
      <c r="R75">
        <v>3.42</v>
      </c>
      <c r="S75">
        <v>0</v>
      </c>
      <c r="U75">
        <v>0</v>
      </c>
      <c r="V75" t="s">
        <v>50</v>
      </c>
      <c r="X75">
        <v>0.49</v>
      </c>
      <c r="AC75">
        <v>189</v>
      </c>
      <c r="AD75">
        <v>189</v>
      </c>
      <c r="AE75">
        <v>16.440000000000001</v>
      </c>
      <c r="AG75">
        <v>521</v>
      </c>
      <c r="AI75">
        <v>0</v>
      </c>
      <c r="AK75">
        <v>10.96</v>
      </c>
      <c r="AL75" t="s">
        <v>50</v>
      </c>
      <c r="AM75">
        <v>0</v>
      </c>
      <c r="AP75">
        <v>0</v>
      </c>
      <c r="AQ75">
        <v>0</v>
      </c>
      <c r="AR75" t="s">
        <v>50</v>
      </c>
    </row>
    <row r="76" spans="1:44" x14ac:dyDescent="0.25">
      <c r="A76">
        <v>1106045</v>
      </c>
      <c r="B76" t="s">
        <v>145</v>
      </c>
      <c r="C76" t="s">
        <v>186</v>
      </c>
      <c r="D76" t="s">
        <v>187</v>
      </c>
      <c r="E76">
        <v>10038034599709</v>
      </c>
      <c r="F76">
        <v>85</v>
      </c>
      <c r="G76" t="s">
        <v>57</v>
      </c>
      <c r="H76" t="s">
        <v>148</v>
      </c>
      <c r="I76" s="1">
        <v>44077</v>
      </c>
      <c r="J76" s="1">
        <v>44148</v>
      </c>
      <c r="K76">
        <v>0</v>
      </c>
      <c r="L76">
        <v>0</v>
      </c>
      <c r="M76">
        <v>76</v>
      </c>
      <c r="N76" t="s">
        <v>50</v>
      </c>
      <c r="O76">
        <v>188</v>
      </c>
      <c r="R76">
        <v>3.53</v>
      </c>
      <c r="S76">
        <v>0</v>
      </c>
      <c r="U76">
        <v>0</v>
      </c>
      <c r="V76" t="s">
        <v>50</v>
      </c>
      <c r="X76">
        <v>1.18</v>
      </c>
      <c r="AD76">
        <v>245</v>
      </c>
      <c r="AE76">
        <v>15.29</v>
      </c>
      <c r="AG76">
        <v>647</v>
      </c>
      <c r="AI76">
        <v>0</v>
      </c>
      <c r="AK76">
        <v>14.12</v>
      </c>
      <c r="AL76" t="s">
        <v>50</v>
      </c>
      <c r="AM76">
        <v>0</v>
      </c>
      <c r="AP76">
        <v>0</v>
      </c>
      <c r="AQ76">
        <v>0</v>
      </c>
      <c r="AR76" t="s">
        <v>50</v>
      </c>
    </row>
    <row r="77" spans="1:44" x14ac:dyDescent="0.25">
      <c r="A77">
        <v>1106046</v>
      </c>
      <c r="B77" t="s">
        <v>145</v>
      </c>
      <c r="C77" t="s">
        <v>188</v>
      </c>
      <c r="D77" t="s">
        <v>189</v>
      </c>
      <c r="E77">
        <v>10038034584002</v>
      </c>
      <c r="F77">
        <v>91</v>
      </c>
      <c r="G77" t="s">
        <v>57</v>
      </c>
      <c r="H77" t="s">
        <v>148</v>
      </c>
      <c r="I77" s="1">
        <v>44077</v>
      </c>
      <c r="J77" s="1">
        <v>44148</v>
      </c>
      <c r="K77">
        <v>0</v>
      </c>
      <c r="L77">
        <v>1.1000000000000001</v>
      </c>
      <c r="M77">
        <v>71</v>
      </c>
      <c r="N77" t="s">
        <v>50</v>
      </c>
      <c r="O77">
        <v>176</v>
      </c>
      <c r="R77">
        <v>2.2000000000000002</v>
      </c>
      <c r="S77">
        <v>0</v>
      </c>
      <c r="U77">
        <v>0</v>
      </c>
      <c r="V77" t="s">
        <v>50</v>
      </c>
      <c r="X77">
        <v>2.2000000000000002</v>
      </c>
      <c r="AD77">
        <v>298</v>
      </c>
      <c r="AE77">
        <v>19.78</v>
      </c>
      <c r="AG77">
        <v>670</v>
      </c>
      <c r="AI77">
        <v>2.2000000000000002</v>
      </c>
      <c r="AK77">
        <v>10.99</v>
      </c>
      <c r="AL77" t="s">
        <v>50</v>
      </c>
      <c r="AM77">
        <v>0</v>
      </c>
      <c r="AP77">
        <v>0</v>
      </c>
      <c r="AQ77">
        <v>0</v>
      </c>
      <c r="AR77" t="s">
        <v>50</v>
      </c>
    </row>
    <row r="78" spans="1:44" x14ac:dyDescent="0.25">
      <c r="A78">
        <v>1106048</v>
      </c>
      <c r="B78" t="s">
        <v>145</v>
      </c>
      <c r="C78" t="s">
        <v>190</v>
      </c>
      <c r="D78" t="s">
        <v>147</v>
      </c>
      <c r="E78">
        <v>10038034584200</v>
      </c>
      <c r="F78">
        <v>85</v>
      </c>
      <c r="G78" t="s">
        <v>57</v>
      </c>
      <c r="H78" t="s">
        <v>148</v>
      </c>
      <c r="I78" s="1">
        <v>44098</v>
      </c>
      <c r="J78" s="1">
        <v>44148</v>
      </c>
      <c r="K78">
        <v>0</v>
      </c>
      <c r="L78">
        <v>8.24</v>
      </c>
      <c r="M78">
        <v>47</v>
      </c>
      <c r="N78" t="s">
        <v>50</v>
      </c>
      <c r="O78">
        <v>212</v>
      </c>
      <c r="R78">
        <v>2.94</v>
      </c>
      <c r="S78">
        <v>0</v>
      </c>
      <c r="U78">
        <v>0</v>
      </c>
      <c r="V78" t="s">
        <v>50</v>
      </c>
      <c r="X78">
        <v>1.18</v>
      </c>
      <c r="AD78">
        <v>218</v>
      </c>
      <c r="AE78">
        <v>12.94</v>
      </c>
      <c r="AG78">
        <v>553</v>
      </c>
      <c r="AI78">
        <v>1.18</v>
      </c>
      <c r="AK78">
        <v>12.94</v>
      </c>
      <c r="AL78" t="s">
        <v>50</v>
      </c>
      <c r="AM78">
        <v>0</v>
      </c>
      <c r="AP78">
        <v>0</v>
      </c>
      <c r="AQ78">
        <v>0</v>
      </c>
      <c r="AR78" t="s">
        <v>50</v>
      </c>
    </row>
    <row r="79" spans="1:44" x14ac:dyDescent="0.25">
      <c r="A79">
        <v>1106050</v>
      </c>
      <c r="B79" t="s">
        <v>145</v>
      </c>
      <c r="C79" t="s">
        <v>191</v>
      </c>
      <c r="D79" t="s">
        <v>192</v>
      </c>
      <c r="E79">
        <v>10038034566404</v>
      </c>
      <c r="F79">
        <v>99</v>
      </c>
      <c r="G79" t="s">
        <v>57</v>
      </c>
      <c r="H79" t="s">
        <v>148</v>
      </c>
      <c r="I79" s="1">
        <v>44104</v>
      </c>
      <c r="J79" s="1">
        <v>44148</v>
      </c>
      <c r="K79">
        <v>18</v>
      </c>
      <c r="L79">
        <v>13.13</v>
      </c>
      <c r="M79">
        <v>35</v>
      </c>
      <c r="N79" t="s">
        <v>50</v>
      </c>
      <c r="O79">
        <v>222</v>
      </c>
      <c r="R79">
        <v>3.03</v>
      </c>
      <c r="S79">
        <v>0</v>
      </c>
      <c r="U79">
        <v>0</v>
      </c>
      <c r="V79" t="s">
        <v>50</v>
      </c>
      <c r="X79">
        <v>2.02</v>
      </c>
      <c r="AD79">
        <v>201</v>
      </c>
      <c r="AE79">
        <v>14.14</v>
      </c>
      <c r="AG79">
        <v>596</v>
      </c>
      <c r="AI79">
        <v>1.01</v>
      </c>
      <c r="AK79">
        <v>13.13</v>
      </c>
      <c r="AL79" t="s">
        <v>50</v>
      </c>
      <c r="AM79">
        <v>0</v>
      </c>
      <c r="AP79">
        <v>0</v>
      </c>
      <c r="AQ79">
        <v>0</v>
      </c>
      <c r="AR79" t="s">
        <v>50</v>
      </c>
    </row>
    <row r="80" spans="1:44" x14ac:dyDescent="0.25">
      <c r="A80">
        <v>1106051</v>
      </c>
      <c r="B80" t="s">
        <v>145</v>
      </c>
      <c r="C80" t="s">
        <v>193</v>
      </c>
      <c r="D80" t="s">
        <v>194</v>
      </c>
      <c r="E80">
        <v>10038034657201</v>
      </c>
      <c r="F80">
        <v>73</v>
      </c>
      <c r="G80" t="s">
        <v>57</v>
      </c>
      <c r="H80" t="s">
        <v>148</v>
      </c>
      <c r="I80" s="1">
        <v>44096</v>
      </c>
      <c r="J80" s="1">
        <v>44148</v>
      </c>
      <c r="K80">
        <v>19</v>
      </c>
      <c r="L80">
        <v>10.96</v>
      </c>
      <c r="M80">
        <v>68</v>
      </c>
      <c r="N80" t="s">
        <v>50</v>
      </c>
      <c r="O80">
        <v>219</v>
      </c>
      <c r="R80">
        <v>2.74</v>
      </c>
      <c r="S80">
        <v>0</v>
      </c>
      <c r="U80">
        <v>1.4</v>
      </c>
      <c r="V80" t="s">
        <v>50</v>
      </c>
      <c r="X80">
        <v>1.37</v>
      </c>
      <c r="AC80">
        <v>221</v>
      </c>
      <c r="AD80">
        <v>197</v>
      </c>
      <c r="AE80">
        <v>15.07</v>
      </c>
      <c r="AG80">
        <v>986</v>
      </c>
      <c r="AI80">
        <v>1.37</v>
      </c>
      <c r="AK80">
        <v>12.33</v>
      </c>
      <c r="AL80" t="s">
        <v>50</v>
      </c>
      <c r="AM80">
        <v>0</v>
      </c>
      <c r="AP80">
        <v>0</v>
      </c>
      <c r="AQ80">
        <v>0</v>
      </c>
      <c r="AR80" t="s">
        <v>50</v>
      </c>
    </row>
    <row r="81" spans="1:44" x14ac:dyDescent="0.25">
      <c r="A81">
        <v>1106052</v>
      </c>
      <c r="B81" t="s">
        <v>145</v>
      </c>
      <c r="C81" t="s">
        <v>195</v>
      </c>
      <c r="D81" t="s">
        <v>196</v>
      </c>
      <c r="E81">
        <v>10038034591208</v>
      </c>
      <c r="F81">
        <v>92</v>
      </c>
      <c r="G81" t="s">
        <v>57</v>
      </c>
      <c r="H81" t="s">
        <v>148</v>
      </c>
      <c r="I81" s="1">
        <v>44099</v>
      </c>
      <c r="J81" s="1">
        <v>44148</v>
      </c>
      <c r="K81">
        <v>41</v>
      </c>
      <c r="L81">
        <v>14.13</v>
      </c>
      <c r="M81">
        <v>38</v>
      </c>
      <c r="N81" t="s">
        <v>50</v>
      </c>
      <c r="O81">
        <v>250</v>
      </c>
      <c r="R81">
        <v>3.26</v>
      </c>
      <c r="S81">
        <v>0</v>
      </c>
      <c r="U81">
        <v>2.2000000000000002</v>
      </c>
      <c r="V81" t="s">
        <v>50</v>
      </c>
      <c r="X81">
        <v>1.0900000000000001</v>
      </c>
      <c r="AD81">
        <v>165</v>
      </c>
      <c r="AE81">
        <v>14.13</v>
      </c>
      <c r="AG81">
        <v>565</v>
      </c>
      <c r="AI81">
        <v>0</v>
      </c>
      <c r="AK81">
        <v>14.13</v>
      </c>
      <c r="AL81" t="s">
        <v>50</v>
      </c>
      <c r="AM81">
        <v>0</v>
      </c>
      <c r="AP81">
        <v>0</v>
      </c>
      <c r="AQ81">
        <v>0</v>
      </c>
      <c r="AR81" t="s">
        <v>50</v>
      </c>
    </row>
    <row r="82" spans="1:44" x14ac:dyDescent="0.25">
      <c r="A82">
        <v>1106055</v>
      </c>
      <c r="B82" t="s">
        <v>145</v>
      </c>
      <c r="C82" t="s">
        <v>197</v>
      </c>
      <c r="D82" t="s">
        <v>198</v>
      </c>
      <c r="E82">
        <v>10038034730300</v>
      </c>
      <c r="F82">
        <v>97</v>
      </c>
      <c r="G82" t="s">
        <v>57</v>
      </c>
      <c r="H82" t="s">
        <v>148</v>
      </c>
      <c r="I82" s="1">
        <v>44077</v>
      </c>
      <c r="J82" s="1">
        <v>44148</v>
      </c>
      <c r="K82">
        <v>26</v>
      </c>
      <c r="L82">
        <v>21.65</v>
      </c>
      <c r="M82">
        <v>31</v>
      </c>
      <c r="N82" t="s">
        <v>50</v>
      </c>
      <c r="O82">
        <v>216</v>
      </c>
      <c r="R82">
        <v>1.55</v>
      </c>
      <c r="S82">
        <v>0</v>
      </c>
      <c r="U82">
        <v>0</v>
      </c>
      <c r="V82" t="s">
        <v>50</v>
      </c>
      <c r="X82">
        <v>1.03</v>
      </c>
      <c r="AD82">
        <v>206</v>
      </c>
      <c r="AE82">
        <v>11.34</v>
      </c>
      <c r="AG82">
        <v>742</v>
      </c>
      <c r="AI82">
        <v>8.25</v>
      </c>
      <c r="AK82">
        <v>9.2799999999999994</v>
      </c>
      <c r="AL82" t="s">
        <v>50</v>
      </c>
      <c r="AM82">
        <v>0</v>
      </c>
      <c r="AP82">
        <v>0</v>
      </c>
      <c r="AQ82">
        <v>0</v>
      </c>
      <c r="AR82" t="s">
        <v>50</v>
      </c>
    </row>
    <row r="83" spans="1:44" x14ac:dyDescent="0.25">
      <c r="A83">
        <v>1106056</v>
      </c>
      <c r="B83" t="s">
        <v>145</v>
      </c>
      <c r="C83" t="s">
        <v>199</v>
      </c>
      <c r="D83" t="s">
        <v>200</v>
      </c>
      <c r="E83">
        <v>10038034613702</v>
      </c>
      <c r="F83">
        <v>85</v>
      </c>
      <c r="G83" t="s">
        <v>57</v>
      </c>
      <c r="H83" t="s">
        <v>148</v>
      </c>
      <c r="I83" s="1">
        <v>44095</v>
      </c>
      <c r="J83" s="1">
        <v>44148</v>
      </c>
      <c r="K83">
        <v>0</v>
      </c>
      <c r="L83">
        <v>4.71</v>
      </c>
      <c r="M83">
        <v>71</v>
      </c>
      <c r="N83" t="s">
        <v>50</v>
      </c>
      <c r="O83">
        <v>188</v>
      </c>
      <c r="R83">
        <v>2.94</v>
      </c>
      <c r="S83">
        <v>0</v>
      </c>
      <c r="U83">
        <v>0</v>
      </c>
      <c r="V83" t="s">
        <v>50</v>
      </c>
      <c r="X83">
        <v>1.18</v>
      </c>
      <c r="AD83">
        <v>189</v>
      </c>
      <c r="AE83">
        <v>16.47</v>
      </c>
      <c r="AG83">
        <v>518</v>
      </c>
      <c r="AI83">
        <v>0</v>
      </c>
      <c r="AK83">
        <v>11.76</v>
      </c>
      <c r="AL83" t="s">
        <v>50</v>
      </c>
      <c r="AM83">
        <v>0</v>
      </c>
      <c r="AP83">
        <v>0</v>
      </c>
      <c r="AQ83">
        <v>0</v>
      </c>
      <c r="AR83" t="s">
        <v>50</v>
      </c>
    </row>
    <row r="84" spans="1:44" x14ac:dyDescent="0.25">
      <c r="A84">
        <v>1106057</v>
      </c>
      <c r="B84" t="s">
        <v>145</v>
      </c>
      <c r="C84" t="s">
        <v>201</v>
      </c>
      <c r="D84" t="s">
        <v>202</v>
      </c>
      <c r="E84">
        <v>10038034595206</v>
      </c>
      <c r="F84">
        <v>89</v>
      </c>
      <c r="G84" t="s">
        <v>57</v>
      </c>
      <c r="H84" t="s">
        <v>148</v>
      </c>
      <c r="I84" s="1">
        <v>44097</v>
      </c>
      <c r="J84" s="1">
        <v>44148</v>
      </c>
      <c r="K84">
        <v>19</v>
      </c>
      <c r="L84">
        <v>13.48</v>
      </c>
      <c r="M84">
        <v>45</v>
      </c>
      <c r="N84" t="s">
        <v>50</v>
      </c>
      <c r="O84">
        <v>236</v>
      </c>
      <c r="R84">
        <v>2.81</v>
      </c>
      <c r="S84">
        <v>0</v>
      </c>
      <c r="U84">
        <v>2.2000000000000002</v>
      </c>
      <c r="V84" t="s">
        <v>50</v>
      </c>
      <c r="X84">
        <v>1.1200000000000001</v>
      </c>
      <c r="AD84">
        <v>288</v>
      </c>
      <c r="AE84">
        <v>14.61</v>
      </c>
      <c r="AG84">
        <v>382</v>
      </c>
      <c r="AI84">
        <v>1.1200000000000001</v>
      </c>
      <c r="AK84">
        <v>13.48</v>
      </c>
      <c r="AL84" t="s">
        <v>50</v>
      </c>
      <c r="AM84">
        <v>0</v>
      </c>
      <c r="AP84">
        <v>0</v>
      </c>
      <c r="AQ84">
        <v>0</v>
      </c>
      <c r="AR84" t="s">
        <v>50</v>
      </c>
    </row>
    <row r="85" spans="1:44" x14ac:dyDescent="0.25">
      <c r="A85">
        <v>1106059</v>
      </c>
      <c r="B85" t="s">
        <v>145</v>
      </c>
      <c r="C85" t="s">
        <v>203</v>
      </c>
      <c r="D85" t="s">
        <v>204</v>
      </c>
      <c r="E85">
        <v>10038034583005</v>
      </c>
      <c r="F85">
        <v>85</v>
      </c>
      <c r="G85" t="s">
        <v>57</v>
      </c>
      <c r="H85" t="s">
        <v>148</v>
      </c>
      <c r="I85" s="1">
        <v>44098</v>
      </c>
      <c r="J85" s="1">
        <v>44148</v>
      </c>
      <c r="K85">
        <v>0</v>
      </c>
      <c r="L85">
        <v>3.53</v>
      </c>
      <c r="M85">
        <v>82</v>
      </c>
      <c r="N85" t="s">
        <v>50</v>
      </c>
      <c r="O85">
        <v>188</v>
      </c>
      <c r="R85">
        <v>3.53</v>
      </c>
      <c r="S85">
        <v>0</v>
      </c>
      <c r="U85">
        <v>0</v>
      </c>
      <c r="V85" t="s">
        <v>50</v>
      </c>
      <c r="X85">
        <v>0.42</v>
      </c>
      <c r="AD85">
        <v>466</v>
      </c>
      <c r="AE85">
        <v>17.649999999999999</v>
      </c>
      <c r="AG85">
        <v>388</v>
      </c>
      <c r="AI85">
        <v>0</v>
      </c>
      <c r="AK85">
        <v>10.59</v>
      </c>
      <c r="AL85" t="s">
        <v>50</v>
      </c>
      <c r="AM85">
        <v>0</v>
      </c>
      <c r="AP85">
        <v>0</v>
      </c>
      <c r="AQ85">
        <v>0</v>
      </c>
      <c r="AR85" t="s">
        <v>50</v>
      </c>
    </row>
    <row r="86" spans="1:44" x14ac:dyDescent="0.25">
      <c r="A86">
        <v>1106060</v>
      </c>
      <c r="B86" t="s">
        <v>73</v>
      </c>
      <c r="C86" t="s">
        <v>205</v>
      </c>
      <c r="D86" t="s">
        <v>206</v>
      </c>
      <c r="E86">
        <v>14100051992</v>
      </c>
      <c r="F86">
        <v>26</v>
      </c>
      <c r="G86" t="s">
        <v>57</v>
      </c>
      <c r="H86" t="s">
        <v>82</v>
      </c>
      <c r="I86" s="1">
        <v>44075</v>
      </c>
      <c r="J86" s="1">
        <v>44148</v>
      </c>
      <c r="K86">
        <v>115</v>
      </c>
      <c r="L86">
        <v>69.23</v>
      </c>
      <c r="M86">
        <v>19</v>
      </c>
      <c r="N86" t="s">
        <v>50</v>
      </c>
      <c r="O86">
        <v>462</v>
      </c>
      <c r="P86">
        <v>7.69</v>
      </c>
      <c r="Q86">
        <v>3.85</v>
      </c>
      <c r="R86">
        <v>3.85</v>
      </c>
      <c r="S86">
        <v>0</v>
      </c>
      <c r="U86">
        <v>3.8</v>
      </c>
      <c r="V86" t="s">
        <v>50</v>
      </c>
      <c r="W86">
        <v>135</v>
      </c>
      <c r="X86">
        <v>3.85</v>
      </c>
      <c r="AD86">
        <v>115</v>
      </c>
      <c r="AE86">
        <v>11.54</v>
      </c>
      <c r="AG86">
        <v>846</v>
      </c>
      <c r="AI86">
        <v>3.85</v>
      </c>
      <c r="AJ86">
        <v>1</v>
      </c>
      <c r="AK86">
        <v>15.38</v>
      </c>
      <c r="AL86" t="s">
        <v>50</v>
      </c>
      <c r="AQ86">
        <v>0</v>
      </c>
      <c r="AR86" t="s">
        <v>50</v>
      </c>
    </row>
    <row r="87" spans="1:44" x14ac:dyDescent="0.25">
      <c r="A87">
        <v>1106061</v>
      </c>
      <c r="B87" t="s">
        <v>73</v>
      </c>
      <c r="C87" t="s">
        <v>207</v>
      </c>
      <c r="D87" t="s">
        <v>208</v>
      </c>
      <c r="E87">
        <v>14100052067</v>
      </c>
      <c r="F87">
        <v>28</v>
      </c>
      <c r="G87" t="s">
        <v>57</v>
      </c>
      <c r="H87" t="s">
        <v>82</v>
      </c>
      <c r="I87" s="1">
        <v>44093</v>
      </c>
      <c r="J87" s="1">
        <v>44148</v>
      </c>
      <c r="K87">
        <v>36</v>
      </c>
      <c r="L87">
        <v>67.86</v>
      </c>
      <c r="M87">
        <v>89</v>
      </c>
      <c r="N87" t="s">
        <v>50</v>
      </c>
      <c r="O87">
        <v>571</v>
      </c>
      <c r="R87">
        <v>16.07</v>
      </c>
      <c r="S87">
        <v>0</v>
      </c>
      <c r="U87">
        <v>0</v>
      </c>
      <c r="V87" t="s">
        <v>50</v>
      </c>
      <c r="X87">
        <v>2.14</v>
      </c>
      <c r="AD87">
        <v>107</v>
      </c>
      <c r="AE87">
        <v>7.14</v>
      </c>
      <c r="AG87">
        <v>714</v>
      </c>
      <c r="AI87">
        <v>35.71</v>
      </c>
      <c r="AK87">
        <v>28.57</v>
      </c>
      <c r="AL87" t="s">
        <v>50</v>
      </c>
      <c r="AQ87">
        <v>0</v>
      </c>
      <c r="AR87" t="s">
        <v>50</v>
      </c>
    </row>
    <row r="88" spans="1:44" x14ac:dyDescent="0.25">
      <c r="A88">
        <v>1106062</v>
      </c>
      <c r="B88" t="s">
        <v>209</v>
      </c>
      <c r="C88" t="s">
        <v>210</v>
      </c>
      <c r="D88" t="s">
        <v>211</v>
      </c>
      <c r="E88">
        <v>41143090718</v>
      </c>
      <c r="F88">
        <v>28</v>
      </c>
      <c r="G88" t="s">
        <v>57</v>
      </c>
      <c r="H88" t="s">
        <v>212</v>
      </c>
      <c r="I88" s="1">
        <v>44096</v>
      </c>
      <c r="J88" s="1">
        <v>44148</v>
      </c>
      <c r="K88">
        <v>71</v>
      </c>
      <c r="L88">
        <v>67.86</v>
      </c>
      <c r="M88">
        <v>0</v>
      </c>
      <c r="N88" t="s">
        <v>50</v>
      </c>
      <c r="O88">
        <v>429</v>
      </c>
      <c r="R88">
        <v>17.86</v>
      </c>
      <c r="S88">
        <v>0</v>
      </c>
      <c r="U88">
        <v>3.6</v>
      </c>
      <c r="V88" t="s">
        <v>50</v>
      </c>
      <c r="X88">
        <v>0.71</v>
      </c>
      <c r="AD88">
        <v>393</v>
      </c>
      <c r="AE88">
        <v>3.57</v>
      </c>
      <c r="AG88">
        <v>54</v>
      </c>
      <c r="AI88">
        <v>60.71</v>
      </c>
      <c r="AK88">
        <v>17.86</v>
      </c>
      <c r="AL88" t="s">
        <v>50</v>
      </c>
      <c r="AQ88">
        <v>0</v>
      </c>
      <c r="AR88" t="s">
        <v>50</v>
      </c>
    </row>
    <row r="89" spans="1:44" x14ac:dyDescent="0.25">
      <c r="A89">
        <v>1106063</v>
      </c>
      <c r="B89" t="s">
        <v>51</v>
      </c>
      <c r="C89" t="s">
        <v>213</v>
      </c>
      <c r="D89" t="s">
        <v>214</v>
      </c>
      <c r="E89">
        <v>51000274687</v>
      </c>
      <c r="F89">
        <v>240</v>
      </c>
      <c r="G89" t="s">
        <v>48</v>
      </c>
      <c r="H89" t="s">
        <v>215</v>
      </c>
      <c r="I89" s="1">
        <v>44086</v>
      </c>
      <c r="J89" s="1">
        <v>44148</v>
      </c>
      <c r="K89">
        <v>4</v>
      </c>
      <c r="L89">
        <v>7.08</v>
      </c>
      <c r="M89">
        <v>0</v>
      </c>
      <c r="N89" t="s">
        <v>50</v>
      </c>
      <c r="O89">
        <v>29</v>
      </c>
      <c r="R89">
        <v>0</v>
      </c>
      <c r="S89">
        <v>0</v>
      </c>
      <c r="U89">
        <v>0</v>
      </c>
      <c r="V89" t="s">
        <v>50</v>
      </c>
      <c r="X89">
        <v>0.08</v>
      </c>
      <c r="AD89">
        <v>8</v>
      </c>
      <c r="AE89">
        <v>0</v>
      </c>
      <c r="AG89">
        <v>8</v>
      </c>
      <c r="AI89">
        <v>6.67</v>
      </c>
      <c r="AK89">
        <v>0</v>
      </c>
      <c r="AL89" t="s">
        <v>50</v>
      </c>
      <c r="AN89">
        <v>0.1</v>
      </c>
      <c r="AO89">
        <v>8.3000000000000004E-2</v>
      </c>
      <c r="AP89">
        <v>4.2</v>
      </c>
      <c r="AQ89">
        <v>0</v>
      </c>
      <c r="AR89" t="s">
        <v>50</v>
      </c>
    </row>
    <row r="90" spans="1:44" x14ac:dyDescent="0.25">
      <c r="A90">
        <v>1106064</v>
      </c>
      <c r="B90" t="s">
        <v>209</v>
      </c>
      <c r="C90" t="s">
        <v>216</v>
      </c>
      <c r="D90" t="s">
        <v>217</v>
      </c>
      <c r="E90">
        <v>41143098677</v>
      </c>
      <c r="F90">
        <v>40</v>
      </c>
      <c r="G90" t="s">
        <v>57</v>
      </c>
      <c r="H90" t="s">
        <v>212</v>
      </c>
      <c r="I90" s="1">
        <v>44096</v>
      </c>
      <c r="J90" s="1">
        <v>44148</v>
      </c>
      <c r="K90">
        <v>50</v>
      </c>
      <c r="L90">
        <v>65</v>
      </c>
      <c r="M90">
        <v>0</v>
      </c>
      <c r="N90" t="s">
        <v>50</v>
      </c>
      <c r="O90">
        <v>250</v>
      </c>
      <c r="R90">
        <v>0</v>
      </c>
      <c r="S90">
        <v>0</v>
      </c>
      <c r="U90">
        <v>7.5</v>
      </c>
      <c r="V90" t="s">
        <v>50</v>
      </c>
      <c r="X90">
        <v>1</v>
      </c>
      <c r="AD90">
        <v>725</v>
      </c>
      <c r="AE90">
        <v>2.5</v>
      </c>
      <c r="AG90">
        <v>0</v>
      </c>
      <c r="AI90">
        <v>37.5</v>
      </c>
      <c r="AK90">
        <v>0</v>
      </c>
      <c r="AL90" t="s">
        <v>50</v>
      </c>
      <c r="AQ90">
        <v>0</v>
      </c>
      <c r="AR90" t="s">
        <v>50</v>
      </c>
    </row>
    <row r="91" spans="1:44" x14ac:dyDescent="0.25">
      <c r="A91">
        <v>1106066</v>
      </c>
      <c r="B91" t="s">
        <v>209</v>
      </c>
      <c r="C91" t="s">
        <v>218</v>
      </c>
      <c r="D91" t="s">
        <v>219</v>
      </c>
      <c r="E91">
        <v>41143089569</v>
      </c>
      <c r="F91">
        <v>40</v>
      </c>
      <c r="G91" t="s">
        <v>57</v>
      </c>
      <c r="H91" t="s">
        <v>212</v>
      </c>
      <c r="I91" s="1">
        <v>44096</v>
      </c>
      <c r="J91" s="1">
        <v>44148</v>
      </c>
      <c r="K91">
        <v>50</v>
      </c>
      <c r="L91">
        <v>77.5</v>
      </c>
      <c r="M91">
        <v>0</v>
      </c>
      <c r="N91" t="s">
        <v>50</v>
      </c>
      <c r="O91">
        <v>300</v>
      </c>
      <c r="R91">
        <v>0</v>
      </c>
      <c r="S91">
        <v>0</v>
      </c>
      <c r="U91">
        <v>5</v>
      </c>
      <c r="V91" t="s">
        <v>50</v>
      </c>
      <c r="X91">
        <v>1.75</v>
      </c>
      <c r="AD91">
        <v>750</v>
      </c>
      <c r="AE91">
        <v>2.5</v>
      </c>
      <c r="AG91">
        <v>25</v>
      </c>
      <c r="AI91">
        <v>65</v>
      </c>
      <c r="AK91">
        <v>0</v>
      </c>
      <c r="AL91" t="s">
        <v>50</v>
      </c>
      <c r="AQ91">
        <v>0</v>
      </c>
      <c r="AR91" t="s">
        <v>50</v>
      </c>
    </row>
    <row r="92" spans="1:44" x14ac:dyDescent="0.25">
      <c r="A92">
        <v>1106068</v>
      </c>
      <c r="B92" t="s">
        <v>209</v>
      </c>
      <c r="C92" t="s">
        <v>220</v>
      </c>
      <c r="D92" t="s">
        <v>221</v>
      </c>
      <c r="E92">
        <v>41143092705</v>
      </c>
      <c r="F92">
        <v>30</v>
      </c>
      <c r="G92" t="s">
        <v>57</v>
      </c>
      <c r="H92" t="s">
        <v>212</v>
      </c>
      <c r="I92" s="1">
        <v>44096</v>
      </c>
      <c r="J92" s="1">
        <v>44148</v>
      </c>
      <c r="K92">
        <v>100</v>
      </c>
      <c r="L92">
        <v>70</v>
      </c>
      <c r="M92">
        <v>0</v>
      </c>
      <c r="N92" t="s">
        <v>50</v>
      </c>
      <c r="O92">
        <v>433</v>
      </c>
      <c r="R92">
        <v>16.670000000000002</v>
      </c>
      <c r="S92">
        <v>0</v>
      </c>
      <c r="U92">
        <v>3.3</v>
      </c>
      <c r="V92" t="s">
        <v>50</v>
      </c>
      <c r="X92">
        <v>1</v>
      </c>
      <c r="AD92">
        <v>400</v>
      </c>
      <c r="AE92">
        <v>3.33</v>
      </c>
      <c r="AG92">
        <v>50</v>
      </c>
      <c r="AI92">
        <v>60</v>
      </c>
      <c r="AK92">
        <v>20</v>
      </c>
      <c r="AL92" t="s">
        <v>50</v>
      </c>
      <c r="AQ92">
        <v>0</v>
      </c>
      <c r="AR92" t="s">
        <v>50</v>
      </c>
    </row>
    <row r="93" spans="1:44" x14ac:dyDescent="0.25">
      <c r="A93">
        <v>1106069</v>
      </c>
      <c r="B93" t="s">
        <v>209</v>
      </c>
      <c r="C93" t="s">
        <v>222</v>
      </c>
      <c r="D93" t="s">
        <v>223</v>
      </c>
      <c r="E93">
        <v>41143029008</v>
      </c>
      <c r="F93">
        <v>40</v>
      </c>
      <c r="G93" t="s">
        <v>57</v>
      </c>
      <c r="H93" t="s">
        <v>212</v>
      </c>
      <c r="I93" s="1">
        <v>44096</v>
      </c>
      <c r="J93" s="1">
        <v>44148</v>
      </c>
      <c r="K93">
        <v>50</v>
      </c>
      <c r="L93">
        <v>77.5</v>
      </c>
      <c r="M93">
        <v>0</v>
      </c>
      <c r="N93" t="s">
        <v>50</v>
      </c>
      <c r="O93">
        <v>300</v>
      </c>
      <c r="R93">
        <v>0</v>
      </c>
      <c r="S93">
        <v>0</v>
      </c>
      <c r="U93">
        <v>5</v>
      </c>
      <c r="V93" t="s">
        <v>50</v>
      </c>
      <c r="X93">
        <v>1.75</v>
      </c>
      <c r="AD93">
        <v>775</v>
      </c>
      <c r="AE93">
        <v>2.5</v>
      </c>
      <c r="AG93">
        <v>25</v>
      </c>
      <c r="AI93">
        <v>72.5</v>
      </c>
      <c r="AK93">
        <v>0</v>
      </c>
      <c r="AL93" t="s">
        <v>50</v>
      </c>
      <c r="AQ93">
        <v>0</v>
      </c>
      <c r="AR93" t="s">
        <v>50</v>
      </c>
    </row>
    <row r="94" spans="1:44" x14ac:dyDescent="0.25">
      <c r="A94">
        <v>1106071</v>
      </c>
      <c r="B94" t="s">
        <v>209</v>
      </c>
      <c r="C94" t="s">
        <v>224</v>
      </c>
      <c r="D94" t="s">
        <v>225</v>
      </c>
      <c r="E94">
        <v>41143092804</v>
      </c>
      <c r="F94">
        <v>30</v>
      </c>
      <c r="G94" t="s">
        <v>57</v>
      </c>
      <c r="H94" t="s">
        <v>212</v>
      </c>
      <c r="I94" s="1">
        <v>44096</v>
      </c>
      <c r="J94" s="1">
        <v>44148</v>
      </c>
      <c r="K94">
        <v>100</v>
      </c>
      <c r="L94">
        <v>66.67</v>
      </c>
      <c r="M94">
        <v>0</v>
      </c>
      <c r="N94" t="s">
        <v>50</v>
      </c>
      <c r="O94">
        <v>433</v>
      </c>
      <c r="R94">
        <v>16.670000000000002</v>
      </c>
      <c r="S94">
        <v>0</v>
      </c>
      <c r="U94">
        <v>3.3</v>
      </c>
      <c r="V94" t="s">
        <v>50</v>
      </c>
      <c r="X94">
        <v>4.33</v>
      </c>
      <c r="AD94">
        <v>567</v>
      </c>
      <c r="AE94">
        <v>6.67</v>
      </c>
      <c r="AG94">
        <v>67</v>
      </c>
      <c r="AI94">
        <v>53.33</v>
      </c>
      <c r="AK94">
        <v>20</v>
      </c>
      <c r="AL94" t="s">
        <v>50</v>
      </c>
      <c r="AQ94">
        <v>0</v>
      </c>
      <c r="AR94" t="s">
        <v>50</v>
      </c>
    </row>
    <row r="95" spans="1:44" x14ac:dyDescent="0.25">
      <c r="A95">
        <v>1106072</v>
      </c>
      <c r="B95" t="s">
        <v>209</v>
      </c>
      <c r="C95" t="s">
        <v>226</v>
      </c>
      <c r="D95" t="s">
        <v>223</v>
      </c>
      <c r="E95">
        <v>41143121221</v>
      </c>
      <c r="F95">
        <v>38</v>
      </c>
      <c r="G95" t="s">
        <v>57</v>
      </c>
      <c r="H95" t="s">
        <v>212</v>
      </c>
      <c r="I95" s="1">
        <v>44098</v>
      </c>
      <c r="J95" s="1">
        <v>44148</v>
      </c>
      <c r="K95">
        <v>53</v>
      </c>
      <c r="L95">
        <v>78.95</v>
      </c>
      <c r="M95">
        <v>0</v>
      </c>
      <c r="N95" t="s">
        <v>50</v>
      </c>
      <c r="O95">
        <v>316</v>
      </c>
      <c r="R95">
        <v>0</v>
      </c>
      <c r="S95">
        <v>0</v>
      </c>
      <c r="U95">
        <v>5.3</v>
      </c>
      <c r="V95" t="s">
        <v>50</v>
      </c>
      <c r="X95">
        <v>1.84</v>
      </c>
      <c r="AD95">
        <v>737</v>
      </c>
      <c r="AE95">
        <v>2.63</v>
      </c>
      <c r="AG95">
        <v>26</v>
      </c>
      <c r="AI95">
        <v>63.16</v>
      </c>
      <c r="AK95">
        <v>0</v>
      </c>
      <c r="AL95" t="s">
        <v>50</v>
      </c>
      <c r="AQ95">
        <v>0</v>
      </c>
      <c r="AR95" t="s">
        <v>50</v>
      </c>
    </row>
    <row r="96" spans="1:44" x14ac:dyDescent="0.25">
      <c r="A96">
        <v>1106073</v>
      </c>
      <c r="B96" t="s">
        <v>51</v>
      </c>
      <c r="C96" t="s">
        <v>227</v>
      </c>
      <c r="D96" t="s">
        <v>228</v>
      </c>
      <c r="E96">
        <v>51000271525</v>
      </c>
      <c r="F96">
        <v>237</v>
      </c>
      <c r="G96" t="s">
        <v>48</v>
      </c>
      <c r="H96" t="s">
        <v>215</v>
      </c>
      <c r="I96" s="1">
        <v>44075</v>
      </c>
      <c r="J96" s="1">
        <v>44148</v>
      </c>
      <c r="K96">
        <v>4</v>
      </c>
      <c r="L96">
        <v>4.6399999999999997</v>
      </c>
      <c r="M96">
        <v>0</v>
      </c>
      <c r="N96" t="s">
        <v>50</v>
      </c>
      <c r="O96">
        <v>19</v>
      </c>
      <c r="R96">
        <v>0</v>
      </c>
      <c r="S96">
        <v>0</v>
      </c>
      <c r="U96">
        <v>0</v>
      </c>
      <c r="V96" t="s">
        <v>50</v>
      </c>
      <c r="X96">
        <v>0.04</v>
      </c>
      <c r="Y96">
        <v>4</v>
      </c>
      <c r="Z96">
        <v>0</v>
      </c>
      <c r="AD96">
        <v>63</v>
      </c>
      <c r="AE96">
        <v>0</v>
      </c>
      <c r="AG96">
        <v>21</v>
      </c>
      <c r="AI96">
        <v>4.22</v>
      </c>
      <c r="AK96">
        <v>0</v>
      </c>
      <c r="AL96" t="s">
        <v>50</v>
      </c>
      <c r="AP96">
        <v>4.2</v>
      </c>
      <c r="AQ96">
        <v>0</v>
      </c>
      <c r="AR96" t="s">
        <v>50</v>
      </c>
    </row>
    <row r="97" spans="1:44" x14ac:dyDescent="0.25">
      <c r="A97">
        <v>1106074</v>
      </c>
      <c r="B97" t="s">
        <v>209</v>
      </c>
      <c r="C97" t="s">
        <v>229</v>
      </c>
      <c r="D97" t="s">
        <v>223</v>
      </c>
      <c r="E97">
        <v>41143024508</v>
      </c>
      <c r="F97">
        <v>40</v>
      </c>
      <c r="G97" t="s">
        <v>57</v>
      </c>
      <c r="H97" t="s">
        <v>212</v>
      </c>
      <c r="I97" s="1">
        <v>44096</v>
      </c>
      <c r="J97" s="1">
        <v>44148</v>
      </c>
      <c r="K97">
        <v>50</v>
      </c>
      <c r="L97">
        <v>80</v>
      </c>
      <c r="M97">
        <v>0</v>
      </c>
      <c r="N97" t="s">
        <v>50</v>
      </c>
      <c r="O97">
        <v>300</v>
      </c>
      <c r="R97">
        <v>0</v>
      </c>
      <c r="S97">
        <v>0</v>
      </c>
      <c r="U97">
        <v>5</v>
      </c>
      <c r="V97" t="s">
        <v>50</v>
      </c>
      <c r="X97">
        <v>1.75</v>
      </c>
      <c r="AD97">
        <v>775</v>
      </c>
      <c r="AE97">
        <v>2.5</v>
      </c>
      <c r="AG97">
        <v>25</v>
      </c>
      <c r="AI97">
        <v>72.5</v>
      </c>
      <c r="AK97">
        <v>0</v>
      </c>
      <c r="AL97" t="s">
        <v>50</v>
      </c>
      <c r="AQ97">
        <v>0</v>
      </c>
      <c r="AR97" t="s">
        <v>50</v>
      </c>
    </row>
    <row r="98" spans="1:44" x14ac:dyDescent="0.25">
      <c r="A98">
        <v>1106075</v>
      </c>
      <c r="B98" t="s">
        <v>73</v>
      </c>
      <c r="C98" t="s">
        <v>230</v>
      </c>
      <c r="D98" t="s">
        <v>231</v>
      </c>
      <c r="E98">
        <v>14100050629</v>
      </c>
      <c r="F98">
        <v>27</v>
      </c>
      <c r="G98" t="s">
        <v>57</v>
      </c>
      <c r="H98" t="s">
        <v>82</v>
      </c>
      <c r="I98" s="1">
        <v>44074</v>
      </c>
      <c r="J98" s="1">
        <v>44148</v>
      </c>
      <c r="K98">
        <v>37</v>
      </c>
      <c r="L98">
        <v>59.26</v>
      </c>
      <c r="M98">
        <v>0</v>
      </c>
      <c r="N98" t="s">
        <v>50</v>
      </c>
      <c r="O98">
        <v>444</v>
      </c>
      <c r="R98">
        <v>11.11</v>
      </c>
      <c r="S98">
        <v>0</v>
      </c>
      <c r="U98">
        <v>3.7</v>
      </c>
      <c r="V98" t="s">
        <v>50</v>
      </c>
      <c r="X98">
        <v>5.19</v>
      </c>
      <c r="AA98">
        <v>1.8520000000000001</v>
      </c>
      <c r="AD98">
        <v>296</v>
      </c>
      <c r="AE98">
        <v>3.7</v>
      </c>
      <c r="AG98">
        <v>222</v>
      </c>
      <c r="AI98">
        <v>33.33</v>
      </c>
      <c r="AK98">
        <v>25.93</v>
      </c>
      <c r="AL98" t="s">
        <v>50</v>
      </c>
      <c r="AQ98">
        <v>0</v>
      </c>
      <c r="AR98" t="s">
        <v>50</v>
      </c>
    </row>
    <row r="99" spans="1:44" x14ac:dyDescent="0.25">
      <c r="A99">
        <v>1106076</v>
      </c>
      <c r="B99" t="s">
        <v>209</v>
      </c>
      <c r="C99" t="s">
        <v>232</v>
      </c>
      <c r="D99" t="s">
        <v>233</v>
      </c>
      <c r="E99">
        <v>41143075715</v>
      </c>
      <c r="F99">
        <v>40</v>
      </c>
      <c r="G99" t="s">
        <v>57</v>
      </c>
      <c r="H99" t="s">
        <v>212</v>
      </c>
      <c r="I99" s="1">
        <v>44096</v>
      </c>
      <c r="J99" s="1">
        <v>44148</v>
      </c>
      <c r="K99">
        <v>75</v>
      </c>
      <c r="L99">
        <v>55</v>
      </c>
      <c r="M99">
        <v>0</v>
      </c>
      <c r="N99" t="s">
        <v>50</v>
      </c>
      <c r="O99">
        <v>250</v>
      </c>
      <c r="R99">
        <v>0</v>
      </c>
      <c r="S99">
        <v>0</v>
      </c>
      <c r="U99">
        <v>7.5</v>
      </c>
      <c r="V99" t="s">
        <v>50</v>
      </c>
      <c r="X99">
        <v>2</v>
      </c>
      <c r="AD99">
        <v>1200000</v>
      </c>
      <c r="AE99">
        <v>2.5</v>
      </c>
      <c r="AG99">
        <v>0</v>
      </c>
      <c r="AI99">
        <v>35</v>
      </c>
      <c r="AK99">
        <v>0</v>
      </c>
      <c r="AL99" t="s">
        <v>50</v>
      </c>
      <c r="AQ99">
        <v>0</v>
      </c>
      <c r="AR99" t="s">
        <v>50</v>
      </c>
    </row>
    <row r="100" spans="1:44" x14ac:dyDescent="0.25">
      <c r="A100">
        <v>1106077</v>
      </c>
      <c r="B100" t="s">
        <v>209</v>
      </c>
      <c r="C100" t="s">
        <v>234</v>
      </c>
      <c r="D100" t="s">
        <v>235</v>
      </c>
      <c r="E100">
        <v>41143051603</v>
      </c>
      <c r="F100">
        <v>40</v>
      </c>
      <c r="G100" t="s">
        <v>57</v>
      </c>
      <c r="H100" t="s">
        <v>212</v>
      </c>
      <c r="I100" s="1">
        <v>44096</v>
      </c>
      <c r="J100" s="1">
        <v>44148</v>
      </c>
      <c r="K100">
        <v>50</v>
      </c>
      <c r="L100">
        <v>77.5</v>
      </c>
      <c r="M100">
        <v>0</v>
      </c>
      <c r="N100" t="s">
        <v>50</v>
      </c>
      <c r="O100">
        <v>300</v>
      </c>
      <c r="R100">
        <v>0</v>
      </c>
      <c r="S100">
        <v>0</v>
      </c>
      <c r="U100">
        <v>5</v>
      </c>
      <c r="V100" t="s">
        <v>50</v>
      </c>
      <c r="X100">
        <v>1.75</v>
      </c>
      <c r="AD100">
        <v>750</v>
      </c>
      <c r="AE100">
        <v>2.5</v>
      </c>
      <c r="AG100">
        <v>25</v>
      </c>
      <c r="AI100">
        <v>65</v>
      </c>
      <c r="AK100">
        <v>0</v>
      </c>
      <c r="AL100" t="s">
        <v>50</v>
      </c>
      <c r="AQ100">
        <v>0</v>
      </c>
      <c r="AR100" t="s">
        <v>50</v>
      </c>
    </row>
    <row r="101" spans="1:44" x14ac:dyDescent="0.25">
      <c r="A101">
        <v>1106078</v>
      </c>
      <c r="B101" t="s">
        <v>209</v>
      </c>
      <c r="C101" t="s">
        <v>236</v>
      </c>
      <c r="D101" t="s">
        <v>223</v>
      </c>
      <c r="E101">
        <v>10041143026455</v>
      </c>
      <c r="F101">
        <v>14</v>
      </c>
      <c r="G101" t="s">
        <v>57</v>
      </c>
      <c r="H101" t="s">
        <v>212</v>
      </c>
      <c r="I101" s="1">
        <v>44053</v>
      </c>
      <c r="J101" s="1">
        <v>44148</v>
      </c>
      <c r="K101">
        <v>71</v>
      </c>
      <c r="L101">
        <v>78.569999999999993</v>
      </c>
      <c r="M101">
        <v>0</v>
      </c>
      <c r="N101" t="s">
        <v>50</v>
      </c>
      <c r="O101">
        <v>321</v>
      </c>
      <c r="R101">
        <v>0</v>
      </c>
      <c r="S101">
        <v>0</v>
      </c>
      <c r="U101">
        <v>7.1</v>
      </c>
      <c r="V101" t="s">
        <v>50</v>
      </c>
      <c r="X101">
        <v>1.43</v>
      </c>
      <c r="AD101">
        <v>714</v>
      </c>
      <c r="AE101">
        <v>0</v>
      </c>
      <c r="AG101">
        <v>0</v>
      </c>
      <c r="AI101">
        <v>64.290000000000006</v>
      </c>
      <c r="AK101">
        <v>0</v>
      </c>
      <c r="AL101" t="s">
        <v>50</v>
      </c>
      <c r="AQ101">
        <v>0</v>
      </c>
      <c r="AR101" t="s">
        <v>50</v>
      </c>
    </row>
    <row r="102" spans="1:44" x14ac:dyDescent="0.25">
      <c r="A102">
        <v>1106080</v>
      </c>
      <c r="B102" t="s">
        <v>237</v>
      </c>
      <c r="C102" t="s">
        <v>238</v>
      </c>
      <c r="D102" t="s">
        <v>239</v>
      </c>
      <c r="E102">
        <v>11110848802</v>
      </c>
      <c r="F102">
        <v>140</v>
      </c>
      <c r="G102" t="s">
        <v>57</v>
      </c>
      <c r="H102" t="s">
        <v>240</v>
      </c>
      <c r="I102" s="1">
        <v>43929</v>
      </c>
      <c r="J102" s="1">
        <v>44148</v>
      </c>
      <c r="K102">
        <v>21</v>
      </c>
      <c r="L102">
        <v>15</v>
      </c>
      <c r="M102">
        <v>0</v>
      </c>
      <c r="N102" t="s">
        <v>50</v>
      </c>
      <c r="O102">
        <v>64</v>
      </c>
      <c r="R102">
        <v>0</v>
      </c>
      <c r="S102">
        <v>0</v>
      </c>
      <c r="U102">
        <v>1.4</v>
      </c>
      <c r="V102" t="s">
        <v>50</v>
      </c>
      <c r="X102">
        <v>28.57</v>
      </c>
      <c r="AD102">
        <v>171</v>
      </c>
      <c r="AE102">
        <v>0.71</v>
      </c>
      <c r="AG102">
        <v>0</v>
      </c>
      <c r="AI102">
        <v>12.14</v>
      </c>
      <c r="AK102">
        <v>0</v>
      </c>
      <c r="AL102" t="s">
        <v>50</v>
      </c>
      <c r="AP102">
        <v>32.1</v>
      </c>
      <c r="AQ102">
        <v>0</v>
      </c>
      <c r="AR102" t="s">
        <v>50</v>
      </c>
    </row>
    <row r="103" spans="1:44" x14ac:dyDescent="0.25">
      <c r="A103">
        <v>1106087</v>
      </c>
      <c r="B103" t="s">
        <v>241</v>
      </c>
      <c r="C103" t="s">
        <v>242</v>
      </c>
      <c r="D103" t="s">
        <v>243</v>
      </c>
      <c r="E103">
        <v>728229014508</v>
      </c>
      <c r="F103">
        <v>28</v>
      </c>
      <c r="G103" t="s">
        <v>57</v>
      </c>
      <c r="H103" t="s">
        <v>244</v>
      </c>
      <c r="I103" s="1">
        <v>44099</v>
      </c>
      <c r="J103" s="1">
        <v>44148</v>
      </c>
      <c r="K103">
        <v>107</v>
      </c>
      <c r="L103">
        <v>57.14</v>
      </c>
      <c r="M103">
        <v>0</v>
      </c>
      <c r="N103" t="s">
        <v>50</v>
      </c>
      <c r="O103">
        <v>536</v>
      </c>
      <c r="R103">
        <v>1.79</v>
      </c>
      <c r="S103">
        <v>0</v>
      </c>
      <c r="U103">
        <v>10.7</v>
      </c>
      <c r="V103" t="s">
        <v>50</v>
      </c>
      <c r="X103">
        <v>1.43</v>
      </c>
      <c r="AD103">
        <v>1143</v>
      </c>
      <c r="AE103">
        <v>3.57</v>
      </c>
      <c r="AG103">
        <v>411</v>
      </c>
      <c r="AI103">
        <v>7.14</v>
      </c>
      <c r="AK103">
        <v>32.14</v>
      </c>
      <c r="AL103" t="s">
        <v>50</v>
      </c>
      <c r="AQ103">
        <v>0</v>
      </c>
      <c r="AR103" t="s">
        <v>50</v>
      </c>
    </row>
    <row r="104" spans="1:44" x14ac:dyDescent="0.25">
      <c r="A104">
        <v>1106089</v>
      </c>
      <c r="B104" t="s">
        <v>245</v>
      </c>
      <c r="C104" t="s">
        <v>246</v>
      </c>
      <c r="D104" t="s">
        <v>247</v>
      </c>
      <c r="E104">
        <v>815367010001</v>
      </c>
      <c r="F104">
        <v>125</v>
      </c>
      <c r="G104" t="s">
        <v>57</v>
      </c>
      <c r="H104" t="s">
        <v>248</v>
      </c>
      <c r="I104" s="1">
        <v>44089</v>
      </c>
      <c r="J104" s="1">
        <v>44148</v>
      </c>
      <c r="K104">
        <v>11</v>
      </c>
      <c r="L104">
        <v>12</v>
      </c>
      <c r="M104">
        <v>0</v>
      </c>
      <c r="N104" t="s">
        <v>50</v>
      </c>
      <c r="O104">
        <v>56</v>
      </c>
      <c r="R104">
        <v>0</v>
      </c>
      <c r="S104">
        <v>0</v>
      </c>
      <c r="U104">
        <v>1.6</v>
      </c>
      <c r="V104" t="s">
        <v>50</v>
      </c>
      <c r="X104">
        <v>0</v>
      </c>
      <c r="AD104">
        <v>153</v>
      </c>
      <c r="AE104">
        <v>0.8</v>
      </c>
      <c r="AG104">
        <v>12</v>
      </c>
      <c r="AI104">
        <v>5.6</v>
      </c>
      <c r="AK104">
        <v>0.4</v>
      </c>
      <c r="AL104" t="s">
        <v>50</v>
      </c>
      <c r="AQ104">
        <v>0</v>
      </c>
      <c r="AR104" t="s">
        <v>50</v>
      </c>
    </row>
    <row r="105" spans="1:44" x14ac:dyDescent="0.25">
      <c r="A105">
        <v>1106093</v>
      </c>
      <c r="B105" t="s">
        <v>249</v>
      </c>
      <c r="C105" t="s">
        <v>250</v>
      </c>
      <c r="D105" t="s">
        <v>251</v>
      </c>
      <c r="E105">
        <v>41318300512</v>
      </c>
      <c r="F105">
        <v>45</v>
      </c>
      <c r="G105" t="s">
        <v>57</v>
      </c>
      <c r="H105" t="s">
        <v>252</v>
      </c>
      <c r="I105" s="1">
        <v>43929</v>
      </c>
      <c r="J105" s="1">
        <v>44148</v>
      </c>
      <c r="K105">
        <v>9</v>
      </c>
      <c r="L105">
        <v>77.78</v>
      </c>
      <c r="M105">
        <v>0</v>
      </c>
      <c r="N105" t="s">
        <v>50</v>
      </c>
      <c r="O105">
        <v>378</v>
      </c>
      <c r="R105">
        <v>0</v>
      </c>
      <c r="S105">
        <v>0</v>
      </c>
      <c r="U105">
        <v>2.2000000000000002</v>
      </c>
      <c r="V105" t="s">
        <v>50</v>
      </c>
      <c r="X105">
        <v>2.2200000000000002</v>
      </c>
      <c r="AD105">
        <v>378</v>
      </c>
      <c r="AE105">
        <v>8.89</v>
      </c>
      <c r="AG105">
        <v>0</v>
      </c>
      <c r="AI105">
        <v>0</v>
      </c>
      <c r="AK105">
        <v>3.33</v>
      </c>
      <c r="AL105" t="s">
        <v>50</v>
      </c>
      <c r="AQ105">
        <v>0</v>
      </c>
      <c r="AR105" t="s">
        <v>50</v>
      </c>
    </row>
    <row r="106" spans="1:44" x14ac:dyDescent="0.25">
      <c r="A106">
        <v>1106096</v>
      </c>
      <c r="B106" t="s">
        <v>253</v>
      </c>
      <c r="C106" t="s">
        <v>254</v>
      </c>
      <c r="D106" t="s">
        <v>255</v>
      </c>
      <c r="E106">
        <v>14500505538</v>
      </c>
      <c r="F106">
        <v>96</v>
      </c>
      <c r="G106" t="s">
        <v>57</v>
      </c>
      <c r="H106" t="s">
        <v>256</v>
      </c>
      <c r="I106" s="1">
        <v>43929</v>
      </c>
      <c r="J106" s="1">
        <v>44148</v>
      </c>
      <c r="K106">
        <v>42</v>
      </c>
      <c r="L106">
        <v>8.33</v>
      </c>
      <c r="M106">
        <v>0</v>
      </c>
      <c r="N106" t="s">
        <v>50</v>
      </c>
      <c r="O106">
        <v>42</v>
      </c>
      <c r="R106">
        <v>0</v>
      </c>
      <c r="S106">
        <v>0</v>
      </c>
      <c r="U106">
        <v>2.1</v>
      </c>
      <c r="V106" t="s">
        <v>50</v>
      </c>
      <c r="X106">
        <v>0.42</v>
      </c>
      <c r="AD106">
        <v>156</v>
      </c>
      <c r="AE106">
        <v>1.04</v>
      </c>
      <c r="AG106">
        <v>26</v>
      </c>
      <c r="AI106">
        <v>4.17</v>
      </c>
      <c r="AK106">
        <v>0</v>
      </c>
      <c r="AL106" t="s">
        <v>50</v>
      </c>
      <c r="AQ106">
        <v>0</v>
      </c>
      <c r="AR106" t="s">
        <v>50</v>
      </c>
    </row>
    <row r="107" spans="1:44" x14ac:dyDescent="0.25">
      <c r="A107">
        <v>1106098</v>
      </c>
      <c r="B107" t="s">
        <v>249</v>
      </c>
      <c r="C107" t="s">
        <v>257</v>
      </c>
      <c r="D107" t="s">
        <v>258</v>
      </c>
      <c r="E107">
        <v>41318300765</v>
      </c>
      <c r="F107">
        <v>45</v>
      </c>
      <c r="G107" t="s">
        <v>57</v>
      </c>
      <c r="H107" t="s">
        <v>252</v>
      </c>
      <c r="I107" s="1">
        <v>43929</v>
      </c>
      <c r="J107" s="1">
        <v>44148</v>
      </c>
      <c r="K107">
        <v>22</v>
      </c>
      <c r="L107">
        <v>82.22</v>
      </c>
      <c r="M107">
        <v>0</v>
      </c>
      <c r="N107" t="s">
        <v>50</v>
      </c>
      <c r="O107">
        <v>378</v>
      </c>
      <c r="R107">
        <v>0</v>
      </c>
      <c r="S107">
        <v>0</v>
      </c>
      <c r="U107">
        <v>2.2000000000000002</v>
      </c>
      <c r="V107" t="s">
        <v>50</v>
      </c>
      <c r="W107">
        <v>273</v>
      </c>
      <c r="X107">
        <v>6.67</v>
      </c>
      <c r="AA107">
        <v>8.8889999999999993</v>
      </c>
      <c r="AD107">
        <v>22</v>
      </c>
      <c r="AE107">
        <v>8.89</v>
      </c>
      <c r="AG107">
        <v>0</v>
      </c>
      <c r="AI107">
        <v>0</v>
      </c>
      <c r="AJ107">
        <v>1</v>
      </c>
      <c r="AK107">
        <v>0</v>
      </c>
      <c r="AL107" t="s">
        <v>50</v>
      </c>
      <c r="AQ107">
        <v>0</v>
      </c>
      <c r="AR107" t="s">
        <v>50</v>
      </c>
    </row>
    <row r="108" spans="1:44" x14ac:dyDescent="0.25">
      <c r="A108">
        <v>1106106</v>
      </c>
      <c r="B108" t="s">
        <v>259</v>
      </c>
      <c r="C108" t="s">
        <v>260</v>
      </c>
      <c r="D108" t="s">
        <v>261</v>
      </c>
      <c r="E108">
        <v>886002506524</v>
      </c>
      <c r="F108">
        <v>28</v>
      </c>
      <c r="G108" t="s">
        <v>57</v>
      </c>
      <c r="H108" t="s">
        <v>262</v>
      </c>
      <c r="I108" s="1">
        <v>44095</v>
      </c>
      <c r="J108" s="1">
        <v>44148</v>
      </c>
      <c r="K108">
        <v>32</v>
      </c>
      <c r="L108">
        <v>64.290000000000006</v>
      </c>
      <c r="M108">
        <v>36</v>
      </c>
      <c r="N108" t="s">
        <v>50</v>
      </c>
      <c r="O108">
        <v>464</v>
      </c>
      <c r="R108">
        <v>7.14</v>
      </c>
      <c r="S108">
        <v>0</v>
      </c>
      <c r="U108">
        <v>3.6</v>
      </c>
      <c r="V108" t="s">
        <v>50</v>
      </c>
      <c r="X108">
        <v>1.07</v>
      </c>
      <c r="AD108">
        <v>189</v>
      </c>
      <c r="AE108">
        <v>3.57</v>
      </c>
      <c r="AG108">
        <v>429</v>
      </c>
      <c r="AH108">
        <v>17.899999999999999</v>
      </c>
      <c r="AI108">
        <v>35.71</v>
      </c>
      <c r="AK108">
        <v>16.07</v>
      </c>
      <c r="AL108" t="s">
        <v>50</v>
      </c>
      <c r="AQ108">
        <v>0</v>
      </c>
      <c r="AR108" t="s">
        <v>50</v>
      </c>
    </row>
    <row r="109" spans="1:44" x14ac:dyDescent="0.25">
      <c r="A109">
        <v>1106119</v>
      </c>
      <c r="B109" t="s">
        <v>263</v>
      </c>
      <c r="C109" t="s">
        <v>264</v>
      </c>
      <c r="D109" t="s">
        <v>265</v>
      </c>
      <c r="E109">
        <v>98533340069</v>
      </c>
      <c r="F109">
        <v>30</v>
      </c>
      <c r="G109" t="s">
        <v>57</v>
      </c>
      <c r="H109" t="s">
        <v>266</v>
      </c>
      <c r="I109" s="1">
        <v>44095</v>
      </c>
      <c r="J109" s="1">
        <v>44148</v>
      </c>
      <c r="K109">
        <v>0</v>
      </c>
      <c r="L109">
        <v>70</v>
      </c>
      <c r="M109">
        <v>0</v>
      </c>
      <c r="N109" t="s">
        <v>50</v>
      </c>
      <c r="O109">
        <v>467</v>
      </c>
      <c r="P109">
        <v>10</v>
      </c>
      <c r="Q109">
        <v>5</v>
      </c>
      <c r="R109">
        <v>0</v>
      </c>
      <c r="S109">
        <v>0</v>
      </c>
      <c r="U109">
        <v>3.3</v>
      </c>
      <c r="V109" t="s">
        <v>50</v>
      </c>
      <c r="X109">
        <v>4</v>
      </c>
      <c r="AD109">
        <v>0</v>
      </c>
      <c r="AE109">
        <v>6.67</v>
      </c>
      <c r="AG109">
        <v>867</v>
      </c>
      <c r="AH109">
        <v>10</v>
      </c>
      <c r="AI109">
        <v>10</v>
      </c>
      <c r="AK109">
        <v>16.670000000000002</v>
      </c>
      <c r="AL109" t="s">
        <v>50</v>
      </c>
      <c r="AQ109">
        <v>0</v>
      </c>
      <c r="AR109" t="s">
        <v>50</v>
      </c>
    </row>
    <row r="110" spans="1:44" x14ac:dyDescent="0.25">
      <c r="A110">
        <v>1106120</v>
      </c>
      <c r="B110" t="s">
        <v>267</v>
      </c>
      <c r="C110" t="s">
        <v>268</v>
      </c>
      <c r="D110" t="s">
        <v>269</v>
      </c>
      <c r="E110">
        <v>20200170044</v>
      </c>
      <c r="F110">
        <v>26</v>
      </c>
      <c r="G110" t="s">
        <v>57</v>
      </c>
      <c r="H110" t="s">
        <v>262</v>
      </c>
      <c r="I110" s="1">
        <v>43929</v>
      </c>
      <c r="J110" s="1">
        <v>44148</v>
      </c>
      <c r="K110">
        <v>0</v>
      </c>
      <c r="L110">
        <v>57.69</v>
      </c>
      <c r="M110">
        <v>0</v>
      </c>
      <c r="N110" t="s">
        <v>50</v>
      </c>
      <c r="O110">
        <v>538</v>
      </c>
      <c r="R110">
        <v>15.38</v>
      </c>
      <c r="S110">
        <v>0</v>
      </c>
      <c r="U110">
        <v>3.8</v>
      </c>
      <c r="V110" t="s">
        <v>50</v>
      </c>
      <c r="X110">
        <v>3.08</v>
      </c>
      <c r="AD110">
        <v>0</v>
      </c>
      <c r="AE110">
        <v>7.69</v>
      </c>
      <c r="AG110">
        <v>346</v>
      </c>
      <c r="AH110">
        <v>30.8</v>
      </c>
      <c r="AI110">
        <v>30.77</v>
      </c>
      <c r="AK110">
        <v>30.77</v>
      </c>
      <c r="AL110" t="s">
        <v>50</v>
      </c>
      <c r="AQ110">
        <v>0</v>
      </c>
      <c r="AR110" t="s">
        <v>50</v>
      </c>
    </row>
    <row r="111" spans="1:44" x14ac:dyDescent="0.25">
      <c r="A111">
        <v>1106121</v>
      </c>
      <c r="B111" t="s">
        <v>267</v>
      </c>
      <c r="C111" t="s">
        <v>270</v>
      </c>
      <c r="D111" t="s">
        <v>271</v>
      </c>
      <c r="E111">
        <v>20200129783</v>
      </c>
      <c r="F111">
        <v>33</v>
      </c>
      <c r="G111" t="s">
        <v>57</v>
      </c>
      <c r="H111" t="s">
        <v>262</v>
      </c>
      <c r="I111" s="1">
        <v>43929</v>
      </c>
      <c r="J111" s="1">
        <v>44148</v>
      </c>
      <c r="K111">
        <v>0</v>
      </c>
      <c r="L111">
        <v>66.67</v>
      </c>
      <c r="M111">
        <v>0</v>
      </c>
      <c r="N111" t="s">
        <v>50</v>
      </c>
      <c r="O111">
        <v>515</v>
      </c>
      <c r="R111">
        <v>7.58</v>
      </c>
      <c r="S111">
        <v>0</v>
      </c>
      <c r="U111">
        <v>3</v>
      </c>
      <c r="V111" t="s">
        <v>50</v>
      </c>
      <c r="X111">
        <v>3.33</v>
      </c>
      <c r="AD111">
        <v>0</v>
      </c>
      <c r="AE111">
        <v>3.03</v>
      </c>
      <c r="AG111">
        <v>242</v>
      </c>
      <c r="AH111">
        <v>30.3</v>
      </c>
      <c r="AI111">
        <v>30.3</v>
      </c>
      <c r="AK111">
        <v>27.27</v>
      </c>
      <c r="AL111" t="s">
        <v>50</v>
      </c>
      <c r="AQ111">
        <v>0</v>
      </c>
      <c r="AR111" t="s">
        <v>50</v>
      </c>
    </row>
    <row r="112" spans="1:44" x14ac:dyDescent="0.25">
      <c r="A112">
        <v>1106122</v>
      </c>
      <c r="B112" t="s">
        <v>272</v>
      </c>
      <c r="C112" t="s">
        <v>273</v>
      </c>
      <c r="D112" t="s">
        <v>274</v>
      </c>
      <c r="E112">
        <v>99482434106</v>
      </c>
      <c r="F112">
        <v>28</v>
      </c>
      <c r="G112" t="s">
        <v>57</v>
      </c>
      <c r="H112" t="s">
        <v>275</v>
      </c>
      <c r="I112" s="1">
        <v>43929</v>
      </c>
      <c r="J112" s="1">
        <v>44148</v>
      </c>
      <c r="K112">
        <v>679</v>
      </c>
      <c r="L112">
        <v>3.57</v>
      </c>
      <c r="M112">
        <v>89</v>
      </c>
      <c r="N112" t="s">
        <v>50</v>
      </c>
      <c r="O112">
        <v>357</v>
      </c>
      <c r="R112">
        <v>17.86</v>
      </c>
      <c r="S112">
        <v>0</v>
      </c>
      <c r="U112">
        <v>0</v>
      </c>
      <c r="V112" t="s">
        <v>50</v>
      </c>
      <c r="X112">
        <v>0</v>
      </c>
      <c r="AD112">
        <v>0</v>
      </c>
      <c r="AE112">
        <v>21.43</v>
      </c>
      <c r="AG112">
        <v>821</v>
      </c>
      <c r="AI112">
        <v>0</v>
      </c>
      <c r="AK112">
        <v>28.57</v>
      </c>
      <c r="AL112" t="s">
        <v>50</v>
      </c>
      <c r="AQ112">
        <v>0</v>
      </c>
      <c r="AR112" t="s">
        <v>50</v>
      </c>
    </row>
    <row r="113" spans="1:45" x14ac:dyDescent="0.25">
      <c r="A113">
        <v>1106123</v>
      </c>
      <c r="B113" t="s">
        <v>276</v>
      </c>
      <c r="C113" t="s">
        <v>277</v>
      </c>
      <c r="D113" t="s">
        <v>278</v>
      </c>
      <c r="E113">
        <v>756144656411</v>
      </c>
      <c r="F113">
        <v>34</v>
      </c>
      <c r="G113" t="s">
        <v>57</v>
      </c>
      <c r="H113" t="s">
        <v>275</v>
      </c>
      <c r="I113" s="1">
        <v>44095</v>
      </c>
      <c r="J113" s="1">
        <v>44148</v>
      </c>
      <c r="K113">
        <v>59</v>
      </c>
      <c r="L113">
        <v>8.82</v>
      </c>
      <c r="M113">
        <v>15</v>
      </c>
      <c r="N113" t="s">
        <v>50</v>
      </c>
      <c r="O113">
        <v>132</v>
      </c>
      <c r="R113">
        <v>2.94</v>
      </c>
      <c r="S113">
        <v>0</v>
      </c>
      <c r="U113">
        <v>0</v>
      </c>
      <c r="V113" t="s">
        <v>50</v>
      </c>
      <c r="X113">
        <v>0</v>
      </c>
      <c r="AD113">
        <v>0</v>
      </c>
      <c r="AE113">
        <v>2.94</v>
      </c>
      <c r="AG113">
        <v>824</v>
      </c>
      <c r="AI113">
        <v>2.94</v>
      </c>
      <c r="AK113">
        <v>8.82</v>
      </c>
      <c r="AL113" t="s">
        <v>50</v>
      </c>
      <c r="AQ113">
        <v>0</v>
      </c>
      <c r="AR113" t="s">
        <v>50</v>
      </c>
    </row>
    <row r="114" spans="1:45" x14ac:dyDescent="0.25">
      <c r="A114">
        <v>1106126</v>
      </c>
      <c r="B114" t="s">
        <v>279</v>
      </c>
      <c r="C114" t="s">
        <v>280</v>
      </c>
      <c r="D114" t="s">
        <v>281</v>
      </c>
      <c r="E114">
        <v>28833070007</v>
      </c>
      <c r="F114">
        <v>47</v>
      </c>
      <c r="G114" t="s">
        <v>57</v>
      </c>
      <c r="H114" t="s">
        <v>282</v>
      </c>
      <c r="I114" s="1">
        <v>43929</v>
      </c>
      <c r="J114" s="1">
        <v>44148</v>
      </c>
      <c r="K114">
        <v>23</v>
      </c>
      <c r="L114">
        <v>48.94</v>
      </c>
      <c r="M114">
        <v>0</v>
      </c>
      <c r="N114" t="s">
        <v>50</v>
      </c>
      <c r="O114">
        <v>277</v>
      </c>
      <c r="R114">
        <v>0</v>
      </c>
      <c r="S114">
        <v>0</v>
      </c>
      <c r="U114">
        <v>8.5</v>
      </c>
      <c r="V114" t="s">
        <v>50</v>
      </c>
      <c r="X114">
        <v>2.13</v>
      </c>
      <c r="AD114">
        <v>234</v>
      </c>
      <c r="AE114">
        <v>10.64</v>
      </c>
      <c r="AG114">
        <v>532</v>
      </c>
      <c r="AI114">
        <v>2.13</v>
      </c>
      <c r="AK114">
        <v>4.26</v>
      </c>
      <c r="AL114" t="s">
        <v>50</v>
      </c>
      <c r="AQ114">
        <v>0</v>
      </c>
      <c r="AR114" t="s">
        <v>50</v>
      </c>
    </row>
    <row r="115" spans="1:45" x14ac:dyDescent="0.25">
      <c r="A115">
        <v>1106131</v>
      </c>
      <c r="B115" t="s">
        <v>283</v>
      </c>
      <c r="C115" t="s">
        <v>284</v>
      </c>
      <c r="D115" t="s">
        <v>285</v>
      </c>
      <c r="E115">
        <v>71441707735</v>
      </c>
      <c r="F115">
        <v>88</v>
      </c>
      <c r="G115" t="s">
        <v>57</v>
      </c>
      <c r="H115" t="s">
        <v>286</v>
      </c>
      <c r="I115" s="1">
        <v>44096</v>
      </c>
      <c r="J115" s="1">
        <v>44148</v>
      </c>
      <c r="K115">
        <v>114</v>
      </c>
      <c r="L115">
        <v>34.090000000000003</v>
      </c>
      <c r="M115">
        <v>23</v>
      </c>
      <c r="N115" t="s">
        <v>50</v>
      </c>
      <c r="O115">
        <v>239</v>
      </c>
      <c r="R115">
        <v>3.98</v>
      </c>
      <c r="S115">
        <v>0</v>
      </c>
      <c r="U115">
        <v>1.1000000000000001</v>
      </c>
      <c r="V115" t="s">
        <v>50</v>
      </c>
      <c r="X115">
        <v>1.93</v>
      </c>
      <c r="AD115">
        <v>273</v>
      </c>
      <c r="AE115">
        <v>4.55</v>
      </c>
      <c r="AG115">
        <v>142</v>
      </c>
      <c r="AH115">
        <v>18.2</v>
      </c>
      <c r="AI115">
        <v>23.86</v>
      </c>
      <c r="AK115">
        <v>10.23</v>
      </c>
      <c r="AL115" t="s">
        <v>50</v>
      </c>
      <c r="AQ115">
        <v>0</v>
      </c>
      <c r="AR115" t="s">
        <v>50</v>
      </c>
    </row>
    <row r="116" spans="1:45" x14ac:dyDescent="0.25">
      <c r="A116">
        <v>1106133</v>
      </c>
      <c r="B116" t="s">
        <v>287</v>
      </c>
      <c r="C116" t="s">
        <v>288</v>
      </c>
      <c r="D116" t="s">
        <v>289</v>
      </c>
      <c r="E116">
        <v>41497286638</v>
      </c>
      <c r="F116">
        <v>113</v>
      </c>
      <c r="G116" t="s">
        <v>57</v>
      </c>
      <c r="H116" t="s">
        <v>290</v>
      </c>
      <c r="I116" s="1">
        <v>43929</v>
      </c>
      <c r="J116" s="1">
        <v>44148</v>
      </c>
      <c r="K116">
        <v>106</v>
      </c>
      <c r="L116">
        <v>45.13</v>
      </c>
      <c r="M116">
        <v>13</v>
      </c>
      <c r="N116" t="s">
        <v>50</v>
      </c>
      <c r="O116">
        <v>319</v>
      </c>
      <c r="P116">
        <v>5.31</v>
      </c>
      <c r="Q116">
        <v>2.21</v>
      </c>
      <c r="R116">
        <v>2.21</v>
      </c>
      <c r="S116">
        <v>0</v>
      </c>
      <c r="U116">
        <v>1.8</v>
      </c>
      <c r="V116" t="s">
        <v>50</v>
      </c>
      <c r="X116">
        <v>2.74</v>
      </c>
      <c r="AD116">
        <v>142</v>
      </c>
      <c r="AE116">
        <v>10.62</v>
      </c>
      <c r="AG116">
        <v>770</v>
      </c>
      <c r="AI116">
        <v>3.54</v>
      </c>
      <c r="AK116">
        <v>10.62</v>
      </c>
      <c r="AL116" t="s">
        <v>50</v>
      </c>
      <c r="AQ116">
        <v>0</v>
      </c>
      <c r="AR116" t="s">
        <v>50</v>
      </c>
    </row>
    <row r="117" spans="1:45" x14ac:dyDescent="0.25">
      <c r="A117">
        <v>1106134</v>
      </c>
      <c r="B117" t="s">
        <v>291</v>
      </c>
      <c r="C117" t="s">
        <v>292</v>
      </c>
      <c r="D117" t="s">
        <v>293</v>
      </c>
      <c r="E117">
        <v>42456051144</v>
      </c>
      <c r="F117">
        <v>27</v>
      </c>
      <c r="G117" t="s">
        <v>57</v>
      </c>
      <c r="H117" t="s">
        <v>262</v>
      </c>
      <c r="I117" s="1">
        <v>44095</v>
      </c>
      <c r="J117" s="1">
        <v>44148</v>
      </c>
      <c r="K117">
        <v>30</v>
      </c>
      <c r="L117">
        <v>70.37</v>
      </c>
      <c r="M117">
        <v>0</v>
      </c>
      <c r="N117" t="s">
        <v>50</v>
      </c>
      <c r="O117">
        <v>481</v>
      </c>
      <c r="R117">
        <v>9.26</v>
      </c>
      <c r="S117">
        <v>0</v>
      </c>
      <c r="U117">
        <v>3.7</v>
      </c>
      <c r="V117" t="s">
        <v>50</v>
      </c>
      <c r="X117">
        <v>3.7</v>
      </c>
      <c r="AD117">
        <v>344</v>
      </c>
      <c r="AE117">
        <v>3.7</v>
      </c>
      <c r="AG117">
        <v>111</v>
      </c>
      <c r="AH117">
        <v>40.700000000000003</v>
      </c>
      <c r="AI117">
        <v>40.74</v>
      </c>
      <c r="AK117">
        <v>18.52</v>
      </c>
      <c r="AL117" t="s">
        <v>50</v>
      </c>
      <c r="AQ117">
        <v>0</v>
      </c>
      <c r="AR117" t="s">
        <v>50</v>
      </c>
    </row>
    <row r="118" spans="1:45" x14ac:dyDescent="0.25">
      <c r="A118">
        <v>1106135</v>
      </c>
      <c r="B118" t="s">
        <v>294</v>
      </c>
      <c r="C118" t="s">
        <v>295</v>
      </c>
      <c r="D118" t="s">
        <v>296</v>
      </c>
      <c r="E118">
        <v>36800113367</v>
      </c>
      <c r="F118">
        <v>245</v>
      </c>
      <c r="G118" t="s">
        <v>57</v>
      </c>
      <c r="H118" t="s">
        <v>297</v>
      </c>
      <c r="I118" s="1">
        <v>43839</v>
      </c>
      <c r="J118" s="1">
        <v>44148</v>
      </c>
      <c r="K118">
        <v>20</v>
      </c>
      <c r="L118">
        <v>6.94</v>
      </c>
      <c r="M118">
        <v>0</v>
      </c>
      <c r="N118" t="s">
        <v>50</v>
      </c>
      <c r="O118">
        <v>41</v>
      </c>
      <c r="R118">
        <v>0</v>
      </c>
      <c r="S118">
        <v>0</v>
      </c>
      <c r="U118">
        <v>1.2</v>
      </c>
      <c r="V118" t="s">
        <v>50</v>
      </c>
      <c r="X118">
        <v>0.49</v>
      </c>
      <c r="AD118">
        <v>151</v>
      </c>
      <c r="AE118">
        <v>1.63</v>
      </c>
      <c r="AG118">
        <v>282</v>
      </c>
      <c r="AI118">
        <v>1.63</v>
      </c>
      <c r="AK118">
        <v>0.61</v>
      </c>
      <c r="AL118" t="s">
        <v>50</v>
      </c>
      <c r="AQ118">
        <v>0</v>
      </c>
      <c r="AR118" t="s">
        <v>50</v>
      </c>
    </row>
    <row r="119" spans="1:45" x14ac:dyDescent="0.25">
      <c r="A119">
        <v>1106157</v>
      </c>
      <c r="B119" t="s">
        <v>298</v>
      </c>
      <c r="C119" t="s">
        <v>299</v>
      </c>
      <c r="D119" t="s">
        <v>300</v>
      </c>
      <c r="E119">
        <v>78742372198</v>
      </c>
      <c r="F119">
        <v>30</v>
      </c>
      <c r="G119" t="s">
        <v>57</v>
      </c>
      <c r="H119" t="s">
        <v>301</v>
      </c>
      <c r="I119" s="1">
        <v>43929</v>
      </c>
      <c r="J119" s="1">
        <v>44148</v>
      </c>
      <c r="K119">
        <v>0</v>
      </c>
      <c r="L119">
        <v>100</v>
      </c>
      <c r="M119">
        <v>0</v>
      </c>
      <c r="N119" t="s">
        <v>50</v>
      </c>
      <c r="O119">
        <v>400</v>
      </c>
      <c r="R119">
        <v>0</v>
      </c>
      <c r="S119">
        <v>0</v>
      </c>
      <c r="U119">
        <v>0</v>
      </c>
      <c r="V119" t="s">
        <v>50</v>
      </c>
      <c r="X119">
        <v>0</v>
      </c>
      <c r="AD119">
        <v>0</v>
      </c>
      <c r="AE119">
        <v>0</v>
      </c>
      <c r="AG119">
        <v>0</v>
      </c>
      <c r="AH119">
        <v>100</v>
      </c>
      <c r="AI119">
        <v>100</v>
      </c>
      <c r="AK119">
        <v>0</v>
      </c>
      <c r="AL119" t="s">
        <v>50</v>
      </c>
      <c r="AQ119">
        <v>0</v>
      </c>
      <c r="AR119" t="s">
        <v>50</v>
      </c>
    </row>
    <row r="120" spans="1:45" x14ac:dyDescent="0.25">
      <c r="A120">
        <v>1106158</v>
      </c>
      <c r="B120" t="s">
        <v>298</v>
      </c>
      <c r="C120" t="s">
        <v>302</v>
      </c>
      <c r="D120" t="s">
        <v>303</v>
      </c>
      <c r="E120">
        <v>78742372211</v>
      </c>
      <c r="F120">
        <v>8</v>
      </c>
      <c r="G120" t="s">
        <v>57</v>
      </c>
      <c r="H120" t="s">
        <v>301</v>
      </c>
      <c r="I120" s="1">
        <v>43929</v>
      </c>
      <c r="J120" s="1">
        <v>44148</v>
      </c>
      <c r="K120">
        <v>0</v>
      </c>
      <c r="L120">
        <v>100</v>
      </c>
      <c r="M120">
        <v>0</v>
      </c>
      <c r="N120" t="s">
        <v>50</v>
      </c>
      <c r="O120">
        <v>375</v>
      </c>
      <c r="R120">
        <v>0</v>
      </c>
      <c r="S120">
        <v>0</v>
      </c>
      <c r="U120">
        <v>0</v>
      </c>
      <c r="V120" t="s">
        <v>50</v>
      </c>
      <c r="X120">
        <v>0</v>
      </c>
      <c r="AD120">
        <v>0</v>
      </c>
      <c r="AE120">
        <v>0</v>
      </c>
      <c r="AG120">
        <v>0</v>
      </c>
      <c r="AH120">
        <v>100</v>
      </c>
      <c r="AI120">
        <v>100</v>
      </c>
      <c r="AK120">
        <v>0</v>
      </c>
      <c r="AL120" t="s">
        <v>50</v>
      </c>
      <c r="AQ120">
        <v>0</v>
      </c>
      <c r="AR120" t="s">
        <v>50</v>
      </c>
    </row>
    <row r="121" spans="1:45" x14ac:dyDescent="0.25">
      <c r="A121">
        <v>1106165</v>
      </c>
      <c r="B121" t="s">
        <v>304</v>
      </c>
      <c r="C121" t="s">
        <v>305</v>
      </c>
      <c r="D121" t="s">
        <v>306</v>
      </c>
      <c r="E121">
        <v>46100007464</v>
      </c>
      <c r="F121">
        <v>30</v>
      </c>
      <c r="G121" t="s">
        <v>57</v>
      </c>
      <c r="H121" t="s">
        <v>275</v>
      </c>
      <c r="I121" s="1">
        <v>43929</v>
      </c>
      <c r="J121" s="1">
        <v>44148</v>
      </c>
      <c r="K121">
        <v>680</v>
      </c>
      <c r="L121">
        <v>3.33</v>
      </c>
      <c r="M121">
        <v>100</v>
      </c>
      <c r="N121" t="s">
        <v>50</v>
      </c>
      <c r="O121">
        <v>400</v>
      </c>
      <c r="R121">
        <v>20</v>
      </c>
      <c r="S121">
        <v>0</v>
      </c>
      <c r="U121">
        <v>0</v>
      </c>
      <c r="V121" t="s">
        <v>50</v>
      </c>
      <c r="X121">
        <v>0</v>
      </c>
      <c r="AD121">
        <v>0</v>
      </c>
      <c r="AE121">
        <v>23.33</v>
      </c>
      <c r="AG121">
        <v>667</v>
      </c>
      <c r="AI121">
        <v>0</v>
      </c>
      <c r="AK121">
        <v>33.33</v>
      </c>
      <c r="AL121" t="s">
        <v>50</v>
      </c>
      <c r="AQ121">
        <v>0</v>
      </c>
      <c r="AR121" t="s">
        <v>50</v>
      </c>
    </row>
    <row r="122" spans="1:45" x14ac:dyDescent="0.25">
      <c r="A122">
        <v>1106168</v>
      </c>
      <c r="B122" t="s">
        <v>298</v>
      </c>
      <c r="C122" t="s">
        <v>307</v>
      </c>
      <c r="D122" t="s">
        <v>308</v>
      </c>
      <c r="E122">
        <v>78742372334</v>
      </c>
      <c r="F122">
        <v>113</v>
      </c>
      <c r="G122" t="s">
        <v>57</v>
      </c>
      <c r="H122" t="s">
        <v>275</v>
      </c>
      <c r="I122" s="1">
        <v>43929</v>
      </c>
      <c r="J122" s="1">
        <v>44148</v>
      </c>
      <c r="K122">
        <v>71</v>
      </c>
      <c r="L122">
        <v>4.42</v>
      </c>
      <c r="M122">
        <v>22</v>
      </c>
      <c r="N122" t="s">
        <v>50</v>
      </c>
      <c r="O122">
        <v>106</v>
      </c>
      <c r="R122">
        <v>3.1</v>
      </c>
      <c r="S122">
        <v>0</v>
      </c>
      <c r="U122">
        <v>0</v>
      </c>
      <c r="V122" t="s">
        <v>50</v>
      </c>
      <c r="X122">
        <v>0</v>
      </c>
      <c r="AD122">
        <v>124</v>
      </c>
      <c r="AE122">
        <v>11.5</v>
      </c>
      <c r="AG122">
        <v>319</v>
      </c>
      <c r="AI122">
        <v>3.54</v>
      </c>
      <c r="AK122">
        <v>4.42</v>
      </c>
      <c r="AL122" t="s">
        <v>50</v>
      </c>
      <c r="AQ122">
        <v>0</v>
      </c>
      <c r="AR122" t="s">
        <v>50</v>
      </c>
    </row>
    <row r="123" spans="1:45" x14ac:dyDescent="0.25">
      <c r="A123">
        <v>1106170</v>
      </c>
      <c r="B123" t="s">
        <v>309</v>
      </c>
      <c r="C123" t="s">
        <v>310</v>
      </c>
      <c r="D123" t="s">
        <v>311</v>
      </c>
      <c r="E123">
        <v>93966005592</v>
      </c>
      <c r="F123">
        <v>170</v>
      </c>
      <c r="G123" t="s">
        <v>57</v>
      </c>
      <c r="H123" t="s">
        <v>312</v>
      </c>
      <c r="I123" s="1">
        <v>43929</v>
      </c>
      <c r="J123" s="1">
        <v>44148</v>
      </c>
      <c r="K123">
        <v>158</v>
      </c>
      <c r="L123">
        <v>8.82</v>
      </c>
      <c r="M123">
        <v>15</v>
      </c>
      <c r="N123" t="s">
        <v>50</v>
      </c>
      <c r="O123">
        <v>88</v>
      </c>
      <c r="R123">
        <v>2.06</v>
      </c>
      <c r="S123">
        <v>0</v>
      </c>
      <c r="U123">
        <v>0</v>
      </c>
      <c r="V123" t="s">
        <v>50</v>
      </c>
      <c r="X123">
        <v>0</v>
      </c>
      <c r="AD123">
        <v>206</v>
      </c>
      <c r="AE123">
        <v>4.12</v>
      </c>
      <c r="AG123">
        <v>65</v>
      </c>
      <c r="AH123">
        <v>4.0999999999999996</v>
      </c>
      <c r="AI123">
        <v>8.24</v>
      </c>
      <c r="AK123">
        <v>3.53</v>
      </c>
      <c r="AL123" t="s">
        <v>50</v>
      </c>
      <c r="AQ123">
        <v>0</v>
      </c>
      <c r="AR123" t="s">
        <v>50</v>
      </c>
    </row>
    <row r="124" spans="1:45" x14ac:dyDescent="0.25">
      <c r="A124">
        <v>1106175</v>
      </c>
      <c r="B124" t="s">
        <v>313</v>
      </c>
      <c r="C124" t="s">
        <v>314</v>
      </c>
      <c r="D124" t="s">
        <v>315</v>
      </c>
      <c r="E124">
        <v>300878349608</v>
      </c>
      <c r="F124">
        <v>25</v>
      </c>
      <c r="G124" t="s">
        <v>57</v>
      </c>
      <c r="H124" t="s">
        <v>316</v>
      </c>
      <c r="I124" s="1">
        <v>43929</v>
      </c>
      <c r="J124" s="1">
        <v>44148</v>
      </c>
      <c r="K124">
        <v>400</v>
      </c>
      <c r="L124">
        <v>88</v>
      </c>
      <c r="M124">
        <v>0</v>
      </c>
      <c r="N124" t="s">
        <v>50</v>
      </c>
      <c r="O124">
        <v>400</v>
      </c>
      <c r="R124">
        <v>0</v>
      </c>
      <c r="S124">
        <v>0</v>
      </c>
      <c r="U124">
        <v>0</v>
      </c>
      <c r="V124" t="s">
        <v>50</v>
      </c>
      <c r="X124">
        <v>25.2</v>
      </c>
      <c r="Y124">
        <v>240</v>
      </c>
      <c r="AA124">
        <v>16</v>
      </c>
      <c r="AB124">
        <v>6</v>
      </c>
      <c r="AC124">
        <v>400</v>
      </c>
      <c r="AD124">
        <v>300</v>
      </c>
      <c r="AE124">
        <v>4</v>
      </c>
      <c r="AF124">
        <v>1.36</v>
      </c>
      <c r="AG124">
        <v>260</v>
      </c>
      <c r="AI124">
        <v>76</v>
      </c>
      <c r="AJ124">
        <v>2</v>
      </c>
      <c r="AK124">
        <v>2</v>
      </c>
      <c r="AL124" t="s">
        <v>50</v>
      </c>
      <c r="AM124">
        <v>6000</v>
      </c>
      <c r="AN124">
        <v>0</v>
      </c>
      <c r="AO124">
        <v>2</v>
      </c>
      <c r="AP124">
        <v>192</v>
      </c>
      <c r="AQ124">
        <v>400</v>
      </c>
      <c r="AR124" t="s">
        <v>50</v>
      </c>
      <c r="AS124">
        <v>9</v>
      </c>
    </row>
    <row r="125" spans="1:45" x14ac:dyDescent="0.25">
      <c r="A125">
        <v>1106176</v>
      </c>
      <c r="B125" t="s">
        <v>313</v>
      </c>
      <c r="C125" t="s">
        <v>314</v>
      </c>
      <c r="D125" t="s">
        <v>317</v>
      </c>
      <c r="E125">
        <v>300878450496</v>
      </c>
      <c r="F125">
        <v>25</v>
      </c>
      <c r="G125" t="s">
        <v>57</v>
      </c>
      <c r="H125" t="s">
        <v>316</v>
      </c>
      <c r="I125" s="1">
        <v>43943</v>
      </c>
      <c r="J125" s="1">
        <v>44148</v>
      </c>
      <c r="K125">
        <v>400</v>
      </c>
      <c r="L125">
        <v>88</v>
      </c>
      <c r="M125">
        <v>0</v>
      </c>
      <c r="N125" t="s">
        <v>50</v>
      </c>
      <c r="O125">
        <v>400</v>
      </c>
      <c r="R125">
        <v>0</v>
      </c>
      <c r="S125">
        <v>0</v>
      </c>
      <c r="U125">
        <v>0</v>
      </c>
      <c r="V125" t="s">
        <v>50</v>
      </c>
      <c r="X125">
        <v>25.2</v>
      </c>
      <c r="Y125">
        <v>240</v>
      </c>
      <c r="AA125">
        <v>16</v>
      </c>
      <c r="AB125">
        <v>6</v>
      </c>
      <c r="AC125">
        <v>400</v>
      </c>
      <c r="AD125">
        <v>300</v>
      </c>
      <c r="AE125">
        <v>4</v>
      </c>
      <c r="AF125">
        <v>1.36</v>
      </c>
      <c r="AG125">
        <v>260</v>
      </c>
      <c r="AI125">
        <v>76</v>
      </c>
      <c r="AJ125">
        <v>2</v>
      </c>
      <c r="AK125">
        <v>2</v>
      </c>
      <c r="AL125" t="s">
        <v>50</v>
      </c>
      <c r="AM125">
        <v>6000</v>
      </c>
      <c r="AN125">
        <v>0</v>
      </c>
      <c r="AO125">
        <v>2</v>
      </c>
      <c r="AP125">
        <v>192</v>
      </c>
      <c r="AQ125">
        <v>400</v>
      </c>
      <c r="AR125" t="s">
        <v>50</v>
      </c>
      <c r="AS125">
        <v>9</v>
      </c>
    </row>
    <row r="126" spans="1:45" x14ac:dyDescent="0.25">
      <c r="A126">
        <v>1106196</v>
      </c>
      <c r="B126" t="s">
        <v>318</v>
      </c>
      <c r="C126" t="s">
        <v>319</v>
      </c>
      <c r="D126" t="s">
        <v>320</v>
      </c>
      <c r="E126">
        <v>41570094754</v>
      </c>
      <c r="F126">
        <v>43</v>
      </c>
      <c r="G126" t="s">
        <v>57</v>
      </c>
      <c r="H126" t="s">
        <v>321</v>
      </c>
      <c r="I126" s="1">
        <v>43929</v>
      </c>
      <c r="J126" s="1">
        <v>44148</v>
      </c>
      <c r="K126">
        <v>209</v>
      </c>
      <c r="L126">
        <v>34.880000000000003</v>
      </c>
      <c r="M126">
        <v>0</v>
      </c>
      <c r="N126" t="s">
        <v>50</v>
      </c>
      <c r="O126">
        <v>535</v>
      </c>
      <c r="P126">
        <v>25.58</v>
      </c>
      <c r="Q126">
        <v>10.47</v>
      </c>
      <c r="R126">
        <v>3.49</v>
      </c>
      <c r="S126">
        <v>0</v>
      </c>
      <c r="U126">
        <v>9.3000000000000007</v>
      </c>
      <c r="V126" t="s">
        <v>50</v>
      </c>
      <c r="X126">
        <v>3.02</v>
      </c>
      <c r="Y126">
        <v>221</v>
      </c>
      <c r="AD126">
        <v>558</v>
      </c>
      <c r="AE126">
        <v>16.28</v>
      </c>
      <c r="AG126">
        <v>81</v>
      </c>
      <c r="AH126">
        <v>16.3</v>
      </c>
      <c r="AI126">
        <v>20.93</v>
      </c>
      <c r="AK126">
        <v>41.86</v>
      </c>
      <c r="AL126" t="s">
        <v>50</v>
      </c>
      <c r="AQ126">
        <v>0</v>
      </c>
      <c r="AR126" t="s">
        <v>50</v>
      </c>
    </row>
    <row r="127" spans="1:45" x14ac:dyDescent="0.25">
      <c r="A127">
        <v>1106200</v>
      </c>
      <c r="B127" t="s">
        <v>322</v>
      </c>
      <c r="C127" t="s">
        <v>323</v>
      </c>
      <c r="D127" t="s">
        <v>324</v>
      </c>
      <c r="E127">
        <v>70038315308</v>
      </c>
      <c r="F127">
        <v>124</v>
      </c>
      <c r="G127" t="s">
        <v>57</v>
      </c>
      <c r="H127" t="s">
        <v>325</v>
      </c>
      <c r="I127" s="1">
        <v>43929</v>
      </c>
      <c r="J127" s="1">
        <v>44148</v>
      </c>
      <c r="K127">
        <v>4</v>
      </c>
      <c r="L127">
        <v>13.71</v>
      </c>
      <c r="M127">
        <v>0</v>
      </c>
      <c r="N127" t="s">
        <v>50</v>
      </c>
      <c r="O127">
        <v>56</v>
      </c>
      <c r="R127">
        <v>0</v>
      </c>
      <c r="S127">
        <v>0</v>
      </c>
      <c r="U127">
        <v>0.8</v>
      </c>
      <c r="V127" t="s">
        <v>50</v>
      </c>
      <c r="X127">
        <v>0</v>
      </c>
      <c r="AD127">
        <v>56</v>
      </c>
      <c r="AE127">
        <v>0</v>
      </c>
      <c r="AG127">
        <v>0</v>
      </c>
      <c r="AH127">
        <v>4</v>
      </c>
      <c r="AI127">
        <v>12.1</v>
      </c>
      <c r="AK127">
        <v>0</v>
      </c>
      <c r="AL127" t="s">
        <v>50</v>
      </c>
      <c r="AQ127">
        <v>0</v>
      </c>
      <c r="AR127" t="s">
        <v>50</v>
      </c>
    </row>
    <row r="128" spans="1:45" x14ac:dyDescent="0.25">
      <c r="A128">
        <v>1106201</v>
      </c>
      <c r="B128" t="s">
        <v>322</v>
      </c>
      <c r="C128" t="s">
        <v>326</v>
      </c>
      <c r="D128" t="s">
        <v>327</v>
      </c>
      <c r="E128">
        <v>70038315155</v>
      </c>
      <c r="F128">
        <v>126</v>
      </c>
      <c r="G128" t="s">
        <v>57</v>
      </c>
      <c r="H128" t="s">
        <v>325</v>
      </c>
      <c r="I128" s="1">
        <v>43929</v>
      </c>
      <c r="J128" s="1">
        <v>44148</v>
      </c>
      <c r="K128">
        <v>6</v>
      </c>
      <c r="L128">
        <v>15.08</v>
      </c>
      <c r="M128">
        <v>0</v>
      </c>
      <c r="N128" t="s">
        <v>50</v>
      </c>
      <c r="O128">
        <v>63</v>
      </c>
      <c r="R128">
        <v>0</v>
      </c>
      <c r="S128">
        <v>0</v>
      </c>
      <c r="U128">
        <v>1.6</v>
      </c>
      <c r="V128" t="s">
        <v>50</v>
      </c>
      <c r="X128">
        <v>0</v>
      </c>
      <c r="AD128">
        <v>62</v>
      </c>
      <c r="AE128">
        <v>0</v>
      </c>
      <c r="AG128">
        <v>0</v>
      </c>
      <c r="AH128">
        <v>4.8</v>
      </c>
      <c r="AI128">
        <v>10.32</v>
      </c>
      <c r="AK128">
        <v>0</v>
      </c>
      <c r="AL128" t="s">
        <v>50</v>
      </c>
      <c r="AQ128">
        <v>0</v>
      </c>
      <c r="AR128" t="s">
        <v>50</v>
      </c>
    </row>
    <row r="129" spans="1:44" x14ac:dyDescent="0.25">
      <c r="A129">
        <v>1106202</v>
      </c>
      <c r="B129" t="s">
        <v>322</v>
      </c>
      <c r="C129" t="s">
        <v>328</v>
      </c>
      <c r="D129" t="s">
        <v>329</v>
      </c>
      <c r="E129">
        <v>70038316787</v>
      </c>
      <c r="F129">
        <v>126</v>
      </c>
      <c r="G129" t="s">
        <v>57</v>
      </c>
      <c r="H129" t="s">
        <v>325</v>
      </c>
      <c r="I129" s="1">
        <v>43929</v>
      </c>
      <c r="J129" s="1">
        <v>44148</v>
      </c>
      <c r="K129">
        <v>2</v>
      </c>
      <c r="L129">
        <v>14.29</v>
      </c>
      <c r="M129">
        <v>0</v>
      </c>
      <c r="N129" t="s">
        <v>50</v>
      </c>
      <c r="O129">
        <v>56</v>
      </c>
      <c r="R129">
        <v>0</v>
      </c>
      <c r="S129">
        <v>0</v>
      </c>
      <c r="U129">
        <v>0.8</v>
      </c>
      <c r="V129" t="s">
        <v>50</v>
      </c>
      <c r="X129">
        <v>0</v>
      </c>
      <c r="AD129">
        <v>64</v>
      </c>
      <c r="AE129">
        <v>0.79</v>
      </c>
      <c r="AG129">
        <v>0</v>
      </c>
      <c r="AH129">
        <v>7.1</v>
      </c>
      <c r="AI129">
        <v>12.7</v>
      </c>
      <c r="AK129">
        <v>0</v>
      </c>
      <c r="AL129" t="s">
        <v>50</v>
      </c>
      <c r="AQ129">
        <v>0</v>
      </c>
      <c r="AR129" t="s">
        <v>50</v>
      </c>
    </row>
    <row r="130" spans="1:44" x14ac:dyDescent="0.25">
      <c r="A130">
        <v>1106203</v>
      </c>
      <c r="B130" t="s">
        <v>322</v>
      </c>
      <c r="C130" t="s">
        <v>330</v>
      </c>
      <c r="D130" t="s">
        <v>329</v>
      </c>
      <c r="E130">
        <v>70038316848</v>
      </c>
      <c r="F130">
        <v>126</v>
      </c>
      <c r="G130" t="s">
        <v>57</v>
      </c>
      <c r="H130" t="s">
        <v>325</v>
      </c>
      <c r="I130" s="1">
        <v>43929</v>
      </c>
      <c r="J130" s="1">
        <v>44148</v>
      </c>
      <c r="K130">
        <v>2</v>
      </c>
      <c r="L130">
        <v>14.29</v>
      </c>
      <c r="M130">
        <v>0</v>
      </c>
      <c r="N130" t="s">
        <v>50</v>
      </c>
      <c r="O130">
        <v>56</v>
      </c>
      <c r="R130">
        <v>0</v>
      </c>
      <c r="S130">
        <v>0</v>
      </c>
      <c r="U130">
        <v>0.8</v>
      </c>
      <c r="V130" t="s">
        <v>50</v>
      </c>
      <c r="X130">
        <v>0</v>
      </c>
      <c r="AD130">
        <v>64</v>
      </c>
      <c r="AE130">
        <v>0.79</v>
      </c>
      <c r="AG130">
        <v>0</v>
      </c>
      <c r="AH130">
        <v>7.1</v>
      </c>
      <c r="AI130">
        <v>12.7</v>
      </c>
      <c r="AK130">
        <v>0</v>
      </c>
      <c r="AL130" t="s">
        <v>50</v>
      </c>
      <c r="AQ130">
        <v>0</v>
      </c>
      <c r="AR130" t="s">
        <v>50</v>
      </c>
    </row>
    <row r="131" spans="1:44" x14ac:dyDescent="0.25">
      <c r="A131">
        <v>1106211</v>
      </c>
      <c r="B131" t="s">
        <v>249</v>
      </c>
      <c r="C131" t="s">
        <v>257</v>
      </c>
      <c r="D131" t="s">
        <v>331</v>
      </c>
      <c r="E131">
        <v>41318300369</v>
      </c>
      <c r="F131">
        <v>45</v>
      </c>
      <c r="G131" t="s">
        <v>57</v>
      </c>
      <c r="H131" t="s">
        <v>252</v>
      </c>
      <c r="I131" s="1">
        <v>43929</v>
      </c>
      <c r="J131" s="1">
        <v>44148</v>
      </c>
      <c r="K131">
        <v>22</v>
      </c>
      <c r="L131">
        <v>82.22</v>
      </c>
      <c r="M131">
        <v>0</v>
      </c>
      <c r="N131" t="s">
        <v>50</v>
      </c>
      <c r="O131">
        <v>378</v>
      </c>
      <c r="R131">
        <v>0</v>
      </c>
      <c r="S131">
        <v>0</v>
      </c>
      <c r="U131">
        <v>2.2000000000000002</v>
      </c>
      <c r="V131" t="s">
        <v>50</v>
      </c>
      <c r="W131">
        <v>273</v>
      </c>
      <c r="X131">
        <v>6.67</v>
      </c>
      <c r="AA131">
        <v>8.8889999999999993</v>
      </c>
      <c r="AD131">
        <v>22</v>
      </c>
      <c r="AE131">
        <v>8.89</v>
      </c>
      <c r="AG131">
        <v>0</v>
      </c>
      <c r="AI131">
        <v>0</v>
      </c>
      <c r="AJ131">
        <v>1</v>
      </c>
      <c r="AK131">
        <v>0</v>
      </c>
      <c r="AL131" t="s">
        <v>50</v>
      </c>
      <c r="AQ131">
        <v>0</v>
      </c>
      <c r="AR131" t="s">
        <v>50</v>
      </c>
    </row>
    <row r="132" spans="1:44" x14ac:dyDescent="0.25">
      <c r="A132">
        <v>1106214</v>
      </c>
      <c r="B132" t="s">
        <v>249</v>
      </c>
      <c r="C132" t="s">
        <v>332</v>
      </c>
      <c r="D132" t="s">
        <v>333</v>
      </c>
      <c r="E132">
        <v>41318200720</v>
      </c>
      <c r="F132">
        <v>7</v>
      </c>
      <c r="G132" t="s">
        <v>57</v>
      </c>
      <c r="H132" t="s">
        <v>334</v>
      </c>
      <c r="I132" s="1">
        <v>43929</v>
      </c>
      <c r="J132" s="1">
        <v>44148</v>
      </c>
      <c r="K132">
        <v>57</v>
      </c>
      <c r="L132">
        <v>71.430000000000007</v>
      </c>
      <c r="M132">
        <v>0</v>
      </c>
      <c r="N132" t="s">
        <v>50</v>
      </c>
      <c r="O132">
        <v>429</v>
      </c>
      <c r="R132">
        <v>0</v>
      </c>
      <c r="S132">
        <v>0</v>
      </c>
      <c r="U132">
        <v>0</v>
      </c>
      <c r="V132" t="s">
        <v>50</v>
      </c>
      <c r="X132">
        <v>0</v>
      </c>
      <c r="AD132">
        <v>143</v>
      </c>
      <c r="AE132">
        <v>14.29</v>
      </c>
      <c r="AG132">
        <v>1143</v>
      </c>
      <c r="AI132">
        <v>0</v>
      </c>
      <c r="AK132">
        <v>14.29</v>
      </c>
      <c r="AL132" t="s">
        <v>50</v>
      </c>
      <c r="AQ132">
        <v>0</v>
      </c>
      <c r="AR132" t="s">
        <v>50</v>
      </c>
    </row>
    <row r="133" spans="1:44" x14ac:dyDescent="0.25">
      <c r="A133">
        <v>1106215</v>
      </c>
      <c r="B133" t="s">
        <v>249</v>
      </c>
      <c r="C133" t="s">
        <v>335</v>
      </c>
      <c r="D133" t="s">
        <v>336</v>
      </c>
      <c r="E133">
        <v>41318080032</v>
      </c>
      <c r="F133">
        <v>19</v>
      </c>
      <c r="G133" t="s">
        <v>57</v>
      </c>
      <c r="H133" t="s">
        <v>337</v>
      </c>
      <c r="I133" s="1">
        <v>43929</v>
      </c>
      <c r="J133" s="1">
        <v>44148</v>
      </c>
      <c r="K133">
        <v>53</v>
      </c>
      <c r="L133">
        <v>78.95</v>
      </c>
      <c r="M133">
        <v>0</v>
      </c>
      <c r="N133" t="s">
        <v>50</v>
      </c>
      <c r="O133">
        <v>368</v>
      </c>
      <c r="R133">
        <v>0</v>
      </c>
      <c r="S133">
        <v>0</v>
      </c>
      <c r="U133">
        <v>5.3</v>
      </c>
      <c r="V133" t="s">
        <v>50</v>
      </c>
      <c r="X133">
        <v>1.05</v>
      </c>
      <c r="AD133">
        <v>684</v>
      </c>
      <c r="AE133">
        <v>5.26</v>
      </c>
      <c r="AG133">
        <v>79</v>
      </c>
      <c r="AI133">
        <v>5.26</v>
      </c>
      <c r="AK133">
        <v>0</v>
      </c>
      <c r="AL133" t="s">
        <v>50</v>
      </c>
      <c r="AQ133">
        <v>0</v>
      </c>
      <c r="AR133" t="s">
        <v>50</v>
      </c>
    </row>
    <row r="134" spans="1:44" x14ac:dyDescent="0.25">
      <c r="A134">
        <v>1106226</v>
      </c>
      <c r="B134" t="s">
        <v>338</v>
      </c>
      <c r="C134" t="s">
        <v>339</v>
      </c>
      <c r="D134" t="s">
        <v>340</v>
      </c>
      <c r="E134">
        <v>70506030009</v>
      </c>
      <c r="F134">
        <v>5</v>
      </c>
      <c r="G134" t="s">
        <v>57</v>
      </c>
      <c r="H134" t="s">
        <v>275</v>
      </c>
      <c r="I134" s="1">
        <v>43929</v>
      </c>
      <c r="J134" s="1">
        <v>44148</v>
      </c>
      <c r="K134">
        <v>1200</v>
      </c>
      <c r="L134">
        <v>0</v>
      </c>
      <c r="M134">
        <v>100</v>
      </c>
      <c r="N134" t="s">
        <v>50</v>
      </c>
      <c r="O134">
        <v>400</v>
      </c>
      <c r="R134">
        <v>20</v>
      </c>
      <c r="S134">
        <v>0</v>
      </c>
      <c r="U134">
        <v>0</v>
      </c>
      <c r="V134" t="s">
        <v>50</v>
      </c>
      <c r="X134">
        <v>0</v>
      </c>
      <c r="AD134">
        <v>200</v>
      </c>
      <c r="AE134">
        <v>40</v>
      </c>
      <c r="AG134">
        <v>2000</v>
      </c>
      <c r="AI134">
        <v>0</v>
      </c>
      <c r="AK134">
        <v>30</v>
      </c>
      <c r="AL134" t="s">
        <v>50</v>
      </c>
      <c r="AQ134">
        <v>0</v>
      </c>
      <c r="AR134" t="s">
        <v>50</v>
      </c>
    </row>
    <row r="135" spans="1:44" x14ac:dyDescent="0.25">
      <c r="A135">
        <v>1106227</v>
      </c>
      <c r="B135" t="s">
        <v>322</v>
      </c>
      <c r="C135" t="s">
        <v>341</v>
      </c>
      <c r="D135" t="s">
        <v>342</v>
      </c>
      <c r="E135">
        <v>70038343653</v>
      </c>
      <c r="F135">
        <v>125</v>
      </c>
      <c r="G135" t="s">
        <v>57</v>
      </c>
      <c r="H135" t="s">
        <v>343</v>
      </c>
      <c r="I135" s="1">
        <v>43929</v>
      </c>
      <c r="J135" s="1">
        <v>44148</v>
      </c>
      <c r="K135">
        <v>24</v>
      </c>
      <c r="L135">
        <v>7.2</v>
      </c>
      <c r="M135">
        <v>0</v>
      </c>
      <c r="N135" t="s">
        <v>50</v>
      </c>
      <c r="O135">
        <v>56</v>
      </c>
      <c r="P135">
        <v>0.4</v>
      </c>
      <c r="Q135">
        <v>1.2</v>
      </c>
      <c r="R135">
        <v>0.4</v>
      </c>
      <c r="S135">
        <v>0</v>
      </c>
      <c r="U135">
        <v>0</v>
      </c>
      <c r="V135" t="s">
        <v>50</v>
      </c>
      <c r="X135">
        <v>0.08</v>
      </c>
      <c r="AD135">
        <v>40</v>
      </c>
      <c r="AE135">
        <v>0.8</v>
      </c>
      <c r="AG135">
        <v>664</v>
      </c>
      <c r="AI135">
        <v>0.8</v>
      </c>
      <c r="AK135">
        <v>2.4</v>
      </c>
      <c r="AL135" t="s">
        <v>50</v>
      </c>
      <c r="AQ135">
        <v>0</v>
      </c>
      <c r="AR135" t="s">
        <v>50</v>
      </c>
    </row>
    <row r="136" spans="1:44" x14ac:dyDescent="0.25">
      <c r="A136">
        <v>1106228</v>
      </c>
      <c r="B136" t="s">
        <v>322</v>
      </c>
      <c r="C136" t="s">
        <v>344</v>
      </c>
      <c r="D136" t="s">
        <v>345</v>
      </c>
      <c r="E136">
        <v>70038305255</v>
      </c>
      <c r="F136">
        <v>40</v>
      </c>
      <c r="G136" t="s">
        <v>57</v>
      </c>
      <c r="H136" t="s">
        <v>346</v>
      </c>
      <c r="I136" s="1">
        <v>43929</v>
      </c>
      <c r="J136" s="1">
        <v>44148</v>
      </c>
      <c r="K136">
        <v>45</v>
      </c>
      <c r="L136">
        <v>67.5</v>
      </c>
      <c r="M136">
        <v>0</v>
      </c>
      <c r="N136" t="s">
        <v>50</v>
      </c>
      <c r="O136">
        <v>375</v>
      </c>
      <c r="P136">
        <v>2.5</v>
      </c>
      <c r="Q136">
        <v>2.5</v>
      </c>
      <c r="R136">
        <v>0</v>
      </c>
      <c r="S136">
        <v>0</v>
      </c>
      <c r="T136">
        <v>5</v>
      </c>
      <c r="U136">
        <v>10</v>
      </c>
      <c r="V136" t="s">
        <v>50</v>
      </c>
      <c r="X136">
        <v>4.25</v>
      </c>
      <c r="AD136">
        <v>362</v>
      </c>
      <c r="AE136">
        <v>12.5</v>
      </c>
      <c r="AG136">
        <v>0</v>
      </c>
      <c r="AI136">
        <v>2.5</v>
      </c>
      <c r="AK136">
        <v>6.25</v>
      </c>
      <c r="AL136" t="s">
        <v>50</v>
      </c>
      <c r="AQ136">
        <v>0</v>
      </c>
      <c r="AR136" t="s">
        <v>50</v>
      </c>
    </row>
    <row r="137" spans="1:44" x14ac:dyDescent="0.25">
      <c r="A137">
        <v>1106230</v>
      </c>
      <c r="B137" t="s">
        <v>347</v>
      </c>
      <c r="C137" t="s">
        <v>348</v>
      </c>
      <c r="D137" t="s">
        <v>349</v>
      </c>
      <c r="E137">
        <v>39153414907</v>
      </c>
      <c r="F137">
        <v>125</v>
      </c>
      <c r="G137" t="s">
        <v>57</v>
      </c>
      <c r="H137" t="s">
        <v>350</v>
      </c>
      <c r="I137" s="1">
        <v>43929</v>
      </c>
      <c r="J137" s="1">
        <v>44148</v>
      </c>
      <c r="K137">
        <v>24</v>
      </c>
      <c r="L137">
        <v>8</v>
      </c>
      <c r="M137">
        <v>0</v>
      </c>
      <c r="N137" t="s">
        <v>50</v>
      </c>
      <c r="O137">
        <v>56</v>
      </c>
      <c r="R137">
        <v>0</v>
      </c>
      <c r="S137">
        <v>0</v>
      </c>
      <c r="U137">
        <v>0.8</v>
      </c>
      <c r="V137" t="s">
        <v>50</v>
      </c>
      <c r="X137">
        <v>1.6</v>
      </c>
      <c r="AD137">
        <v>183</v>
      </c>
      <c r="AE137">
        <v>1.6</v>
      </c>
      <c r="AG137">
        <v>368</v>
      </c>
      <c r="AI137">
        <v>6.4</v>
      </c>
      <c r="AK137">
        <v>2.4</v>
      </c>
      <c r="AL137" t="s">
        <v>50</v>
      </c>
      <c r="AQ137">
        <v>0</v>
      </c>
      <c r="AR137" t="s">
        <v>50</v>
      </c>
    </row>
    <row r="138" spans="1:44" x14ac:dyDescent="0.25">
      <c r="A138">
        <v>1106232</v>
      </c>
      <c r="B138" t="s">
        <v>351</v>
      </c>
      <c r="C138" t="s">
        <v>352</v>
      </c>
      <c r="D138" t="s">
        <v>353</v>
      </c>
      <c r="E138">
        <v>850397004118</v>
      </c>
      <c r="F138">
        <v>35</v>
      </c>
      <c r="G138" t="s">
        <v>57</v>
      </c>
      <c r="H138" t="s">
        <v>354</v>
      </c>
      <c r="I138" s="1">
        <v>43929</v>
      </c>
      <c r="J138" s="1">
        <v>44148</v>
      </c>
      <c r="K138">
        <v>17</v>
      </c>
      <c r="L138">
        <v>80</v>
      </c>
      <c r="M138">
        <v>0</v>
      </c>
      <c r="N138" t="s">
        <v>50</v>
      </c>
      <c r="O138">
        <v>286</v>
      </c>
      <c r="R138">
        <v>0</v>
      </c>
      <c r="S138">
        <v>0</v>
      </c>
      <c r="U138">
        <v>11.4</v>
      </c>
      <c r="V138" t="s">
        <v>50</v>
      </c>
      <c r="X138">
        <v>2.86</v>
      </c>
      <c r="AD138">
        <v>660</v>
      </c>
      <c r="AE138">
        <v>2.86</v>
      </c>
      <c r="AG138">
        <v>86</v>
      </c>
      <c r="AI138">
        <v>62.86</v>
      </c>
      <c r="AK138">
        <v>0</v>
      </c>
      <c r="AL138" t="s">
        <v>50</v>
      </c>
      <c r="AQ138">
        <v>0</v>
      </c>
      <c r="AR138" t="s">
        <v>50</v>
      </c>
    </row>
    <row r="139" spans="1:44" x14ac:dyDescent="0.25">
      <c r="A139">
        <v>1106234</v>
      </c>
      <c r="B139" t="s">
        <v>355</v>
      </c>
      <c r="C139" t="s">
        <v>356</v>
      </c>
      <c r="D139" t="s">
        <v>357</v>
      </c>
      <c r="E139">
        <v>53000063360</v>
      </c>
      <c r="F139">
        <v>17</v>
      </c>
      <c r="G139" t="s">
        <v>57</v>
      </c>
      <c r="H139" t="s">
        <v>275</v>
      </c>
      <c r="I139" s="1">
        <v>43929</v>
      </c>
      <c r="J139" s="1">
        <v>44148</v>
      </c>
      <c r="K139">
        <v>718</v>
      </c>
      <c r="L139">
        <v>0</v>
      </c>
      <c r="M139">
        <v>88</v>
      </c>
      <c r="N139" t="s">
        <v>50</v>
      </c>
      <c r="O139">
        <v>412</v>
      </c>
      <c r="R139">
        <v>20.59</v>
      </c>
      <c r="S139">
        <v>0</v>
      </c>
      <c r="U139">
        <v>0</v>
      </c>
      <c r="V139" t="s">
        <v>50</v>
      </c>
      <c r="X139">
        <v>0</v>
      </c>
      <c r="AD139">
        <v>0</v>
      </c>
      <c r="AE139">
        <v>23.53</v>
      </c>
      <c r="AG139">
        <v>588</v>
      </c>
      <c r="AI139">
        <v>0</v>
      </c>
      <c r="AK139">
        <v>29.41</v>
      </c>
      <c r="AL139" t="s">
        <v>50</v>
      </c>
      <c r="AQ139">
        <v>0</v>
      </c>
      <c r="AR139" t="s">
        <v>50</v>
      </c>
    </row>
    <row r="140" spans="1:44" x14ac:dyDescent="0.25">
      <c r="A140">
        <v>1106237</v>
      </c>
      <c r="B140" t="s">
        <v>249</v>
      </c>
      <c r="C140" t="s">
        <v>358</v>
      </c>
      <c r="D140" t="s">
        <v>359</v>
      </c>
      <c r="E140">
        <v>41318200096</v>
      </c>
      <c r="F140">
        <v>7</v>
      </c>
      <c r="G140" t="s">
        <v>57</v>
      </c>
      <c r="H140" t="s">
        <v>334</v>
      </c>
      <c r="I140" s="1">
        <v>43929</v>
      </c>
      <c r="J140" s="1">
        <v>44148</v>
      </c>
      <c r="K140">
        <v>29</v>
      </c>
      <c r="L140">
        <v>71.430000000000007</v>
      </c>
      <c r="M140">
        <v>0</v>
      </c>
      <c r="N140" t="s">
        <v>50</v>
      </c>
      <c r="O140">
        <v>429</v>
      </c>
      <c r="R140">
        <v>0</v>
      </c>
      <c r="S140">
        <v>0</v>
      </c>
      <c r="U140">
        <v>0</v>
      </c>
      <c r="V140" t="s">
        <v>50</v>
      </c>
      <c r="X140">
        <v>0</v>
      </c>
      <c r="AD140">
        <v>129</v>
      </c>
      <c r="AE140">
        <v>14.29</v>
      </c>
      <c r="AG140">
        <v>929</v>
      </c>
      <c r="AI140">
        <v>0</v>
      </c>
      <c r="AK140">
        <v>14.29</v>
      </c>
      <c r="AL140" t="s">
        <v>50</v>
      </c>
      <c r="AQ140">
        <v>0</v>
      </c>
      <c r="AR140" t="s">
        <v>50</v>
      </c>
    </row>
    <row r="141" spans="1:44" x14ac:dyDescent="0.25">
      <c r="A141">
        <v>1106238</v>
      </c>
      <c r="B141" t="s">
        <v>249</v>
      </c>
      <c r="C141" t="s">
        <v>360</v>
      </c>
      <c r="D141" t="s">
        <v>361</v>
      </c>
      <c r="E141">
        <v>41318200713</v>
      </c>
      <c r="F141">
        <v>7</v>
      </c>
      <c r="G141" t="s">
        <v>57</v>
      </c>
      <c r="H141" t="s">
        <v>334</v>
      </c>
      <c r="I141" s="1">
        <v>43929</v>
      </c>
      <c r="J141" s="1">
        <v>44148</v>
      </c>
      <c r="K141">
        <v>57</v>
      </c>
      <c r="L141">
        <v>71.430000000000007</v>
      </c>
      <c r="M141">
        <v>0</v>
      </c>
      <c r="N141" t="s">
        <v>50</v>
      </c>
      <c r="O141">
        <v>429</v>
      </c>
      <c r="R141">
        <v>0</v>
      </c>
      <c r="S141">
        <v>0</v>
      </c>
      <c r="U141">
        <v>0</v>
      </c>
      <c r="V141" t="s">
        <v>50</v>
      </c>
      <c r="X141">
        <v>0</v>
      </c>
      <c r="AD141">
        <v>157</v>
      </c>
      <c r="AE141">
        <v>14.29</v>
      </c>
      <c r="AG141">
        <v>1143</v>
      </c>
      <c r="AI141">
        <v>0</v>
      </c>
      <c r="AK141">
        <v>14.29</v>
      </c>
      <c r="AL141" t="s">
        <v>50</v>
      </c>
      <c r="AQ141">
        <v>0</v>
      </c>
      <c r="AR141" t="s">
        <v>50</v>
      </c>
    </row>
    <row r="142" spans="1:44" x14ac:dyDescent="0.25">
      <c r="A142">
        <v>1106241</v>
      </c>
      <c r="B142" t="s">
        <v>362</v>
      </c>
      <c r="C142" t="s">
        <v>363</v>
      </c>
      <c r="D142" t="s">
        <v>364</v>
      </c>
      <c r="E142">
        <v>72036150462</v>
      </c>
      <c r="F142">
        <v>85</v>
      </c>
      <c r="G142" t="s">
        <v>57</v>
      </c>
      <c r="H142" t="s">
        <v>365</v>
      </c>
      <c r="I142" s="1">
        <v>43930</v>
      </c>
      <c r="J142" s="1">
        <v>44148</v>
      </c>
      <c r="K142">
        <v>35</v>
      </c>
      <c r="L142">
        <v>27.06</v>
      </c>
      <c r="M142">
        <v>0</v>
      </c>
      <c r="N142" t="s">
        <v>50</v>
      </c>
      <c r="O142">
        <v>165</v>
      </c>
      <c r="P142">
        <v>2.35</v>
      </c>
      <c r="Q142">
        <v>2.35</v>
      </c>
      <c r="R142">
        <v>0.59</v>
      </c>
      <c r="S142">
        <v>0</v>
      </c>
      <c r="U142">
        <v>1.2</v>
      </c>
      <c r="V142" t="s">
        <v>50</v>
      </c>
      <c r="X142">
        <v>0.59</v>
      </c>
      <c r="AD142">
        <v>329</v>
      </c>
      <c r="AE142">
        <v>1.18</v>
      </c>
      <c r="AG142">
        <v>200</v>
      </c>
      <c r="AH142">
        <v>1.2</v>
      </c>
      <c r="AI142">
        <v>8.24</v>
      </c>
      <c r="AK142">
        <v>5.88</v>
      </c>
      <c r="AL142" t="s">
        <v>50</v>
      </c>
      <c r="AQ142">
        <v>0</v>
      </c>
      <c r="AR142" t="s">
        <v>50</v>
      </c>
    </row>
    <row r="143" spans="1:44" x14ac:dyDescent="0.25">
      <c r="A143">
        <v>1106242</v>
      </c>
      <c r="B143" t="s">
        <v>362</v>
      </c>
      <c r="C143" t="s">
        <v>366</v>
      </c>
      <c r="D143" t="s">
        <v>367</v>
      </c>
      <c r="E143">
        <v>72036500144</v>
      </c>
      <c r="F143">
        <v>85</v>
      </c>
      <c r="G143" t="s">
        <v>57</v>
      </c>
      <c r="H143" t="s">
        <v>365</v>
      </c>
      <c r="I143" s="1">
        <v>43930</v>
      </c>
      <c r="J143" s="1">
        <v>44148</v>
      </c>
      <c r="K143">
        <v>12</v>
      </c>
      <c r="L143">
        <v>20</v>
      </c>
      <c r="M143">
        <v>0</v>
      </c>
      <c r="N143" t="s">
        <v>50</v>
      </c>
      <c r="O143">
        <v>141</v>
      </c>
      <c r="P143">
        <v>2.35</v>
      </c>
      <c r="Q143">
        <v>2.94</v>
      </c>
      <c r="R143">
        <v>0.59</v>
      </c>
      <c r="S143">
        <v>0</v>
      </c>
      <c r="U143">
        <v>1.2</v>
      </c>
      <c r="V143" t="s">
        <v>50</v>
      </c>
      <c r="X143">
        <v>0.24</v>
      </c>
      <c r="AD143">
        <v>306</v>
      </c>
      <c r="AE143">
        <v>1.18</v>
      </c>
      <c r="AG143">
        <v>412</v>
      </c>
      <c r="AI143">
        <v>1.18</v>
      </c>
      <c r="AK143">
        <v>5.88</v>
      </c>
      <c r="AL143" t="s">
        <v>50</v>
      </c>
      <c r="AQ143">
        <v>0</v>
      </c>
      <c r="AR143" t="s">
        <v>50</v>
      </c>
    </row>
    <row r="144" spans="1:44" x14ac:dyDescent="0.25">
      <c r="A144">
        <v>1106264</v>
      </c>
      <c r="B144" t="s">
        <v>368</v>
      </c>
      <c r="C144" t="s">
        <v>369</v>
      </c>
      <c r="D144" t="s">
        <v>370</v>
      </c>
      <c r="E144">
        <v>879890000113</v>
      </c>
      <c r="F144">
        <v>30</v>
      </c>
      <c r="G144" t="s">
        <v>57</v>
      </c>
      <c r="H144" t="s">
        <v>371</v>
      </c>
      <c r="I144" s="1">
        <v>43929</v>
      </c>
      <c r="J144" s="1">
        <v>44148</v>
      </c>
      <c r="K144">
        <v>57</v>
      </c>
      <c r="L144">
        <v>80</v>
      </c>
      <c r="M144">
        <v>0</v>
      </c>
      <c r="N144" t="s">
        <v>50</v>
      </c>
      <c r="O144">
        <v>400</v>
      </c>
      <c r="R144">
        <v>0</v>
      </c>
      <c r="S144">
        <v>0</v>
      </c>
      <c r="U144">
        <v>10</v>
      </c>
      <c r="V144" t="s">
        <v>50</v>
      </c>
      <c r="X144">
        <v>3.33</v>
      </c>
      <c r="AD144">
        <v>240</v>
      </c>
      <c r="AE144">
        <v>6.67</v>
      </c>
      <c r="AG144">
        <v>467</v>
      </c>
      <c r="AH144">
        <v>3.3</v>
      </c>
      <c r="AI144">
        <v>3.33</v>
      </c>
      <c r="AK144">
        <v>10</v>
      </c>
      <c r="AL144" t="s">
        <v>50</v>
      </c>
      <c r="AQ144">
        <v>0</v>
      </c>
      <c r="AR144" t="s">
        <v>50</v>
      </c>
    </row>
    <row r="145" spans="1:44" x14ac:dyDescent="0.25">
      <c r="A145">
        <v>1106265</v>
      </c>
      <c r="B145" t="s">
        <v>372</v>
      </c>
      <c r="C145" t="s">
        <v>373</v>
      </c>
      <c r="D145" t="s">
        <v>374</v>
      </c>
      <c r="E145">
        <v>72463000255</v>
      </c>
      <c r="F145">
        <v>35</v>
      </c>
      <c r="G145" t="s">
        <v>57</v>
      </c>
      <c r="H145" t="s">
        <v>346</v>
      </c>
      <c r="I145" s="1">
        <v>44096</v>
      </c>
      <c r="J145" s="1">
        <v>44148</v>
      </c>
      <c r="K145">
        <v>371</v>
      </c>
      <c r="L145">
        <v>80</v>
      </c>
      <c r="M145">
        <v>0</v>
      </c>
      <c r="N145" t="s">
        <v>50</v>
      </c>
      <c r="O145">
        <v>371</v>
      </c>
      <c r="P145">
        <v>0</v>
      </c>
      <c r="Q145">
        <v>0</v>
      </c>
      <c r="R145">
        <v>0</v>
      </c>
      <c r="S145">
        <v>0</v>
      </c>
      <c r="T145">
        <v>3</v>
      </c>
      <c r="U145">
        <v>5.7</v>
      </c>
      <c r="V145" t="s">
        <v>50</v>
      </c>
      <c r="W145">
        <v>143</v>
      </c>
      <c r="X145">
        <v>10.29</v>
      </c>
      <c r="AA145">
        <v>11.429</v>
      </c>
      <c r="AD145">
        <v>286</v>
      </c>
      <c r="AE145">
        <v>8.57</v>
      </c>
      <c r="AF145">
        <v>0.97099999999999997</v>
      </c>
      <c r="AG145">
        <v>457</v>
      </c>
      <c r="AH145">
        <v>25.7</v>
      </c>
      <c r="AI145">
        <v>34.29</v>
      </c>
      <c r="AJ145">
        <v>1</v>
      </c>
      <c r="AK145">
        <v>2.86</v>
      </c>
      <c r="AL145" t="s">
        <v>50</v>
      </c>
      <c r="AM145">
        <v>2857</v>
      </c>
      <c r="AO145">
        <v>1.143</v>
      </c>
      <c r="AQ145">
        <v>0</v>
      </c>
      <c r="AR145" t="s">
        <v>50</v>
      </c>
    </row>
    <row r="146" spans="1:44" x14ac:dyDescent="0.25">
      <c r="A146">
        <v>1106272</v>
      </c>
      <c r="B146" t="s">
        <v>241</v>
      </c>
      <c r="C146" t="s">
        <v>375</v>
      </c>
      <c r="D146" t="s">
        <v>376</v>
      </c>
      <c r="E146">
        <v>728229123477</v>
      </c>
      <c r="F146">
        <v>28</v>
      </c>
      <c r="G146" t="s">
        <v>57</v>
      </c>
      <c r="H146" t="s">
        <v>244</v>
      </c>
      <c r="I146" s="1">
        <v>43929</v>
      </c>
      <c r="J146" s="1">
        <v>44148</v>
      </c>
      <c r="K146">
        <v>107</v>
      </c>
      <c r="L146">
        <v>57.14</v>
      </c>
      <c r="M146">
        <v>0</v>
      </c>
      <c r="N146" t="s">
        <v>50</v>
      </c>
      <c r="O146">
        <v>536</v>
      </c>
      <c r="R146">
        <v>1.79</v>
      </c>
      <c r="S146">
        <v>0</v>
      </c>
      <c r="U146">
        <v>10.7</v>
      </c>
      <c r="V146" t="s">
        <v>50</v>
      </c>
      <c r="X146">
        <v>1.43</v>
      </c>
      <c r="AD146">
        <v>929</v>
      </c>
      <c r="AE146">
        <v>3.57</v>
      </c>
      <c r="AG146">
        <v>536</v>
      </c>
      <c r="AI146">
        <v>7.14</v>
      </c>
      <c r="AK146">
        <v>32.14</v>
      </c>
      <c r="AL146" t="s">
        <v>50</v>
      </c>
      <c r="AQ146">
        <v>0</v>
      </c>
      <c r="AR146" t="s">
        <v>50</v>
      </c>
    </row>
    <row r="147" spans="1:44" x14ac:dyDescent="0.25">
      <c r="A147">
        <v>1106279</v>
      </c>
      <c r="B147" t="s">
        <v>347</v>
      </c>
      <c r="C147" t="s">
        <v>377</v>
      </c>
      <c r="D147" t="s">
        <v>378</v>
      </c>
      <c r="E147">
        <v>39153212657</v>
      </c>
      <c r="F147">
        <v>56</v>
      </c>
      <c r="G147" t="s">
        <v>57</v>
      </c>
      <c r="H147" t="s">
        <v>379</v>
      </c>
      <c r="I147" s="1">
        <v>43929</v>
      </c>
      <c r="J147" s="1">
        <v>44148</v>
      </c>
      <c r="K147">
        <v>0</v>
      </c>
      <c r="L147">
        <v>73.209999999999994</v>
      </c>
      <c r="M147">
        <v>0</v>
      </c>
      <c r="N147" t="s">
        <v>50</v>
      </c>
      <c r="O147">
        <v>375</v>
      </c>
      <c r="R147">
        <v>0</v>
      </c>
      <c r="S147">
        <v>0</v>
      </c>
      <c r="U147">
        <v>3.6</v>
      </c>
      <c r="V147" t="s">
        <v>50</v>
      </c>
      <c r="X147">
        <v>1.61</v>
      </c>
      <c r="AA147">
        <v>6.9640000000000004</v>
      </c>
      <c r="AD147">
        <v>196</v>
      </c>
      <c r="AE147">
        <v>14.29</v>
      </c>
      <c r="AF147">
        <v>0.35699999999999998</v>
      </c>
      <c r="AG147">
        <v>0</v>
      </c>
      <c r="AI147">
        <v>1.79</v>
      </c>
      <c r="AJ147">
        <v>1</v>
      </c>
      <c r="AK147">
        <v>1.79</v>
      </c>
      <c r="AL147" t="s">
        <v>50</v>
      </c>
      <c r="AN147">
        <v>205.36</v>
      </c>
      <c r="AQ147">
        <v>0</v>
      </c>
      <c r="AR147" t="s">
        <v>50</v>
      </c>
    </row>
    <row r="148" spans="1:44" x14ac:dyDescent="0.25">
      <c r="A148">
        <v>1106282</v>
      </c>
      <c r="B148" t="s">
        <v>380</v>
      </c>
      <c r="C148" t="s">
        <v>381</v>
      </c>
      <c r="D148" t="s">
        <v>382</v>
      </c>
      <c r="E148">
        <v>85164000271</v>
      </c>
      <c r="F148">
        <v>56</v>
      </c>
      <c r="G148" t="s">
        <v>57</v>
      </c>
      <c r="H148" t="s">
        <v>379</v>
      </c>
      <c r="I148" s="1">
        <v>43929</v>
      </c>
      <c r="J148" s="1">
        <v>44148</v>
      </c>
      <c r="K148">
        <v>0</v>
      </c>
      <c r="L148">
        <v>78.569999999999993</v>
      </c>
      <c r="M148">
        <v>0</v>
      </c>
      <c r="N148" t="s">
        <v>50</v>
      </c>
      <c r="O148">
        <v>375</v>
      </c>
      <c r="R148">
        <v>0</v>
      </c>
      <c r="S148">
        <v>0</v>
      </c>
      <c r="U148">
        <v>3.6</v>
      </c>
      <c r="V148" t="s">
        <v>50</v>
      </c>
      <c r="X148">
        <v>1.07</v>
      </c>
      <c r="AD148">
        <v>179</v>
      </c>
      <c r="AE148">
        <v>12.5</v>
      </c>
      <c r="AG148">
        <v>0</v>
      </c>
      <c r="AI148">
        <v>3.57</v>
      </c>
      <c r="AK148">
        <v>1.79</v>
      </c>
      <c r="AL148" t="s">
        <v>50</v>
      </c>
      <c r="AQ148">
        <v>0</v>
      </c>
      <c r="AR148" t="s">
        <v>50</v>
      </c>
    </row>
    <row r="149" spans="1:44" x14ac:dyDescent="0.25">
      <c r="A149">
        <v>1106285</v>
      </c>
      <c r="B149" t="s">
        <v>383</v>
      </c>
      <c r="C149" t="s">
        <v>384</v>
      </c>
      <c r="D149" t="s">
        <v>385</v>
      </c>
      <c r="E149">
        <v>41387606461</v>
      </c>
      <c r="F149">
        <v>28</v>
      </c>
      <c r="G149" t="s">
        <v>57</v>
      </c>
      <c r="H149" t="s">
        <v>386</v>
      </c>
      <c r="I149" s="1">
        <v>43938</v>
      </c>
      <c r="J149" s="1">
        <v>44148</v>
      </c>
      <c r="K149">
        <v>143</v>
      </c>
      <c r="L149">
        <v>71.430000000000007</v>
      </c>
      <c r="M149">
        <v>0</v>
      </c>
      <c r="N149" t="s">
        <v>50</v>
      </c>
      <c r="O149">
        <v>357</v>
      </c>
      <c r="R149">
        <v>0</v>
      </c>
      <c r="S149">
        <v>0</v>
      </c>
      <c r="U149">
        <v>3.6</v>
      </c>
      <c r="V149" t="s">
        <v>50</v>
      </c>
      <c r="X149">
        <v>4.29</v>
      </c>
      <c r="AD149">
        <v>179</v>
      </c>
      <c r="AE149">
        <v>14.29</v>
      </c>
      <c r="AG149">
        <v>714</v>
      </c>
      <c r="AH149">
        <v>7.1</v>
      </c>
      <c r="AI149">
        <v>7.14</v>
      </c>
      <c r="AK149">
        <v>5.36</v>
      </c>
      <c r="AL149" t="s">
        <v>50</v>
      </c>
      <c r="AQ149">
        <v>0</v>
      </c>
      <c r="AR149" t="s">
        <v>50</v>
      </c>
    </row>
    <row r="150" spans="1:44" x14ac:dyDescent="0.25">
      <c r="A150">
        <v>1106286</v>
      </c>
      <c r="B150" t="s">
        <v>387</v>
      </c>
      <c r="C150" t="s">
        <v>388</v>
      </c>
      <c r="D150" t="s">
        <v>389</v>
      </c>
      <c r="E150">
        <v>679844104658</v>
      </c>
      <c r="F150">
        <v>117</v>
      </c>
      <c r="G150" t="s">
        <v>57</v>
      </c>
      <c r="H150" t="s">
        <v>390</v>
      </c>
      <c r="I150" s="1">
        <v>44096</v>
      </c>
      <c r="J150" s="1">
        <v>44148</v>
      </c>
      <c r="K150">
        <v>78</v>
      </c>
      <c r="L150">
        <v>41.88</v>
      </c>
      <c r="M150">
        <v>9</v>
      </c>
      <c r="N150" t="s">
        <v>50</v>
      </c>
      <c r="O150">
        <v>239</v>
      </c>
      <c r="P150">
        <v>2.56</v>
      </c>
      <c r="Q150">
        <v>1.28</v>
      </c>
      <c r="R150">
        <v>1.28</v>
      </c>
      <c r="S150">
        <v>0</v>
      </c>
      <c r="U150">
        <v>0.9</v>
      </c>
      <c r="V150" t="s">
        <v>50</v>
      </c>
      <c r="X150">
        <v>3.42</v>
      </c>
      <c r="AA150">
        <v>3.419</v>
      </c>
      <c r="AD150">
        <v>104</v>
      </c>
      <c r="AE150">
        <v>4.2699999999999996</v>
      </c>
      <c r="AF150">
        <v>0.34200000000000003</v>
      </c>
      <c r="AG150">
        <v>487</v>
      </c>
      <c r="AH150">
        <v>12</v>
      </c>
      <c r="AI150">
        <v>13.68</v>
      </c>
      <c r="AJ150">
        <v>0</v>
      </c>
      <c r="AK150">
        <v>5.13</v>
      </c>
      <c r="AL150" t="s">
        <v>50</v>
      </c>
      <c r="AN150">
        <v>0.94</v>
      </c>
      <c r="AO150">
        <v>0.25600000000000001</v>
      </c>
      <c r="AQ150">
        <v>0</v>
      </c>
      <c r="AR150" t="s">
        <v>50</v>
      </c>
    </row>
    <row r="151" spans="1:44" x14ac:dyDescent="0.25">
      <c r="A151">
        <v>1106307</v>
      </c>
      <c r="B151" t="s">
        <v>253</v>
      </c>
      <c r="C151" t="s">
        <v>391</v>
      </c>
      <c r="D151" t="s">
        <v>392</v>
      </c>
      <c r="E151">
        <v>11162102334</v>
      </c>
      <c r="F151">
        <v>76</v>
      </c>
      <c r="G151" t="s">
        <v>57</v>
      </c>
      <c r="H151" t="s">
        <v>393</v>
      </c>
      <c r="I151" s="1">
        <v>43929</v>
      </c>
      <c r="J151" s="1">
        <v>44148</v>
      </c>
      <c r="K151">
        <v>0</v>
      </c>
      <c r="L151">
        <v>14.47</v>
      </c>
      <c r="M151">
        <v>33</v>
      </c>
      <c r="N151" t="s">
        <v>50</v>
      </c>
      <c r="O151">
        <v>211</v>
      </c>
      <c r="R151">
        <v>4.6100000000000003</v>
      </c>
      <c r="S151">
        <v>0</v>
      </c>
      <c r="U151">
        <v>0</v>
      </c>
      <c r="V151" t="s">
        <v>50</v>
      </c>
      <c r="X151">
        <v>0.66</v>
      </c>
      <c r="AD151">
        <v>0</v>
      </c>
      <c r="AE151">
        <v>10.53</v>
      </c>
      <c r="AG151">
        <v>382</v>
      </c>
      <c r="AI151">
        <v>0</v>
      </c>
      <c r="AK151">
        <v>9.2100000000000009</v>
      </c>
      <c r="AL151" t="s">
        <v>50</v>
      </c>
      <c r="AQ151">
        <v>0</v>
      </c>
      <c r="AR151" t="s">
        <v>50</v>
      </c>
    </row>
    <row r="152" spans="1:44" x14ac:dyDescent="0.25">
      <c r="A152">
        <v>1106308</v>
      </c>
      <c r="B152" t="s">
        <v>394</v>
      </c>
      <c r="C152" t="s">
        <v>395</v>
      </c>
      <c r="D152" t="s">
        <v>396</v>
      </c>
      <c r="E152">
        <v>70551761040</v>
      </c>
      <c r="F152">
        <v>30</v>
      </c>
      <c r="G152" t="s">
        <v>57</v>
      </c>
      <c r="H152" t="s">
        <v>275</v>
      </c>
      <c r="I152" s="1">
        <v>43929</v>
      </c>
      <c r="J152" s="1">
        <v>44148</v>
      </c>
      <c r="K152">
        <v>67</v>
      </c>
      <c r="L152">
        <v>3.33</v>
      </c>
      <c r="M152">
        <v>100</v>
      </c>
      <c r="N152" t="s">
        <v>50</v>
      </c>
      <c r="O152">
        <v>300</v>
      </c>
      <c r="R152">
        <v>15</v>
      </c>
      <c r="S152">
        <v>0</v>
      </c>
      <c r="U152">
        <v>0</v>
      </c>
      <c r="V152" t="s">
        <v>50</v>
      </c>
      <c r="X152">
        <v>0</v>
      </c>
      <c r="AD152">
        <v>27</v>
      </c>
      <c r="AE152">
        <v>16.670000000000002</v>
      </c>
      <c r="AG152">
        <v>400</v>
      </c>
      <c r="AI152">
        <v>3.33</v>
      </c>
      <c r="AK152">
        <v>23.33</v>
      </c>
      <c r="AL152" t="s">
        <v>50</v>
      </c>
      <c r="AQ152">
        <v>0</v>
      </c>
      <c r="AR152" t="s">
        <v>50</v>
      </c>
    </row>
    <row r="153" spans="1:44" x14ac:dyDescent="0.25">
      <c r="A153">
        <v>1106333</v>
      </c>
      <c r="B153" t="s">
        <v>397</v>
      </c>
      <c r="C153" t="s">
        <v>398</v>
      </c>
      <c r="D153" t="s">
        <v>399</v>
      </c>
      <c r="E153">
        <v>70560978262</v>
      </c>
      <c r="F153">
        <v>83</v>
      </c>
      <c r="G153" t="s">
        <v>57</v>
      </c>
      <c r="H153" t="s">
        <v>256</v>
      </c>
      <c r="I153" s="1">
        <v>43929</v>
      </c>
      <c r="J153" s="1">
        <v>44148</v>
      </c>
      <c r="K153">
        <v>22</v>
      </c>
      <c r="L153">
        <v>7.23</v>
      </c>
      <c r="M153">
        <v>0</v>
      </c>
      <c r="N153" t="s">
        <v>50</v>
      </c>
      <c r="O153">
        <v>36</v>
      </c>
      <c r="R153">
        <v>0</v>
      </c>
      <c r="S153">
        <v>0</v>
      </c>
      <c r="U153">
        <v>1.2</v>
      </c>
      <c r="V153" t="s">
        <v>50</v>
      </c>
      <c r="X153">
        <v>0</v>
      </c>
      <c r="AD153">
        <v>142</v>
      </c>
      <c r="AE153">
        <v>1.2</v>
      </c>
      <c r="AG153">
        <v>151</v>
      </c>
      <c r="AI153">
        <v>3.61</v>
      </c>
      <c r="AK153">
        <v>0</v>
      </c>
      <c r="AL153" t="s">
        <v>50</v>
      </c>
      <c r="AQ153">
        <v>0</v>
      </c>
      <c r="AR153" t="s">
        <v>50</v>
      </c>
    </row>
    <row r="154" spans="1:44" x14ac:dyDescent="0.25">
      <c r="A154">
        <v>1106336</v>
      </c>
      <c r="B154" t="s">
        <v>294</v>
      </c>
      <c r="C154" t="s">
        <v>400</v>
      </c>
      <c r="D154" t="s">
        <v>401</v>
      </c>
      <c r="E154">
        <v>36800369078</v>
      </c>
      <c r="F154">
        <v>138</v>
      </c>
      <c r="G154" t="s">
        <v>57</v>
      </c>
      <c r="H154" t="s">
        <v>240</v>
      </c>
      <c r="I154" s="1">
        <v>43929</v>
      </c>
      <c r="J154" s="1">
        <v>44148</v>
      </c>
      <c r="K154">
        <v>20</v>
      </c>
      <c r="L154">
        <v>11.59</v>
      </c>
      <c r="M154">
        <v>0</v>
      </c>
      <c r="N154" t="s">
        <v>50</v>
      </c>
      <c r="O154">
        <v>43</v>
      </c>
      <c r="R154">
        <v>0</v>
      </c>
      <c r="S154">
        <v>0</v>
      </c>
      <c r="U154">
        <v>3.6</v>
      </c>
      <c r="V154" t="s">
        <v>50</v>
      </c>
      <c r="X154">
        <v>0.65</v>
      </c>
      <c r="AD154">
        <v>133</v>
      </c>
      <c r="AE154">
        <v>0.72</v>
      </c>
      <c r="AG154">
        <v>0</v>
      </c>
      <c r="AI154">
        <v>6.52</v>
      </c>
      <c r="AK154">
        <v>0.36</v>
      </c>
      <c r="AL154" t="s">
        <v>50</v>
      </c>
      <c r="AP154">
        <v>23.2</v>
      </c>
      <c r="AQ154">
        <v>0</v>
      </c>
      <c r="AR154" t="s">
        <v>50</v>
      </c>
    </row>
    <row r="155" spans="1:44" x14ac:dyDescent="0.25">
      <c r="A155">
        <v>1106338</v>
      </c>
      <c r="B155" t="s">
        <v>402</v>
      </c>
      <c r="C155" t="s">
        <v>403</v>
      </c>
      <c r="D155" t="s">
        <v>404</v>
      </c>
      <c r="E155">
        <v>39156002019</v>
      </c>
      <c r="F155">
        <v>43</v>
      </c>
      <c r="G155" t="s">
        <v>57</v>
      </c>
      <c r="H155" t="s">
        <v>405</v>
      </c>
      <c r="I155" s="1">
        <v>43929</v>
      </c>
      <c r="J155" s="1">
        <v>44148</v>
      </c>
      <c r="K155">
        <v>63</v>
      </c>
      <c r="L155">
        <v>88.37</v>
      </c>
      <c r="M155">
        <v>0</v>
      </c>
      <c r="N155" t="s">
        <v>50</v>
      </c>
      <c r="O155">
        <v>395</v>
      </c>
      <c r="R155">
        <v>0</v>
      </c>
      <c r="S155">
        <v>0</v>
      </c>
      <c r="U155">
        <v>2.2999999999999998</v>
      </c>
      <c r="V155" t="s">
        <v>50</v>
      </c>
      <c r="X155">
        <v>2.33</v>
      </c>
      <c r="AD155">
        <v>79</v>
      </c>
      <c r="AE155">
        <v>2.33</v>
      </c>
      <c r="AG155">
        <v>198</v>
      </c>
      <c r="AH155">
        <v>55.8</v>
      </c>
      <c r="AI155">
        <v>55.81</v>
      </c>
      <c r="AK155">
        <v>2.33</v>
      </c>
      <c r="AL155" t="s">
        <v>50</v>
      </c>
      <c r="AQ155">
        <v>0</v>
      </c>
      <c r="AR155" t="s">
        <v>50</v>
      </c>
    </row>
    <row r="156" spans="1:44" x14ac:dyDescent="0.25">
      <c r="A156">
        <v>1106342</v>
      </c>
      <c r="B156" t="s">
        <v>402</v>
      </c>
      <c r="C156" t="s">
        <v>406</v>
      </c>
      <c r="D156" t="s">
        <v>407</v>
      </c>
      <c r="E156">
        <v>39156001050</v>
      </c>
      <c r="F156">
        <v>30</v>
      </c>
      <c r="G156" t="s">
        <v>57</v>
      </c>
      <c r="H156" t="s">
        <v>386</v>
      </c>
      <c r="I156" s="1">
        <v>43929</v>
      </c>
      <c r="J156" s="1">
        <v>44148</v>
      </c>
      <c r="K156">
        <v>17</v>
      </c>
      <c r="L156">
        <v>73.33</v>
      </c>
      <c r="M156">
        <v>0</v>
      </c>
      <c r="N156" t="s">
        <v>50</v>
      </c>
      <c r="O156">
        <v>333</v>
      </c>
      <c r="R156">
        <v>0</v>
      </c>
      <c r="S156">
        <v>0</v>
      </c>
      <c r="U156">
        <v>3.3</v>
      </c>
      <c r="V156" t="s">
        <v>50</v>
      </c>
      <c r="X156">
        <v>3.33</v>
      </c>
      <c r="AD156">
        <v>150</v>
      </c>
      <c r="AE156">
        <v>6.67</v>
      </c>
      <c r="AG156">
        <v>3033</v>
      </c>
      <c r="AI156">
        <v>3.33</v>
      </c>
      <c r="AK156">
        <v>3.33</v>
      </c>
      <c r="AL156" t="s">
        <v>50</v>
      </c>
      <c r="AQ156">
        <v>0</v>
      </c>
      <c r="AR156" t="s">
        <v>50</v>
      </c>
    </row>
    <row r="157" spans="1:44" x14ac:dyDescent="0.25">
      <c r="A157">
        <v>1106343</v>
      </c>
      <c r="B157" t="s">
        <v>402</v>
      </c>
      <c r="C157" t="s">
        <v>408</v>
      </c>
      <c r="D157" t="s">
        <v>409</v>
      </c>
      <c r="E157">
        <v>39156000138</v>
      </c>
      <c r="F157">
        <v>15</v>
      </c>
      <c r="G157" t="s">
        <v>57</v>
      </c>
      <c r="H157" t="s">
        <v>386</v>
      </c>
      <c r="I157" s="1">
        <v>43929</v>
      </c>
      <c r="J157" s="1">
        <v>44148</v>
      </c>
      <c r="K157">
        <v>20</v>
      </c>
      <c r="L157">
        <v>66.67</v>
      </c>
      <c r="M157">
        <v>0</v>
      </c>
      <c r="N157" t="s">
        <v>50</v>
      </c>
      <c r="O157">
        <v>333</v>
      </c>
      <c r="R157">
        <v>0</v>
      </c>
      <c r="S157">
        <v>0</v>
      </c>
      <c r="U157">
        <v>0</v>
      </c>
      <c r="V157" t="s">
        <v>50</v>
      </c>
      <c r="X157">
        <v>0</v>
      </c>
      <c r="AD157">
        <v>160</v>
      </c>
      <c r="AE157">
        <v>6.67</v>
      </c>
      <c r="AG157">
        <v>3533</v>
      </c>
      <c r="AI157">
        <v>0</v>
      </c>
      <c r="AK157">
        <v>0</v>
      </c>
      <c r="AL157" t="s">
        <v>50</v>
      </c>
      <c r="AQ157">
        <v>0</v>
      </c>
      <c r="AR157" t="s">
        <v>50</v>
      </c>
    </row>
    <row r="158" spans="1:44" x14ac:dyDescent="0.25">
      <c r="A158">
        <v>1106353</v>
      </c>
      <c r="B158" t="s">
        <v>294</v>
      </c>
      <c r="C158" t="s">
        <v>410</v>
      </c>
      <c r="D158" t="s">
        <v>411</v>
      </c>
      <c r="E158">
        <v>36800081147</v>
      </c>
      <c r="F158">
        <v>227</v>
      </c>
      <c r="G158" t="s">
        <v>57</v>
      </c>
      <c r="H158" t="s">
        <v>412</v>
      </c>
      <c r="I158" s="1">
        <v>43929</v>
      </c>
      <c r="J158" s="1">
        <v>44148</v>
      </c>
      <c r="K158">
        <v>12</v>
      </c>
      <c r="L158">
        <v>1.32</v>
      </c>
      <c r="M158">
        <v>0</v>
      </c>
      <c r="N158" t="s">
        <v>50</v>
      </c>
      <c r="O158">
        <v>7</v>
      </c>
      <c r="R158">
        <v>0</v>
      </c>
      <c r="S158">
        <v>0</v>
      </c>
      <c r="U158">
        <v>0.4</v>
      </c>
      <c r="V158" t="s">
        <v>50</v>
      </c>
      <c r="X158">
        <v>0.44</v>
      </c>
      <c r="AD158">
        <v>28</v>
      </c>
      <c r="AE158">
        <v>0.44</v>
      </c>
      <c r="AG158">
        <v>128</v>
      </c>
      <c r="AI158">
        <v>0.44</v>
      </c>
      <c r="AK158">
        <v>0</v>
      </c>
      <c r="AL158" t="s">
        <v>50</v>
      </c>
      <c r="AQ158">
        <v>0</v>
      </c>
      <c r="AR158" t="s">
        <v>50</v>
      </c>
    </row>
    <row r="159" spans="1:44" x14ac:dyDescent="0.25">
      <c r="A159">
        <v>1106354</v>
      </c>
      <c r="B159" t="s">
        <v>294</v>
      </c>
      <c r="C159" t="s">
        <v>413</v>
      </c>
      <c r="D159" t="s">
        <v>414</v>
      </c>
      <c r="E159">
        <v>36800351141</v>
      </c>
      <c r="F159">
        <v>241</v>
      </c>
      <c r="G159" t="s">
        <v>57</v>
      </c>
      <c r="H159" t="s">
        <v>412</v>
      </c>
      <c r="I159" s="1">
        <v>43929</v>
      </c>
      <c r="J159" s="1">
        <v>44148</v>
      </c>
      <c r="K159">
        <v>6</v>
      </c>
      <c r="L159">
        <v>3.73</v>
      </c>
      <c r="M159">
        <v>0</v>
      </c>
      <c r="N159" t="s">
        <v>50</v>
      </c>
      <c r="O159">
        <v>25</v>
      </c>
      <c r="R159">
        <v>0</v>
      </c>
      <c r="S159">
        <v>0</v>
      </c>
      <c r="U159">
        <v>0.4</v>
      </c>
      <c r="V159" t="s">
        <v>50</v>
      </c>
      <c r="X159">
        <v>0</v>
      </c>
      <c r="AD159">
        <v>52</v>
      </c>
      <c r="AE159">
        <v>0.41</v>
      </c>
      <c r="AG159">
        <v>83</v>
      </c>
      <c r="AI159">
        <v>0.83</v>
      </c>
      <c r="AK159">
        <v>0.21</v>
      </c>
      <c r="AL159" t="s">
        <v>50</v>
      </c>
      <c r="AQ159">
        <v>0</v>
      </c>
      <c r="AR159" t="s">
        <v>50</v>
      </c>
    </row>
    <row r="160" spans="1:44" x14ac:dyDescent="0.25">
      <c r="A160">
        <v>1106355</v>
      </c>
      <c r="B160" t="s">
        <v>294</v>
      </c>
      <c r="C160" t="s">
        <v>415</v>
      </c>
      <c r="D160" t="s">
        <v>416</v>
      </c>
      <c r="E160">
        <v>36800221147</v>
      </c>
      <c r="F160">
        <v>234</v>
      </c>
      <c r="G160" t="s">
        <v>57</v>
      </c>
      <c r="H160" t="s">
        <v>412</v>
      </c>
      <c r="I160" s="1">
        <v>43929</v>
      </c>
      <c r="J160" s="1">
        <v>44148</v>
      </c>
      <c r="K160">
        <v>5</v>
      </c>
      <c r="L160">
        <v>2.14</v>
      </c>
      <c r="M160">
        <v>0</v>
      </c>
      <c r="N160" t="s">
        <v>50</v>
      </c>
      <c r="O160">
        <v>17</v>
      </c>
      <c r="R160">
        <v>0</v>
      </c>
      <c r="S160">
        <v>0</v>
      </c>
      <c r="U160">
        <v>0.4</v>
      </c>
      <c r="V160" t="s">
        <v>50</v>
      </c>
      <c r="X160">
        <v>0</v>
      </c>
      <c r="AD160">
        <v>44</v>
      </c>
      <c r="AE160">
        <v>0.43</v>
      </c>
      <c r="AG160">
        <v>107</v>
      </c>
      <c r="AI160">
        <v>1.71</v>
      </c>
      <c r="AK160">
        <v>0</v>
      </c>
      <c r="AL160" t="s">
        <v>50</v>
      </c>
      <c r="AQ160">
        <v>0</v>
      </c>
      <c r="AR160" t="s">
        <v>50</v>
      </c>
    </row>
    <row r="161" spans="1:44" x14ac:dyDescent="0.25">
      <c r="A161">
        <v>1106356</v>
      </c>
      <c r="B161" t="s">
        <v>294</v>
      </c>
      <c r="C161" t="s">
        <v>417</v>
      </c>
      <c r="D161" t="s">
        <v>418</v>
      </c>
      <c r="E161">
        <v>36800835146</v>
      </c>
      <c r="F161">
        <v>165</v>
      </c>
      <c r="G161" t="s">
        <v>57</v>
      </c>
      <c r="H161" t="s">
        <v>412</v>
      </c>
      <c r="I161" s="1">
        <v>43929</v>
      </c>
      <c r="J161" s="1">
        <v>44148</v>
      </c>
      <c r="K161">
        <v>4</v>
      </c>
      <c r="L161">
        <v>8.48</v>
      </c>
      <c r="M161">
        <v>0</v>
      </c>
      <c r="N161" t="s">
        <v>50</v>
      </c>
      <c r="O161">
        <v>36</v>
      </c>
      <c r="R161">
        <v>0</v>
      </c>
      <c r="S161">
        <v>0</v>
      </c>
      <c r="U161">
        <v>1.2</v>
      </c>
      <c r="V161" t="s">
        <v>50</v>
      </c>
      <c r="X161">
        <v>0.61</v>
      </c>
      <c r="AD161">
        <v>139</v>
      </c>
      <c r="AE161">
        <v>0.61</v>
      </c>
      <c r="AG161">
        <v>170</v>
      </c>
      <c r="AI161">
        <v>0.61</v>
      </c>
      <c r="AK161">
        <v>0</v>
      </c>
      <c r="AL161" t="s">
        <v>50</v>
      </c>
      <c r="AQ161">
        <v>0</v>
      </c>
      <c r="AR161" t="s">
        <v>50</v>
      </c>
    </row>
    <row r="162" spans="1:44" x14ac:dyDescent="0.25">
      <c r="A162">
        <v>1106359</v>
      </c>
      <c r="B162" t="s">
        <v>294</v>
      </c>
      <c r="C162" t="s">
        <v>419</v>
      </c>
      <c r="D162" t="s">
        <v>420</v>
      </c>
      <c r="E162">
        <v>36800565166</v>
      </c>
      <c r="F162">
        <v>125</v>
      </c>
      <c r="G162" t="s">
        <v>57</v>
      </c>
      <c r="H162" t="s">
        <v>412</v>
      </c>
      <c r="I162" s="1">
        <v>43929</v>
      </c>
      <c r="J162" s="1">
        <v>44148</v>
      </c>
      <c r="K162">
        <v>14</v>
      </c>
      <c r="L162">
        <v>8</v>
      </c>
      <c r="M162">
        <v>0</v>
      </c>
      <c r="N162" t="s">
        <v>50</v>
      </c>
      <c r="O162">
        <v>40</v>
      </c>
      <c r="R162">
        <v>0</v>
      </c>
      <c r="S162">
        <v>0</v>
      </c>
      <c r="U162">
        <v>2.4</v>
      </c>
      <c r="V162" t="s">
        <v>50</v>
      </c>
      <c r="X162">
        <v>0.8</v>
      </c>
      <c r="AD162">
        <v>106</v>
      </c>
      <c r="AE162">
        <v>2.4</v>
      </c>
      <c r="AG162">
        <v>12</v>
      </c>
      <c r="AI162">
        <v>2.4</v>
      </c>
      <c r="AK162">
        <v>0</v>
      </c>
      <c r="AL162" t="s">
        <v>50</v>
      </c>
      <c r="AQ162">
        <v>0</v>
      </c>
      <c r="AR162" t="s">
        <v>50</v>
      </c>
    </row>
    <row r="163" spans="1:44" x14ac:dyDescent="0.25">
      <c r="A163">
        <v>1106361</v>
      </c>
      <c r="B163" t="s">
        <v>294</v>
      </c>
      <c r="C163" t="s">
        <v>421</v>
      </c>
      <c r="D163" t="s">
        <v>422</v>
      </c>
      <c r="E163">
        <v>36800385146</v>
      </c>
      <c r="F163">
        <v>125</v>
      </c>
      <c r="G163" t="s">
        <v>57</v>
      </c>
      <c r="H163" t="s">
        <v>412</v>
      </c>
      <c r="I163" s="1">
        <v>43929</v>
      </c>
      <c r="J163" s="1">
        <v>44148</v>
      </c>
      <c r="K163">
        <v>4</v>
      </c>
      <c r="L163">
        <v>11.2</v>
      </c>
      <c r="M163">
        <v>0</v>
      </c>
      <c r="N163" t="s">
        <v>50</v>
      </c>
      <c r="O163">
        <v>64</v>
      </c>
      <c r="R163">
        <v>0</v>
      </c>
      <c r="S163">
        <v>0</v>
      </c>
      <c r="U163">
        <v>0.8</v>
      </c>
      <c r="V163" t="s">
        <v>50</v>
      </c>
      <c r="X163">
        <v>0</v>
      </c>
      <c r="AD163">
        <v>84</v>
      </c>
      <c r="AE163">
        <v>0.8</v>
      </c>
      <c r="AG163">
        <v>240</v>
      </c>
      <c r="AH163">
        <v>2.4</v>
      </c>
      <c r="AI163">
        <v>5.6</v>
      </c>
      <c r="AK163">
        <v>0.8</v>
      </c>
      <c r="AL163" t="s">
        <v>50</v>
      </c>
      <c r="AQ163">
        <v>0</v>
      </c>
      <c r="AR163" t="s">
        <v>50</v>
      </c>
    </row>
    <row r="164" spans="1:44" x14ac:dyDescent="0.25">
      <c r="A164">
        <v>1106362</v>
      </c>
      <c r="B164" t="s">
        <v>294</v>
      </c>
      <c r="C164" t="s">
        <v>423</v>
      </c>
      <c r="D164" t="s">
        <v>424</v>
      </c>
      <c r="E164">
        <v>36800133679</v>
      </c>
      <c r="F164">
        <v>121</v>
      </c>
      <c r="G164" t="s">
        <v>57</v>
      </c>
      <c r="H164" t="s">
        <v>425</v>
      </c>
      <c r="I164" s="1">
        <v>43929</v>
      </c>
      <c r="J164" s="1">
        <v>44148</v>
      </c>
      <c r="K164">
        <v>0</v>
      </c>
      <c r="L164">
        <v>4.13</v>
      </c>
      <c r="M164">
        <v>0</v>
      </c>
      <c r="N164" t="s">
        <v>50</v>
      </c>
      <c r="O164">
        <v>21</v>
      </c>
      <c r="R164">
        <v>0</v>
      </c>
      <c r="S164">
        <v>0</v>
      </c>
      <c r="U164">
        <v>0.8</v>
      </c>
      <c r="V164" t="s">
        <v>50</v>
      </c>
      <c r="X164">
        <v>0</v>
      </c>
      <c r="AD164">
        <v>190</v>
      </c>
      <c r="AE164">
        <v>0.83</v>
      </c>
      <c r="AG164">
        <v>149</v>
      </c>
      <c r="AI164">
        <v>2.48</v>
      </c>
      <c r="AK164">
        <v>0</v>
      </c>
      <c r="AL164" t="s">
        <v>50</v>
      </c>
      <c r="AQ164">
        <v>0</v>
      </c>
      <c r="AR164" t="s">
        <v>50</v>
      </c>
    </row>
    <row r="165" spans="1:44" x14ac:dyDescent="0.25">
      <c r="A165">
        <v>1106367</v>
      </c>
      <c r="B165" t="s">
        <v>253</v>
      </c>
      <c r="C165" t="s">
        <v>426</v>
      </c>
      <c r="D165" t="s">
        <v>427</v>
      </c>
      <c r="E165">
        <v>19600920335</v>
      </c>
      <c r="F165">
        <v>108</v>
      </c>
      <c r="G165" t="s">
        <v>57</v>
      </c>
      <c r="H165" t="s">
        <v>393</v>
      </c>
      <c r="I165" s="1">
        <v>44095</v>
      </c>
      <c r="J165" s="1">
        <v>44148</v>
      </c>
      <c r="K165">
        <v>0</v>
      </c>
      <c r="L165">
        <v>24.07</v>
      </c>
      <c r="M165">
        <v>19</v>
      </c>
      <c r="N165" t="s">
        <v>50</v>
      </c>
      <c r="O165">
        <v>222</v>
      </c>
      <c r="P165">
        <v>2.31</v>
      </c>
      <c r="Q165">
        <v>5.56</v>
      </c>
      <c r="R165">
        <v>1.85</v>
      </c>
      <c r="S165">
        <v>0</v>
      </c>
      <c r="U165">
        <v>0.9</v>
      </c>
      <c r="V165" t="s">
        <v>50</v>
      </c>
      <c r="X165">
        <v>0.56000000000000005</v>
      </c>
      <c r="AD165">
        <v>93</v>
      </c>
      <c r="AE165">
        <v>7.41</v>
      </c>
      <c r="AG165">
        <v>472</v>
      </c>
      <c r="AH165">
        <v>0.9</v>
      </c>
      <c r="AI165">
        <v>0.93</v>
      </c>
      <c r="AK165">
        <v>10.19</v>
      </c>
      <c r="AL165" t="s">
        <v>50</v>
      </c>
      <c r="AQ165">
        <v>0</v>
      </c>
      <c r="AR165" t="s">
        <v>50</v>
      </c>
    </row>
    <row r="166" spans="1:44" x14ac:dyDescent="0.25">
      <c r="A166">
        <v>1106371</v>
      </c>
      <c r="B166" t="s">
        <v>294</v>
      </c>
      <c r="C166" t="s">
        <v>428</v>
      </c>
      <c r="D166" t="s">
        <v>429</v>
      </c>
      <c r="E166">
        <v>36800348400</v>
      </c>
      <c r="F166">
        <v>28</v>
      </c>
      <c r="G166" t="s">
        <v>57</v>
      </c>
      <c r="H166" t="s">
        <v>244</v>
      </c>
      <c r="I166" s="1">
        <v>43929</v>
      </c>
      <c r="J166" s="1">
        <v>44148</v>
      </c>
      <c r="K166">
        <v>57</v>
      </c>
      <c r="L166">
        <v>67.86</v>
      </c>
      <c r="M166">
        <v>0</v>
      </c>
      <c r="N166" t="s">
        <v>50</v>
      </c>
      <c r="O166">
        <v>500</v>
      </c>
      <c r="R166">
        <v>1.79</v>
      </c>
      <c r="S166">
        <v>0</v>
      </c>
      <c r="U166">
        <v>7.1</v>
      </c>
      <c r="V166" t="s">
        <v>50</v>
      </c>
      <c r="X166">
        <v>1.79</v>
      </c>
      <c r="AD166">
        <v>211</v>
      </c>
      <c r="AE166">
        <v>7.14</v>
      </c>
      <c r="AG166">
        <v>357</v>
      </c>
      <c r="AI166">
        <v>0</v>
      </c>
      <c r="AK166">
        <v>25</v>
      </c>
      <c r="AL166" t="s">
        <v>50</v>
      </c>
      <c r="AQ166">
        <v>0</v>
      </c>
      <c r="AR166" t="s">
        <v>50</v>
      </c>
    </row>
    <row r="167" spans="1:44" x14ac:dyDescent="0.25">
      <c r="A167">
        <v>1106372</v>
      </c>
      <c r="B167" t="s">
        <v>294</v>
      </c>
      <c r="C167" t="s">
        <v>430</v>
      </c>
      <c r="D167" t="s">
        <v>327</v>
      </c>
      <c r="E167">
        <v>36800160217</v>
      </c>
      <c r="F167">
        <v>130</v>
      </c>
      <c r="G167" t="s">
        <v>57</v>
      </c>
      <c r="H167" t="s">
        <v>325</v>
      </c>
      <c r="I167" s="1">
        <v>43929</v>
      </c>
      <c r="J167" s="1">
        <v>44148</v>
      </c>
      <c r="K167">
        <v>6</v>
      </c>
      <c r="L167">
        <v>19.23</v>
      </c>
      <c r="M167">
        <v>0</v>
      </c>
      <c r="N167" t="s">
        <v>50</v>
      </c>
      <c r="O167">
        <v>77</v>
      </c>
      <c r="R167">
        <v>0</v>
      </c>
      <c r="S167">
        <v>0</v>
      </c>
      <c r="U167">
        <v>1.5</v>
      </c>
      <c r="V167" t="s">
        <v>50</v>
      </c>
      <c r="X167">
        <v>0</v>
      </c>
      <c r="AD167">
        <v>61</v>
      </c>
      <c r="AE167">
        <v>0</v>
      </c>
      <c r="AG167">
        <v>0</v>
      </c>
      <c r="AH167">
        <v>7.7</v>
      </c>
      <c r="AI167">
        <v>13.08</v>
      </c>
      <c r="AK167">
        <v>0</v>
      </c>
      <c r="AL167" t="s">
        <v>50</v>
      </c>
      <c r="AQ167">
        <v>0</v>
      </c>
      <c r="AR167" t="s">
        <v>50</v>
      </c>
    </row>
    <row r="168" spans="1:44" x14ac:dyDescent="0.25">
      <c r="A168">
        <v>1106373</v>
      </c>
      <c r="B168" t="s">
        <v>294</v>
      </c>
      <c r="C168" t="s">
        <v>431</v>
      </c>
      <c r="D168" t="s">
        <v>432</v>
      </c>
      <c r="E168">
        <v>36800321946</v>
      </c>
      <c r="F168">
        <v>85</v>
      </c>
      <c r="G168" t="s">
        <v>57</v>
      </c>
      <c r="H168" t="s">
        <v>433</v>
      </c>
      <c r="I168" s="1">
        <v>43929</v>
      </c>
      <c r="J168" s="1">
        <v>44148</v>
      </c>
      <c r="K168">
        <v>0</v>
      </c>
      <c r="L168">
        <v>28.24</v>
      </c>
      <c r="M168">
        <v>0</v>
      </c>
      <c r="N168" t="s">
        <v>50</v>
      </c>
      <c r="O168">
        <v>118</v>
      </c>
      <c r="R168">
        <v>0</v>
      </c>
      <c r="S168">
        <v>0</v>
      </c>
      <c r="U168">
        <v>1.2</v>
      </c>
      <c r="V168" t="s">
        <v>50</v>
      </c>
      <c r="X168">
        <v>0.59</v>
      </c>
      <c r="AD168">
        <v>118</v>
      </c>
      <c r="AE168">
        <v>1.18</v>
      </c>
      <c r="AG168">
        <v>18</v>
      </c>
      <c r="AH168">
        <v>21.2</v>
      </c>
      <c r="AI168">
        <v>23.53</v>
      </c>
      <c r="AK168">
        <v>0</v>
      </c>
      <c r="AL168" t="s">
        <v>50</v>
      </c>
      <c r="AQ168">
        <v>0</v>
      </c>
      <c r="AR168" t="s">
        <v>50</v>
      </c>
    </row>
    <row r="169" spans="1:44" x14ac:dyDescent="0.25">
      <c r="A169">
        <v>1106382</v>
      </c>
      <c r="B169" t="s">
        <v>434</v>
      </c>
      <c r="C169" t="s">
        <v>435</v>
      </c>
      <c r="D169" t="s">
        <v>436</v>
      </c>
      <c r="E169">
        <v>71673036351</v>
      </c>
      <c r="F169">
        <v>57</v>
      </c>
      <c r="G169" t="s">
        <v>57</v>
      </c>
      <c r="H169" t="s">
        <v>334</v>
      </c>
      <c r="I169" s="1">
        <v>43929</v>
      </c>
      <c r="J169" s="1">
        <v>44148</v>
      </c>
      <c r="K169">
        <v>11</v>
      </c>
      <c r="L169">
        <v>52.63</v>
      </c>
      <c r="M169">
        <v>0</v>
      </c>
      <c r="N169" t="s">
        <v>50</v>
      </c>
      <c r="O169">
        <v>281</v>
      </c>
      <c r="P169">
        <v>0</v>
      </c>
      <c r="Q169">
        <v>1.75</v>
      </c>
      <c r="R169">
        <v>0</v>
      </c>
      <c r="S169">
        <v>0</v>
      </c>
      <c r="U169">
        <v>1.8</v>
      </c>
      <c r="V169" t="s">
        <v>50</v>
      </c>
      <c r="W169">
        <v>88</v>
      </c>
      <c r="X169">
        <v>2.81</v>
      </c>
      <c r="AA169">
        <v>3.86</v>
      </c>
      <c r="AD169">
        <v>105</v>
      </c>
      <c r="AE169">
        <v>8.77</v>
      </c>
      <c r="AF169">
        <v>0.35099999999999998</v>
      </c>
      <c r="AG169">
        <v>509</v>
      </c>
      <c r="AH169">
        <v>7</v>
      </c>
      <c r="AI169">
        <v>7.02</v>
      </c>
      <c r="AJ169">
        <v>0</v>
      </c>
      <c r="AK169">
        <v>3.51</v>
      </c>
      <c r="AL169" t="s">
        <v>50</v>
      </c>
      <c r="AQ169">
        <v>0</v>
      </c>
      <c r="AR169" t="s">
        <v>50</v>
      </c>
    </row>
    <row r="170" spans="1:44" x14ac:dyDescent="0.25">
      <c r="A170">
        <v>1106383</v>
      </c>
      <c r="B170" t="s">
        <v>434</v>
      </c>
      <c r="C170" t="s">
        <v>437</v>
      </c>
      <c r="D170" t="s">
        <v>436</v>
      </c>
      <c r="E170">
        <v>71673036252</v>
      </c>
      <c r="F170">
        <v>57</v>
      </c>
      <c r="G170" t="s">
        <v>57</v>
      </c>
      <c r="H170" t="s">
        <v>334</v>
      </c>
      <c r="I170" s="1">
        <v>43929</v>
      </c>
      <c r="J170" s="1">
        <v>44148</v>
      </c>
      <c r="K170">
        <v>11</v>
      </c>
      <c r="L170">
        <v>52.63</v>
      </c>
      <c r="M170">
        <v>0</v>
      </c>
      <c r="N170" t="s">
        <v>50</v>
      </c>
      <c r="O170">
        <v>281</v>
      </c>
      <c r="P170">
        <v>0</v>
      </c>
      <c r="Q170">
        <v>1.75</v>
      </c>
      <c r="R170">
        <v>0</v>
      </c>
      <c r="S170">
        <v>0</v>
      </c>
      <c r="U170">
        <v>1.8</v>
      </c>
      <c r="V170" t="s">
        <v>50</v>
      </c>
      <c r="W170">
        <v>88</v>
      </c>
      <c r="X170">
        <v>2.81</v>
      </c>
      <c r="AA170">
        <v>3.86</v>
      </c>
      <c r="AD170">
        <v>105</v>
      </c>
      <c r="AE170">
        <v>8.77</v>
      </c>
      <c r="AF170">
        <v>0.35099999999999998</v>
      </c>
      <c r="AG170">
        <v>509</v>
      </c>
      <c r="AH170">
        <v>7</v>
      </c>
      <c r="AI170">
        <v>7.02</v>
      </c>
      <c r="AJ170">
        <v>0</v>
      </c>
      <c r="AK170">
        <v>3.51</v>
      </c>
      <c r="AL170" t="s">
        <v>50</v>
      </c>
      <c r="AQ170">
        <v>0</v>
      </c>
      <c r="AR170" t="s">
        <v>50</v>
      </c>
    </row>
    <row r="171" spans="1:44" x14ac:dyDescent="0.25">
      <c r="A171">
        <v>1106389</v>
      </c>
      <c r="B171" t="s">
        <v>438</v>
      </c>
      <c r="C171" t="s">
        <v>439</v>
      </c>
      <c r="D171" t="s">
        <v>440</v>
      </c>
      <c r="E171">
        <v>72609741042</v>
      </c>
      <c r="F171">
        <v>55</v>
      </c>
      <c r="G171" t="s">
        <v>57</v>
      </c>
      <c r="H171" t="s">
        <v>286</v>
      </c>
      <c r="I171" s="1">
        <v>43929</v>
      </c>
      <c r="J171" s="1">
        <v>44148</v>
      </c>
      <c r="K171">
        <v>7</v>
      </c>
      <c r="L171">
        <v>27.27</v>
      </c>
      <c r="M171">
        <v>0</v>
      </c>
      <c r="N171" t="s">
        <v>50</v>
      </c>
      <c r="O171">
        <v>109</v>
      </c>
      <c r="R171">
        <v>0</v>
      </c>
      <c r="S171">
        <v>0</v>
      </c>
      <c r="U171">
        <v>0</v>
      </c>
      <c r="V171" t="s">
        <v>50</v>
      </c>
      <c r="X171">
        <v>0</v>
      </c>
      <c r="AD171">
        <v>35</v>
      </c>
      <c r="AE171">
        <v>0</v>
      </c>
      <c r="AG171">
        <v>0</v>
      </c>
      <c r="AH171">
        <v>20</v>
      </c>
      <c r="AI171">
        <v>21.82</v>
      </c>
      <c r="AK171">
        <v>0</v>
      </c>
      <c r="AL171" t="s">
        <v>50</v>
      </c>
      <c r="AQ171">
        <v>0</v>
      </c>
      <c r="AR171" t="s">
        <v>50</v>
      </c>
    </row>
    <row r="172" spans="1:44" x14ac:dyDescent="0.25">
      <c r="A172">
        <v>1106390</v>
      </c>
      <c r="B172" t="s">
        <v>438</v>
      </c>
      <c r="C172" t="s">
        <v>441</v>
      </c>
      <c r="D172" t="s">
        <v>442</v>
      </c>
      <c r="E172">
        <v>72609741233</v>
      </c>
      <c r="F172">
        <v>60</v>
      </c>
      <c r="G172" t="s">
        <v>57</v>
      </c>
      <c r="H172" t="s">
        <v>286</v>
      </c>
      <c r="I172" s="1">
        <v>43929</v>
      </c>
      <c r="J172" s="1">
        <v>44148</v>
      </c>
      <c r="K172">
        <v>112</v>
      </c>
      <c r="L172">
        <v>23.33</v>
      </c>
      <c r="M172">
        <v>25</v>
      </c>
      <c r="N172" t="s">
        <v>50</v>
      </c>
      <c r="O172">
        <v>167</v>
      </c>
      <c r="R172">
        <v>5</v>
      </c>
      <c r="S172">
        <v>0</v>
      </c>
      <c r="U172">
        <v>0</v>
      </c>
      <c r="V172" t="s">
        <v>50</v>
      </c>
      <c r="X172">
        <v>1.67</v>
      </c>
      <c r="AD172">
        <v>287</v>
      </c>
      <c r="AE172">
        <v>3.33</v>
      </c>
      <c r="AG172">
        <v>50</v>
      </c>
      <c r="AH172">
        <v>16.7</v>
      </c>
      <c r="AI172">
        <v>21.67</v>
      </c>
      <c r="AK172">
        <v>7.5</v>
      </c>
      <c r="AL172" t="s">
        <v>50</v>
      </c>
      <c r="AQ172">
        <v>0</v>
      </c>
      <c r="AR172" t="s">
        <v>50</v>
      </c>
    </row>
    <row r="173" spans="1:44" x14ac:dyDescent="0.25">
      <c r="A173">
        <v>1106391</v>
      </c>
      <c r="B173" t="s">
        <v>438</v>
      </c>
      <c r="C173" t="s">
        <v>443</v>
      </c>
      <c r="D173" t="s">
        <v>444</v>
      </c>
      <c r="E173">
        <v>72609741844</v>
      </c>
      <c r="F173">
        <v>93</v>
      </c>
      <c r="G173" t="s">
        <v>57</v>
      </c>
      <c r="H173" t="s">
        <v>286</v>
      </c>
      <c r="I173" s="1">
        <v>43929</v>
      </c>
      <c r="J173" s="1">
        <v>44148</v>
      </c>
      <c r="K173">
        <v>70</v>
      </c>
      <c r="L173">
        <v>25.81</v>
      </c>
      <c r="M173">
        <v>38</v>
      </c>
      <c r="N173" t="s">
        <v>50</v>
      </c>
      <c r="O173">
        <v>215</v>
      </c>
      <c r="R173">
        <v>7.53</v>
      </c>
      <c r="S173">
        <v>0</v>
      </c>
      <c r="U173">
        <v>0</v>
      </c>
      <c r="V173" t="s">
        <v>50</v>
      </c>
      <c r="X173">
        <v>0</v>
      </c>
      <c r="AD173">
        <v>108</v>
      </c>
      <c r="AE173">
        <v>2.15</v>
      </c>
      <c r="AG173">
        <v>32</v>
      </c>
      <c r="AH173">
        <v>19.399999999999999</v>
      </c>
      <c r="AI173">
        <v>21.51</v>
      </c>
      <c r="AK173">
        <v>11.83</v>
      </c>
      <c r="AL173" t="s">
        <v>50</v>
      </c>
      <c r="AQ173">
        <v>0</v>
      </c>
      <c r="AR173" t="s">
        <v>50</v>
      </c>
    </row>
    <row r="174" spans="1:44" x14ac:dyDescent="0.25">
      <c r="A174">
        <v>1106408</v>
      </c>
      <c r="B174" t="s">
        <v>445</v>
      </c>
      <c r="C174" t="s">
        <v>446</v>
      </c>
      <c r="D174" t="s">
        <v>447</v>
      </c>
      <c r="E174">
        <v>41716232163</v>
      </c>
      <c r="F174">
        <v>28</v>
      </c>
      <c r="G174" t="s">
        <v>57</v>
      </c>
      <c r="H174" t="s">
        <v>275</v>
      </c>
      <c r="I174" s="1">
        <v>43929</v>
      </c>
      <c r="J174" s="1">
        <v>44148</v>
      </c>
      <c r="K174">
        <v>786</v>
      </c>
      <c r="L174">
        <v>3.57</v>
      </c>
      <c r="M174">
        <v>71</v>
      </c>
      <c r="N174" t="s">
        <v>50</v>
      </c>
      <c r="O174">
        <v>286</v>
      </c>
      <c r="R174">
        <v>10.71</v>
      </c>
      <c r="S174">
        <v>0</v>
      </c>
      <c r="U174">
        <v>0</v>
      </c>
      <c r="V174" t="s">
        <v>50</v>
      </c>
      <c r="X174">
        <v>0</v>
      </c>
      <c r="AD174">
        <v>0</v>
      </c>
      <c r="AE174">
        <v>21.43</v>
      </c>
      <c r="AG174">
        <v>714</v>
      </c>
      <c r="AI174">
        <v>3.57</v>
      </c>
      <c r="AK174">
        <v>21.43</v>
      </c>
      <c r="AL174" t="s">
        <v>50</v>
      </c>
      <c r="AQ174">
        <v>0</v>
      </c>
      <c r="AR174" t="s">
        <v>50</v>
      </c>
    </row>
    <row r="175" spans="1:44" x14ac:dyDescent="0.25">
      <c r="A175">
        <v>1106411</v>
      </c>
      <c r="B175" t="s">
        <v>434</v>
      </c>
      <c r="C175" t="s">
        <v>448</v>
      </c>
      <c r="D175" t="s">
        <v>449</v>
      </c>
      <c r="E175">
        <v>72030000633</v>
      </c>
      <c r="F175">
        <v>85</v>
      </c>
      <c r="G175" t="s">
        <v>57</v>
      </c>
      <c r="H175" t="s">
        <v>450</v>
      </c>
      <c r="I175" s="1">
        <v>44075</v>
      </c>
      <c r="J175" s="1">
        <v>44148</v>
      </c>
      <c r="K175">
        <v>18</v>
      </c>
      <c r="L175">
        <v>56.47</v>
      </c>
      <c r="M175">
        <v>41</v>
      </c>
      <c r="N175" t="s">
        <v>50</v>
      </c>
      <c r="O175">
        <v>412</v>
      </c>
      <c r="P175">
        <v>5.88</v>
      </c>
      <c r="Q175">
        <v>5.29</v>
      </c>
      <c r="R175">
        <v>7.06</v>
      </c>
      <c r="S175">
        <v>0</v>
      </c>
      <c r="U175">
        <v>1.2</v>
      </c>
      <c r="V175" t="s">
        <v>50</v>
      </c>
      <c r="X175">
        <v>2.2400000000000002</v>
      </c>
      <c r="AD175">
        <v>153</v>
      </c>
      <c r="AE175">
        <v>3.53</v>
      </c>
      <c r="AG175">
        <v>341</v>
      </c>
      <c r="AH175">
        <v>37.6</v>
      </c>
      <c r="AI175">
        <v>40</v>
      </c>
      <c r="AK175">
        <v>18.82</v>
      </c>
      <c r="AL175" t="s">
        <v>50</v>
      </c>
      <c r="AQ175">
        <v>0</v>
      </c>
      <c r="AR175" t="s">
        <v>50</v>
      </c>
    </row>
    <row r="176" spans="1:44" x14ac:dyDescent="0.25">
      <c r="A176">
        <v>1106419</v>
      </c>
      <c r="B176" t="s">
        <v>451</v>
      </c>
      <c r="C176" t="s">
        <v>452</v>
      </c>
      <c r="D176" t="s">
        <v>453</v>
      </c>
      <c r="E176">
        <v>881735100377</v>
      </c>
      <c r="F176">
        <v>14</v>
      </c>
      <c r="G176" t="s">
        <v>57</v>
      </c>
      <c r="H176" t="s">
        <v>454</v>
      </c>
      <c r="I176" s="1">
        <v>44097</v>
      </c>
      <c r="J176" s="1">
        <v>44148</v>
      </c>
      <c r="K176">
        <v>143</v>
      </c>
      <c r="L176">
        <v>7.14</v>
      </c>
      <c r="M176">
        <v>214</v>
      </c>
      <c r="N176" t="s">
        <v>50</v>
      </c>
      <c r="O176">
        <v>643</v>
      </c>
      <c r="R176">
        <v>35.71</v>
      </c>
      <c r="S176">
        <v>0</v>
      </c>
      <c r="U176">
        <v>0</v>
      </c>
      <c r="V176" t="s">
        <v>50</v>
      </c>
      <c r="X176">
        <v>2.57</v>
      </c>
      <c r="AD176">
        <v>71</v>
      </c>
      <c r="AE176">
        <v>0</v>
      </c>
      <c r="AG176">
        <v>429</v>
      </c>
      <c r="AI176">
        <v>0</v>
      </c>
      <c r="AK176">
        <v>64.290000000000006</v>
      </c>
      <c r="AL176" t="s">
        <v>50</v>
      </c>
      <c r="AM176">
        <v>2857</v>
      </c>
      <c r="AP176">
        <v>8.6</v>
      </c>
      <c r="AQ176">
        <v>0</v>
      </c>
      <c r="AR176" t="s">
        <v>50</v>
      </c>
    </row>
    <row r="177" spans="1:44" x14ac:dyDescent="0.25">
      <c r="A177">
        <v>1106425</v>
      </c>
      <c r="B177" t="s">
        <v>455</v>
      </c>
      <c r="C177" t="s">
        <v>456</v>
      </c>
      <c r="D177" t="s">
        <v>457</v>
      </c>
      <c r="E177">
        <v>815116010160</v>
      </c>
      <c r="F177">
        <v>141</v>
      </c>
      <c r="G177" t="s">
        <v>57</v>
      </c>
      <c r="H177" t="s">
        <v>286</v>
      </c>
      <c r="I177" s="1">
        <v>43947</v>
      </c>
      <c r="J177" s="1">
        <v>44148</v>
      </c>
      <c r="K177">
        <v>131</v>
      </c>
      <c r="L177">
        <v>24.82</v>
      </c>
      <c r="M177">
        <v>57</v>
      </c>
      <c r="N177" t="s">
        <v>50</v>
      </c>
      <c r="O177">
        <v>241</v>
      </c>
      <c r="R177">
        <v>9.2200000000000006</v>
      </c>
      <c r="S177">
        <v>0.35</v>
      </c>
      <c r="U177">
        <v>0.7</v>
      </c>
      <c r="V177" t="s">
        <v>50</v>
      </c>
      <c r="X177">
        <v>0</v>
      </c>
      <c r="AD177">
        <v>213</v>
      </c>
      <c r="AE177">
        <v>4.26</v>
      </c>
      <c r="AG177">
        <v>71</v>
      </c>
      <c r="AH177">
        <v>15.6</v>
      </c>
      <c r="AI177">
        <v>21.99</v>
      </c>
      <c r="AK177">
        <v>14.18</v>
      </c>
      <c r="AL177" t="s">
        <v>50</v>
      </c>
      <c r="AQ177">
        <v>0</v>
      </c>
      <c r="AR177" t="s">
        <v>50</v>
      </c>
    </row>
    <row r="178" spans="1:44" x14ac:dyDescent="0.25">
      <c r="A178">
        <v>1106427</v>
      </c>
      <c r="B178" t="s">
        <v>458</v>
      </c>
      <c r="C178" t="s">
        <v>459</v>
      </c>
      <c r="D178" t="s">
        <v>460</v>
      </c>
      <c r="E178">
        <v>757528008956</v>
      </c>
      <c r="F178">
        <v>37</v>
      </c>
      <c r="G178" t="s">
        <v>57</v>
      </c>
      <c r="H178" t="s">
        <v>321</v>
      </c>
      <c r="I178" s="1">
        <v>43929</v>
      </c>
      <c r="J178" s="1">
        <v>44148</v>
      </c>
      <c r="K178">
        <v>65</v>
      </c>
      <c r="L178">
        <v>45.95</v>
      </c>
      <c r="M178">
        <v>0</v>
      </c>
      <c r="N178" t="s">
        <v>50</v>
      </c>
      <c r="O178">
        <v>486</v>
      </c>
      <c r="P178">
        <v>16.22</v>
      </c>
      <c r="Q178">
        <v>5.41</v>
      </c>
      <c r="R178">
        <v>4.05</v>
      </c>
      <c r="S178">
        <v>0</v>
      </c>
      <c r="U178">
        <v>8.1</v>
      </c>
      <c r="V178" t="s">
        <v>50</v>
      </c>
      <c r="X178">
        <v>8.11</v>
      </c>
      <c r="AD178">
        <v>416</v>
      </c>
      <c r="AE178">
        <v>21.62</v>
      </c>
      <c r="AG178">
        <v>486</v>
      </c>
      <c r="AH178">
        <v>8.1</v>
      </c>
      <c r="AI178">
        <v>8.11</v>
      </c>
      <c r="AK178">
        <v>27.03</v>
      </c>
      <c r="AL178" t="s">
        <v>50</v>
      </c>
      <c r="AQ178">
        <v>0</v>
      </c>
      <c r="AR178" t="s">
        <v>50</v>
      </c>
    </row>
    <row r="179" spans="1:44" x14ac:dyDescent="0.25">
      <c r="A179">
        <v>1106435</v>
      </c>
      <c r="B179" t="s">
        <v>461</v>
      </c>
      <c r="C179" t="s">
        <v>462</v>
      </c>
      <c r="D179" t="s">
        <v>463</v>
      </c>
      <c r="E179">
        <v>25317122009</v>
      </c>
      <c r="F179">
        <v>15</v>
      </c>
      <c r="G179" t="s">
        <v>57</v>
      </c>
      <c r="H179" t="s">
        <v>464</v>
      </c>
      <c r="I179" s="1">
        <v>43930</v>
      </c>
      <c r="J179" s="1">
        <v>44148</v>
      </c>
      <c r="K179">
        <v>0</v>
      </c>
      <c r="L179">
        <v>0</v>
      </c>
      <c r="M179">
        <v>133</v>
      </c>
      <c r="N179" t="s">
        <v>50</v>
      </c>
      <c r="O179">
        <v>200</v>
      </c>
      <c r="R179">
        <v>0</v>
      </c>
      <c r="S179">
        <v>0</v>
      </c>
      <c r="U179">
        <v>0</v>
      </c>
      <c r="V179" t="s">
        <v>50</v>
      </c>
      <c r="X179">
        <v>0</v>
      </c>
      <c r="AD179">
        <v>267</v>
      </c>
      <c r="AE179">
        <v>33.33</v>
      </c>
      <c r="AG179">
        <v>1000</v>
      </c>
      <c r="AI179">
        <v>0</v>
      </c>
      <c r="AK179">
        <v>10</v>
      </c>
      <c r="AL179" t="s">
        <v>50</v>
      </c>
      <c r="AQ179">
        <v>0</v>
      </c>
      <c r="AR179" t="s">
        <v>50</v>
      </c>
    </row>
    <row r="180" spans="1:44" x14ac:dyDescent="0.25">
      <c r="A180">
        <v>1106438</v>
      </c>
      <c r="B180" t="s">
        <v>465</v>
      </c>
      <c r="C180" t="s">
        <v>466</v>
      </c>
      <c r="D180" t="s">
        <v>467</v>
      </c>
      <c r="E180">
        <v>70617006399</v>
      </c>
      <c r="F180">
        <v>38</v>
      </c>
      <c r="G180" t="s">
        <v>57</v>
      </c>
      <c r="H180" t="s">
        <v>346</v>
      </c>
      <c r="I180" s="1">
        <v>43929</v>
      </c>
      <c r="J180" s="1">
        <v>44148</v>
      </c>
      <c r="K180">
        <v>237</v>
      </c>
      <c r="L180">
        <v>76.319999999999993</v>
      </c>
      <c r="M180">
        <v>0</v>
      </c>
      <c r="N180" t="s">
        <v>50</v>
      </c>
      <c r="O180">
        <v>368</v>
      </c>
      <c r="P180">
        <v>3.95</v>
      </c>
      <c r="Q180">
        <v>1.32</v>
      </c>
      <c r="R180">
        <v>1.32</v>
      </c>
      <c r="S180">
        <v>0</v>
      </c>
      <c r="T180">
        <v>0</v>
      </c>
      <c r="U180">
        <v>7.9</v>
      </c>
      <c r="V180" t="s">
        <v>50</v>
      </c>
      <c r="X180">
        <v>2.11</v>
      </c>
      <c r="AD180">
        <v>395</v>
      </c>
      <c r="AE180">
        <v>7.89</v>
      </c>
      <c r="AG180">
        <v>474</v>
      </c>
      <c r="AH180">
        <v>23.7</v>
      </c>
      <c r="AI180">
        <v>23.68</v>
      </c>
      <c r="AK180">
        <v>5.26</v>
      </c>
      <c r="AL180" t="s">
        <v>50</v>
      </c>
      <c r="AQ180">
        <v>0</v>
      </c>
      <c r="AR180" t="s">
        <v>50</v>
      </c>
    </row>
    <row r="181" spans="1:44" x14ac:dyDescent="0.25">
      <c r="A181">
        <v>1106449</v>
      </c>
      <c r="B181" t="s">
        <v>294</v>
      </c>
      <c r="C181" t="s">
        <v>468</v>
      </c>
      <c r="D181" t="s">
        <v>469</v>
      </c>
      <c r="E181">
        <v>36800210189</v>
      </c>
      <c r="F181">
        <v>14</v>
      </c>
      <c r="G181" t="s">
        <v>57</v>
      </c>
      <c r="H181" t="s">
        <v>454</v>
      </c>
      <c r="I181" s="1">
        <v>43929</v>
      </c>
      <c r="J181" s="1">
        <v>44148</v>
      </c>
      <c r="K181">
        <v>21</v>
      </c>
      <c r="L181">
        <v>0</v>
      </c>
      <c r="M181">
        <v>214</v>
      </c>
      <c r="N181" t="s">
        <v>50</v>
      </c>
      <c r="O181">
        <v>714</v>
      </c>
      <c r="R181">
        <v>50</v>
      </c>
      <c r="S181">
        <v>0</v>
      </c>
      <c r="U181">
        <v>0</v>
      </c>
      <c r="V181" t="s">
        <v>50</v>
      </c>
      <c r="X181">
        <v>0</v>
      </c>
      <c r="AD181">
        <v>21</v>
      </c>
      <c r="AE181">
        <v>0</v>
      </c>
      <c r="AG181">
        <v>643</v>
      </c>
      <c r="AI181">
        <v>0</v>
      </c>
      <c r="AK181">
        <v>78.569999999999993</v>
      </c>
      <c r="AL181" t="s">
        <v>50</v>
      </c>
      <c r="AQ181">
        <v>0</v>
      </c>
      <c r="AR181" t="s">
        <v>50</v>
      </c>
    </row>
    <row r="182" spans="1:44" x14ac:dyDescent="0.25">
      <c r="A182">
        <v>1106453</v>
      </c>
      <c r="B182" t="s">
        <v>294</v>
      </c>
      <c r="C182" t="s">
        <v>470</v>
      </c>
      <c r="D182" t="s">
        <v>471</v>
      </c>
      <c r="E182">
        <v>36800280038</v>
      </c>
      <c r="F182">
        <v>19</v>
      </c>
      <c r="G182" t="s">
        <v>57</v>
      </c>
      <c r="H182" t="s">
        <v>472</v>
      </c>
      <c r="I182" s="1">
        <v>43929</v>
      </c>
      <c r="J182" s="1">
        <v>44148</v>
      </c>
      <c r="K182">
        <v>0</v>
      </c>
      <c r="L182">
        <v>63.16</v>
      </c>
      <c r="M182">
        <v>26</v>
      </c>
      <c r="N182" t="s">
        <v>50</v>
      </c>
      <c r="O182">
        <v>474</v>
      </c>
      <c r="P182">
        <v>7.89</v>
      </c>
      <c r="Q182">
        <v>2.63</v>
      </c>
      <c r="R182">
        <v>10.53</v>
      </c>
      <c r="S182">
        <v>0</v>
      </c>
      <c r="U182">
        <v>0</v>
      </c>
      <c r="V182" t="s">
        <v>50</v>
      </c>
      <c r="X182">
        <v>0</v>
      </c>
      <c r="AD182">
        <v>0</v>
      </c>
      <c r="AE182">
        <v>5.26</v>
      </c>
      <c r="AG182">
        <v>421</v>
      </c>
      <c r="AH182">
        <v>36.799999999999997</v>
      </c>
      <c r="AI182">
        <v>36.840000000000003</v>
      </c>
      <c r="AK182">
        <v>21.05</v>
      </c>
      <c r="AL182" t="s">
        <v>50</v>
      </c>
      <c r="AQ182">
        <v>0</v>
      </c>
      <c r="AR182" t="s">
        <v>50</v>
      </c>
    </row>
    <row r="183" spans="1:44" x14ac:dyDescent="0.25">
      <c r="A183">
        <v>1106454</v>
      </c>
      <c r="B183" t="s">
        <v>355</v>
      </c>
      <c r="C183" t="s">
        <v>473</v>
      </c>
      <c r="D183" t="s">
        <v>474</v>
      </c>
      <c r="E183">
        <v>53000076360</v>
      </c>
      <c r="F183">
        <v>17</v>
      </c>
      <c r="G183" t="s">
        <v>57</v>
      </c>
      <c r="H183" t="s">
        <v>275</v>
      </c>
      <c r="I183" s="1">
        <v>43929</v>
      </c>
      <c r="J183" s="1">
        <v>44148</v>
      </c>
      <c r="K183">
        <v>759</v>
      </c>
      <c r="L183">
        <v>0</v>
      </c>
      <c r="M183">
        <v>59</v>
      </c>
      <c r="N183" t="s">
        <v>50</v>
      </c>
      <c r="O183">
        <v>353</v>
      </c>
      <c r="R183">
        <v>17.649999999999999</v>
      </c>
      <c r="S183">
        <v>0</v>
      </c>
      <c r="U183">
        <v>0</v>
      </c>
      <c r="V183" t="s">
        <v>50</v>
      </c>
      <c r="X183">
        <v>0</v>
      </c>
      <c r="AD183">
        <v>0</v>
      </c>
      <c r="AE183">
        <v>23.53</v>
      </c>
      <c r="AG183">
        <v>882</v>
      </c>
      <c r="AI183">
        <v>0</v>
      </c>
      <c r="AK183">
        <v>26.47</v>
      </c>
      <c r="AL183" t="s">
        <v>50</v>
      </c>
      <c r="AQ183">
        <v>0</v>
      </c>
      <c r="AR183" t="s">
        <v>50</v>
      </c>
    </row>
    <row r="184" spans="1:44" x14ac:dyDescent="0.25">
      <c r="A184">
        <v>1106455</v>
      </c>
      <c r="B184" t="s">
        <v>475</v>
      </c>
      <c r="C184" t="s">
        <v>476</v>
      </c>
      <c r="D184" t="s">
        <v>477</v>
      </c>
      <c r="E184">
        <v>21130505982</v>
      </c>
      <c r="F184">
        <v>70</v>
      </c>
      <c r="G184" t="s">
        <v>57</v>
      </c>
      <c r="H184" t="s">
        <v>290</v>
      </c>
      <c r="I184" s="1">
        <v>44086</v>
      </c>
      <c r="J184" s="1">
        <v>44148</v>
      </c>
      <c r="K184">
        <v>71</v>
      </c>
      <c r="L184">
        <v>74.290000000000006</v>
      </c>
      <c r="M184">
        <v>0</v>
      </c>
      <c r="N184" t="s">
        <v>50</v>
      </c>
      <c r="O184">
        <v>357</v>
      </c>
      <c r="P184">
        <v>0</v>
      </c>
      <c r="Q184">
        <v>0</v>
      </c>
      <c r="R184">
        <v>0</v>
      </c>
      <c r="S184">
        <v>0</v>
      </c>
      <c r="U184">
        <v>2.9</v>
      </c>
      <c r="V184" t="s">
        <v>50</v>
      </c>
      <c r="X184">
        <v>2.86</v>
      </c>
      <c r="AD184">
        <v>186</v>
      </c>
      <c r="AE184">
        <v>11.43</v>
      </c>
      <c r="AG184">
        <v>729</v>
      </c>
      <c r="AI184">
        <v>12.86</v>
      </c>
      <c r="AK184">
        <v>1.43</v>
      </c>
      <c r="AL184" t="s">
        <v>50</v>
      </c>
      <c r="AQ184">
        <v>0</v>
      </c>
      <c r="AR184" t="s">
        <v>50</v>
      </c>
    </row>
    <row r="185" spans="1:44" x14ac:dyDescent="0.25">
      <c r="A185">
        <v>1106478</v>
      </c>
      <c r="B185" t="s">
        <v>478</v>
      </c>
      <c r="C185" t="s">
        <v>479</v>
      </c>
      <c r="D185" t="s">
        <v>480</v>
      </c>
      <c r="E185">
        <v>41780002747</v>
      </c>
      <c r="F185">
        <v>28</v>
      </c>
      <c r="G185" t="s">
        <v>57</v>
      </c>
      <c r="H185" t="s">
        <v>244</v>
      </c>
      <c r="I185" s="1">
        <v>43947</v>
      </c>
      <c r="J185" s="1">
        <v>44148</v>
      </c>
      <c r="K185">
        <v>0</v>
      </c>
      <c r="L185">
        <v>71.430000000000007</v>
      </c>
      <c r="M185">
        <v>0</v>
      </c>
      <c r="N185" t="s">
        <v>50</v>
      </c>
      <c r="O185">
        <v>357</v>
      </c>
      <c r="R185">
        <v>1.43</v>
      </c>
      <c r="S185">
        <v>0</v>
      </c>
      <c r="U185">
        <v>10.7</v>
      </c>
      <c r="V185" t="s">
        <v>50</v>
      </c>
      <c r="X185">
        <v>3.86</v>
      </c>
      <c r="AD185">
        <v>250</v>
      </c>
      <c r="AE185">
        <v>10.71</v>
      </c>
      <c r="AG185">
        <v>714</v>
      </c>
      <c r="AH185">
        <v>3.6</v>
      </c>
      <c r="AI185">
        <v>3.57</v>
      </c>
      <c r="AK185">
        <v>7.14</v>
      </c>
      <c r="AL185" t="s">
        <v>50</v>
      </c>
      <c r="AQ185">
        <v>0</v>
      </c>
      <c r="AR185" t="s">
        <v>50</v>
      </c>
    </row>
    <row r="186" spans="1:44" x14ac:dyDescent="0.25">
      <c r="A186">
        <v>1106482</v>
      </c>
      <c r="B186" t="s">
        <v>481</v>
      </c>
      <c r="C186" t="s">
        <v>482</v>
      </c>
      <c r="D186" t="s">
        <v>483</v>
      </c>
      <c r="E186">
        <v>708953503585</v>
      </c>
      <c r="F186">
        <v>45</v>
      </c>
      <c r="G186" t="s">
        <v>57</v>
      </c>
      <c r="H186" t="s">
        <v>252</v>
      </c>
      <c r="I186" s="1">
        <v>44077</v>
      </c>
      <c r="J186" s="1">
        <v>44148</v>
      </c>
      <c r="K186">
        <v>13</v>
      </c>
      <c r="L186">
        <v>77.78</v>
      </c>
      <c r="M186">
        <v>0</v>
      </c>
      <c r="N186" t="s">
        <v>50</v>
      </c>
      <c r="O186">
        <v>356</v>
      </c>
      <c r="R186">
        <v>0</v>
      </c>
      <c r="S186">
        <v>0</v>
      </c>
      <c r="U186">
        <v>4.4000000000000004</v>
      </c>
      <c r="V186" t="s">
        <v>50</v>
      </c>
      <c r="X186">
        <v>2.2200000000000002</v>
      </c>
      <c r="AD186">
        <v>218</v>
      </c>
      <c r="AE186">
        <v>6.67</v>
      </c>
      <c r="AG186">
        <v>0</v>
      </c>
      <c r="AI186">
        <v>0</v>
      </c>
      <c r="AK186">
        <v>2.2200000000000002</v>
      </c>
      <c r="AL186" t="s">
        <v>50</v>
      </c>
      <c r="AQ186">
        <v>0</v>
      </c>
      <c r="AR186" t="s">
        <v>50</v>
      </c>
    </row>
    <row r="187" spans="1:44" x14ac:dyDescent="0.25">
      <c r="A187">
        <v>1106483</v>
      </c>
      <c r="B187" t="s">
        <v>484</v>
      </c>
      <c r="C187" t="s">
        <v>485</v>
      </c>
      <c r="D187" t="s">
        <v>486</v>
      </c>
      <c r="E187">
        <v>815421011258</v>
      </c>
      <c r="F187">
        <v>57</v>
      </c>
      <c r="G187" t="s">
        <v>57</v>
      </c>
      <c r="H187" t="s">
        <v>379</v>
      </c>
      <c r="I187" s="1">
        <v>43929</v>
      </c>
      <c r="J187" s="1">
        <v>44148</v>
      </c>
      <c r="K187">
        <v>18</v>
      </c>
      <c r="L187">
        <v>77.19</v>
      </c>
      <c r="M187">
        <v>0</v>
      </c>
      <c r="N187" t="s">
        <v>50</v>
      </c>
      <c r="O187">
        <v>368</v>
      </c>
      <c r="R187">
        <v>0</v>
      </c>
      <c r="S187">
        <v>0</v>
      </c>
      <c r="U187">
        <v>3.5</v>
      </c>
      <c r="V187" t="s">
        <v>50</v>
      </c>
      <c r="X187">
        <v>1.23</v>
      </c>
      <c r="AD187">
        <v>281</v>
      </c>
      <c r="AE187">
        <v>8.77</v>
      </c>
      <c r="AG187">
        <v>0</v>
      </c>
      <c r="AI187">
        <v>0</v>
      </c>
      <c r="AK187">
        <v>3.51</v>
      </c>
      <c r="AL187" t="s">
        <v>50</v>
      </c>
      <c r="AQ187">
        <v>0</v>
      </c>
      <c r="AR187" t="s">
        <v>50</v>
      </c>
    </row>
    <row r="188" spans="1:44" x14ac:dyDescent="0.25">
      <c r="A188">
        <v>1106484</v>
      </c>
      <c r="B188" t="s">
        <v>484</v>
      </c>
      <c r="C188" t="s">
        <v>487</v>
      </c>
      <c r="D188" t="s">
        <v>488</v>
      </c>
      <c r="E188">
        <v>815421011302</v>
      </c>
      <c r="F188">
        <v>57</v>
      </c>
      <c r="G188" t="s">
        <v>57</v>
      </c>
      <c r="H188" t="s">
        <v>489</v>
      </c>
      <c r="I188" s="1">
        <v>43929</v>
      </c>
      <c r="J188" s="1">
        <v>44148</v>
      </c>
      <c r="K188">
        <v>18</v>
      </c>
      <c r="L188">
        <v>75.44</v>
      </c>
      <c r="M188">
        <v>70</v>
      </c>
      <c r="N188" t="s">
        <v>50</v>
      </c>
      <c r="O188">
        <v>386</v>
      </c>
      <c r="R188">
        <v>0.88</v>
      </c>
      <c r="S188">
        <v>0</v>
      </c>
      <c r="U188">
        <v>3.5</v>
      </c>
      <c r="V188" t="s">
        <v>50</v>
      </c>
      <c r="X188">
        <v>1.23</v>
      </c>
      <c r="AD188">
        <v>281</v>
      </c>
      <c r="AE188">
        <v>10.53</v>
      </c>
      <c r="AG188">
        <v>26</v>
      </c>
      <c r="AI188">
        <v>0</v>
      </c>
      <c r="AK188">
        <v>4.3899999999999997</v>
      </c>
      <c r="AL188" t="s">
        <v>50</v>
      </c>
      <c r="AQ188">
        <v>0</v>
      </c>
      <c r="AR188" t="s">
        <v>50</v>
      </c>
    </row>
    <row r="189" spans="1:44" x14ac:dyDescent="0.25">
      <c r="A189">
        <v>1106485</v>
      </c>
      <c r="B189" t="s">
        <v>490</v>
      </c>
      <c r="C189" t="s">
        <v>491</v>
      </c>
      <c r="D189" t="s">
        <v>492</v>
      </c>
      <c r="E189">
        <v>799210666617</v>
      </c>
      <c r="F189">
        <v>57</v>
      </c>
      <c r="G189" t="s">
        <v>57</v>
      </c>
      <c r="H189" t="s">
        <v>379</v>
      </c>
      <c r="I189" s="1">
        <v>43929</v>
      </c>
      <c r="J189" s="1">
        <v>44148</v>
      </c>
      <c r="K189">
        <v>35</v>
      </c>
      <c r="L189">
        <v>75.44</v>
      </c>
      <c r="M189">
        <v>0</v>
      </c>
      <c r="N189" t="s">
        <v>50</v>
      </c>
      <c r="O189">
        <v>368</v>
      </c>
      <c r="R189">
        <v>0</v>
      </c>
      <c r="S189">
        <v>0</v>
      </c>
      <c r="U189">
        <v>7</v>
      </c>
      <c r="V189" t="s">
        <v>50</v>
      </c>
      <c r="X189">
        <v>3.33</v>
      </c>
      <c r="AD189">
        <v>421</v>
      </c>
      <c r="AE189">
        <v>10.53</v>
      </c>
      <c r="AG189">
        <v>0</v>
      </c>
      <c r="AI189">
        <v>5.26</v>
      </c>
      <c r="AK189">
        <v>2.63</v>
      </c>
      <c r="AL189" t="s">
        <v>50</v>
      </c>
      <c r="AQ189">
        <v>0</v>
      </c>
      <c r="AR189" t="s">
        <v>50</v>
      </c>
    </row>
    <row r="190" spans="1:44" x14ac:dyDescent="0.25">
      <c r="A190">
        <v>1106486</v>
      </c>
      <c r="B190" t="s">
        <v>490</v>
      </c>
      <c r="C190" t="s">
        <v>493</v>
      </c>
      <c r="D190" t="s">
        <v>494</v>
      </c>
      <c r="E190">
        <v>799210555515</v>
      </c>
      <c r="F190">
        <v>57</v>
      </c>
      <c r="G190" t="s">
        <v>57</v>
      </c>
      <c r="H190" t="s">
        <v>379</v>
      </c>
      <c r="I190" s="1">
        <v>43929</v>
      </c>
      <c r="J190" s="1">
        <v>44148</v>
      </c>
      <c r="K190">
        <v>18</v>
      </c>
      <c r="L190">
        <v>77.19</v>
      </c>
      <c r="M190">
        <v>0</v>
      </c>
      <c r="N190" t="s">
        <v>50</v>
      </c>
      <c r="O190">
        <v>368</v>
      </c>
      <c r="R190">
        <v>0</v>
      </c>
      <c r="S190">
        <v>0</v>
      </c>
      <c r="U190">
        <v>3.5</v>
      </c>
      <c r="V190" t="s">
        <v>50</v>
      </c>
      <c r="X190">
        <v>0.88</v>
      </c>
      <c r="AD190">
        <v>228</v>
      </c>
      <c r="AE190">
        <v>10.53</v>
      </c>
      <c r="AG190">
        <v>0</v>
      </c>
      <c r="AI190">
        <v>3.51</v>
      </c>
      <c r="AK190">
        <v>1.75</v>
      </c>
      <c r="AL190" t="s">
        <v>50</v>
      </c>
      <c r="AQ190">
        <v>0</v>
      </c>
      <c r="AR190" t="s">
        <v>50</v>
      </c>
    </row>
    <row r="191" spans="1:44" x14ac:dyDescent="0.25">
      <c r="A191">
        <v>1106493</v>
      </c>
      <c r="B191" t="s">
        <v>380</v>
      </c>
      <c r="C191" t="s">
        <v>495</v>
      </c>
      <c r="D191" t="s">
        <v>382</v>
      </c>
      <c r="E191">
        <v>85164000165</v>
      </c>
      <c r="F191">
        <v>56</v>
      </c>
      <c r="G191" t="s">
        <v>57</v>
      </c>
      <c r="H191" t="s">
        <v>379</v>
      </c>
      <c r="I191" s="1">
        <v>43929</v>
      </c>
      <c r="J191" s="1">
        <v>44148</v>
      </c>
      <c r="K191">
        <v>0</v>
      </c>
      <c r="L191">
        <v>78.569999999999993</v>
      </c>
      <c r="M191">
        <v>0</v>
      </c>
      <c r="N191" t="s">
        <v>50</v>
      </c>
      <c r="O191">
        <v>375</v>
      </c>
      <c r="R191">
        <v>0</v>
      </c>
      <c r="S191">
        <v>0</v>
      </c>
      <c r="U191">
        <v>3.6</v>
      </c>
      <c r="V191" t="s">
        <v>50</v>
      </c>
      <c r="X191">
        <v>1.07</v>
      </c>
      <c r="AD191">
        <v>179</v>
      </c>
      <c r="AE191">
        <v>12.5</v>
      </c>
      <c r="AG191">
        <v>0</v>
      </c>
      <c r="AI191">
        <v>3.57</v>
      </c>
      <c r="AK191">
        <v>1.79</v>
      </c>
      <c r="AL191" t="s">
        <v>50</v>
      </c>
      <c r="AQ191">
        <v>0</v>
      </c>
      <c r="AR191" t="s">
        <v>50</v>
      </c>
    </row>
    <row r="192" spans="1:44" x14ac:dyDescent="0.25">
      <c r="A192">
        <v>1106494</v>
      </c>
      <c r="B192" t="s">
        <v>496</v>
      </c>
      <c r="C192" t="s">
        <v>497</v>
      </c>
      <c r="D192" t="s">
        <v>498</v>
      </c>
      <c r="E192">
        <v>70796444067</v>
      </c>
      <c r="F192">
        <v>5</v>
      </c>
      <c r="G192" t="s">
        <v>57</v>
      </c>
      <c r="H192" t="s">
        <v>499</v>
      </c>
      <c r="I192" s="1">
        <v>44095</v>
      </c>
      <c r="J192" s="1">
        <v>44148</v>
      </c>
      <c r="K192">
        <v>0</v>
      </c>
      <c r="L192">
        <v>0</v>
      </c>
      <c r="M192">
        <v>0</v>
      </c>
      <c r="N192" t="s">
        <v>50</v>
      </c>
      <c r="O192">
        <v>0</v>
      </c>
      <c r="R192">
        <v>0</v>
      </c>
      <c r="S192">
        <v>0</v>
      </c>
      <c r="U192">
        <v>0</v>
      </c>
      <c r="V192" t="s">
        <v>50</v>
      </c>
      <c r="X192">
        <v>0</v>
      </c>
      <c r="AD192">
        <v>0</v>
      </c>
      <c r="AE192">
        <v>0</v>
      </c>
      <c r="AG192">
        <v>2300</v>
      </c>
      <c r="AI192">
        <v>0</v>
      </c>
      <c r="AK192">
        <v>0</v>
      </c>
      <c r="AL192" t="s">
        <v>50</v>
      </c>
      <c r="AQ192">
        <v>0</v>
      </c>
      <c r="AR192" t="s">
        <v>50</v>
      </c>
    </row>
    <row r="193" spans="1:44" x14ac:dyDescent="0.25">
      <c r="A193">
        <v>1106495</v>
      </c>
      <c r="B193" t="s">
        <v>490</v>
      </c>
      <c r="C193" t="s">
        <v>500</v>
      </c>
      <c r="D193" t="s">
        <v>501</v>
      </c>
      <c r="E193">
        <v>799210434018</v>
      </c>
      <c r="F193">
        <v>57</v>
      </c>
      <c r="G193" t="s">
        <v>57</v>
      </c>
      <c r="H193" t="s">
        <v>379</v>
      </c>
      <c r="I193" s="1">
        <v>43929</v>
      </c>
      <c r="J193" s="1">
        <v>44148</v>
      </c>
      <c r="K193">
        <v>32</v>
      </c>
      <c r="L193">
        <v>75.44</v>
      </c>
      <c r="M193">
        <v>0</v>
      </c>
      <c r="N193" t="s">
        <v>50</v>
      </c>
      <c r="O193">
        <v>368</v>
      </c>
      <c r="R193">
        <v>0</v>
      </c>
      <c r="S193">
        <v>0</v>
      </c>
      <c r="U193">
        <v>1.8</v>
      </c>
      <c r="V193" t="s">
        <v>50</v>
      </c>
      <c r="X193">
        <v>1.23</v>
      </c>
      <c r="AD193">
        <v>263</v>
      </c>
      <c r="AE193">
        <v>8.77</v>
      </c>
      <c r="AG193">
        <v>0</v>
      </c>
      <c r="AI193">
        <v>0</v>
      </c>
      <c r="AK193">
        <v>3.51</v>
      </c>
      <c r="AL193" t="s">
        <v>50</v>
      </c>
      <c r="AQ193">
        <v>0</v>
      </c>
      <c r="AR193" t="s">
        <v>50</v>
      </c>
    </row>
    <row r="194" spans="1:44" x14ac:dyDescent="0.25">
      <c r="A194">
        <v>1106496</v>
      </c>
      <c r="B194" t="s">
        <v>502</v>
      </c>
      <c r="C194" t="s">
        <v>503</v>
      </c>
      <c r="D194" t="s">
        <v>504</v>
      </c>
      <c r="E194">
        <v>659000406048</v>
      </c>
      <c r="F194">
        <v>17</v>
      </c>
      <c r="G194" t="s">
        <v>57</v>
      </c>
      <c r="H194" t="s">
        <v>371</v>
      </c>
      <c r="I194" s="1">
        <v>43936</v>
      </c>
      <c r="J194" s="1">
        <v>44148</v>
      </c>
      <c r="K194">
        <v>18</v>
      </c>
      <c r="L194">
        <v>76.47</v>
      </c>
      <c r="M194">
        <v>0</v>
      </c>
      <c r="N194" t="s">
        <v>50</v>
      </c>
      <c r="O194">
        <v>412</v>
      </c>
      <c r="R194">
        <v>0</v>
      </c>
      <c r="S194">
        <v>0</v>
      </c>
      <c r="U194">
        <v>0</v>
      </c>
      <c r="V194" t="s">
        <v>50</v>
      </c>
      <c r="X194">
        <v>5.88</v>
      </c>
      <c r="AD194">
        <v>106</v>
      </c>
      <c r="AE194">
        <v>11.76</v>
      </c>
      <c r="AG194">
        <v>559</v>
      </c>
      <c r="AI194">
        <v>0</v>
      </c>
      <c r="AK194">
        <v>2.94</v>
      </c>
      <c r="AL194" t="s">
        <v>50</v>
      </c>
      <c r="AQ194">
        <v>0</v>
      </c>
      <c r="AR194" t="s">
        <v>50</v>
      </c>
    </row>
    <row r="195" spans="1:44" x14ac:dyDescent="0.25">
      <c r="A195">
        <v>1106498</v>
      </c>
      <c r="B195" t="s">
        <v>505</v>
      </c>
      <c r="C195" t="s">
        <v>506</v>
      </c>
      <c r="D195" t="s">
        <v>507</v>
      </c>
      <c r="E195">
        <v>8660135</v>
      </c>
      <c r="F195">
        <v>56</v>
      </c>
      <c r="G195" t="s">
        <v>57</v>
      </c>
      <c r="H195" t="s">
        <v>508</v>
      </c>
      <c r="I195" s="1">
        <v>43929</v>
      </c>
      <c r="J195" s="1">
        <v>44148</v>
      </c>
      <c r="K195">
        <v>0</v>
      </c>
      <c r="L195">
        <v>0</v>
      </c>
      <c r="M195">
        <v>45</v>
      </c>
      <c r="N195" t="s">
        <v>50</v>
      </c>
      <c r="O195">
        <v>107</v>
      </c>
      <c r="P195">
        <v>0</v>
      </c>
      <c r="Q195">
        <v>0</v>
      </c>
      <c r="R195">
        <v>0</v>
      </c>
      <c r="S195">
        <v>0</v>
      </c>
      <c r="U195">
        <v>0</v>
      </c>
      <c r="V195" t="s">
        <v>50</v>
      </c>
      <c r="X195">
        <v>0.64</v>
      </c>
      <c r="AA195">
        <v>8.9290000000000003</v>
      </c>
      <c r="AD195">
        <v>188</v>
      </c>
      <c r="AE195">
        <v>23.21</v>
      </c>
      <c r="AG195">
        <v>250</v>
      </c>
      <c r="AI195">
        <v>0</v>
      </c>
      <c r="AK195">
        <v>0</v>
      </c>
      <c r="AL195" t="s">
        <v>50</v>
      </c>
      <c r="AM195">
        <v>0</v>
      </c>
      <c r="AN195">
        <v>1.07</v>
      </c>
      <c r="AO195">
        <v>0.35699999999999998</v>
      </c>
      <c r="AP195">
        <v>0</v>
      </c>
      <c r="AQ195">
        <v>43</v>
      </c>
      <c r="AR195" t="s">
        <v>50</v>
      </c>
    </row>
    <row r="196" spans="1:44" x14ac:dyDescent="0.25">
      <c r="A196">
        <v>1106499</v>
      </c>
      <c r="B196" t="s">
        <v>509</v>
      </c>
      <c r="C196" t="s">
        <v>510</v>
      </c>
      <c r="D196" t="s">
        <v>511</v>
      </c>
      <c r="E196">
        <v>85693107021</v>
      </c>
      <c r="F196">
        <v>30</v>
      </c>
      <c r="G196" t="s">
        <v>57</v>
      </c>
      <c r="H196" t="s">
        <v>371</v>
      </c>
      <c r="I196" s="1">
        <v>43929</v>
      </c>
      <c r="J196" s="1">
        <v>44148</v>
      </c>
      <c r="K196">
        <v>67</v>
      </c>
      <c r="L196">
        <v>76.67</v>
      </c>
      <c r="M196">
        <v>0</v>
      </c>
      <c r="N196" t="s">
        <v>50</v>
      </c>
      <c r="O196">
        <v>400</v>
      </c>
      <c r="R196">
        <v>0</v>
      </c>
      <c r="S196">
        <v>0</v>
      </c>
      <c r="U196">
        <v>3.3</v>
      </c>
      <c r="V196" t="s">
        <v>50</v>
      </c>
      <c r="X196">
        <v>3.33</v>
      </c>
      <c r="AD196">
        <v>67</v>
      </c>
      <c r="AE196">
        <v>6.67</v>
      </c>
      <c r="AG196">
        <v>267</v>
      </c>
      <c r="AI196">
        <v>0</v>
      </c>
      <c r="AK196">
        <v>6.67</v>
      </c>
      <c r="AL196" t="s">
        <v>50</v>
      </c>
      <c r="AQ196">
        <v>0</v>
      </c>
      <c r="AR196" t="s">
        <v>50</v>
      </c>
    </row>
    <row r="197" spans="1:44" x14ac:dyDescent="0.25">
      <c r="A197">
        <v>1106500</v>
      </c>
      <c r="B197" t="s">
        <v>318</v>
      </c>
      <c r="C197" t="s">
        <v>512</v>
      </c>
      <c r="D197" t="s">
        <v>513</v>
      </c>
      <c r="E197">
        <v>41570054048</v>
      </c>
      <c r="F197">
        <v>30</v>
      </c>
      <c r="G197" t="s">
        <v>57</v>
      </c>
      <c r="H197" t="s">
        <v>371</v>
      </c>
      <c r="I197" s="1">
        <v>43929</v>
      </c>
      <c r="J197" s="1">
        <v>44148</v>
      </c>
      <c r="K197">
        <v>83</v>
      </c>
      <c r="L197">
        <v>73.33</v>
      </c>
      <c r="M197">
        <v>0</v>
      </c>
      <c r="N197" t="s">
        <v>50</v>
      </c>
      <c r="O197">
        <v>433</v>
      </c>
      <c r="R197">
        <v>0</v>
      </c>
      <c r="S197">
        <v>0</v>
      </c>
      <c r="U197">
        <v>3.3</v>
      </c>
      <c r="V197" t="s">
        <v>50</v>
      </c>
      <c r="X197">
        <v>0</v>
      </c>
      <c r="AD197">
        <v>187</v>
      </c>
      <c r="AE197">
        <v>10</v>
      </c>
      <c r="AG197">
        <v>733</v>
      </c>
      <c r="AI197">
        <v>3.33</v>
      </c>
      <c r="AK197">
        <v>11.67</v>
      </c>
      <c r="AL197" t="s">
        <v>50</v>
      </c>
      <c r="AQ197">
        <v>0</v>
      </c>
      <c r="AR197" t="s">
        <v>50</v>
      </c>
    </row>
    <row r="198" spans="1:44" x14ac:dyDescent="0.25">
      <c r="A198">
        <v>1106506</v>
      </c>
      <c r="B198" t="s">
        <v>481</v>
      </c>
      <c r="C198" t="s">
        <v>514</v>
      </c>
      <c r="D198" t="s">
        <v>515</v>
      </c>
      <c r="E198">
        <v>708953602011</v>
      </c>
      <c r="F198">
        <v>35</v>
      </c>
      <c r="G198" t="s">
        <v>57</v>
      </c>
      <c r="H198" t="s">
        <v>516</v>
      </c>
      <c r="I198" s="1">
        <v>44077</v>
      </c>
      <c r="J198" s="1">
        <v>44148</v>
      </c>
      <c r="K198">
        <v>0</v>
      </c>
      <c r="L198">
        <v>74.290000000000006</v>
      </c>
      <c r="M198">
        <v>0</v>
      </c>
      <c r="N198" t="s">
        <v>50</v>
      </c>
      <c r="O198">
        <v>343</v>
      </c>
      <c r="R198">
        <v>0</v>
      </c>
      <c r="S198">
        <v>0</v>
      </c>
      <c r="U198">
        <v>2.9</v>
      </c>
      <c r="V198" t="s">
        <v>50</v>
      </c>
      <c r="X198">
        <v>0</v>
      </c>
      <c r="AD198">
        <v>394</v>
      </c>
      <c r="AE198">
        <v>5.71</v>
      </c>
      <c r="AG198">
        <v>0</v>
      </c>
      <c r="AI198">
        <v>0</v>
      </c>
      <c r="AK198">
        <v>4.29</v>
      </c>
      <c r="AL198" t="s">
        <v>50</v>
      </c>
      <c r="AQ198">
        <v>0</v>
      </c>
      <c r="AR198" t="s">
        <v>50</v>
      </c>
    </row>
    <row r="199" spans="1:44" x14ac:dyDescent="0.25">
      <c r="A199">
        <v>1106507</v>
      </c>
      <c r="B199" t="s">
        <v>481</v>
      </c>
      <c r="C199" t="s">
        <v>517</v>
      </c>
      <c r="D199" t="s">
        <v>518</v>
      </c>
      <c r="E199">
        <v>708953602028</v>
      </c>
      <c r="F199">
        <v>35</v>
      </c>
      <c r="G199" t="s">
        <v>57</v>
      </c>
      <c r="H199" t="s">
        <v>516</v>
      </c>
      <c r="I199" s="1">
        <v>44077</v>
      </c>
      <c r="J199" s="1">
        <v>44148</v>
      </c>
      <c r="K199">
        <v>14</v>
      </c>
      <c r="L199">
        <v>74.290000000000006</v>
      </c>
      <c r="M199">
        <v>0</v>
      </c>
      <c r="N199" t="s">
        <v>50</v>
      </c>
      <c r="O199">
        <v>343</v>
      </c>
      <c r="R199">
        <v>0</v>
      </c>
      <c r="S199">
        <v>0</v>
      </c>
      <c r="U199">
        <v>2.9</v>
      </c>
      <c r="V199" t="s">
        <v>50</v>
      </c>
      <c r="X199">
        <v>0</v>
      </c>
      <c r="AD199">
        <v>246</v>
      </c>
      <c r="AE199">
        <v>5.71</v>
      </c>
      <c r="AG199">
        <v>0</v>
      </c>
      <c r="AI199">
        <v>0</v>
      </c>
      <c r="AK199">
        <v>2.86</v>
      </c>
      <c r="AL199" t="s">
        <v>50</v>
      </c>
      <c r="AQ199">
        <v>0</v>
      </c>
      <c r="AR199" t="s">
        <v>50</v>
      </c>
    </row>
    <row r="200" spans="1:44" x14ac:dyDescent="0.25">
      <c r="A200">
        <v>1106510</v>
      </c>
      <c r="B200" t="s">
        <v>519</v>
      </c>
      <c r="C200" t="s">
        <v>520</v>
      </c>
      <c r="D200" t="s">
        <v>521</v>
      </c>
      <c r="E200">
        <v>53600000987</v>
      </c>
      <c r="F200">
        <v>170</v>
      </c>
      <c r="G200" t="s">
        <v>57</v>
      </c>
      <c r="H200" t="s">
        <v>312</v>
      </c>
      <c r="I200" s="1">
        <v>43929</v>
      </c>
      <c r="J200" s="1">
        <v>44148</v>
      </c>
      <c r="K200">
        <v>147</v>
      </c>
      <c r="L200">
        <v>20</v>
      </c>
      <c r="M200">
        <v>6</v>
      </c>
      <c r="N200" t="s">
        <v>50</v>
      </c>
      <c r="O200">
        <v>106</v>
      </c>
      <c r="R200">
        <v>0.59</v>
      </c>
      <c r="S200">
        <v>0</v>
      </c>
      <c r="U200">
        <v>0</v>
      </c>
      <c r="V200" t="s">
        <v>50</v>
      </c>
      <c r="X200">
        <v>0</v>
      </c>
      <c r="AD200">
        <v>182</v>
      </c>
      <c r="AE200">
        <v>4.12</v>
      </c>
      <c r="AG200">
        <v>59</v>
      </c>
      <c r="AI200">
        <v>17.059999999999999</v>
      </c>
      <c r="AK200">
        <v>0.88</v>
      </c>
      <c r="AL200" t="s">
        <v>50</v>
      </c>
      <c r="AM200">
        <v>588</v>
      </c>
      <c r="AP200">
        <v>0.7</v>
      </c>
      <c r="AQ200">
        <v>47</v>
      </c>
      <c r="AR200" t="s">
        <v>50</v>
      </c>
    </row>
    <row r="201" spans="1:44" x14ac:dyDescent="0.25">
      <c r="A201">
        <v>1106511</v>
      </c>
      <c r="B201" t="s">
        <v>519</v>
      </c>
      <c r="C201" t="s">
        <v>522</v>
      </c>
      <c r="D201" t="s">
        <v>523</v>
      </c>
      <c r="E201">
        <v>53600000017</v>
      </c>
      <c r="F201">
        <v>170</v>
      </c>
      <c r="G201" t="s">
        <v>57</v>
      </c>
      <c r="H201" t="s">
        <v>312</v>
      </c>
      <c r="I201" s="1">
        <v>43929</v>
      </c>
      <c r="J201" s="1">
        <v>44148</v>
      </c>
      <c r="K201">
        <v>118</v>
      </c>
      <c r="L201">
        <v>17.649999999999999</v>
      </c>
      <c r="M201">
        <v>3</v>
      </c>
      <c r="N201" t="s">
        <v>50</v>
      </c>
      <c r="O201">
        <v>94</v>
      </c>
      <c r="R201">
        <v>0.59</v>
      </c>
      <c r="S201">
        <v>0</v>
      </c>
      <c r="U201">
        <v>0</v>
      </c>
      <c r="V201" t="s">
        <v>50</v>
      </c>
      <c r="X201">
        <v>0</v>
      </c>
      <c r="AD201">
        <v>153</v>
      </c>
      <c r="AE201">
        <v>2.94</v>
      </c>
      <c r="AG201">
        <v>53</v>
      </c>
      <c r="AI201">
        <v>15.29</v>
      </c>
      <c r="AK201">
        <v>0.88</v>
      </c>
      <c r="AL201" t="s">
        <v>50</v>
      </c>
      <c r="AM201">
        <v>441</v>
      </c>
      <c r="AP201">
        <v>0.7</v>
      </c>
      <c r="AQ201">
        <v>47</v>
      </c>
      <c r="AR201" t="s">
        <v>50</v>
      </c>
    </row>
    <row r="202" spans="1:44" x14ac:dyDescent="0.25">
      <c r="A202">
        <v>1106512</v>
      </c>
      <c r="B202" t="s">
        <v>524</v>
      </c>
      <c r="C202" t="s">
        <v>525</v>
      </c>
      <c r="D202" t="s">
        <v>526</v>
      </c>
      <c r="E202">
        <v>36632029232</v>
      </c>
      <c r="F202">
        <v>150</v>
      </c>
      <c r="G202" t="s">
        <v>57</v>
      </c>
      <c r="H202" t="s">
        <v>312</v>
      </c>
      <c r="I202" s="1">
        <v>44079</v>
      </c>
      <c r="J202" s="1">
        <v>44148</v>
      </c>
      <c r="K202">
        <v>100</v>
      </c>
      <c r="L202">
        <v>4.67</v>
      </c>
      <c r="M202">
        <v>3</v>
      </c>
      <c r="N202" t="s">
        <v>50</v>
      </c>
      <c r="O202">
        <v>53</v>
      </c>
      <c r="R202">
        <v>0</v>
      </c>
      <c r="S202">
        <v>0</v>
      </c>
      <c r="U202">
        <v>0</v>
      </c>
      <c r="V202" t="s">
        <v>50</v>
      </c>
      <c r="X202">
        <v>0</v>
      </c>
      <c r="AD202">
        <v>127</v>
      </c>
      <c r="AE202">
        <v>8.67</v>
      </c>
      <c r="AG202">
        <v>37</v>
      </c>
      <c r="AI202">
        <v>4</v>
      </c>
      <c r="AK202">
        <v>0</v>
      </c>
      <c r="AL202" t="s">
        <v>50</v>
      </c>
      <c r="AM202">
        <v>0</v>
      </c>
      <c r="AP202">
        <v>0</v>
      </c>
      <c r="AQ202">
        <v>40</v>
      </c>
      <c r="AR202" t="s">
        <v>50</v>
      </c>
    </row>
    <row r="203" spans="1:44" x14ac:dyDescent="0.25">
      <c r="A203">
        <v>1106513</v>
      </c>
      <c r="B203" t="s">
        <v>372</v>
      </c>
      <c r="C203" t="s">
        <v>527</v>
      </c>
      <c r="D203" t="s">
        <v>528</v>
      </c>
      <c r="E203">
        <v>72463000248</v>
      </c>
      <c r="F203">
        <v>43</v>
      </c>
      <c r="G203" t="s">
        <v>57</v>
      </c>
      <c r="H203" t="s">
        <v>346</v>
      </c>
      <c r="I203" s="1">
        <v>43929</v>
      </c>
      <c r="J203" s="1">
        <v>44148</v>
      </c>
      <c r="K203">
        <v>302</v>
      </c>
      <c r="L203">
        <v>79.069999999999993</v>
      </c>
      <c r="M203">
        <v>0</v>
      </c>
      <c r="N203" t="s">
        <v>50</v>
      </c>
      <c r="O203">
        <v>372</v>
      </c>
      <c r="P203">
        <v>0</v>
      </c>
      <c r="Q203">
        <v>1.1599999999999999</v>
      </c>
      <c r="R203">
        <v>0</v>
      </c>
      <c r="S203">
        <v>0</v>
      </c>
      <c r="T203">
        <v>2</v>
      </c>
      <c r="U203">
        <v>4.7</v>
      </c>
      <c r="V203" t="s">
        <v>50</v>
      </c>
      <c r="W203">
        <v>116</v>
      </c>
      <c r="X203">
        <v>8.3699999999999992</v>
      </c>
      <c r="AA203">
        <v>9.3019999999999996</v>
      </c>
      <c r="AD203">
        <v>0</v>
      </c>
      <c r="AE203">
        <v>6.98</v>
      </c>
      <c r="AF203">
        <v>0.79100000000000004</v>
      </c>
      <c r="AG203">
        <v>581</v>
      </c>
      <c r="AH203">
        <v>30.2</v>
      </c>
      <c r="AI203">
        <v>30.23</v>
      </c>
      <c r="AJ203">
        <v>1</v>
      </c>
      <c r="AK203">
        <v>3.49</v>
      </c>
      <c r="AL203" t="s">
        <v>50</v>
      </c>
      <c r="AM203">
        <v>2326</v>
      </c>
      <c r="AO203">
        <v>0.93</v>
      </c>
      <c r="AQ203">
        <v>0</v>
      </c>
      <c r="AR203" t="s">
        <v>50</v>
      </c>
    </row>
    <row r="204" spans="1:44" x14ac:dyDescent="0.25">
      <c r="A204">
        <v>1106517</v>
      </c>
      <c r="B204" t="s">
        <v>529</v>
      </c>
      <c r="C204" t="s">
        <v>530</v>
      </c>
      <c r="D204" t="s">
        <v>531</v>
      </c>
      <c r="E204">
        <v>67312005437</v>
      </c>
      <c r="F204">
        <v>27</v>
      </c>
      <c r="G204" t="s">
        <v>57</v>
      </c>
      <c r="H204" t="s">
        <v>262</v>
      </c>
      <c r="I204" s="1">
        <v>43929</v>
      </c>
      <c r="J204" s="1">
        <v>44148</v>
      </c>
      <c r="K204">
        <v>15</v>
      </c>
      <c r="L204">
        <v>59.26</v>
      </c>
      <c r="M204">
        <v>0</v>
      </c>
      <c r="N204" t="s">
        <v>50</v>
      </c>
      <c r="O204">
        <v>519</v>
      </c>
      <c r="R204">
        <v>5.56</v>
      </c>
      <c r="S204">
        <v>0</v>
      </c>
      <c r="U204">
        <v>3.7</v>
      </c>
      <c r="V204" t="s">
        <v>50</v>
      </c>
      <c r="X204">
        <v>1.48</v>
      </c>
      <c r="AD204">
        <v>104</v>
      </c>
      <c r="AE204">
        <v>3.7</v>
      </c>
      <c r="AG204">
        <v>222</v>
      </c>
      <c r="AI204">
        <v>0</v>
      </c>
      <c r="AK204">
        <v>22.22</v>
      </c>
      <c r="AL204" t="s">
        <v>50</v>
      </c>
      <c r="AQ204">
        <v>0</v>
      </c>
      <c r="AR204" t="s">
        <v>50</v>
      </c>
    </row>
    <row r="205" spans="1:44" x14ac:dyDescent="0.25">
      <c r="A205">
        <v>1106520</v>
      </c>
      <c r="B205" t="s">
        <v>532</v>
      </c>
      <c r="C205" t="s">
        <v>533</v>
      </c>
      <c r="D205" t="s">
        <v>534</v>
      </c>
      <c r="E205">
        <v>875754000039</v>
      </c>
      <c r="F205">
        <v>30</v>
      </c>
      <c r="G205" t="s">
        <v>57</v>
      </c>
      <c r="H205" t="s">
        <v>262</v>
      </c>
      <c r="I205" s="1">
        <v>43929</v>
      </c>
      <c r="J205" s="1">
        <v>44148</v>
      </c>
      <c r="K205">
        <v>27</v>
      </c>
      <c r="L205">
        <v>66.67</v>
      </c>
      <c r="M205">
        <v>0</v>
      </c>
      <c r="N205" t="s">
        <v>50</v>
      </c>
      <c r="O205">
        <v>500</v>
      </c>
      <c r="R205">
        <v>11.67</v>
      </c>
      <c r="S205">
        <v>0</v>
      </c>
      <c r="U205">
        <v>0</v>
      </c>
      <c r="V205" t="s">
        <v>50</v>
      </c>
      <c r="X205">
        <v>3.33</v>
      </c>
      <c r="AD205">
        <v>117</v>
      </c>
      <c r="AE205">
        <v>6.67</v>
      </c>
      <c r="AG205">
        <v>183</v>
      </c>
      <c r="AH205">
        <v>36.700000000000003</v>
      </c>
      <c r="AI205">
        <v>36.67</v>
      </c>
      <c r="AK205">
        <v>23.33</v>
      </c>
      <c r="AL205" t="s">
        <v>50</v>
      </c>
      <c r="AQ205">
        <v>0</v>
      </c>
      <c r="AR205" t="s">
        <v>50</v>
      </c>
    </row>
    <row r="206" spans="1:44" x14ac:dyDescent="0.25">
      <c r="A206">
        <v>1106535</v>
      </c>
      <c r="B206" t="s">
        <v>535</v>
      </c>
      <c r="C206" t="s">
        <v>536</v>
      </c>
      <c r="D206" t="s">
        <v>537</v>
      </c>
      <c r="E206">
        <v>858847000147</v>
      </c>
      <c r="F206">
        <v>15</v>
      </c>
      <c r="G206" t="s">
        <v>57</v>
      </c>
      <c r="H206" t="s">
        <v>538</v>
      </c>
      <c r="I206" s="1">
        <v>44100</v>
      </c>
      <c r="J206" s="1">
        <v>44148</v>
      </c>
      <c r="K206">
        <v>87</v>
      </c>
      <c r="L206">
        <v>6.67</v>
      </c>
      <c r="M206">
        <v>0</v>
      </c>
      <c r="N206" t="s">
        <v>50</v>
      </c>
      <c r="O206">
        <v>600</v>
      </c>
      <c r="R206">
        <v>3.33</v>
      </c>
      <c r="S206">
        <v>0</v>
      </c>
      <c r="U206">
        <v>6.7</v>
      </c>
      <c r="V206" t="s">
        <v>50</v>
      </c>
      <c r="X206">
        <v>13.33</v>
      </c>
      <c r="Y206">
        <v>667</v>
      </c>
      <c r="AD206">
        <v>1113</v>
      </c>
      <c r="AE206">
        <v>26.67</v>
      </c>
      <c r="AG206">
        <v>0</v>
      </c>
      <c r="AI206">
        <v>0</v>
      </c>
      <c r="AK206">
        <v>46.67</v>
      </c>
      <c r="AL206" t="s">
        <v>50</v>
      </c>
      <c r="AQ206">
        <v>0</v>
      </c>
      <c r="AR206" t="s">
        <v>50</v>
      </c>
    </row>
    <row r="207" spans="1:44" x14ac:dyDescent="0.25">
      <c r="A207">
        <v>1106543</v>
      </c>
      <c r="B207" t="s">
        <v>347</v>
      </c>
      <c r="C207" t="s">
        <v>539</v>
      </c>
      <c r="D207" t="s">
        <v>378</v>
      </c>
      <c r="E207">
        <v>39153110403</v>
      </c>
      <c r="F207">
        <v>56</v>
      </c>
      <c r="G207" t="s">
        <v>57</v>
      </c>
      <c r="H207" t="s">
        <v>379</v>
      </c>
      <c r="I207" s="1">
        <v>43929</v>
      </c>
      <c r="J207" s="1">
        <v>44148</v>
      </c>
      <c r="K207">
        <v>0</v>
      </c>
      <c r="L207">
        <v>78.569999999999993</v>
      </c>
      <c r="M207">
        <v>0</v>
      </c>
      <c r="N207" t="s">
        <v>50</v>
      </c>
      <c r="O207">
        <v>375</v>
      </c>
      <c r="R207">
        <v>0</v>
      </c>
      <c r="S207">
        <v>0</v>
      </c>
      <c r="U207">
        <v>3.6</v>
      </c>
      <c r="V207" t="s">
        <v>50</v>
      </c>
      <c r="X207">
        <v>3.57</v>
      </c>
      <c r="AA207">
        <v>3.5710000000000002</v>
      </c>
      <c r="AD207">
        <v>214</v>
      </c>
      <c r="AE207">
        <v>12.5</v>
      </c>
      <c r="AF207">
        <v>0.17899999999999999</v>
      </c>
      <c r="AG207">
        <v>0</v>
      </c>
      <c r="AI207">
        <v>3.57</v>
      </c>
      <c r="AJ207">
        <v>1</v>
      </c>
      <c r="AK207">
        <v>1.79</v>
      </c>
      <c r="AL207" t="s">
        <v>50</v>
      </c>
      <c r="AQ207">
        <v>0</v>
      </c>
      <c r="AR207" t="s">
        <v>50</v>
      </c>
    </row>
    <row r="208" spans="1:44" x14ac:dyDescent="0.25">
      <c r="A208">
        <v>1106544</v>
      </c>
      <c r="B208" t="s">
        <v>347</v>
      </c>
      <c r="C208" t="s">
        <v>540</v>
      </c>
      <c r="D208" t="s">
        <v>378</v>
      </c>
      <c r="E208">
        <v>39153110694</v>
      </c>
      <c r="F208">
        <v>56</v>
      </c>
      <c r="G208" t="s">
        <v>57</v>
      </c>
      <c r="H208" t="s">
        <v>379</v>
      </c>
      <c r="I208" s="1">
        <v>43929</v>
      </c>
      <c r="J208" s="1">
        <v>44148</v>
      </c>
      <c r="K208">
        <v>0</v>
      </c>
      <c r="L208">
        <v>73.209999999999994</v>
      </c>
      <c r="M208">
        <v>0</v>
      </c>
      <c r="N208" t="s">
        <v>50</v>
      </c>
      <c r="O208">
        <v>375</v>
      </c>
      <c r="R208">
        <v>0</v>
      </c>
      <c r="S208">
        <v>0</v>
      </c>
      <c r="U208">
        <v>3.6</v>
      </c>
      <c r="V208" t="s">
        <v>50</v>
      </c>
      <c r="X208">
        <v>1.61</v>
      </c>
      <c r="AA208">
        <v>6.9640000000000004</v>
      </c>
      <c r="AD208">
        <v>196</v>
      </c>
      <c r="AE208">
        <v>14.29</v>
      </c>
      <c r="AF208">
        <v>0.35699999999999998</v>
      </c>
      <c r="AG208">
        <v>0</v>
      </c>
      <c r="AI208">
        <v>1.79</v>
      </c>
      <c r="AJ208">
        <v>1</v>
      </c>
      <c r="AK208">
        <v>1.79</v>
      </c>
      <c r="AL208" t="s">
        <v>50</v>
      </c>
      <c r="AN208">
        <v>205.36</v>
      </c>
      <c r="AQ208">
        <v>0</v>
      </c>
      <c r="AR208" t="s">
        <v>50</v>
      </c>
    </row>
    <row r="209" spans="1:44" x14ac:dyDescent="0.25">
      <c r="A209">
        <v>1106545</v>
      </c>
      <c r="B209" t="s">
        <v>541</v>
      </c>
      <c r="C209" t="s">
        <v>542</v>
      </c>
      <c r="D209" t="s">
        <v>543</v>
      </c>
      <c r="E209">
        <v>23896245102</v>
      </c>
      <c r="F209">
        <v>25</v>
      </c>
      <c r="G209" t="s">
        <v>57</v>
      </c>
      <c r="H209" t="s">
        <v>321</v>
      </c>
      <c r="I209" s="1">
        <v>43929</v>
      </c>
      <c r="J209" s="1">
        <v>44148</v>
      </c>
      <c r="K209">
        <v>0</v>
      </c>
      <c r="L209">
        <v>48</v>
      </c>
      <c r="M209">
        <v>0</v>
      </c>
      <c r="N209" t="s">
        <v>50</v>
      </c>
      <c r="O209">
        <v>520</v>
      </c>
      <c r="P209">
        <v>12</v>
      </c>
      <c r="Q209">
        <v>4</v>
      </c>
      <c r="R209">
        <v>16</v>
      </c>
      <c r="S209">
        <v>0</v>
      </c>
      <c r="U209">
        <v>8</v>
      </c>
      <c r="V209" t="s">
        <v>50</v>
      </c>
      <c r="X209">
        <v>1.2</v>
      </c>
      <c r="AD209">
        <v>200</v>
      </c>
      <c r="AE209">
        <v>8</v>
      </c>
      <c r="AG209">
        <v>920</v>
      </c>
      <c r="AI209">
        <v>0</v>
      </c>
      <c r="AK209">
        <v>32</v>
      </c>
      <c r="AL209" t="s">
        <v>50</v>
      </c>
      <c r="AQ209">
        <v>0</v>
      </c>
      <c r="AR209" t="s">
        <v>50</v>
      </c>
    </row>
    <row r="210" spans="1:44" x14ac:dyDescent="0.25">
      <c r="A210">
        <v>1106550</v>
      </c>
      <c r="B210" t="s">
        <v>544</v>
      </c>
      <c r="C210" t="s">
        <v>545</v>
      </c>
      <c r="D210" t="s">
        <v>546</v>
      </c>
      <c r="E210">
        <v>722252180018</v>
      </c>
      <c r="F210">
        <v>20</v>
      </c>
      <c r="G210" t="s">
        <v>57</v>
      </c>
      <c r="H210" t="s">
        <v>354</v>
      </c>
      <c r="I210" s="1">
        <v>44095</v>
      </c>
      <c r="J210" s="1">
        <v>44148</v>
      </c>
      <c r="K210">
        <v>30</v>
      </c>
      <c r="L210">
        <v>80</v>
      </c>
      <c r="M210">
        <v>0</v>
      </c>
      <c r="N210" t="s">
        <v>50</v>
      </c>
      <c r="O210">
        <v>350</v>
      </c>
      <c r="R210">
        <v>0</v>
      </c>
      <c r="S210">
        <v>0</v>
      </c>
      <c r="U210">
        <v>5</v>
      </c>
      <c r="V210" t="s">
        <v>50</v>
      </c>
      <c r="X210">
        <v>5</v>
      </c>
      <c r="AD210">
        <v>650</v>
      </c>
      <c r="AE210">
        <v>0</v>
      </c>
      <c r="AG210">
        <v>25</v>
      </c>
      <c r="AH210">
        <v>55</v>
      </c>
      <c r="AI210">
        <v>70</v>
      </c>
      <c r="AK210">
        <v>0</v>
      </c>
      <c r="AL210" t="s">
        <v>50</v>
      </c>
      <c r="AP210">
        <v>45</v>
      </c>
      <c r="AQ210">
        <v>0</v>
      </c>
      <c r="AR210" t="s">
        <v>50</v>
      </c>
    </row>
    <row r="211" spans="1:44" x14ac:dyDescent="0.25">
      <c r="A211">
        <v>1106553</v>
      </c>
      <c r="B211" t="s">
        <v>547</v>
      </c>
      <c r="C211" t="s">
        <v>548</v>
      </c>
      <c r="D211" t="s">
        <v>549</v>
      </c>
      <c r="E211">
        <v>88194340003</v>
      </c>
      <c r="F211">
        <v>150</v>
      </c>
      <c r="G211" t="s">
        <v>57</v>
      </c>
      <c r="H211" t="s">
        <v>312</v>
      </c>
      <c r="I211" s="1">
        <v>43929</v>
      </c>
      <c r="J211" s="1">
        <v>44148</v>
      </c>
      <c r="K211">
        <v>100</v>
      </c>
      <c r="L211">
        <v>7.33</v>
      </c>
      <c r="M211">
        <v>17</v>
      </c>
      <c r="N211" t="s">
        <v>50</v>
      </c>
      <c r="O211">
        <v>87</v>
      </c>
      <c r="R211">
        <v>2</v>
      </c>
      <c r="S211">
        <v>0</v>
      </c>
      <c r="U211">
        <v>0</v>
      </c>
      <c r="V211" t="s">
        <v>50</v>
      </c>
      <c r="X211">
        <v>0</v>
      </c>
      <c r="AD211">
        <v>140</v>
      </c>
      <c r="AE211">
        <v>3.33</v>
      </c>
      <c r="AG211">
        <v>47</v>
      </c>
      <c r="AI211">
        <v>4.67</v>
      </c>
      <c r="AK211">
        <v>4.67</v>
      </c>
      <c r="AL211" t="s">
        <v>50</v>
      </c>
      <c r="AQ211">
        <v>0</v>
      </c>
      <c r="AR211" t="s">
        <v>50</v>
      </c>
    </row>
    <row r="212" spans="1:44" x14ac:dyDescent="0.25">
      <c r="A212">
        <v>1106554</v>
      </c>
      <c r="B212" t="s">
        <v>547</v>
      </c>
      <c r="C212" t="s">
        <v>550</v>
      </c>
      <c r="D212" t="s">
        <v>551</v>
      </c>
      <c r="E212">
        <v>88194340072</v>
      </c>
      <c r="F212">
        <v>150</v>
      </c>
      <c r="G212" t="s">
        <v>57</v>
      </c>
      <c r="H212" t="s">
        <v>312</v>
      </c>
      <c r="I212" s="1">
        <v>43929</v>
      </c>
      <c r="J212" s="1">
        <v>44148</v>
      </c>
      <c r="K212">
        <v>67</v>
      </c>
      <c r="L212">
        <v>16.670000000000002</v>
      </c>
      <c r="M212">
        <v>13</v>
      </c>
      <c r="N212" t="s">
        <v>50</v>
      </c>
      <c r="O212">
        <v>107</v>
      </c>
      <c r="R212">
        <v>1.67</v>
      </c>
      <c r="S212">
        <v>0</v>
      </c>
      <c r="U212">
        <v>0.7</v>
      </c>
      <c r="V212" t="s">
        <v>50</v>
      </c>
      <c r="X212">
        <v>0</v>
      </c>
      <c r="AD212">
        <v>93</v>
      </c>
      <c r="AE212">
        <v>2.67</v>
      </c>
      <c r="AG212">
        <v>43</v>
      </c>
      <c r="AH212">
        <v>10.7</v>
      </c>
      <c r="AI212">
        <v>14</v>
      </c>
      <c r="AK212">
        <v>3.33</v>
      </c>
      <c r="AL212" t="s">
        <v>50</v>
      </c>
      <c r="AQ212">
        <v>0</v>
      </c>
      <c r="AR212" t="s">
        <v>50</v>
      </c>
    </row>
    <row r="213" spans="1:44" x14ac:dyDescent="0.25">
      <c r="A213">
        <v>1106555</v>
      </c>
      <c r="B213" t="s">
        <v>547</v>
      </c>
      <c r="C213" t="s">
        <v>552</v>
      </c>
      <c r="D213" t="s">
        <v>553</v>
      </c>
      <c r="E213">
        <v>88194340058</v>
      </c>
      <c r="F213">
        <v>150</v>
      </c>
      <c r="G213" t="s">
        <v>57</v>
      </c>
      <c r="H213" t="s">
        <v>312</v>
      </c>
      <c r="I213" s="1">
        <v>43929</v>
      </c>
      <c r="J213" s="1">
        <v>44148</v>
      </c>
      <c r="K213">
        <v>67</v>
      </c>
      <c r="L213">
        <v>16.670000000000002</v>
      </c>
      <c r="M213">
        <v>13</v>
      </c>
      <c r="N213" t="s">
        <v>50</v>
      </c>
      <c r="O213">
        <v>107</v>
      </c>
      <c r="R213">
        <v>1.67</v>
      </c>
      <c r="S213">
        <v>0</v>
      </c>
      <c r="U213">
        <v>0</v>
      </c>
      <c r="V213" t="s">
        <v>50</v>
      </c>
      <c r="X213">
        <v>0</v>
      </c>
      <c r="AD213">
        <v>140</v>
      </c>
      <c r="AE213">
        <v>2.67</v>
      </c>
      <c r="AG213">
        <v>40</v>
      </c>
      <c r="AH213">
        <v>10.7</v>
      </c>
      <c r="AI213">
        <v>14</v>
      </c>
      <c r="AK213">
        <v>3.33</v>
      </c>
      <c r="AL213" t="s">
        <v>50</v>
      </c>
      <c r="AQ213">
        <v>0</v>
      </c>
      <c r="AR213" t="s">
        <v>50</v>
      </c>
    </row>
    <row r="214" spans="1:44" x14ac:dyDescent="0.25">
      <c r="A214">
        <v>1106556</v>
      </c>
      <c r="B214" t="s">
        <v>547</v>
      </c>
      <c r="C214" t="s">
        <v>554</v>
      </c>
      <c r="D214" t="s">
        <v>555</v>
      </c>
      <c r="E214">
        <v>88194340102</v>
      </c>
      <c r="F214">
        <v>150</v>
      </c>
      <c r="G214" t="s">
        <v>57</v>
      </c>
      <c r="H214" t="s">
        <v>312</v>
      </c>
      <c r="I214" s="1">
        <v>43929</v>
      </c>
      <c r="J214" s="1">
        <v>44148</v>
      </c>
      <c r="K214">
        <v>67</v>
      </c>
      <c r="L214">
        <v>18.670000000000002</v>
      </c>
      <c r="M214">
        <v>13</v>
      </c>
      <c r="N214" t="s">
        <v>50</v>
      </c>
      <c r="O214">
        <v>120</v>
      </c>
      <c r="R214">
        <v>1.67</v>
      </c>
      <c r="S214">
        <v>0</v>
      </c>
      <c r="U214">
        <v>0.7</v>
      </c>
      <c r="V214" t="s">
        <v>50</v>
      </c>
      <c r="X214">
        <v>0.24</v>
      </c>
      <c r="AD214">
        <v>140</v>
      </c>
      <c r="AE214">
        <v>2.67</v>
      </c>
      <c r="AG214">
        <v>40</v>
      </c>
      <c r="AH214">
        <v>12.7</v>
      </c>
      <c r="AI214">
        <v>16</v>
      </c>
      <c r="AK214">
        <v>4</v>
      </c>
      <c r="AL214" t="s">
        <v>50</v>
      </c>
      <c r="AQ214">
        <v>0</v>
      </c>
      <c r="AR214" t="s">
        <v>50</v>
      </c>
    </row>
    <row r="215" spans="1:44" x14ac:dyDescent="0.25">
      <c r="A215">
        <v>1106567</v>
      </c>
      <c r="B215" t="s">
        <v>556</v>
      </c>
      <c r="C215" t="s">
        <v>557</v>
      </c>
      <c r="D215" t="s">
        <v>558</v>
      </c>
      <c r="E215">
        <v>856072004459</v>
      </c>
      <c r="F215">
        <v>35</v>
      </c>
      <c r="G215" t="s">
        <v>57</v>
      </c>
      <c r="H215" t="s">
        <v>559</v>
      </c>
      <c r="I215" s="1">
        <v>43945</v>
      </c>
      <c r="J215" s="1">
        <v>44148</v>
      </c>
      <c r="K215">
        <v>57</v>
      </c>
      <c r="L215">
        <v>48.57</v>
      </c>
      <c r="M215">
        <v>0</v>
      </c>
      <c r="N215" t="s">
        <v>50</v>
      </c>
      <c r="O215">
        <v>571</v>
      </c>
      <c r="R215">
        <v>22.86</v>
      </c>
      <c r="S215">
        <v>0</v>
      </c>
      <c r="U215">
        <v>20</v>
      </c>
      <c r="V215" t="s">
        <v>50</v>
      </c>
      <c r="X215">
        <v>3.09</v>
      </c>
      <c r="AD215">
        <v>400</v>
      </c>
      <c r="AE215">
        <v>11.43</v>
      </c>
      <c r="AG215">
        <v>0</v>
      </c>
      <c r="AH215">
        <v>17.100000000000001</v>
      </c>
      <c r="AI215">
        <v>17.14</v>
      </c>
      <c r="AK215">
        <v>34.29</v>
      </c>
      <c r="AL215" t="s">
        <v>50</v>
      </c>
      <c r="AQ215">
        <v>0</v>
      </c>
      <c r="AR215" t="s">
        <v>50</v>
      </c>
    </row>
    <row r="216" spans="1:44" x14ac:dyDescent="0.25">
      <c r="A216">
        <v>1106568</v>
      </c>
      <c r="B216" t="s">
        <v>560</v>
      </c>
      <c r="C216" t="s">
        <v>561</v>
      </c>
      <c r="D216" t="s">
        <v>562</v>
      </c>
      <c r="E216">
        <v>37014242300</v>
      </c>
      <c r="F216">
        <v>28</v>
      </c>
      <c r="G216" t="s">
        <v>57</v>
      </c>
      <c r="H216" t="s">
        <v>559</v>
      </c>
      <c r="I216" s="1">
        <v>43936</v>
      </c>
      <c r="J216" s="1">
        <v>44148</v>
      </c>
      <c r="K216">
        <v>0</v>
      </c>
      <c r="L216">
        <v>50</v>
      </c>
      <c r="M216">
        <v>0</v>
      </c>
      <c r="N216" t="s">
        <v>50</v>
      </c>
      <c r="O216">
        <v>571</v>
      </c>
      <c r="R216">
        <v>21.43</v>
      </c>
      <c r="S216">
        <v>0</v>
      </c>
      <c r="U216">
        <v>10.7</v>
      </c>
      <c r="V216" t="s">
        <v>50</v>
      </c>
      <c r="X216">
        <v>4.29</v>
      </c>
      <c r="AD216">
        <v>714</v>
      </c>
      <c r="AE216">
        <v>7.14</v>
      </c>
      <c r="AG216">
        <v>0</v>
      </c>
      <c r="AH216">
        <v>25</v>
      </c>
      <c r="AI216">
        <v>28.57</v>
      </c>
      <c r="AK216">
        <v>39.29</v>
      </c>
      <c r="AL216" t="s">
        <v>50</v>
      </c>
      <c r="AQ216">
        <v>0</v>
      </c>
      <c r="AR216" t="s">
        <v>50</v>
      </c>
    </row>
    <row r="217" spans="1:44" x14ac:dyDescent="0.25">
      <c r="A217">
        <v>1106572</v>
      </c>
      <c r="B217" t="s">
        <v>563</v>
      </c>
      <c r="C217" t="s">
        <v>564</v>
      </c>
      <c r="D217" t="s">
        <v>565</v>
      </c>
      <c r="E217">
        <v>11152116556</v>
      </c>
      <c r="F217">
        <v>30</v>
      </c>
      <c r="G217" t="s">
        <v>57</v>
      </c>
      <c r="H217" t="s">
        <v>262</v>
      </c>
      <c r="I217" s="1">
        <v>43930</v>
      </c>
      <c r="J217" s="1">
        <v>44148</v>
      </c>
      <c r="K217">
        <v>0</v>
      </c>
      <c r="L217">
        <v>83.33</v>
      </c>
      <c r="M217">
        <v>0</v>
      </c>
      <c r="N217" t="s">
        <v>50</v>
      </c>
      <c r="O217">
        <v>433</v>
      </c>
      <c r="R217">
        <v>0</v>
      </c>
      <c r="S217">
        <v>0</v>
      </c>
      <c r="U217">
        <v>3.3</v>
      </c>
      <c r="V217" t="s">
        <v>50</v>
      </c>
      <c r="X217">
        <v>3.33</v>
      </c>
      <c r="AD217">
        <v>0</v>
      </c>
      <c r="AE217">
        <v>6.67</v>
      </c>
      <c r="AG217">
        <v>67</v>
      </c>
      <c r="AH217">
        <v>46.7</v>
      </c>
      <c r="AI217">
        <v>50</v>
      </c>
      <c r="AK217">
        <v>8.33</v>
      </c>
      <c r="AL217" t="s">
        <v>50</v>
      </c>
      <c r="AQ217">
        <v>0</v>
      </c>
      <c r="AR217" t="s">
        <v>50</v>
      </c>
    </row>
    <row r="218" spans="1:44" x14ac:dyDescent="0.25">
      <c r="A218">
        <v>1106575</v>
      </c>
      <c r="B218" t="s">
        <v>566</v>
      </c>
      <c r="C218" t="s">
        <v>567</v>
      </c>
      <c r="D218" t="s">
        <v>568</v>
      </c>
      <c r="E218">
        <v>71840105989</v>
      </c>
      <c r="F218">
        <v>32</v>
      </c>
      <c r="G218" t="s">
        <v>57</v>
      </c>
      <c r="H218" t="s">
        <v>569</v>
      </c>
      <c r="I218" s="1">
        <v>43929</v>
      </c>
      <c r="J218" s="1">
        <v>44148</v>
      </c>
      <c r="K218">
        <v>0</v>
      </c>
      <c r="L218">
        <v>18.75</v>
      </c>
      <c r="M218">
        <v>0</v>
      </c>
      <c r="N218" t="s">
        <v>50</v>
      </c>
      <c r="O218">
        <v>156</v>
      </c>
      <c r="R218">
        <v>0</v>
      </c>
      <c r="S218">
        <v>0</v>
      </c>
      <c r="U218">
        <v>0</v>
      </c>
      <c r="V218" t="s">
        <v>50</v>
      </c>
      <c r="X218">
        <v>0</v>
      </c>
      <c r="AD218">
        <v>0</v>
      </c>
      <c r="AE218">
        <v>0</v>
      </c>
      <c r="AG218">
        <v>312</v>
      </c>
      <c r="AH218">
        <v>18.8</v>
      </c>
      <c r="AI218">
        <v>18.75</v>
      </c>
      <c r="AK218">
        <v>9.3800000000000008</v>
      </c>
      <c r="AL218" t="s">
        <v>50</v>
      </c>
      <c r="AQ218">
        <v>0</v>
      </c>
      <c r="AR218" t="s">
        <v>50</v>
      </c>
    </row>
    <row r="219" spans="1:44" x14ac:dyDescent="0.25">
      <c r="A219">
        <v>1106599</v>
      </c>
      <c r="B219" t="s">
        <v>347</v>
      </c>
      <c r="C219" t="s">
        <v>570</v>
      </c>
      <c r="D219" t="s">
        <v>571</v>
      </c>
      <c r="E219">
        <v>39153190054</v>
      </c>
      <c r="F219">
        <v>35</v>
      </c>
      <c r="G219" t="s">
        <v>57</v>
      </c>
      <c r="H219" t="s">
        <v>337</v>
      </c>
      <c r="I219" s="1">
        <v>43929</v>
      </c>
      <c r="J219" s="1">
        <v>44148</v>
      </c>
      <c r="K219">
        <v>0</v>
      </c>
      <c r="L219">
        <v>80</v>
      </c>
      <c r="M219">
        <v>0</v>
      </c>
      <c r="N219" t="s">
        <v>50</v>
      </c>
      <c r="O219">
        <v>371</v>
      </c>
      <c r="R219">
        <v>0</v>
      </c>
      <c r="S219">
        <v>0</v>
      </c>
      <c r="U219">
        <v>2.9</v>
      </c>
      <c r="V219" t="s">
        <v>50</v>
      </c>
      <c r="X219">
        <v>0</v>
      </c>
      <c r="AD219">
        <v>117</v>
      </c>
      <c r="AE219">
        <v>5.71</v>
      </c>
      <c r="AG219">
        <v>0</v>
      </c>
      <c r="AI219">
        <v>0</v>
      </c>
      <c r="AK219">
        <v>0</v>
      </c>
      <c r="AL219" t="s">
        <v>50</v>
      </c>
      <c r="AQ219">
        <v>0</v>
      </c>
      <c r="AR219" t="s">
        <v>50</v>
      </c>
    </row>
    <row r="220" spans="1:44" x14ac:dyDescent="0.25">
      <c r="A220">
        <v>1106600</v>
      </c>
      <c r="B220" t="s">
        <v>572</v>
      </c>
      <c r="C220" t="s">
        <v>573</v>
      </c>
      <c r="D220" t="s">
        <v>574</v>
      </c>
      <c r="E220">
        <v>76808523201</v>
      </c>
      <c r="F220">
        <v>56</v>
      </c>
      <c r="G220" t="s">
        <v>57</v>
      </c>
      <c r="H220" t="s">
        <v>379</v>
      </c>
      <c r="I220" s="1">
        <v>43929</v>
      </c>
      <c r="J220" s="1">
        <v>44148</v>
      </c>
      <c r="K220">
        <v>21</v>
      </c>
      <c r="L220">
        <v>75</v>
      </c>
      <c r="M220">
        <v>0</v>
      </c>
      <c r="N220" t="s">
        <v>50</v>
      </c>
      <c r="O220">
        <v>357</v>
      </c>
      <c r="R220">
        <v>0</v>
      </c>
      <c r="S220">
        <v>0</v>
      </c>
      <c r="T220">
        <v>4</v>
      </c>
      <c r="U220">
        <v>5.4</v>
      </c>
      <c r="V220" t="s">
        <v>50</v>
      </c>
      <c r="W220">
        <v>200</v>
      </c>
      <c r="X220">
        <v>3.57</v>
      </c>
      <c r="AA220">
        <v>8.9290000000000003</v>
      </c>
      <c r="AD220">
        <v>211</v>
      </c>
      <c r="AE220">
        <v>12.5</v>
      </c>
      <c r="AF220">
        <v>0.35699999999999998</v>
      </c>
      <c r="AG220">
        <v>0</v>
      </c>
      <c r="AI220">
        <v>1.79</v>
      </c>
      <c r="AJ220">
        <v>1</v>
      </c>
      <c r="AK220">
        <v>1.79</v>
      </c>
      <c r="AL220" t="s">
        <v>50</v>
      </c>
      <c r="AQ220">
        <v>0</v>
      </c>
      <c r="AR220" t="s">
        <v>50</v>
      </c>
    </row>
    <row r="221" spans="1:44" x14ac:dyDescent="0.25">
      <c r="A221">
        <v>1106601</v>
      </c>
      <c r="B221" t="s">
        <v>241</v>
      </c>
      <c r="C221" t="s">
        <v>575</v>
      </c>
      <c r="D221" t="s">
        <v>576</v>
      </c>
      <c r="E221">
        <v>15839000039</v>
      </c>
      <c r="F221">
        <v>28</v>
      </c>
      <c r="G221" t="s">
        <v>57</v>
      </c>
      <c r="H221" t="s">
        <v>244</v>
      </c>
      <c r="I221" s="1">
        <v>44099</v>
      </c>
      <c r="J221" s="1">
        <v>44148</v>
      </c>
      <c r="K221">
        <v>0</v>
      </c>
      <c r="L221">
        <v>60.71</v>
      </c>
      <c r="M221">
        <v>0</v>
      </c>
      <c r="N221" t="s">
        <v>50</v>
      </c>
      <c r="O221">
        <v>500</v>
      </c>
      <c r="R221">
        <v>1.79</v>
      </c>
      <c r="S221">
        <v>0</v>
      </c>
      <c r="U221">
        <v>7.1</v>
      </c>
      <c r="V221" t="s">
        <v>50</v>
      </c>
      <c r="X221">
        <v>5.71</v>
      </c>
      <c r="AD221">
        <v>250</v>
      </c>
      <c r="AE221">
        <v>7.14</v>
      </c>
      <c r="AG221">
        <v>536</v>
      </c>
      <c r="AI221">
        <v>0</v>
      </c>
      <c r="AK221">
        <v>25</v>
      </c>
      <c r="AL221" t="s">
        <v>50</v>
      </c>
      <c r="AQ221">
        <v>0</v>
      </c>
      <c r="AR221" t="s">
        <v>50</v>
      </c>
    </row>
    <row r="222" spans="1:44" x14ac:dyDescent="0.25">
      <c r="A222">
        <v>1106602</v>
      </c>
      <c r="B222" t="s">
        <v>241</v>
      </c>
      <c r="C222" t="s">
        <v>577</v>
      </c>
      <c r="D222" t="s">
        <v>578</v>
      </c>
      <c r="E222">
        <v>15839000015</v>
      </c>
      <c r="F222">
        <v>28</v>
      </c>
      <c r="G222" t="s">
        <v>57</v>
      </c>
      <c r="H222" t="s">
        <v>244</v>
      </c>
      <c r="I222" s="1">
        <v>44099</v>
      </c>
      <c r="J222" s="1">
        <v>44148</v>
      </c>
      <c r="K222">
        <v>0</v>
      </c>
      <c r="L222">
        <v>60.71</v>
      </c>
      <c r="M222">
        <v>0</v>
      </c>
      <c r="N222" t="s">
        <v>50</v>
      </c>
      <c r="O222">
        <v>500</v>
      </c>
      <c r="R222">
        <v>3.57</v>
      </c>
      <c r="S222">
        <v>0</v>
      </c>
      <c r="U222">
        <v>7.1</v>
      </c>
      <c r="V222" t="s">
        <v>50</v>
      </c>
      <c r="X222">
        <v>6.07</v>
      </c>
      <c r="AD222">
        <v>286</v>
      </c>
      <c r="AE222">
        <v>7.14</v>
      </c>
      <c r="AG222">
        <v>232</v>
      </c>
      <c r="AI222">
        <v>0</v>
      </c>
      <c r="AK222">
        <v>25</v>
      </c>
      <c r="AL222" t="s">
        <v>50</v>
      </c>
      <c r="AQ222">
        <v>0</v>
      </c>
      <c r="AR222" t="s">
        <v>50</v>
      </c>
    </row>
    <row r="223" spans="1:44" x14ac:dyDescent="0.25">
      <c r="A223">
        <v>1106611</v>
      </c>
      <c r="B223" t="s">
        <v>253</v>
      </c>
      <c r="C223" t="s">
        <v>579</v>
      </c>
      <c r="D223" t="s">
        <v>580</v>
      </c>
      <c r="E223">
        <v>51100079601</v>
      </c>
      <c r="F223">
        <v>89</v>
      </c>
      <c r="G223" t="s">
        <v>57</v>
      </c>
      <c r="H223" t="s">
        <v>433</v>
      </c>
      <c r="I223" s="1">
        <v>44095</v>
      </c>
      <c r="J223" s="1">
        <v>44148</v>
      </c>
      <c r="K223">
        <v>0</v>
      </c>
      <c r="L223">
        <v>26.97</v>
      </c>
      <c r="M223">
        <v>0</v>
      </c>
      <c r="N223" t="s">
        <v>50</v>
      </c>
      <c r="O223">
        <v>101</v>
      </c>
      <c r="R223">
        <v>0</v>
      </c>
      <c r="S223">
        <v>0</v>
      </c>
      <c r="U223">
        <v>1.1000000000000001</v>
      </c>
      <c r="V223" t="s">
        <v>50</v>
      </c>
      <c r="X223">
        <v>0</v>
      </c>
      <c r="AD223">
        <v>0</v>
      </c>
      <c r="AE223">
        <v>0</v>
      </c>
      <c r="AG223">
        <v>11</v>
      </c>
      <c r="AH223">
        <v>19.100000000000001</v>
      </c>
      <c r="AI223">
        <v>21.35</v>
      </c>
      <c r="AK223">
        <v>0</v>
      </c>
      <c r="AL223" t="s">
        <v>50</v>
      </c>
      <c r="AQ223">
        <v>0</v>
      </c>
      <c r="AR223" t="s">
        <v>50</v>
      </c>
    </row>
    <row r="224" spans="1:44" x14ac:dyDescent="0.25">
      <c r="A224">
        <v>1106618</v>
      </c>
      <c r="B224" t="s">
        <v>351</v>
      </c>
      <c r="C224" t="s">
        <v>581</v>
      </c>
      <c r="D224" t="s">
        <v>582</v>
      </c>
      <c r="E224">
        <v>850397004026</v>
      </c>
      <c r="F224">
        <v>35</v>
      </c>
      <c r="G224" t="s">
        <v>57</v>
      </c>
      <c r="H224" t="s">
        <v>354</v>
      </c>
      <c r="I224" s="1">
        <v>43929</v>
      </c>
      <c r="J224" s="1">
        <v>44148</v>
      </c>
      <c r="K224">
        <v>57</v>
      </c>
      <c r="L224">
        <v>77.14</v>
      </c>
      <c r="M224">
        <v>0</v>
      </c>
      <c r="N224" t="s">
        <v>50</v>
      </c>
      <c r="O224">
        <v>286</v>
      </c>
      <c r="R224">
        <v>0</v>
      </c>
      <c r="S224">
        <v>0</v>
      </c>
      <c r="U224">
        <v>8.6</v>
      </c>
      <c r="V224" t="s">
        <v>50</v>
      </c>
      <c r="X224">
        <v>2.86</v>
      </c>
      <c r="AD224">
        <v>837</v>
      </c>
      <c r="AE224">
        <v>2.86</v>
      </c>
      <c r="AG224">
        <v>43</v>
      </c>
      <c r="AI224">
        <v>65.709999999999994</v>
      </c>
      <c r="AK224">
        <v>0</v>
      </c>
      <c r="AL224" t="s">
        <v>50</v>
      </c>
      <c r="AQ224">
        <v>0</v>
      </c>
      <c r="AR224" t="s">
        <v>50</v>
      </c>
    </row>
    <row r="225" spans="1:44" x14ac:dyDescent="0.25">
      <c r="A225">
        <v>1106619</v>
      </c>
      <c r="B225" t="s">
        <v>351</v>
      </c>
      <c r="C225" t="s">
        <v>583</v>
      </c>
      <c r="D225" t="s">
        <v>584</v>
      </c>
      <c r="E225">
        <v>850397004019</v>
      </c>
      <c r="F225">
        <v>35</v>
      </c>
      <c r="G225" t="s">
        <v>57</v>
      </c>
      <c r="H225" t="s">
        <v>248</v>
      </c>
      <c r="I225" s="1">
        <v>43929</v>
      </c>
      <c r="J225" s="1">
        <v>44148</v>
      </c>
      <c r="K225">
        <v>57</v>
      </c>
      <c r="L225">
        <v>77.14</v>
      </c>
      <c r="M225">
        <v>0</v>
      </c>
      <c r="N225" t="s">
        <v>50</v>
      </c>
      <c r="O225">
        <v>286</v>
      </c>
      <c r="R225">
        <v>0</v>
      </c>
      <c r="S225">
        <v>0</v>
      </c>
      <c r="U225">
        <v>8.6</v>
      </c>
      <c r="V225" t="s">
        <v>50</v>
      </c>
      <c r="X225">
        <v>2.86</v>
      </c>
      <c r="AD225">
        <v>489</v>
      </c>
      <c r="AE225">
        <v>2.86</v>
      </c>
      <c r="AG225">
        <v>43</v>
      </c>
      <c r="AI225">
        <v>68.569999999999993</v>
      </c>
      <c r="AK225">
        <v>0</v>
      </c>
      <c r="AL225" t="s">
        <v>50</v>
      </c>
      <c r="AQ225">
        <v>0</v>
      </c>
      <c r="AR225" t="s">
        <v>50</v>
      </c>
    </row>
    <row r="226" spans="1:44" x14ac:dyDescent="0.25">
      <c r="A226">
        <v>1106620</v>
      </c>
      <c r="B226" t="s">
        <v>585</v>
      </c>
      <c r="C226" t="s">
        <v>586</v>
      </c>
      <c r="D226" t="s">
        <v>587</v>
      </c>
      <c r="E226">
        <v>71117023411</v>
      </c>
      <c r="F226">
        <v>220</v>
      </c>
      <c r="G226" t="s">
        <v>57</v>
      </c>
      <c r="H226" t="s">
        <v>290</v>
      </c>
      <c r="I226" s="1">
        <v>43929</v>
      </c>
      <c r="J226" s="1">
        <v>44148</v>
      </c>
      <c r="K226">
        <v>126</v>
      </c>
      <c r="L226">
        <v>13.18</v>
      </c>
      <c r="M226">
        <v>18</v>
      </c>
      <c r="N226" t="s">
        <v>50</v>
      </c>
      <c r="O226">
        <v>132</v>
      </c>
      <c r="R226">
        <v>3.18</v>
      </c>
      <c r="S226">
        <v>0</v>
      </c>
      <c r="U226">
        <v>0.9</v>
      </c>
      <c r="V226" t="s">
        <v>50</v>
      </c>
      <c r="X226">
        <v>0.91</v>
      </c>
      <c r="AD226">
        <v>121</v>
      </c>
      <c r="AE226">
        <v>6.82</v>
      </c>
      <c r="AG226">
        <v>436</v>
      </c>
      <c r="AI226">
        <v>0.91</v>
      </c>
      <c r="AK226">
        <v>5.91</v>
      </c>
      <c r="AL226" t="s">
        <v>50</v>
      </c>
      <c r="AQ226">
        <v>0</v>
      </c>
      <c r="AR226" t="s">
        <v>50</v>
      </c>
    </row>
    <row r="227" spans="1:44" x14ac:dyDescent="0.25">
      <c r="A227">
        <v>1106623</v>
      </c>
      <c r="B227" t="s">
        <v>588</v>
      </c>
      <c r="C227" t="s">
        <v>589</v>
      </c>
      <c r="D227" t="s">
        <v>590</v>
      </c>
      <c r="E227">
        <v>72273484726</v>
      </c>
      <c r="F227">
        <v>130</v>
      </c>
      <c r="G227" t="s">
        <v>57</v>
      </c>
      <c r="H227" t="s">
        <v>591</v>
      </c>
      <c r="I227" s="1">
        <v>43929</v>
      </c>
      <c r="J227" s="1">
        <v>44148</v>
      </c>
      <c r="K227">
        <v>39</v>
      </c>
      <c r="L227">
        <v>16.149999999999999</v>
      </c>
      <c r="M227">
        <v>0</v>
      </c>
      <c r="N227" t="s">
        <v>50</v>
      </c>
      <c r="O227">
        <v>100</v>
      </c>
      <c r="R227">
        <v>0</v>
      </c>
      <c r="S227">
        <v>0</v>
      </c>
      <c r="U227">
        <v>6.2</v>
      </c>
      <c r="V227" t="s">
        <v>50</v>
      </c>
      <c r="X227">
        <v>1.46</v>
      </c>
      <c r="AD227">
        <v>277</v>
      </c>
      <c r="AE227">
        <v>5.38</v>
      </c>
      <c r="AG227">
        <v>108</v>
      </c>
      <c r="AH227">
        <v>0.8</v>
      </c>
      <c r="AI227">
        <v>1.54</v>
      </c>
      <c r="AK227">
        <v>1.1499999999999999</v>
      </c>
      <c r="AL227" t="s">
        <v>50</v>
      </c>
      <c r="AQ227">
        <v>0</v>
      </c>
      <c r="AR227" t="s">
        <v>50</v>
      </c>
    </row>
    <row r="228" spans="1:44" x14ac:dyDescent="0.25">
      <c r="A228">
        <v>1106624</v>
      </c>
      <c r="B228" t="s">
        <v>588</v>
      </c>
      <c r="C228" t="s">
        <v>592</v>
      </c>
      <c r="D228" t="s">
        <v>593</v>
      </c>
      <c r="E228">
        <v>72273494497</v>
      </c>
      <c r="F228">
        <v>130</v>
      </c>
      <c r="G228" t="s">
        <v>57</v>
      </c>
      <c r="H228" t="s">
        <v>591</v>
      </c>
      <c r="I228" s="1">
        <v>43929</v>
      </c>
      <c r="J228" s="1">
        <v>44148</v>
      </c>
      <c r="K228">
        <v>41</v>
      </c>
      <c r="L228">
        <v>16.149999999999999</v>
      </c>
      <c r="M228">
        <v>0</v>
      </c>
      <c r="N228" t="s">
        <v>50</v>
      </c>
      <c r="O228">
        <v>92</v>
      </c>
      <c r="R228">
        <v>0</v>
      </c>
      <c r="S228">
        <v>0</v>
      </c>
      <c r="U228">
        <v>4.5999999999999996</v>
      </c>
      <c r="V228" t="s">
        <v>50</v>
      </c>
      <c r="X228">
        <v>1.46</v>
      </c>
      <c r="AD228">
        <v>269</v>
      </c>
      <c r="AE228">
        <v>5.38</v>
      </c>
      <c r="AG228">
        <v>338</v>
      </c>
      <c r="AI228">
        <v>0.77</v>
      </c>
      <c r="AK228">
        <v>0.77</v>
      </c>
      <c r="AL228" t="s">
        <v>50</v>
      </c>
      <c r="AQ228">
        <v>0</v>
      </c>
      <c r="AR228" t="s">
        <v>50</v>
      </c>
    </row>
    <row r="229" spans="1:44" x14ac:dyDescent="0.25">
      <c r="A229">
        <v>1106626</v>
      </c>
      <c r="B229" t="s">
        <v>594</v>
      </c>
      <c r="C229" t="s">
        <v>595</v>
      </c>
      <c r="D229" t="s">
        <v>596</v>
      </c>
      <c r="E229">
        <v>76606535031</v>
      </c>
      <c r="F229">
        <v>55</v>
      </c>
      <c r="G229" t="s">
        <v>57</v>
      </c>
      <c r="H229" t="s">
        <v>489</v>
      </c>
      <c r="I229" s="1">
        <v>44095</v>
      </c>
      <c r="J229" s="1">
        <v>44148</v>
      </c>
      <c r="K229">
        <v>0</v>
      </c>
      <c r="L229">
        <v>90.91</v>
      </c>
      <c r="M229">
        <v>0</v>
      </c>
      <c r="N229" t="s">
        <v>50</v>
      </c>
      <c r="O229">
        <v>364</v>
      </c>
      <c r="R229">
        <v>0</v>
      </c>
      <c r="S229">
        <v>0</v>
      </c>
      <c r="U229">
        <v>1.8</v>
      </c>
      <c r="V229" t="s">
        <v>50</v>
      </c>
      <c r="X229">
        <v>0</v>
      </c>
      <c r="AD229">
        <v>0</v>
      </c>
      <c r="AE229">
        <v>0</v>
      </c>
      <c r="AG229">
        <v>145</v>
      </c>
      <c r="AI229">
        <v>0</v>
      </c>
      <c r="AK229">
        <v>0</v>
      </c>
      <c r="AL229" t="s">
        <v>50</v>
      </c>
      <c r="AQ229">
        <v>0</v>
      </c>
      <c r="AR229" t="s">
        <v>50</v>
      </c>
    </row>
    <row r="230" spans="1:44" x14ac:dyDescent="0.25">
      <c r="A230">
        <v>1106627</v>
      </c>
      <c r="B230" t="s">
        <v>594</v>
      </c>
      <c r="C230" t="s">
        <v>597</v>
      </c>
      <c r="D230" t="s">
        <v>598</v>
      </c>
      <c r="E230">
        <v>76606535017</v>
      </c>
      <c r="F230">
        <v>55</v>
      </c>
      <c r="G230" t="s">
        <v>57</v>
      </c>
      <c r="H230" t="s">
        <v>489</v>
      </c>
      <c r="I230" s="1">
        <v>44095</v>
      </c>
      <c r="J230" s="1">
        <v>44148</v>
      </c>
      <c r="K230">
        <v>0</v>
      </c>
      <c r="L230">
        <v>76.36</v>
      </c>
      <c r="M230">
        <v>0</v>
      </c>
      <c r="N230" t="s">
        <v>50</v>
      </c>
      <c r="O230">
        <v>364</v>
      </c>
      <c r="R230">
        <v>0.91</v>
      </c>
      <c r="S230">
        <v>0</v>
      </c>
      <c r="U230">
        <v>3.6</v>
      </c>
      <c r="V230" t="s">
        <v>50</v>
      </c>
      <c r="X230">
        <v>1.0900000000000001</v>
      </c>
      <c r="AD230">
        <v>182</v>
      </c>
      <c r="AE230">
        <v>12.73</v>
      </c>
      <c r="AG230">
        <v>45</v>
      </c>
      <c r="AI230">
        <v>1.82</v>
      </c>
      <c r="AK230">
        <v>0.91</v>
      </c>
      <c r="AL230" t="s">
        <v>50</v>
      </c>
      <c r="AQ230">
        <v>0</v>
      </c>
      <c r="AR230" t="s">
        <v>50</v>
      </c>
    </row>
    <row r="231" spans="1:44" x14ac:dyDescent="0.25">
      <c r="A231">
        <v>1106637</v>
      </c>
      <c r="B231" t="s">
        <v>294</v>
      </c>
      <c r="C231" t="s">
        <v>599</v>
      </c>
      <c r="D231" t="s">
        <v>600</v>
      </c>
      <c r="E231">
        <v>36800938441</v>
      </c>
      <c r="F231">
        <v>127</v>
      </c>
      <c r="G231" t="s">
        <v>57</v>
      </c>
      <c r="H231" t="s">
        <v>499</v>
      </c>
      <c r="I231" s="1">
        <v>43929</v>
      </c>
      <c r="J231" s="1">
        <v>44148</v>
      </c>
      <c r="K231">
        <v>7</v>
      </c>
      <c r="L231">
        <v>3.15</v>
      </c>
      <c r="M231">
        <v>0</v>
      </c>
      <c r="N231" t="s">
        <v>50</v>
      </c>
      <c r="O231">
        <v>28</v>
      </c>
      <c r="R231">
        <v>0</v>
      </c>
      <c r="S231">
        <v>0</v>
      </c>
      <c r="U231">
        <v>2.4</v>
      </c>
      <c r="V231" t="s">
        <v>50</v>
      </c>
      <c r="X231">
        <v>0</v>
      </c>
      <c r="AD231">
        <v>110</v>
      </c>
      <c r="AE231">
        <v>3.15</v>
      </c>
      <c r="AG231">
        <v>189</v>
      </c>
      <c r="AI231">
        <v>0</v>
      </c>
      <c r="AK231">
        <v>0</v>
      </c>
      <c r="AL231" t="s">
        <v>50</v>
      </c>
      <c r="AQ231">
        <v>0</v>
      </c>
      <c r="AR231" t="s">
        <v>50</v>
      </c>
    </row>
    <row r="232" spans="1:44" x14ac:dyDescent="0.25">
      <c r="A232">
        <v>1106638</v>
      </c>
      <c r="B232" t="s">
        <v>294</v>
      </c>
      <c r="C232" t="s">
        <v>601</v>
      </c>
      <c r="D232" t="s">
        <v>602</v>
      </c>
      <c r="E232">
        <v>36800064614</v>
      </c>
      <c r="F232">
        <v>121</v>
      </c>
      <c r="G232" t="s">
        <v>57</v>
      </c>
      <c r="H232" t="s">
        <v>425</v>
      </c>
      <c r="I232" s="1">
        <v>43929</v>
      </c>
      <c r="J232" s="1">
        <v>44148</v>
      </c>
      <c r="K232">
        <v>0</v>
      </c>
      <c r="L232">
        <v>4.13</v>
      </c>
      <c r="M232">
        <v>0</v>
      </c>
      <c r="N232" t="s">
        <v>50</v>
      </c>
      <c r="O232">
        <v>21</v>
      </c>
      <c r="R232">
        <v>0</v>
      </c>
      <c r="S232">
        <v>0</v>
      </c>
      <c r="U232">
        <v>0.8</v>
      </c>
      <c r="V232" t="s">
        <v>50</v>
      </c>
      <c r="X232">
        <v>0</v>
      </c>
      <c r="AD232">
        <v>190</v>
      </c>
      <c r="AE232">
        <v>0.83</v>
      </c>
      <c r="AG232">
        <v>12</v>
      </c>
      <c r="AI232">
        <v>2.48</v>
      </c>
      <c r="AK232">
        <v>0</v>
      </c>
      <c r="AL232" t="s">
        <v>50</v>
      </c>
      <c r="AQ232">
        <v>0</v>
      </c>
      <c r="AR232" t="s">
        <v>50</v>
      </c>
    </row>
    <row r="233" spans="1:44" x14ac:dyDescent="0.25">
      <c r="A233">
        <v>1106639</v>
      </c>
      <c r="B233" t="s">
        <v>294</v>
      </c>
      <c r="C233" t="s">
        <v>603</v>
      </c>
      <c r="D233" t="s">
        <v>604</v>
      </c>
      <c r="E233">
        <v>36800775121</v>
      </c>
      <c r="F233">
        <v>123</v>
      </c>
      <c r="G233" t="s">
        <v>57</v>
      </c>
      <c r="H233" t="s">
        <v>425</v>
      </c>
      <c r="I233" s="1">
        <v>43929</v>
      </c>
      <c r="J233" s="1">
        <v>44148</v>
      </c>
      <c r="K233">
        <v>13</v>
      </c>
      <c r="L233">
        <v>5.69</v>
      </c>
      <c r="M233">
        <v>0</v>
      </c>
      <c r="N233" t="s">
        <v>50</v>
      </c>
      <c r="O233">
        <v>24</v>
      </c>
      <c r="R233">
        <v>0</v>
      </c>
      <c r="S233">
        <v>0</v>
      </c>
      <c r="U233">
        <v>0.8</v>
      </c>
      <c r="V233" t="s">
        <v>50</v>
      </c>
      <c r="X233">
        <v>0</v>
      </c>
      <c r="AD233">
        <v>187</v>
      </c>
      <c r="AE233">
        <v>0.81</v>
      </c>
      <c r="AG233">
        <v>203</v>
      </c>
      <c r="AH233">
        <v>1.6</v>
      </c>
      <c r="AI233">
        <v>4.88</v>
      </c>
      <c r="AK233">
        <v>0</v>
      </c>
      <c r="AL233" t="s">
        <v>50</v>
      </c>
      <c r="AQ233">
        <v>0</v>
      </c>
      <c r="AR233" t="s">
        <v>50</v>
      </c>
    </row>
    <row r="234" spans="1:44" x14ac:dyDescent="0.25">
      <c r="A234">
        <v>1106644</v>
      </c>
      <c r="B234" t="s">
        <v>605</v>
      </c>
      <c r="C234" t="s">
        <v>606</v>
      </c>
      <c r="D234" t="s">
        <v>607</v>
      </c>
      <c r="E234">
        <v>41380268154</v>
      </c>
      <c r="F234">
        <v>33</v>
      </c>
      <c r="G234" t="s">
        <v>57</v>
      </c>
      <c r="H234" t="s">
        <v>321</v>
      </c>
      <c r="I234" s="1">
        <v>43929</v>
      </c>
      <c r="J234" s="1">
        <v>44148</v>
      </c>
      <c r="K234">
        <v>27</v>
      </c>
      <c r="L234">
        <v>63.64</v>
      </c>
      <c r="M234">
        <v>0</v>
      </c>
      <c r="N234" t="s">
        <v>50</v>
      </c>
      <c r="O234">
        <v>424</v>
      </c>
      <c r="R234">
        <v>6.06</v>
      </c>
      <c r="S234">
        <v>0</v>
      </c>
      <c r="U234">
        <v>12.1</v>
      </c>
      <c r="V234" t="s">
        <v>50</v>
      </c>
      <c r="X234">
        <v>2.12</v>
      </c>
      <c r="AD234">
        <v>258</v>
      </c>
      <c r="AE234">
        <v>9.09</v>
      </c>
      <c r="AG234">
        <v>1182</v>
      </c>
      <c r="AI234">
        <v>0</v>
      </c>
      <c r="AK234">
        <v>13.64</v>
      </c>
      <c r="AL234" t="s">
        <v>50</v>
      </c>
      <c r="AQ234">
        <v>0</v>
      </c>
      <c r="AR234" t="s">
        <v>50</v>
      </c>
    </row>
    <row r="235" spans="1:44" x14ac:dyDescent="0.25">
      <c r="A235">
        <v>1106646</v>
      </c>
      <c r="B235" t="s">
        <v>287</v>
      </c>
      <c r="C235" t="s">
        <v>608</v>
      </c>
      <c r="D235" t="s">
        <v>609</v>
      </c>
      <c r="E235">
        <v>41497286782</v>
      </c>
      <c r="F235">
        <v>61</v>
      </c>
      <c r="G235" t="s">
        <v>57</v>
      </c>
      <c r="H235" t="s">
        <v>290</v>
      </c>
      <c r="I235" s="1">
        <v>43929</v>
      </c>
      <c r="J235" s="1">
        <v>44148</v>
      </c>
      <c r="K235">
        <v>115</v>
      </c>
      <c r="L235">
        <v>68.849999999999994</v>
      </c>
      <c r="M235">
        <v>8</v>
      </c>
      <c r="N235" t="s">
        <v>50</v>
      </c>
      <c r="O235">
        <v>377</v>
      </c>
      <c r="P235">
        <v>0</v>
      </c>
      <c r="Q235">
        <v>0</v>
      </c>
      <c r="R235">
        <v>3.28</v>
      </c>
      <c r="S235">
        <v>0</v>
      </c>
      <c r="U235">
        <v>1.6</v>
      </c>
      <c r="V235" t="s">
        <v>50</v>
      </c>
      <c r="X235">
        <v>3.44</v>
      </c>
      <c r="AD235">
        <v>295</v>
      </c>
      <c r="AE235">
        <v>11.48</v>
      </c>
      <c r="AG235">
        <v>754</v>
      </c>
      <c r="AI235">
        <v>8.1999999999999993</v>
      </c>
      <c r="AK235">
        <v>4.92</v>
      </c>
      <c r="AL235" t="s">
        <v>50</v>
      </c>
      <c r="AQ235">
        <v>0</v>
      </c>
      <c r="AR235" t="s">
        <v>50</v>
      </c>
    </row>
    <row r="236" spans="1:44" x14ac:dyDescent="0.25">
      <c r="A236">
        <v>1106656</v>
      </c>
      <c r="B236" t="s">
        <v>610</v>
      </c>
      <c r="C236" t="s">
        <v>611</v>
      </c>
      <c r="D236" t="s">
        <v>612</v>
      </c>
      <c r="E236">
        <v>678523040102</v>
      </c>
      <c r="F236">
        <v>30</v>
      </c>
      <c r="G236" t="s">
        <v>57</v>
      </c>
      <c r="H236" t="s">
        <v>244</v>
      </c>
      <c r="I236" s="1">
        <v>44075</v>
      </c>
      <c r="J236" s="1">
        <v>44148</v>
      </c>
      <c r="K236">
        <v>0</v>
      </c>
      <c r="L236">
        <v>70</v>
      </c>
      <c r="M236">
        <v>0</v>
      </c>
      <c r="N236" t="s">
        <v>50</v>
      </c>
      <c r="O236">
        <v>367</v>
      </c>
      <c r="P236">
        <v>3.33</v>
      </c>
      <c r="Q236">
        <v>1.67</v>
      </c>
      <c r="R236">
        <v>0</v>
      </c>
      <c r="S236">
        <v>0</v>
      </c>
      <c r="U236">
        <v>3.3</v>
      </c>
      <c r="V236" t="s">
        <v>50</v>
      </c>
      <c r="X236">
        <v>2.33</v>
      </c>
      <c r="AD236">
        <v>0</v>
      </c>
      <c r="AE236">
        <v>3.33</v>
      </c>
      <c r="AG236">
        <v>2133</v>
      </c>
      <c r="AH236">
        <v>3.3</v>
      </c>
      <c r="AI236">
        <v>3.33</v>
      </c>
      <c r="AK236">
        <v>6.67</v>
      </c>
      <c r="AL236" t="s">
        <v>50</v>
      </c>
      <c r="AQ236">
        <v>0</v>
      </c>
      <c r="AR236" t="s">
        <v>50</v>
      </c>
    </row>
    <row r="237" spans="1:44" x14ac:dyDescent="0.25">
      <c r="A237">
        <v>1106657</v>
      </c>
      <c r="B237" t="s">
        <v>368</v>
      </c>
      <c r="C237" t="s">
        <v>613</v>
      </c>
      <c r="D237" t="s">
        <v>614</v>
      </c>
      <c r="E237">
        <v>879890000014</v>
      </c>
      <c r="F237">
        <v>30</v>
      </c>
      <c r="G237" t="s">
        <v>57</v>
      </c>
      <c r="H237" t="s">
        <v>371</v>
      </c>
      <c r="I237" s="1">
        <v>43929</v>
      </c>
      <c r="J237" s="1">
        <v>44148</v>
      </c>
      <c r="K237">
        <v>223</v>
      </c>
      <c r="L237">
        <v>66.67</v>
      </c>
      <c r="M237">
        <v>0</v>
      </c>
      <c r="N237" t="s">
        <v>50</v>
      </c>
      <c r="O237">
        <v>467</v>
      </c>
      <c r="R237">
        <v>1.67</v>
      </c>
      <c r="S237">
        <v>0</v>
      </c>
      <c r="U237">
        <v>6.7</v>
      </c>
      <c r="V237" t="s">
        <v>50</v>
      </c>
      <c r="X237">
        <v>3.33</v>
      </c>
      <c r="AD237">
        <v>320</v>
      </c>
      <c r="AE237">
        <v>10</v>
      </c>
      <c r="AG237">
        <v>367</v>
      </c>
      <c r="AI237">
        <v>0</v>
      </c>
      <c r="AK237">
        <v>16.670000000000002</v>
      </c>
      <c r="AL237" t="s">
        <v>50</v>
      </c>
      <c r="AQ237">
        <v>0</v>
      </c>
      <c r="AR237" t="s">
        <v>50</v>
      </c>
    </row>
    <row r="238" spans="1:44" x14ac:dyDescent="0.25">
      <c r="A238">
        <v>1106658</v>
      </c>
      <c r="B238" t="s">
        <v>241</v>
      </c>
      <c r="C238" t="s">
        <v>615</v>
      </c>
      <c r="D238" t="s">
        <v>616</v>
      </c>
      <c r="E238">
        <v>728229345664</v>
      </c>
      <c r="F238">
        <v>28</v>
      </c>
      <c r="G238" t="s">
        <v>57</v>
      </c>
      <c r="H238" t="s">
        <v>244</v>
      </c>
      <c r="I238" s="1">
        <v>43929</v>
      </c>
      <c r="J238" s="1">
        <v>44148</v>
      </c>
      <c r="K238">
        <v>71</v>
      </c>
      <c r="L238">
        <v>53.57</v>
      </c>
      <c r="M238">
        <v>0</v>
      </c>
      <c r="N238" t="s">
        <v>50</v>
      </c>
      <c r="O238">
        <v>571</v>
      </c>
      <c r="R238">
        <v>3.57</v>
      </c>
      <c r="S238">
        <v>0</v>
      </c>
      <c r="U238">
        <v>10.7</v>
      </c>
      <c r="V238" t="s">
        <v>50</v>
      </c>
      <c r="X238">
        <v>2.5</v>
      </c>
      <c r="AD238">
        <v>214</v>
      </c>
      <c r="AE238">
        <v>3.57</v>
      </c>
      <c r="AG238">
        <v>36</v>
      </c>
      <c r="AI238">
        <v>10.71</v>
      </c>
      <c r="AK238">
        <v>35.71</v>
      </c>
      <c r="AL238" t="s">
        <v>50</v>
      </c>
      <c r="AQ238">
        <v>0</v>
      </c>
      <c r="AR238" t="s">
        <v>50</v>
      </c>
    </row>
    <row r="239" spans="1:44" x14ac:dyDescent="0.25">
      <c r="A239">
        <v>1106659</v>
      </c>
      <c r="B239" t="s">
        <v>541</v>
      </c>
      <c r="C239" t="s">
        <v>617</v>
      </c>
      <c r="D239" t="s">
        <v>618</v>
      </c>
      <c r="E239">
        <v>77975086940</v>
      </c>
      <c r="F239">
        <v>28</v>
      </c>
      <c r="G239" t="s">
        <v>57</v>
      </c>
      <c r="H239" t="s">
        <v>244</v>
      </c>
      <c r="I239" s="1">
        <v>43929</v>
      </c>
      <c r="J239" s="1">
        <v>44148</v>
      </c>
      <c r="K239">
        <v>107</v>
      </c>
      <c r="L239">
        <v>64.290000000000006</v>
      </c>
      <c r="M239">
        <v>0</v>
      </c>
      <c r="N239" t="s">
        <v>50</v>
      </c>
      <c r="O239">
        <v>500</v>
      </c>
      <c r="P239">
        <v>21.43</v>
      </c>
      <c r="Q239">
        <v>0</v>
      </c>
      <c r="R239">
        <v>3.57</v>
      </c>
      <c r="S239">
        <v>0</v>
      </c>
      <c r="U239">
        <v>3.6</v>
      </c>
      <c r="V239" t="s">
        <v>50</v>
      </c>
      <c r="X239">
        <v>1.43</v>
      </c>
      <c r="AD239">
        <v>929</v>
      </c>
      <c r="AE239">
        <v>3.57</v>
      </c>
      <c r="AG239">
        <v>750</v>
      </c>
      <c r="AI239">
        <v>0</v>
      </c>
      <c r="AK239">
        <v>28.57</v>
      </c>
      <c r="AL239" t="s">
        <v>50</v>
      </c>
      <c r="AQ239">
        <v>0</v>
      </c>
      <c r="AR239" t="s">
        <v>50</v>
      </c>
    </row>
    <row r="240" spans="1:44" x14ac:dyDescent="0.25">
      <c r="A240">
        <v>1106664</v>
      </c>
      <c r="B240" t="s">
        <v>619</v>
      </c>
      <c r="C240" t="s">
        <v>620</v>
      </c>
      <c r="D240" t="s">
        <v>621</v>
      </c>
      <c r="E240">
        <v>41415024052</v>
      </c>
      <c r="F240">
        <v>35</v>
      </c>
      <c r="G240" t="s">
        <v>57</v>
      </c>
      <c r="H240" t="s">
        <v>346</v>
      </c>
      <c r="I240" s="1">
        <v>43929</v>
      </c>
      <c r="J240" s="1">
        <v>44148</v>
      </c>
      <c r="K240">
        <v>371</v>
      </c>
      <c r="L240">
        <v>77.14</v>
      </c>
      <c r="M240">
        <v>0</v>
      </c>
      <c r="N240" t="s">
        <v>50</v>
      </c>
      <c r="O240">
        <v>371</v>
      </c>
      <c r="P240">
        <v>1.43</v>
      </c>
      <c r="Q240">
        <v>1.43</v>
      </c>
      <c r="R240">
        <v>0</v>
      </c>
      <c r="S240">
        <v>0</v>
      </c>
      <c r="T240">
        <v>3</v>
      </c>
      <c r="U240">
        <v>8.6</v>
      </c>
      <c r="V240" t="s">
        <v>50</v>
      </c>
      <c r="W240">
        <v>143</v>
      </c>
      <c r="X240">
        <v>10.29</v>
      </c>
      <c r="Y240">
        <v>100</v>
      </c>
      <c r="AA240">
        <v>9.1430000000000007</v>
      </c>
      <c r="AC240">
        <v>314</v>
      </c>
      <c r="AD240">
        <v>314</v>
      </c>
      <c r="AE240">
        <v>8.57</v>
      </c>
      <c r="AF240">
        <v>0.74299999999999999</v>
      </c>
      <c r="AG240">
        <v>486</v>
      </c>
      <c r="AH240">
        <v>25.7</v>
      </c>
      <c r="AI240">
        <v>34.29</v>
      </c>
      <c r="AJ240">
        <v>1</v>
      </c>
      <c r="AK240">
        <v>4.29</v>
      </c>
      <c r="AL240" t="s">
        <v>50</v>
      </c>
      <c r="AO240">
        <v>0.97099999999999997</v>
      </c>
      <c r="AQ240">
        <v>0</v>
      </c>
      <c r="AR240" t="s">
        <v>50</v>
      </c>
    </row>
    <row r="241" spans="1:44" x14ac:dyDescent="0.25">
      <c r="A241">
        <v>1106674</v>
      </c>
      <c r="B241" t="s">
        <v>496</v>
      </c>
      <c r="C241" t="s">
        <v>622</v>
      </c>
      <c r="D241" t="s">
        <v>623</v>
      </c>
      <c r="E241">
        <v>70796600432</v>
      </c>
      <c r="F241">
        <v>100</v>
      </c>
      <c r="G241" t="s">
        <v>57</v>
      </c>
      <c r="H241" t="s">
        <v>412</v>
      </c>
      <c r="I241" s="1">
        <v>44095</v>
      </c>
      <c r="J241" s="1">
        <v>44148</v>
      </c>
      <c r="K241">
        <v>0</v>
      </c>
      <c r="L241">
        <v>9</v>
      </c>
      <c r="M241">
        <v>0</v>
      </c>
      <c r="N241" t="s">
        <v>50</v>
      </c>
      <c r="O241">
        <v>71</v>
      </c>
      <c r="R241">
        <v>1</v>
      </c>
      <c r="S241">
        <v>0</v>
      </c>
      <c r="U241">
        <v>3</v>
      </c>
      <c r="V241" t="s">
        <v>50</v>
      </c>
      <c r="X241">
        <v>1.1200000000000001</v>
      </c>
      <c r="AD241">
        <v>480</v>
      </c>
      <c r="AE241">
        <v>1</v>
      </c>
      <c r="AG241">
        <v>450</v>
      </c>
      <c r="AH241">
        <v>4</v>
      </c>
      <c r="AI241">
        <v>6</v>
      </c>
      <c r="AK241">
        <v>4</v>
      </c>
      <c r="AL241" t="s">
        <v>50</v>
      </c>
      <c r="AQ241">
        <v>0</v>
      </c>
      <c r="AR241" t="s">
        <v>50</v>
      </c>
    </row>
    <row r="242" spans="1:44" x14ac:dyDescent="0.25">
      <c r="A242">
        <v>1106677</v>
      </c>
      <c r="B242" t="s">
        <v>624</v>
      </c>
      <c r="C242" t="s">
        <v>625</v>
      </c>
      <c r="D242" t="s">
        <v>626</v>
      </c>
      <c r="E242">
        <v>71022201003</v>
      </c>
      <c r="F242">
        <v>30</v>
      </c>
      <c r="G242" t="s">
        <v>57</v>
      </c>
      <c r="H242" t="s">
        <v>248</v>
      </c>
      <c r="I242" s="1">
        <v>44078</v>
      </c>
      <c r="J242" s="1">
        <v>44148</v>
      </c>
      <c r="K242">
        <v>0</v>
      </c>
      <c r="L242">
        <v>63.33</v>
      </c>
      <c r="M242">
        <v>0</v>
      </c>
      <c r="N242" t="s">
        <v>50</v>
      </c>
      <c r="O242">
        <v>533</v>
      </c>
      <c r="R242">
        <v>26.67</v>
      </c>
      <c r="S242">
        <v>0</v>
      </c>
      <c r="U242">
        <v>6.7</v>
      </c>
      <c r="V242" t="s">
        <v>50</v>
      </c>
      <c r="X242">
        <v>1.33</v>
      </c>
      <c r="AD242">
        <v>500</v>
      </c>
      <c r="AE242">
        <v>3.33</v>
      </c>
      <c r="AG242">
        <v>0</v>
      </c>
      <c r="AH242">
        <v>3.3</v>
      </c>
      <c r="AI242">
        <v>20</v>
      </c>
      <c r="AK242">
        <v>30</v>
      </c>
      <c r="AL242" t="s">
        <v>50</v>
      </c>
      <c r="AQ242">
        <v>0</v>
      </c>
      <c r="AR242" t="s">
        <v>50</v>
      </c>
    </row>
    <row r="243" spans="1:44" x14ac:dyDescent="0.25">
      <c r="A243">
        <v>1106686</v>
      </c>
      <c r="B243" t="s">
        <v>627</v>
      </c>
      <c r="C243" t="s">
        <v>628</v>
      </c>
      <c r="D243" t="s">
        <v>629</v>
      </c>
      <c r="E243">
        <v>76050170307</v>
      </c>
      <c r="F243">
        <v>125</v>
      </c>
      <c r="G243" t="s">
        <v>57</v>
      </c>
      <c r="H243" t="s">
        <v>350</v>
      </c>
      <c r="I243" s="1">
        <v>43945</v>
      </c>
      <c r="J243" s="1">
        <v>44148</v>
      </c>
      <c r="K243">
        <v>6</v>
      </c>
      <c r="L243">
        <v>4</v>
      </c>
      <c r="M243">
        <v>0</v>
      </c>
      <c r="N243" t="s">
        <v>50</v>
      </c>
      <c r="O243">
        <v>56</v>
      </c>
      <c r="R243">
        <v>0.8</v>
      </c>
      <c r="S243">
        <v>0</v>
      </c>
      <c r="U243">
        <v>0</v>
      </c>
      <c r="V243" t="s">
        <v>50</v>
      </c>
      <c r="X243">
        <v>0</v>
      </c>
      <c r="AD243">
        <v>179</v>
      </c>
      <c r="AE243">
        <v>0.8</v>
      </c>
      <c r="AG243">
        <v>248</v>
      </c>
      <c r="AI243">
        <v>2.4</v>
      </c>
      <c r="AK243">
        <v>4</v>
      </c>
      <c r="AL243" t="s">
        <v>50</v>
      </c>
      <c r="AQ243">
        <v>0</v>
      </c>
      <c r="AR243" t="s">
        <v>50</v>
      </c>
    </row>
    <row r="244" spans="1:44" x14ac:dyDescent="0.25">
      <c r="A244">
        <v>1106687</v>
      </c>
      <c r="B244" t="s">
        <v>627</v>
      </c>
      <c r="C244" t="s">
        <v>630</v>
      </c>
      <c r="D244" t="s">
        <v>631</v>
      </c>
      <c r="E244">
        <v>76050170239</v>
      </c>
      <c r="F244">
        <v>125</v>
      </c>
      <c r="G244" t="s">
        <v>57</v>
      </c>
      <c r="H244" t="s">
        <v>350</v>
      </c>
      <c r="I244" s="1">
        <v>43929</v>
      </c>
      <c r="J244" s="1">
        <v>44148</v>
      </c>
      <c r="K244">
        <v>48</v>
      </c>
      <c r="L244">
        <v>4</v>
      </c>
      <c r="M244">
        <v>12</v>
      </c>
      <c r="N244" t="s">
        <v>50</v>
      </c>
      <c r="O244">
        <v>80</v>
      </c>
      <c r="R244">
        <v>2.8</v>
      </c>
      <c r="S244">
        <v>0</v>
      </c>
      <c r="U244">
        <v>1.6</v>
      </c>
      <c r="V244" t="s">
        <v>50</v>
      </c>
      <c r="X244">
        <v>0.8</v>
      </c>
      <c r="AD244">
        <v>173</v>
      </c>
      <c r="AE244">
        <v>1.6</v>
      </c>
      <c r="AG244">
        <v>256</v>
      </c>
      <c r="AI244">
        <v>2.4</v>
      </c>
      <c r="AK244">
        <v>7.2</v>
      </c>
      <c r="AL244" t="s">
        <v>50</v>
      </c>
      <c r="AQ244">
        <v>0</v>
      </c>
      <c r="AR244" t="s">
        <v>50</v>
      </c>
    </row>
    <row r="245" spans="1:44" x14ac:dyDescent="0.25">
      <c r="A245">
        <v>1106690</v>
      </c>
      <c r="B245" t="s">
        <v>434</v>
      </c>
      <c r="C245" t="s">
        <v>632</v>
      </c>
      <c r="D245" t="s">
        <v>633</v>
      </c>
      <c r="E245">
        <v>74323002300</v>
      </c>
      <c r="F245">
        <v>80</v>
      </c>
      <c r="G245" t="s">
        <v>57</v>
      </c>
      <c r="H245" t="s">
        <v>450</v>
      </c>
      <c r="I245" s="1">
        <v>44095</v>
      </c>
      <c r="J245" s="1">
        <v>44148</v>
      </c>
      <c r="K245">
        <v>262</v>
      </c>
      <c r="L245">
        <v>65</v>
      </c>
      <c r="M245">
        <v>44</v>
      </c>
      <c r="N245" t="s">
        <v>50</v>
      </c>
      <c r="O245">
        <v>412</v>
      </c>
      <c r="P245">
        <v>6.25</v>
      </c>
      <c r="Q245">
        <v>3.12</v>
      </c>
      <c r="R245">
        <v>6.25</v>
      </c>
      <c r="S245">
        <v>0</v>
      </c>
      <c r="U245">
        <v>2.5</v>
      </c>
      <c r="V245" t="s">
        <v>50</v>
      </c>
      <c r="X245">
        <v>3</v>
      </c>
      <c r="AD245">
        <v>338</v>
      </c>
      <c r="AE245">
        <v>3.75</v>
      </c>
      <c r="AG245">
        <v>450</v>
      </c>
      <c r="AH245">
        <v>46.2</v>
      </c>
      <c r="AI245">
        <v>47.5</v>
      </c>
      <c r="AK245">
        <v>16.25</v>
      </c>
      <c r="AL245" t="s">
        <v>50</v>
      </c>
      <c r="AQ245">
        <v>0</v>
      </c>
      <c r="AR245" t="s">
        <v>50</v>
      </c>
    </row>
    <row r="246" spans="1:44" x14ac:dyDescent="0.25">
      <c r="A246">
        <v>1106699</v>
      </c>
      <c r="B246" t="s">
        <v>572</v>
      </c>
      <c r="C246" t="s">
        <v>634</v>
      </c>
      <c r="D246" t="s">
        <v>574</v>
      </c>
      <c r="E246">
        <v>76808535594</v>
      </c>
      <c r="F246">
        <v>56</v>
      </c>
      <c r="G246" t="s">
        <v>57</v>
      </c>
      <c r="H246" t="s">
        <v>379</v>
      </c>
      <c r="I246" s="1">
        <v>43929</v>
      </c>
      <c r="J246" s="1">
        <v>44148</v>
      </c>
      <c r="K246">
        <v>21</v>
      </c>
      <c r="L246">
        <v>75</v>
      </c>
      <c r="M246">
        <v>0</v>
      </c>
      <c r="N246" t="s">
        <v>50</v>
      </c>
      <c r="O246">
        <v>357</v>
      </c>
      <c r="R246">
        <v>0</v>
      </c>
      <c r="S246">
        <v>0</v>
      </c>
      <c r="T246">
        <v>4</v>
      </c>
      <c r="U246">
        <v>5.4</v>
      </c>
      <c r="V246" t="s">
        <v>50</v>
      </c>
      <c r="W246">
        <v>200</v>
      </c>
      <c r="X246">
        <v>3.57</v>
      </c>
      <c r="AA246">
        <v>8.9290000000000003</v>
      </c>
      <c r="AD246">
        <v>211</v>
      </c>
      <c r="AE246">
        <v>12.5</v>
      </c>
      <c r="AF246">
        <v>0.35699999999999998</v>
      </c>
      <c r="AG246">
        <v>0</v>
      </c>
      <c r="AI246">
        <v>1.79</v>
      </c>
      <c r="AJ246">
        <v>1</v>
      </c>
      <c r="AK246">
        <v>1.79</v>
      </c>
      <c r="AL246" t="s">
        <v>50</v>
      </c>
      <c r="AQ246">
        <v>0</v>
      </c>
      <c r="AR246" t="s">
        <v>50</v>
      </c>
    </row>
    <row r="247" spans="1:44" x14ac:dyDescent="0.25">
      <c r="A247">
        <v>1106702</v>
      </c>
      <c r="B247" t="s">
        <v>294</v>
      </c>
      <c r="C247" t="s">
        <v>635</v>
      </c>
      <c r="D247" t="s">
        <v>636</v>
      </c>
      <c r="E247">
        <v>36800370180</v>
      </c>
      <c r="F247">
        <v>28</v>
      </c>
      <c r="G247" t="s">
        <v>57</v>
      </c>
      <c r="H247" t="s">
        <v>244</v>
      </c>
      <c r="I247" s="1">
        <v>43929</v>
      </c>
      <c r="J247" s="1">
        <v>44148</v>
      </c>
      <c r="K247">
        <v>139</v>
      </c>
      <c r="L247">
        <v>60.71</v>
      </c>
      <c r="M247">
        <v>0</v>
      </c>
      <c r="N247" t="s">
        <v>50</v>
      </c>
      <c r="O247">
        <v>536</v>
      </c>
      <c r="R247">
        <v>3.57</v>
      </c>
      <c r="S247">
        <v>0</v>
      </c>
      <c r="U247">
        <v>7.1</v>
      </c>
      <c r="V247" t="s">
        <v>50</v>
      </c>
      <c r="X247">
        <v>1.43</v>
      </c>
      <c r="AD247">
        <v>239</v>
      </c>
      <c r="AE247">
        <v>7.14</v>
      </c>
      <c r="AG247">
        <v>714</v>
      </c>
      <c r="AI247">
        <v>3.57</v>
      </c>
      <c r="AK247">
        <v>28.57</v>
      </c>
      <c r="AL247" t="s">
        <v>50</v>
      </c>
      <c r="AQ247">
        <v>0</v>
      </c>
      <c r="AR247" t="s">
        <v>50</v>
      </c>
    </row>
    <row r="248" spans="1:44" x14ac:dyDescent="0.25">
      <c r="A248">
        <v>1106703</v>
      </c>
      <c r="B248" t="s">
        <v>294</v>
      </c>
      <c r="C248" t="s">
        <v>637</v>
      </c>
      <c r="D248" t="s">
        <v>638</v>
      </c>
      <c r="E248">
        <v>36800354791</v>
      </c>
      <c r="F248">
        <v>28</v>
      </c>
      <c r="G248" t="s">
        <v>57</v>
      </c>
      <c r="H248" t="s">
        <v>244</v>
      </c>
      <c r="I248" s="1">
        <v>43929</v>
      </c>
      <c r="J248" s="1">
        <v>44148</v>
      </c>
      <c r="K248">
        <v>75</v>
      </c>
      <c r="L248">
        <v>64.290000000000006</v>
      </c>
      <c r="M248">
        <v>0</v>
      </c>
      <c r="N248" t="s">
        <v>50</v>
      </c>
      <c r="O248">
        <v>536</v>
      </c>
      <c r="R248">
        <v>1.79</v>
      </c>
      <c r="S248">
        <v>0</v>
      </c>
      <c r="U248">
        <v>7.1</v>
      </c>
      <c r="V248" t="s">
        <v>50</v>
      </c>
      <c r="X248">
        <v>1.43</v>
      </c>
      <c r="AD248">
        <v>293</v>
      </c>
      <c r="AE248">
        <v>7.14</v>
      </c>
      <c r="AG248">
        <v>607</v>
      </c>
      <c r="AH248">
        <v>3.6</v>
      </c>
      <c r="AI248">
        <v>3.57</v>
      </c>
      <c r="AK248">
        <v>25</v>
      </c>
      <c r="AL248" t="s">
        <v>50</v>
      </c>
      <c r="AQ248">
        <v>0</v>
      </c>
      <c r="AR248" t="s">
        <v>50</v>
      </c>
    </row>
    <row r="249" spans="1:44" x14ac:dyDescent="0.25">
      <c r="A249">
        <v>1106707</v>
      </c>
      <c r="B249" t="s">
        <v>639</v>
      </c>
      <c r="C249" t="s">
        <v>640</v>
      </c>
      <c r="D249" t="s">
        <v>641</v>
      </c>
      <c r="E249">
        <v>835228007544</v>
      </c>
      <c r="F249">
        <v>50</v>
      </c>
      <c r="G249" t="s">
        <v>57</v>
      </c>
      <c r="H249" t="s">
        <v>346</v>
      </c>
      <c r="I249" s="1">
        <v>43929</v>
      </c>
      <c r="J249" s="1">
        <v>44148</v>
      </c>
      <c r="K249">
        <v>60</v>
      </c>
      <c r="L249">
        <v>72</v>
      </c>
      <c r="M249">
        <v>0</v>
      </c>
      <c r="N249" t="s">
        <v>50</v>
      </c>
      <c r="O249">
        <v>400</v>
      </c>
      <c r="P249">
        <v>2</v>
      </c>
      <c r="Q249">
        <v>4</v>
      </c>
      <c r="R249">
        <v>1</v>
      </c>
      <c r="S249">
        <v>0</v>
      </c>
      <c r="U249">
        <v>10</v>
      </c>
      <c r="V249" t="s">
        <v>50</v>
      </c>
      <c r="X249">
        <v>3.8</v>
      </c>
      <c r="AD249">
        <v>400</v>
      </c>
      <c r="AE249">
        <v>14</v>
      </c>
      <c r="AG249">
        <v>80</v>
      </c>
      <c r="AH249">
        <v>22</v>
      </c>
      <c r="AI249">
        <v>22</v>
      </c>
      <c r="AK249">
        <v>8</v>
      </c>
      <c r="AL249" t="s">
        <v>50</v>
      </c>
      <c r="AQ249">
        <v>0</v>
      </c>
      <c r="AR249" t="s">
        <v>50</v>
      </c>
    </row>
    <row r="250" spans="1:44" x14ac:dyDescent="0.25">
      <c r="A250">
        <v>1106708</v>
      </c>
      <c r="B250" t="s">
        <v>642</v>
      </c>
      <c r="C250" t="s">
        <v>643</v>
      </c>
      <c r="D250" t="s">
        <v>644</v>
      </c>
      <c r="E250">
        <v>39978003669</v>
      </c>
      <c r="F250">
        <v>29</v>
      </c>
      <c r="G250" t="s">
        <v>57</v>
      </c>
      <c r="H250" t="s">
        <v>346</v>
      </c>
      <c r="I250" s="1">
        <v>44095</v>
      </c>
      <c r="J250" s="1">
        <v>44148</v>
      </c>
      <c r="K250">
        <v>52</v>
      </c>
      <c r="L250">
        <v>65.52</v>
      </c>
      <c r="M250">
        <v>0</v>
      </c>
      <c r="N250" t="s">
        <v>50</v>
      </c>
      <c r="O250">
        <v>414</v>
      </c>
      <c r="R250">
        <v>3.45</v>
      </c>
      <c r="S250">
        <v>0</v>
      </c>
      <c r="U250">
        <v>10.3</v>
      </c>
      <c r="V250" t="s">
        <v>50</v>
      </c>
      <c r="X250">
        <v>3.45</v>
      </c>
      <c r="AD250">
        <v>493</v>
      </c>
      <c r="AE250">
        <v>10.34</v>
      </c>
      <c r="AG250">
        <v>0</v>
      </c>
      <c r="AH250">
        <v>3.4</v>
      </c>
      <c r="AI250">
        <v>13.79</v>
      </c>
      <c r="AK250">
        <v>12.07</v>
      </c>
      <c r="AL250" t="s">
        <v>50</v>
      </c>
      <c r="AQ250">
        <v>0</v>
      </c>
      <c r="AR250" t="s">
        <v>50</v>
      </c>
    </row>
    <row r="251" spans="1:44" x14ac:dyDescent="0.25">
      <c r="A251">
        <v>1106709</v>
      </c>
      <c r="B251" t="s">
        <v>465</v>
      </c>
      <c r="C251" t="s">
        <v>645</v>
      </c>
      <c r="D251" t="s">
        <v>646</v>
      </c>
      <c r="E251">
        <v>70617206355</v>
      </c>
      <c r="F251">
        <v>55</v>
      </c>
      <c r="G251" t="s">
        <v>57</v>
      </c>
      <c r="H251" t="s">
        <v>346</v>
      </c>
      <c r="I251" s="1">
        <v>43939</v>
      </c>
      <c r="J251" s="1">
        <v>44148</v>
      </c>
      <c r="K251">
        <v>36</v>
      </c>
      <c r="L251">
        <v>76.36</v>
      </c>
      <c r="M251">
        <v>0</v>
      </c>
      <c r="N251" t="s">
        <v>50</v>
      </c>
      <c r="O251">
        <v>345</v>
      </c>
      <c r="R251">
        <v>0</v>
      </c>
      <c r="S251">
        <v>0</v>
      </c>
      <c r="T251">
        <v>2</v>
      </c>
      <c r="U251">
        <v>18.2</v>
      </c>
      <c r="V251" t="s">
        <v>50</v>
      </c>
      <c r="X251">
        <v>4.91</v>
      </c>
      <c r="AD251">
        <v>345</v>
      </c>
      <c r="AE251">
        <v>9.09</v>
      </c>
      <c r="AG251">
        <v>255</v>
      </c>
      <c r="AI251">
        <v>20</v>
      </c>
      <c r="AK251">
        <v>2.73</v>
      </c>
      <c r="AL251" t="s">
        <v>50</v>
      </c>
      <c r="AM251">
        <v>0</v>
      </c>
      <c r="AP251">
        <v>109.1</v>
      </c>
      <c r="AQ251">
        <v>182</v>
      </c>
      <c r="AR251" t="s">
        <v>50</v>
      </c>
    </row>
    <row r="252" spans="1:44" x14ac:dyDescent="0.25">
      <c r="A252">
        <v>1106711</v>
      </c>
      <c r="B252" t="s">
        <v>347</v>
      </c>
      <c r="C252" t="s">
        <v>647</v>
      </c>
      <c r="D252" t="s">
        <v>378</v>
      </c>
      <c r="E252">
        <v>39153110595</v>
      </c>
      <c r="F252">
        <v>56</v>
      </c>
      <c r="G252" t="s">
        <v>57</v>
      </c>
      <c r="H252" t="s">
        <v>379</v>
      </c>
      <c r="I252" s="1">
        <v>43929</v>
      </c>
      <c r="J252" s="1">
        <v>44148</v>
      </c>
      <c r="K252">
        <v>0</v>
      </c>
      <c r="L252">
        <v>73.209999999999994</v>
      </c>
      <c r="M252">
        <v>0</v>
      </c>
      <c r="N252" t="s">
        <v>50</v>
      </c>
      <c r="O252">
        <v>375</v>
      </c>
      <c r="R252">
        <v>0</v>
      </c>
      <c r="S252">
        <v>0</v>
      </c>
      <c r="U252">
        <v>3.6</v>
      </c>
      <c r="V252" t="s">
        <v>50</v>
      </c>
      <c r="X252">
        <v>1.61</v>
      </c>
      <c r="AA252">
        <v>6.9640000000000004</v>
      </c>
      <c r="AD252">
        <v>196</v>
      </c>
      <c r="AE252">
        <v>14.29</v>
      </c>
      <c r="AF252">
        <v>0.35699999999999998</v>
      </c>
      <c r="AG252">
        <v>0</v>
      </c>
      <c r="AI252">
        <v>1.79</v>
      </c>
      <c r="AJ252">
        <v>1</v>
      </c>
      <c r="AK252">
        <v>1.79</v>
      </c>
      <c r="AL252" t="s">
        <v>50</v>
      </c>
      <c r="AN252">
        <v>205.36</v>
      </c>
      <c r="AQ252">
        <v>0</v>
      </c>
      <c r="AR252" t="s">
        <v>50</v>
      </c>
    </row>
    <row r="253" spans="1:44" x14ac:dyDescent="0.25">
      <c r="A253">
        <v>1106713</v>
      </c>
      <c r="B253" t="s">
        <v>648</v>
      </c>
      <c r="C253" t="s">
        <v>649</v>
      </c>
      <c r="D253" t="s">
        <v>650</v>
      </c>
      <c r="E253">
        <v>36200004005</v>
      </c>
      <c r="F253">
        <v>125</v>
      </c>
      <c r="G253" t="s">
        <v>57</v>
      </c>
      <c r="H253" t="s">
        <v>350</v>
      </c>
      <c r="I253" s="1">
        <v>43935</v>
      </c>
      <c r="J253" s="1">
        <v>44148</v>
      </c>
      <c r="K253">
        <v>16</v>
      </c>
      <c r="L253">
        <v>8.8000000000000007</v>
      </c>
      <c r="M253">
        <v>0</v>
      </c>
      <c r="N253" t="s">
        <v>50</v>
      </c>
      <c r="O253">
        <v>64</v>
      </c>
      <c r="R253">
        <v>0</v>
      </c>
      <c r="S253">
        <v>0</v>
      </c>
      <c r="U253">
        <v>1.6</v>
      </c>
      <c r="V253" t="s">
        <v>50</v>
      </c>
      <c r="X253">
        <v>0.56000000000000005</v>
      </c>
      <c r="AD253">
        <v>336</v>
      </c>
      <c r="AE253">
        <v>1.6</v>
      </c>
      <c r="AG253">
        <v>384</v>
      </c>
      <c r="AH253">
        <v>0.8</v>
      </c>
      <c r="AI253">
        <v>5.6</v>
      </c>
      <c r="AK253">
        <v>2</v>
      </c>
      <c r="AL253" t="s">
        <v>50</v>
      </c>
      <c r="AQ253">
        <v>0</v>
      </c>
      <c r="AR253" t="s">
        <v>50</v>
      </c>
    </row>
    <row r="254" spans="1:44" x14ac:dyDescent="0.25">
      <c r="A254">
        <v>1106719</v>
      </c>
      <c r="B254" t="s">
        <v>651</v>
      </c>
      <c r="C254" t="s">
        <v>652</v>
      </c>
      <c r="D254" t="s">
        <v>653</v>
      </c>
      <c r="E254">
        <v>30700751018</v>
      </c>
      <c r="F254">
        <v>104</v>
      </c>
      <c r="G254" t="s">
        <v>57</v>
      </c>
      <c r="H254" t="s">
        <v>654</v>
      </c>
      <c r="I254" s="1">
        <v>43929</v>
      </c>
      <c r="J254" s="1">
        <v>44148</v>
      </c>
      <c r="K254">
        <v>29</v>
      </c>
      <c r="L254">
        <v>71.150000000000006</v>
      </c>
      <c r="M254">
        <v>0</v>
      </c>
      <c r="N254" t="s">
        <v>50</v>
      </c>
      <c r="O254">
        <v>375</v>
      </c>
      <c r="P254">
        <v>2.88</v>
      </c>
      <c r="Q254">
        <v>0.96</v>
      </c>
      <c r="R254">
        <v>4.33</v>
      </c>
      <c r="S254">
        <v>0</v>
      </c>
      <c r="U254">
        <v>1</v>
      </c>
      <c r="V254" t="s">
        <v>50</v>
      </c>
      <c r="W254">
        <v>59</v>
      </c>
      <c r="X254">
        <v>4.8099999999999996</v>
      </c>
      <c r="AA254">
        <v>1.923</v>
      </c>
      <c r="AD254">
        <v>285</v>
      </c>
      <c r="AE254">
        <v>2.88</v>
      </c>
      <c r="AF254">
        <v>0.48099999999999998</v>
      </c>
      <c r="AG254">
        <v>240</v>
      </c>
      <c r="AH254">
        <v>36.5</v>
      </c>
      <c r="AI254">
        <v>38.46</v>
      </c>
      <c r="AJ254">
        <v>0</v>
      </c>
      <c r="AK254">
        <v>8.65</v>
      </c>
      <c r="AL254" t="s">
        <v>50</v>
      </c>
      <c r="AO254">
        <v>0.48099999999999998</v>
      </c>
      <c r="AQ254">
        <v>0</v>
      </c>
      <c r="AR254" t="s">
        <v>50</v>
      </c>
    </row>
    <row r="255" spans="1:44" x14ac:dyDescent="0.25">
      <c r="A255">
        <v>1106720</v>
      </c>
      <c r="B255" t="s">
        <v>318</v>
      </c>
      <c r="C255" t="s">
        <v>655</v>
      </c>
      <c r="D255" t="s">
        <v>656</v>
      </c>
      <c r="E255">
        <v>41570109380</v>
      </c>
      <c r="F255">
        <v>30</v>
      </c>
      <c r="G255" t="s">
        <v>57</v>
      </c>
      <c r="H255" t="s">
        <v>371</v>
      </c>
      <c r="I255" s="1">
        <v>43929</v>
      </c>
      <c r="J255" s="1">
        <v>44148</v>
      </c>
      <c r="K255">
        <v>67</v>
      </c>
      <c r="L255">
        <v>76.67</v>
      </c>
      <c r="M255">
        <v>0</v>
      </c>
      <c r="N255" t="s">
        <v>50</v>
      </c>
      <c r="O255">
        <v>433</v>
      </c>
      <c r="R255">
        <v>0</v>
      </c>
      <c r="S255">
        <v>0</v>
      </c>
      <c r="U255">
        <v>6.7</v>
      </c>
      <c r="V255" t="s">
        <v>50</v>
      </c>
      <c r="X255">
        <v>3.33</v>
      </c>
      <c r="AD255">
        <v>287</v>
      </c>
      <c r="AE255">
        <v>10</v>
      </c>
      <c r="AG255">
        <v>450</v>
      </c>
      <c r="AI255">
        <v>0</v>
      </c>
      <c r="AK255">
        <v>10</v>
      </c>
      <c r="AL255" t="s">
        <v>50</v>
      </c>
      <c r="AQ255">
        <v>0</v>
      </c>
      <c r="AR255" t="s">
        <v>50</v>
      </c>
    </row>
    <row r="256" spans="1:44" x14ac:dyDescent="0.25">
      <c r="A256">
        <v>1106722</v>
      </c>
      <c r="B256" t="s">
        <v>657</v>
      </c>
      <c r="C256" t="s">
        <v>658</v>
      </c>
      <c r="D256" t="s">
        <v>659</v>
      </c>
      <c r="E256">
        <v>66086080244</v>
      </c>
      <c r="F256">
        <v>61</v>
      </c>
      <c r="G256" t="s">
        <v>57</v>
      </c>
      <c r="H256" t="s">
        <v>425</v>
      </c>
      <c r="I256" s="1">
        <v>43929</v>
      </c>
      <c r="J256" s="1">
        <v>44148</v>
      </c>
      <c r="K256">
        <v>0</v>
      </c>
      <c r="L256">
        <v>6.56</v>
      </c>
      <c r="M256">
        <v>0</v>
      </c>
      <c r="N256" t="s">
        <v>50</v>
      </c>
      <c r="O256">
        <v>33</v>
      </c>
      <c r="R256">
        <v>0</v>
      </c>
      <c r="S256">
        <v>0</v>
      </c>
      <c r="U256">
        <v>1.6</v>
      </c>
      <c r="V256" t="s">
        <v>50</v>
      </c>
      <c r="X256">
        <v>0</v>
      </c>
      <c r="AD256">
        <v>303</v>
      </c>
      <c r="AE256">
        <v>1.64</v>
      </c>
      <c r="AG256">
        <v>230</v>
      </c>
      <c r="AI256">
        <v>4.92</v>
      </c>
      <c r="AK256">
        <v>0</v>
      </c>
      <c r="AL256" t="s">
        <v>50</v>
      </c>
      <c r="AP256">
        <v>13.1</v>
      </c>
      <c r="AQ256">
        <v>0</v>
      </c>
      <c r="AR256" t="s">
        <v>50</v>
      </c>
    </row>
    <row r="257" spans="1:44" x14ac:dyDescent="0.25">
      <c r="A257">
        <v>1106723</v>
      </c>
      <c r="B257" t="s">
        <v>657</v>
      </c>
      <c r="C257" t="s">
        <v>660</v>
      </c>
      <c r="D257" t="s">
        <v>661</v>
      </c>
      <c r="E257">
        <v>66086080220</v>
      </c>
      <c r="F257">
        <v>61</v>
      </c>
      <c r="G257" t="s">
        <v>57</v>
      </c>
      <c r="H257" t="s">
        <v>425</v>
      </c>
      <c r="I257" s="1">
        <v>43929</v>
      </c>
      <c r="J257" s="1">
        <v>44148</v>
      </c>
      <c r="K257">
        <v>0</v>
      </c>
      <c r="L257">
        <v>6.56</v>
      </c>
      <c r="M257">
        <v>0</v>
      </c>
      <c r="N257" t="s">
        <v>50</v>
      </c>
      <c r="O257">
        <v>33</v>
      </c>
      <c r="R257">
        <v>0</v>
      </c>
      <c r="S257">
        <v>0</v>
      </c>
      <c r="U257">
        <v>1.6</v>
      </c>
      <c r="V257" t="s">
        <v>50</v>
      </c>
      <c r="X257">
        <v>0</v>
      </c>
      <c r="AD257">
        <v>305</v>
      </c>
      <c r="AE257">
        <v>1.64</v>
      </c>
      <c r="AG257">
        <v>25</v>
      </c>
      <c r="AI257">
        <v>4.92</v>
      </c>
      <c r="AK257">
        <v>0</v>
      </c>
      <c r="AL257" t="s">
        <v>50</v>
      </c>
      <c r="AP257">
        <v>13.1</v>
      </c>
      <c r="AQ257">
        <v>0</v>
      </c>
      <c r="AR257" t="s">
        <v>50</v>
      </c>
    </row>
    <row r="258" spans="1:44" x14ac:dyDescent="0.25">
      <c r="A258">
        <v>1106725</v>
      </c>
      <c r="B258" t="s">
        <v>383</v>
      </c>
      <c r="C258" t="s">
        <v>662</v>
      </c>
      <c r="D258" t="s">
        <v>663</v>
      </c>
      <c r="E258">
        <v>41387530209</v>
      </c>
      <c r="F258">
        <v>28</v>
      </c>
      <c r="G258" t="s">
        <v>57</v>
      </c>
      <c r="H258" t="s">
        <v>386</v>
      </c>
      <c r="I258" s="1">
        <v>43929</v>
      </c>
      <c r="J258" s="1">
        <v>44148</v>
      </c>
      <c r="K258">
        <v>36</v>
      </c>
      <c r="L258">
        <v>75</v>
      </c>
      <c r="M258">
        <v>0</v>
      </c>
      <c r="N258" t="s">
        <v>50</v>
      </c>
      <c r="O258">
        <v>357</v>
      </c>
      <c r="R258">
        <v>0</v>
      </c>
      <c r="S258">
        <v>0</v>
      </c>
      <c r="U258">
        <v>3.6</v>
      </c>
      <c r="V258" t="s">
        <v>50</v>
      </c>
      <c r="X258">
        <v>4.6399999999999997</v>
      </c>
      <c r="AD258">
        <v>143</v>
      </c>
      <c r="AE258">
        <v>10.71</v>
      </c>
      <c r="AG258">
        <v>161</v>
      </c>
      <c r="AH258">
        <v>7.1</v>
      </c>
      <c r="AI258">
        <v>7.14</v>
      </c>
      <c r="AK258">
        <v>0</v>
      </c>
      <c r="AL258" t="s">
        <v>50</v>
      </c>
      <c r="AQ258">
        <v>0</v>
      </c>
      <c r="AR258" t="s">
        <v>50</v>
      </c>
    </row>
    <row r="259" spans="1:44" x14ac:dyDescent="0.25">
      <c r="A259">
        <v>1106726</v>
      </c>
      <c r="B259" t="s">
        <v>383</v>
      </c>
      <c r="C259" t="s">
        <v>664</v>
      </c>
      <c r="D259" t="s">
        <v>665</v>
      </c>
      <c r="E259">
        <v>41387111187</v>
      </c>
      <c r="F259">
        <v>28</v>
      </c>
      <c r="G259" t="s">
        <v>57</v>
      </c>
      <c r="H259" t="s">
        <v>386</v>
      </c>
      <c r="I259" s="1">
        <v>43937</v>
      </c>
      <c r="J259" s="1">
        <v>44148</v>
      </c>
      <c r="K259">
        <v>36</v>
      </c>
      <c r="L259">
        <v>75</v>
      </c>
      <c r="M259">
        <v>0</v>
      </c>
      <c r="N259" t="s">
        <v>50</v>
      </c>
      <c r="O259">
        <v>357</v>
      </c>
      <c r="R259">
        <v>0</v>
      </c>
      <c r="S259">
        <v>0</v>
      </c>
      <c r="U259">
        <v>10.7</v>
      </c>
      <c r="V259" t="s">
        <v>50</v>
      </c>
      <c r="X259">
        <v>6.07</v>
      </c>
      <c r="AD259">
        <v>964</v>
      </c>
      <c r="AE259">
        <v>10.71</v>
      </c>
      <c r="AG259">
        <v>0</v>
      </c>
      <c r="AH259">
        <v>3.6</v>
      </c>
      <c r="AI259">
        <v>3.57</v>
      </c>
      <c r="AK259">
        <v>3.57</v>
      </c>
      <c r="AL259" t="s">
        <v>50</v>
      </c>
      <c r="AQ259">
        <v>0</v>
      </c>
      <c r="AR259" t="s">
        <v>50</v>
      </c>
    </row>
    <row r="260" spans="1:44" x14ac:dyDescent="0.25">
      <c r="A260">
        <v>1106727</v>
      </c>
      <c r="B260" t="s">
        <v>383</v>
      </c>
      <c r="C260" t="s">
        <v>666</v>
      </c>
      <c r="D260" t="s">
        <v>667</v>
      </c>
      <c r="E260">
        <v>41387412246</v>
      </c>
      <c r="F260">
        <v>28</v>
      </c>
      <c r="G260" t="s">
        <v>57</v>
      </c>
      <c r="H260" t="s">
        <v>386</v>
      </c>
      <c r="I260" s="1">
        <v>43929</v>
      </c>
      <c r="J260" s="1">
        <v>44148</v>
      </c>
      <c r="K260">
        <v>214</v>
      </c>
      <c r="L260">
        <v>64.290000000000006</v>
      </c>
      <c r="M260">
        <v>0</v>
      </c>
      <c r="N260" t="s">
        <v>50</v>
      </c>
      <c r="O260">
        <v>357</v>
      </c>
      <c r="R260">
        <v>1.79</v>
      </c>
      <c r="S260">
        <v>0</v>
      </c>
      <c r="U260">
        <v>7.1</v>
      </c>
      <c r="V260" t="s">
        <v>50</v>
      </c>
      <c r="X260">
        <v>4.6399999999999997</v>
      </c>
      <c r="AD260">
        <v>250</v>
      </c>
      <c r="AE260">
        <v>14.29</v>
      </c>
      <c r="AG260">
        <v>2071</v>
      </c>
      <c r="AH260">
        <v>7.1</v>
      </c>
      <c r="AI260">
        <v>7.14</v>
      </c>
      <c r="AK260">
        <v>5.36</v>
      </c>
      <c r="AL260" t="s">
        <v>50</v>
      </c>
      <c r="AQ260">
        <v>0</v>
      </c>
      <c r="AR260" t="s">
        <v>50</v>
      </c>
    </row>
    <row r="261" spans="1:44" x14ac:dyDescent="0.25">
      <c r="A261">
        <v>1106731</v>
      </c>
      <c r="B261" t="s">
        <v>668</v>
      </c>
      <c r="C261" t="s">
        <v>669</v>
      </c>
      <c r="D261" t="s">
        <v>670</v>
      </c>
      <c r="E261">
        <v>711575007904</v>
      </c>
      <c r="F261">
        <v>22</v>
      </c>
      <c r="G261" t="s">
        <v>57</v>
      </c>
      <c r="H261" t="s">
        <v>244</v>
      </c>
      <c r="I261" s="1">
        <v>44086</v>
      </c>
      <c r="J261" s="1">
        <v>44148</v>
      </c>
      <c r="K261">
        <v>133</v>
      </c>
      <c r="L261">
        <v>35.56</v>
      </c>
      <c r="M261">
        <v>0</v>
      </c>
      <c r="N261" t="s">
        <v>50</v>
      </c>
      <c r="O261">
        <v>444</v>
      </c>
      <c r="R261">
        <v>2.2200000000000002</v>
      </c>
      <c r="S261">
        <v>0</v>
      </c>
      <c r="U261">
        <v>17.8</v>
      </c>
      <c r="V261" t="s">
        <v>50</v>
      </c>
      <c r="X261">
        <v>6.22</v>
      </c>
      <c r="AD261">
        <v>2089</v>
      </c>
      <c r="AE261">
        <v>44.44</v>
      </c>
      <c r="AG261">
        <v>489</v>
      </c>
      <c r="AI261">
        <v>0</v>
      </c>
      <c r="AK261">
        <v>13.33</v>
      </c>
      <c r="AL261" t="s">
        <v>50</v>
      </c>
      <c r="AQ261">
        <v>0</v>
      </c>
      <c r="AR261" t="s">
        <v>50</v>
      </c>
    </row>
    <row r="262" spans="1:44" x14ac:dyDescent="0.25">
      <c r="A262">
        <v>1106734</v>
      </c>
      <c r="B262" t="s">
        <v>241</v>
      </c>
      <c r="C262" t="s">
        <v>671</v>
      </c>
      <c r="D262" t="s">
        <v>243</v>
      </c>
      <c r="E262">
        <v>728229123453</v>
      </c>
      <c r="F262">
        <v>28</v>
      </c>
      <c r="G262" t="s">
        <v>57</v>
      </c>
      <c r="H262" t="s">
        <v>244</v>
      </c>
      <c r="I262" s="1">
        <v>43929</v>
      </c>
      <c r="J262" s="1">
        <v>44148</v>
      </c>
      <c r="K262">
        <v>107</v>
      </c>
      <c r="L262">
        <v>57.14</v>
      </c>
      <c r="M262">
        <v>0</v>
      </c>
      <c r="N262" t="s">
        <v>50</v>
      </c>
      <c r="O262">
        <v>536</v>
      </c>
      <c r="R262">
        <v>1.79</v>
      </c>
      <c r="S262">
        <v>0</v>
      </c>
      <c r="U262">
        <v>10.7</v>
      </c>
      <c r="V262" t="s">
        <v>50</v>
      </c>
      <c r="X262">
        <v>1.43</v>
      </c>
      <c r="AD262">
        <v>1143</v>
      </c>
      <c r="AE262">
        <v>3.57</v>
      </c>
      <c r="AG262">
        <v>411</v>
      </c>
      <c r="AI262">
        <v>7.14</v>
      </c>
      <c r="AK262">
        <v>32.14</v>
      </c>
      <c r="AL262" t="s">
        <v>50</v>
      </c>
      <c r="AQ262">
        <v>0</v>
      </c>
      <c r="AR262" t="s">
        <v>50</v>
      </c>
    </row>
    <row r="263" spans="1:44" x14ac:dyDescent="0.25">
      <c r="A263">
        <v>1106735</v>
      </c>
      <c r="B263" t="s">
        <v>672</v>
      </c>
      <c r="C263" t="s">
        <v>673</v>
      </c>
      <c r="D263" t="s">
        <v>674</v>
      </c>
      <c r="E263">
        <v>41409000901</v>
      </c>
      <c r="F263">
        <v>19</v>
      </c>
      <c r="G263" t="s">
        <v>57</v>
      </c>
      <c r="H263" t="s">
        <v>675</v>
      </c>
      <c r="I263" s="1">
        <v>43929</v>
      </c>
      <c r="J263" s="1">
        <v>44148</v>
      </c>
      <c r="K263">
        <v>95</v>
      </c>
      <c r="L263">
        <v>63.16</v>
      </c>
      <c r="M263">
        <v>0</v>
      </c>
      <c r="N263" t="s">
        <v>50</v>
      </c>
      <c r="O263">
        <v>316</v>
      </c>
      <c r="R263">
        <v>0</v>
      </c>
      <c r="S263">
        <v>0</v>
      </c>
      <c r="U263">
        <v>5.3</v>
      </c>
      <c r="V263" t="s">
        <v>50</v>
      </c>
      <c r="X263">
        <v>5.26</v>
      </c>
      <c r="AD263">
        <v>37</v>
      </c>
      <c r="AE263">
        <v>5.26</v>
      </c>
      <c r="AG263">
        <v>6474</v>
      </c>
      <c r="AH263">
        <v>26.3</v>
      </c>
      <c r="AI263">
        <v>31.58</v>
      </c>
      <c r="AK263">
        <v>2.63</v>
      </c>
      <c r="AL263" t="s">
        <v>50</v>
      </c>
      <c r="AQ263">
        <v>0</v>
      </c>
      <c r="AR263" t="s">
        <v>50</v>
      </c>
    </row>
    <row r="264" spans="1:44" x14ac:dyDescent="0.25">
      <c r="A264">
        <v>1106738</v>
      </c>
      <c r="B264" t="s">
        <v>241</v>
      </c>
      <c r="C264" t="s">
        <v>676</v>
      </c>
      <c r="D264" t="s">
        <v>677</v>
      </c>
      <c r="E264">
        <v>728229014065</v>
      </c>
      <c r="F264">
        <v>28</v>
      </c>
      <c r="G264" t="s">
        <v>57</v>
      </c>
      <c r="H264" t="s">
        <v>244</v>
      </c>
      <c r="I264" s="1">
        <v>44099</v>
      </c>
      <c r="J264" s="1">
        <v>44148</v>
      </c>
      <c r="K264">
        <v>143</v>
      </c>
      <c r="L264">
        <v>57.14</v>
      </c>
      <c r="M264">
        <v>0</v>
      </c>
      <c r="N264" t="s">
        <v>50</v>
      </c>
      <c r="O264">
        <v>536</v>
      </c>
      <c r="R264">
        <v>1.79</v>
      </c>
      <c r="S264">
        <v>0</v>
      </c>
      <c r="U264">
        <v>10.7</v>
      </c>
      <c r="V264" t="s">
        <v>50</v>
      </c>
      <c r="X264">
        <v>1.43</v>
      </c>
      <c r="AD264">
        <v>929</v>
      </c>
      <c r="AE264">
        <v>3.57</v>
      </c>
      <c r="AG264">
        <v>161</v>
      </c>
      <c r="AI264">
        <v>17.86</v>
      </c>
      <c r="AK264">
        <v>28.57</v>
      </c>
      <c r="AL264" t="s">
        <v>50</v>
      </c>
      <c r="AQ264">
        <v>0</v>
      </c>
      <c r="AR264" t="s">
        <v>50</v>
      </c>
    </row>
    <row r="265" spans="1:44" x14ac:dyDescent="0.25">
      <c r="A265">
        <v>1106743</v>
      </c>
      <c r="B265" t="s">
        <v>455</v>
      </c>
      <c r="C265" t="s">
        <v>678</v>
      </c>
      <c r="D265" t="s">
        <v>679</v>
      </c>
      <c r="E265">
        <v>815116010023</v>
      </c>
      <c r="F265">
        <v>141</v>
      </c>
      <c r="G265" t="s">
        <v>57</v>
      </c>
      <c r="H265" t="s">
        <v>286</v>
      </c>
      <c r="I265" s="1">
        <v>43947</v>
      </c>
      <c r="J265" s="1">
        <v>44148</v>
      </c>
      <c r="K265">
        <v>156</v>
      </c>
      <c r="L265">
        <v>19.86</v>
      </c>
      <c r="M265">
        <v>64</v>
      </c>
      <c r="N265" t="s">
        <v>50</v>
      </c>
      <c r="O265">
        <v>234</v>
      </c>
      <c r="R265">
        <v>9.93</v>
      </c>
      <c r="S265">
        <v>0.71</v>
      </c>
      <c r="U265">
        <v>0</v>
      </c>
      <c r="V265" t="s">
        <v>50</v>
      </c>
      <c r="X265">
        <v>0</v>
      </c>
      <c r="AD265">
        <v>206</v>
      </c>
      <c r="AE265">
        <v>4.26</v>
      </c>
      <c r="AG265">
        <v>64</v>
      </c>
      <c r="AH265">
        <v>12.8</v>
      </c>
      <c r="AI265">
        <v>19.149999999999999</v>
      </c>
      <c r="AK265">
        <v>15.6</v>
      </c>
      <c r="AL265" t="s">
        <v>50</v>
      </c>
      <c r="AQ265">
        <v>0</v>
      </c>
      <c r="AR265" t="s">
        <v>50</v>
      </c>
    </row>
    <row r="266" spans="1:44" x14ac:dyDescent="0.25">
      <c r="A266">
        <v>1106747</v>
      </c>
      <c r="B266" t="s">
        <v>368</v>
      </c>
      <c r="C266" t="s">
        <v>680</v>
      </c>
      <c r="D266" t="s">
        <v>681</v>
      </c>
      <c r="E266">
        <v>879890000045</v>
      </c>
      <c r="F266">
        <v>30</v>
      </c>
      <c r="G266" t="s">
        <v>57</v>
      </c>
      <c r="H266" t="s">
        <v>371</v>
      </c>
      <c r="I266" s="1">
        <v>43929</v>
      </c>
      <c r="J266" s="1">
        <v>44148</v>
      </c>
      <c r="K266">
        <v>217</v>
      </c>
      <c r="L266">
        <v>70</v>
      </c>
      <c r="M266">
        <v>0</v>
      </c>
      <c r="N266" t="s">
        <v>50</v>
      </c>
      <c r="O266">
        <v>467</v>
      </c>
      <c r="R266">
        <v>1.67</v>
      </c>
      <c r="S266">
        <v>0</v>
      </c>
      <c r="U266">
        <v>6.7</v>
      </c>
      <c r="V266" t="s">
        <v>50</v>
      </c>
      <c r="X266">
        <v>3.33</v>
      </c>
      <c r="AD266">
        <v>300</v>
      </c>
      <c r="AE266">
        <v>10</v>
      </c>
      <c r="AG266">
        <v>300</v>
      </c>
      <c r="AI266">
        <v>0</v>
      </c>
      <c r="AK266">
        <v>16.670000000000002</v>
      </c>
      <c r="AL266" t="s">
        <v>50</v>
      </c>
      <c r="AQ266">
        <v>0</v>
      </c>
      <c r="AR266" t="s">
        <v>50</v>
      </c>
    </row>
    <row r="267" spans="1:44" x14ac:dyDescent="0.25">
      <c r="A267">
        <v>1106748</v>
      </c>
      <c r="B267" t="s">
        <v>682</v>
      </c>
      <c r="C267" t="s">
        <v>683</v>
      </c>
      <c r="D267" t="s">
        <v>684</v>
      </c>
      <c r="E267">
        <v>890444000878</v>
      </c>
      <c r="F267">
        <v>28</v>
      </c>
      <c r="G267" t="s">
        <v>57</v>
      </c>
      <c r="H267" t="s">
        <v>244</v>
      </c>
      <c r="I267" s="1">
        <v>43929</v>
      </c>
      <c r="J267" s="1">
        <v>44148</v>
      </c>
      <c r="K267">
        <v>36</v>
      </c>
      <c r="L267">
        <v>57.14</v>
      </c>
      <c r="M267">
        <v>0</v>
      </c>
      <c r="N267" t="s">
        <v>50</v>
      </c>
      <c r="O267">
        <v>464</v>
      </c>
      <c r="P267">
        <v>17.86</v>
      </c>
      <c r="Q267">
        <v>5.36</v>
      </c>
      <c r="R267">
        <v>1.79</v>
      </c>
      <c r="S267">
        <v>0</v>
      </c>
      <c r="U267">
        <v>7.1</v>
      </c>
      <c r="V267" t="s">
        <v>50</v>
      </c>
      <c r="X267">
        <v>2.5</v>
      </c>
      <c r="AD267">
        <v>214</v>
      </c>
      <c r="AE267">
        <v>7.14</v>
      </c>
      <c r="AG267">
        <v>250</v>
      </c>
      <c r="AI267">
        <v>0</v>
      </c>
      <c r="AK267">
        <v>25</v>
      </c>
      <c r="AL267" t="s">
        <v>50</v>
      </c>
      <c r="AQ267">
        <v>0</v>
      </c>
      <c r="AR267" t="s">
        <v>50</v>
      </c>
    </row>
    <row r="268" spans="1:44" x14ac:dyDescent="0.25">
      <c r="A268">
        <v>1106749</v>
      </c>
      <c r="B268" t="s">
        <v>685</v>
      </c>
      <c r="C268" t="s">
        <v>686</v>
      </c>
      <c r="D268" t="s">
        <v>687</v>
      </c>
      <c r="E268">
        <v>73510002291</v>
      </c>
      <c r="F268">
        <v>22</v>
      </c>
      <c r="G268" t="s">
        <v>57</v>
      </c>
      <c r="H268" t="s">
        <v>262</v>
      </c>
      <c r="I268" s="1">
        <v>44095</v>
      </c>
      <c r="J268" s="1">
        <v>44148</v>
      </c>
      <c r="K268">
        <v>0</v>
      </c>
      <c r="L268">
        <v>72.73</v>
      </c>
      <c r="M268">
        <v>55</v>
      </c>
      <c r="N268" t="s">
        <v>50</v>
      </c>
      <c r="O268">
        <v>409</v>
      </c>
      <c r="P268">
        <v>4.55</v>
      </c>
      <c r="Q268">
        <v>0</v>
      </c>
      <c r="R268">
        <v>4.55</v>
      </c>
      <c r="S268">
        <v>0</v>
      </c>
      <c r="U268">
        <v>0</v>
      </c>
      <c r="V268" t="s">
        <v>50</v>
      </c>
      <c r="X268">
        <v>3.64</v>
      </c>
      <c r="AD268">
        <v>0</v>
      </c>
      <c r="AE268">
        <v>4.55</v>
      </c>
      <c r="AG268">
        <v>205</v>
      </c>
      <c r="AH268">
        <v>27.3</v>
      </c>
      <c r="AI268">
        <v>27.27</v>
      </c>
      <c r="AK268">
        <v>11.36</v>
      </c>
      <c r="AL268" t="s">
        <v>50</v>
      </c>
      <c r="AQ268">
        <v>0</v>
      </c>
      <c r="AR268" t="s">
        <v>50</v>
      </c>
    </row>
    <row r="269" spans="1:44" x14ac:dyDescent="0.25">
      <c r="A269">
        <v>1106752</v>
      </c>
      <c r="B269" t="s">
        <v>685</v>
      </c>
      <c r="C269" t="s">
        <v>688</v>
      </c>
      <c r="D269" t="s">
        <v>689</v>
      </c>
      <c r="E269">
        <v>73510002697</v>
      </c>
      <c r="F269">
        <v>31</v>
      </c>
      <c r="G269" t="s">
        <v>57</v>
      </c>
      <c r="H269" t="s">
        <v>262</v>
      </c>
      <c r="I269" s="1">
        <v>44095</v>
      </c>
      <c r="J269" s="1">
        <v>44148</v>
      </c>
      <c r="K269">
        <v>97</v>
      </c>
      <c r="L269">
        <v>64.52</v>
      </c>
      <c r="M269">
        <v>16</v>
      </c>
      <c r="N269" t="s">
        <v>50</v>
      </c>
      <c r="O269">
        <v>387</v>
      </c>
      <c r="P269">
        <v>4.84</v>
      </c>
      <c r="Q269">
        <v>1.61</v>
      </c>
      <c r="R269">
        <v>6.45</v>
      </c>
      <c r="S269">
        <v>0</v>
      </c>
      <c r="U269">
        <v>3.2</v>
      </c>
      <c r="V269" t="s">
        <v>50</v>
      </c>
      <c r="X269">
        <v>1.94</v>
      </c>
      <c r="AD269">
        <v>0</v>
      </c>
      <c r="AE269">
        <v>6.45</v>
      </c>
      <c r="AG269">
        <v>371</v>
      </c>
      <c r="AH269">
        <v>22.6</v>
      </c>
      <c r="AI269">
        <v>22.58</v>
      </c>
      <c r="AK269">
        <v>12.9</v>
      </c>
      <c r="AL269" t="s">
        <v>50</v>
      </c>
      <c r="AQ269">
        <v>0</v>
      </c>
      <c r="AR269" t="s">
        <v>50</v>
      </c>
    </row>
    <row r="270" spans="1:44" x14ac:dyDescent="0.25">
      <c r="A270">
        <v>1106757</v>
      </c>
      <c r="B270" t="s">
        <v>253</v>
      </c>
      <c r="C270" t="s">
        <v>690</v>
      </c>
      <c r="D270" t="s">
        <v>691</v>
      </c>
      <c r="E270">
        <v>698997809968</v>
      </c>
      <c r="F270">
        <v>58</v>
      </c>
      <c r="G270" t="s">
        <v>57</v>
      </c>
      <c r="H270" t="s">
        <v>334</v>
      </c>
      <c r="I270" s="1">
        <v>44074</v>
      </c>
      <c r="J270" s="1">
        <v>44148</v>
      </c>
      <c r="K270">
        <v>86</v>
      </c>
      <c r="L270">
        <v>41.38</v>
      </c>
      <c r="M270">
        <v>0</v>
      </c>
      <c r="N270" t="s">
        <v>50</v>
      </c>
      <c r="O270">
        <v>259</v>
      </c>
      <c r="P270">
        <v>4.3099999999999996</v>
      </c>
      <c r="Q270">
        <v>4.3099999999999996</v>
      </c>
      <c r="R270">
        <v>0.86</v>
      </c>
      <c r="S270">
        <v>0</v>
      </c>
      <c r="U270">
        <v>10.3</v>
      </c>
      <c r="V270" t="s">
        <v>50</v>
      </c>
      <c r="X270">
        <v>1.03</v>
      </c>
      <c r="AD270">
        <v>224</v>
      </c>
      <c r="AE270">
        <v>8.6199999999999992</v>
      </c>
      <c r="AG270">
        <v>466</v>
      </c>
      <c r="AH270">
        <v>5.2</v>
      </c>
      <c r="AI270">
        <v>5.17</v>
      </c>
      <c r="AK270">
        <v>10.34</v>
      </c>
      <c r="AL270" t="s">
        <v>50</v>
      </c>
      <c r="AQ270">
        <v>0</v>
      </c>
      <c r="AR270" t="s">
        <v>50</v>
      </c>
    </row>
    <row r="271" spans="1:44" x14ac:dyDescent="0.25">
      <c r="A271">
        <v>1106758</v>
      </c>
      <c r="B271" t="s">
        <v>692</v>
      </c>
      <c r="C271" t="s">
        <v>693</v>
      </c>
      <c r="D271" t="s">
        <v>694</v>
      </c>
      <c r="E271">
        <v>42396253127</v>
      </c>
      <c r="F271">
        <v>130</v>
      </c>
      <c r="G271" t="s">
        <v>57</v>
      </c>
      <c r="H271" t="s">
        <v>591</v>
      </c>
      <c r="I271" s="1">
        <v>43929</v>
      </c>
      <c r="J271" s="1">
        <v>44148</v>
      </c>
      <c r="K271">
        <v>31</v>
      </c>
      <c r="L271">
        <v>13.08</v>
      </c>
      <c r="M271">
        <v>0</v>
      </c>
      <c r="N271" t="s">
        <v>50</v>
      </c>
      <c r="O271">
        <v>77</v>
      </c>
      <c r="R271">
        <v>0</v>
      </c>
      <c r="S271">
        <v>0</v>
      </c>
      <c r="U271">
        <v>3.8</v>
      </c>
      <c r="V271" t="s">
        <v>50</v>
      </c>
      <c r="X271">
        <v>0.54</v>
      </c>
      <c r="AD271">
        <v>238</v>
      </c>
      <c r="AE271">
        <v>3.85</v>
      </c>
      <c r="AG271">
        <v>231</v>
      </c>
      <c r="AI271">
        <v>0</v>
      </c>
      <c r="AK271">
        <v>0.38</v>
      </c>
      <c r="AL271" t="s">
        <v>50</v>
      </c>
      <c r="AQ271">
        <v>0</v>
      </c>
      <c r="AR271" t="s">
        <v>50</v>
      </c>
    </row>
    <row r="272" spans="1:44" x14ac:dyDescent="0.25">
      <c r="A272">
        <v>1106759</v>
      </c>
      <c r="B272" t="s">
        <v>695</v>
      </c>
      <c r="C272" t="s">
        <v>696</v>
      </c>
      <c r="D272" t="s">
        <v>697</v>
      </c>
      <c r="E272">
        <v>793396851140</v>
      </c>
      <c r="F272">
        <v>30</v>
      </c>
      <c r="G272" t="s">
        <v>57</v>
      </c>
      <c r="H272" t="s">
        <v>499</v>
      </c>
      <c r="I272" s="1">
        <v>44095</v>
      </c>
      <c r="J272" s="1">
        <v>44148</v>
      </c>
      <c r="K272">
        <v>33</v>
      </c>
      <c r="L272">
        <v>3.33</v>
      </c>
      <c r="M272">
        <v>0</v>
      </c>
      <c r="N272" t="s">
        <v>50</v>
      </c>
      <c r="O272">
        <v>17</v>
      </c>
      <c r="R272">
        <v>0</v>
      </c>
      <c r="S272">
        <v>0</v>
      </c>
      <c r="U272">
        <v>0</v>
      </c>
      <c r="V272" t="s">
        <v>50</v>
      </c>
      <c r="X272">
        <v>0</v>
      </c>
      <c r="AD272">
        <v>167</v>
      </c>
      <c r="AE272">
        <v>0</v>
      </c>
      <c r="AG272">
        <v>667</v>
      </c>
      <c r="AI272">
        <v>3.33</v>
      </c>
      <c r="AK272">
        <v>0</v>
      </c>
      <c r="AL272" t="s">
        <v>50</v>
      </c>
      <c r="AQ272">
        <v>0</v>
      </c>
      <c r="AR272" t="s">
        <v>50</v>
      </c>
    </row>
    <row r="273" spans="1:44" x14ac:dyDescent="0.25">
      <c r="A273">
        <v>1106762</v>
      </c>
      <c r="B273" t="s">
        <v>309</v>
      </c>
      <c r="C273" t="s">
        <v>698</v>
      </c>
      <c r="D273" t="s">
        <v>699</v>
      </c>
      <c r="E273">
        <v>93966005011</v>
      </c>
      <c r="F273">
        <v>28</v>
      </c>
      <c r="G273" t="s">
        <v>57</v>
      </c>
      <c r="H273" t="s">
        <v>275</v>
      </c>
      <c r="I273" s="1">
        <v>43929</v>
      </c>
      <c r="J273" s="1">
        <v>44148</v>
      </c>
      <c r="K273">
        <v>536</v>
      </c>
      <c r="L273">
        <v>3.57</v>
      </c>
      <c r="M273">
        <v>107</v>
      </c>
      <c r="N273" t="s">
        <v>50</v>
      </c>
      <c r="O273">
        <v>393</v>
      </c>
      <c r="R273">
        <v>17.86</v>
      </c>
      <c r="S273">
        <v>0</v>
      </c>
      <c r="U273">
        <v>0</v>
      </c>
      <c r="V273" t="s">
        <v>50</v>
      </c>
      <c r="X273">
        <v>0</v>
      </c>
      <c r="AD273">
        <v>0</v>
      </c>
      <c r="AE273">
        <v>21.43</v>
      </c>
      <c r="AG273">
        <v>643</v>
      </c>
      <c r="AI273">
        <v>0</v>
      </c>
      <c r="AK273">
        <v>32.14</v>
      </c>
      <c r="AL273" t="s">
        <v>50</v>
      </c>
      <c r="AQ273">
        <v>0</v>
      </c>
      <c r="AR273" t="s">
        <v>50</v>
      </c>
    </row>
    <row r="274" spans="1:44" x14ac:dyDescent="0.25">
      <c r="A274">
        <v>1106763</v>
      </c>
      <c r="B274" t="s">
        <v>338</v>
      </c>
      <c r="C274" t="s">
        <v>700</v>
      </c>
      <c r="D274" t="s">
        <v>701</v>
      </c>
      <c r="E274">
        <v>70506030023</v>
      </c>
      <c r="F274">
        <v>5</v>
      </c>
      <c r="G274" t="s">
        <v>57</v>
      </c>
      <c r="H274" t="s">
        <v>275</v>
      </c>
      <c r="I274" s="1">
        <v>43929</v>
      </c>
      <c r="J274" s="1">
        <v>44148</v>
      </c>
      <c r="K274">
        <v>1000</v>
      </c>
      <c r="L274">
        <v>0</v>
      </c>
      <c r="M274">
        <v>100</v>
      </c>
      <c r="N274" t="s">
        <v>50</v>
      </c>
      <c r="O274">
        <v>400</v>
      </c>
      <c r="R274">
        <v>20</v>
      </c>
      <c r="S274">
        <v>0</v>
      </c>
      <c r="U274">
        <v>0</v>
      </c>
      <c r="V274" t="s">
        <v>50</v>
      </c>
      <c r="X274">
        <v>0</v>
      </c>
      <c r="AD274">
        <v>200</v>
      </c>
      <c r="AE274">
        <v>40</v>
      </c>
      <c r="AG274">
        <v>2000</v>
      </c>
      <c r="AI274">
        <v>0</v>
      </c>
      <c r="AK274">
        <v>30</v>
      </c>
      <c r="AL274" t="s">
        <v>50</v>
      </c>
      <c r="AQ274">
        <v>0</v>
      </c>
      <c r="AR274" t="s">
        <v>50</v>
      </c>
    </row>
    <row r="275" spans="1:44" x14ac:dyDescent="0.25">
      <c r="A275">
        <v>1106764</v>
      </c>
      <c r="B275" t="s">
        <v>702</v>
      </c>
      <c r="C275" t="s">
        <v>703</v>
      </c>
      <c r="D275" t="s">
        <v>704</v>
      </c>
      <c r="E275">
        <v>876941006735</v>
      </c>
      <c r="F275">
        <v>113</v>
      </c>
      <c r="G275" t="s">
        <v>57</v>
      </c>
      <c r="H275" t="s">
        <v>412</v>
      </c>
      <c r="I275" s="1">
        <v>43929</v>
      </c>
      <c r="J275" s="1">
        <v>44148</v>
      </c>
      <c r="K275">
        <v>10</v>
      </c>
      <c r="L275">
        <v>3.54</v>
      </c>
      <c r="M275">
        <v>0</v>
      </c>
      <c r="N275" t="s">
        <v>50</v>
      </c>
      <c r="O275">
        <v>22</v>
      </c>
      <c r="R275">
        <v>0</v>
      </c>
      <c r="S275">
        <v>0</v>
      </c>
      <c r="U275">
        <v>1.8</v>
      </c>
      <c r="V275" t="s">
        <v>50</v>
      </c>
      <c r="X275">
        <v>0.18</v>
      </c>
      <c r="AD275">
        <v>64</v>
      </c>
      <c r="AE275">
        <v>1.77</v>
      </c>
      <c r="AG275">
        <v>195</v>
      </c>
      <c r="AI275">
        <v>0.88</v>
      </c>
      <c r="AK275">
        <v>0</v>
      </c>
      <c r="AL275" t="s">
        <v>50</v>
      </c>
      <c r="AQ275">
        <v>0</v>
      </c>
      <c r="AR275" t="s">
        <v>50</v>
      </c>
    </row>
    <row r="276" spans="1:44" x14ac:dyDescent="0.25">
      <c r="A276">
        <v>1106770</v>
      </c>
      <c r="B276" t="s">
        <v>438</v>
      </c>
      <c r="C276" t="s">
        <v>705</v>
      </c>
      <c r="D276" t="s">
        <v>706</v>
      </c>
      <c r="E276">
        <v>72609741295</v>
      </c>
      <c r="F276">
        <v>63</v>
      </c>
      <c r="G276" t="s">
        <v>57</v>
      </c>
      <c r="H276" t="s">
        <v>286</v>
      </c>
      <c r="I276" s="1">
        <v>43929</v>
      </c>
      <c r="J276" s="1">
        <v>44148</v>
      </c>
      <c r="K276">
        <v>129</v>
      </c>
      <c r="L276">
        <v>30.16</v>
      </c>
      <c r="M276">
        <v>8</v>
      </c>
      <c r="N276" t="s">
        <v>50</v>
      </c>
      <c r="O276">
        <v>143</v>
      </c>
      <c r="R276">
        <v>1.59</v>
      </c>
      <c r="S276">
        <v>0</v>
      </c>
      <c r="U276">
        <v>4.8</v>
      </c>
      <c r="V276" t="s">
        <v>50</v>
      </c>
      <c r="X276">
        <v>0</v>
      </c>
      <c r="AD276">
        <v>167</v>
      </c>
      <c r="AE276">
        <v>3.17</v>
      </c>
      <c r="AG276">
        <v>56</v>
      </c>
      <c r="AH276">
        <v>15.9</v>
      </c>
      <c r="AI276">
        <v>20.63</v>
      </c>
      <c r="AK276">
        <v>2.38</v>
      </c>
      <c r="AL276" t="s">
        <v>50</v>
      </c>
      <c r="AQ276">
        <v>0</v>
      </c>
      <c r="AR276" t="s">
        <v>50</v>
      </c>
    </row>
    <row r="277" spans="1:44" x14ac:dyDescent="0.25">
      <c r="A277">
        <v>1106773</v>
      </c>
      <c r="B277" t="s">
        <v>707</v>
      </c>
      <c r="C277" t="s">
        <v>708</v>
      </c>
      <c r="D277" t="s">
        <v>709</v>
      </c>
      <c r="E277">
        <v>705105861074</v>
      </c>
      <c r="F277">
        <v>57</v>
      </c>
      <c r="G277" t="s">
        <v>57</v>
      </c>
      <c r="H277" t="s">
        <v>710</v>
      </c>
      <c r="I277" s="1">
        <v>43929</v>
      </c>
      <c r="J277" s="1">
        <v>44148</v>
      </c>
      <c r="K277">
        <v>53</v>
      </c>
      <c r="L277">
        <v>8.77</v>
      </c>
      <c r="M277">
        <v>0</v>
      </c>
      <c r="N277" t="s">
        <v>50</v>
      </c>
      <c r="O277">
        <v>140</v>
      </c>
      <c r="R277">
        <v>0</v>
      </c>
      <c r="S277">
        <v>0</v>
      </c>
      <c r="U277">
        <v>1.8</v>
      </c>
      <c r="V277" t="s">
        <v>50</v>
      </c>
      <c r="X277">
        <v>2.2799999999999998</v>
      </c>
      <c r="AD277">
        <v>105</v>
      </c>
      <c r="AE277">
        <v>26.32</v>
      </c>
      <c r="AG277">
        <v>702</v>
      </c>
      <c r="AI277">
        <v>0</v>
      </c>
      <c r="AK277">
        <v>0.88</v>
      </c>
      <c r="AL277" t="s">
        <v>50</v>
      </c>
      <c r="AQ277">
        <v>0</v>
      </c>
      <c r="AR277" t="s">
        <v>50</v>
      </c>
    </row>
    <row r="278" spans="1:44" x14ac:dyDescent="0.25">
      <c r="A278">
        <v>1106774</v>
      </c>
      <c r="B278" t="s">
        <v>455</v>
      </c>
      <c r="C278" t="s">
        <v>711</v>
      </c>
      <c r="D278" t="s">
        <v>712</v>
      </c>
      <c r="E278">
        <v>815116010443</v>
      </c>
      <c r="F278">
        <v>141</v>
      </c>
      <c r="G278" t="s">
        <v>57</v>
      </c>
      <c r="H278" t="s">
        <v>286</v>
      </c>
      <c r="I278" s="1">
        <v>43947</v>
      </c>
      <c r="J278" s="1">
        <v>44148</v>
      </c>
      <c r="K278">
        <v>106</v>
      </c>
      <c r="L278">
        <v>27.66</v>
      </c>
      <c r="M278">
        <v>57</v>
      </c>
      <c r="N278" t="s">
        <v>50</v>
      </c>
      <c r="O278">
        <v>255</v>
      </c>
      <c r="R278">
        <v>9.93</v>
      </c>
      <c r="S278">
        <v>0.35</v>
      </c>
      <c r="U278">
        <v>1.4</v>
      </c>
      <c r="V278" t="s">
        <v>50</v>
      </c>
      <c r="X278">
        <v>1.28</v>
      </c>
      <c r="AD278">
        <v>199</v>
      </c>
      <c r="AE278">
        <v>4.26</v>
      </c>
      <c r="AG278">
        <v>74</v>
      </c>
      <c r="AH278">
        <v>19.899999999999999</v>
      </c>
      <c r="AI278">
        <v>23.4</v>
      </c>
      <c r="AK278">
        <v>15.6</v>
      </c>
      <c r="AL278" t="s">
        <v>50</v>
      </c>
      <c r="AQ278">
        <v>0</v>
      </c>
      <c r="AR278" t="s">
        <v>50</v>
      </c>
    </row>
    <row r="279" spans="1:44" x14ac:dyDescent="0.25">
      <c r="A279">
        <v>1106776</v>
      </c>
      <c r="B279" t="s">
        <v>455</v>
      </c>
      <c r="C279" t="s">
        <v>713</v>
      </c>
      <c r="D279" t="s">
        <v>714</v>
      </c>
      <c r="E279">
        <v>815116010030</v>
      </c>
      <c r="F279">
        <v>141</v>
      </c>
      <c r="G279" t="s">
        <v>57</v>
      </c>
      <c r="H279" t="s">
        <v>286</v>
      </c>
      <c r="I279" s="1">
        <v>43947</v>
      </c>
      <c r="J279" s="1">
        <v>44148</v>
      </c>
      <c r="K279">
        <v>149</v>
      </c>
      <c r="L279">
        <v>26.24</v>
      </c>
      <c r="M279">
        <v>57</v>
      </c>
      <c r="N279" t="s">
        <v>50</v>
      </c>
      <c r="O279">
        <v>248</v>
      </c>
      <c r="R279">
        <v>9.2200000000000006</v>
      </c>
      <c r="S279">
        <v>0.35</v>
      </c>
      <c r="U279">
        <v>0</v>
      </c>
      <c r="V279" t="s">
        <v>50</v>
      </c>
      <c r="X279">
        <v>0</v>
      </c>
      <c r="AD279">
        <v>191</v>
      </c>
      <c r="AE279">
        <v>4.26</v>
      </c>
      <c r="AG279">
        <v>227</v>
      </c>
      <c r="AH279">
        <v>17</v>
      </c>
      <c r="AI279">
        <v>22.7</v>
      </c>
      <c r="AK279">
        <v>14.18</v>
      </c>
      <c r="AL279" t="s">
        <v>50</v>
      </c>
      <c r="AQ279">
        <v>0</v>
      </c>
      <c r="AR279" t="s">
        <v>50</v>
      </c>
    </row>
    <row r="280" spans="1:44" x14ac:dyDescent="0.25">
      <c r="A280">
        <v>1106778</v>
      </c>
      <c r="B280" t="s">
        <v>715</v>
      </c>
      <c r="C280" t="s">
        <v>716</v>
      </c>
      <c r="D280" t="s">
        <v>717</v>
      </c>
      <c r="E280">
        <v>30684766435</v>
      </c>
      <c r="F280">
        <v>30</v>
      </c>
      <c r="G280" t="s">
        <v>57</v>
      </c>
      <c r="H280" t="s">
        <v>262</v>
      </c>
      <c r="I280" s="1">
        <v>43929</v>
      </c>
      <c r="J280" s="1">
        <v>44148</v>
      </c>
      <c r="K280">
        <v>33</v>
      </c>
      <c r="L280">
        <v>70</v>
      </c>
      <c r="M280">
        <v>0</v>
      </c>
      <c r="N280" t="s">
        <v>50</v>
      </c>
      <c r="O280">
        <v>433</v>
      </c>
      <c r="R280">
        <v>5</v>
      </c>
      <c r="S280">
        <v>0</v>
      </c>
      <c r="U280">
        <v>0</v>
      </c>
      <c r="V280" t="s">
        <v>50</v>
      </c>
      <c r="X280">
        <v>1.33</v>
      </c>
      <c r="AD280">
        <v>267</v>
      </c>
      <c r="AE280">
        <v>6.67</v>
      </c>
      <c r="AG280">
        <v>350</v>
      </c>
      <c r="AH280">
        <v>36.700000000000003</v>
      </c>
      <c r="AI280">
        <v>36.67</v>
      </c>
      <c r="AK280">
        <v>16.670000000000002</v>
      </c>
      <c r="AL280" t="s">
        <v>50</v>
      </c>
      <c r="AQ280">
        <v>0</v>
      </c>
      <c r="AR280" t="s">
        <v>50</v>
      </c>
    </row>
    <row r="281" spans="1:44" x14ac:dyDescent="0.25">
      <c r="A281">
        <v>1106781</v>
      </c>
      <c r="B281" t="s">
        <v>547</v>
      </c>
      <c r="C281" t="s">
        <v>718</v>
      </c>
      <c r="D281" t="s">
        <v>719</v>
      </c>
      <c r="E281">
        <v>88194340089</v>
      </c>
      <c r="F281">
        <v>150</v>
      </c>
      <c r="G281" t="s">
        <v>57</v>
      </c>
      <c r="H281" t="s">
        <v>312</v>
      </c>
      <c r="I281" s="1">
        <v>43929</v>
      </c>
      <c r="J281" s="1">
        <v>44148</v>
      </c>
      <c r="K281">
        <v>67</v>
      </c>
      <c r="L281">
        <v>15.33</v>
      </c>
      <c r="M281">
        <v>13</v>
      </c>
      <c r="N281" t="s">
        <v>50</v>
      </c>
      <c r="O281">
        <v>100</v>
      </c>
      <c r="R281">
        <v>1.67</v>
      </c>
      <c r="S281">
        <v>0</v>
      </c>
      <c r="U281">
        <v>0</v>
      </c>
      <c r="V281" t="s">
        <v>50</v>
      </c>
      <c r="X281">
        <v>0</v>
      </c>
      <c r="AD281">
        <v>93</v>
      </c>
      <c r="AE281">
        <v>2.67</v>
      </c>
      <c r="AG281">
        <v>40</v>
      </c>
      <c r="AH281">
        <v>8.6999999999999993</v>
      </c>
      <c r="AI281">
        <v>12.67</v>
      </c>
      <c r="AK281">
        <v>3.33</v>
      </c>
      <c r="AL281" t="s">
        <v>50</v>
      </c>
      <c r="AQ281">
        <v>0</v>
      </c>
      <c r="AR281" t="s">
        <v>50</v>
      </c>
    </row>
    <row r="282" spans="1:44" x14ac:dyDescent="0.25">
      <c r="A282">
        <v>1106782</v>
      </c>
      <c r="B282" t="s">
        <v>720</v>
      </c>
      <c r="C282" t="s">
        <v>721</v>
      </c>
      <c r="D282" t="s">
        <v>722</v>
      </c>
      <c r="E282">
        <v>37363400017</v>
      </c>
      <c r="F282">
        <v>283</v>
      </c>
      <c r="G282" t="s">
        <v>57</v>
      </c>
      <c r="H282" t="s">
        <v>723</v>
      </c>
      <c r="I282" s="1">
        <v>43929</v>
      </c>
      <c r="J282" s="1">
        <v>44148</v>
      </c>
      <c r="K282">
        <v>140</v>
      </c>
      <c r="L282">
        <v>7.77</v>
      </c>
      <c r="M282">
        <v>11</v>
      </c>
      <c r="N282" t="s">
        <v>50</v>
      </c>
      <c r="O282">
        <v>85</v>
      </c>
      <c r="R282">
        <v>2.12</v>
      </c>
      <c r="S282">
        <v>0</v>
      </c>
      <c r="U282">
        <v>1.4</v>
      </c>
      <c r="V282" t="s">
        <v>50</v>
      </c>
      <c r="X282">
        <v>0.35</v>
      </c>
      <c r="AD282">
        <v>200</v>
      </c>
      <c r="AE282">
        <v>5.3</v>
      </c>
      <c r="AG282">
        <v>307</v>
      </c>
      <c r="AI282">
        <v>2.4700000000000002</v>
      </c>
      <c r="AK282">
        <v>4.24</v>
      </c>
      <c r="AL282" t="s">
        <v>50</v>
      </c>
      <c r="AQ282">
        <v>0</v>
      </c>
      <c r="AR282" t="s">
        <v>50</v>
      </c>
    </row>
    <row r="283" spans="1:44" x14ac:dyDescent="0.25">
      <c r="A283">
        <v>1106783</v>
      </c>
      <c r="B283" t="s">
        <v>253</v>
      </c>
      <c r="C283" t="s">
        <v>724</v>
      </c>
      <c r="D283" t="s">
        <v>725</v>
      </c>
      <c r="E283">
        <v>698997809173</v>
      </c>
      <c r="F283">
        <v>57</v>
      </c>
      <c r="G283" t="s">
        <v>57</v>
      </c>
      <c r="H283" t="s">
        <v>472</v>
      </c>
      <c r="I283" s="1">
        <v>44095</v>
      </c>
      <c r="J283" s="1">
        <v>44148</v>
      </c>
      <c r="K283">
        <v>0</v>
      </c>
      <c r="L283">
        <v>59.65</v>
      </c>
      <c r="M283">
        <v>0</v>
      </c>
      <c r="N283" t="s">
        <v>50</v>
      </c>
      <c r="O283">
        <v>351</v>
      </c>
      <c r="R283">
        <v>0</v>
      </c>
      <c r="S283">
        <v>0</v>
      </c>
      <c r="U283">
        <v>1.8</v>
      </c>
      <c r="V283" t="s">
        <v>50</v>
      </c>
      <c r="X283">
        <v>0</v>
      </c>
      <c r="AD283">
        <v>0</v>
      </c>
      <c r="AE283">
        <v>7.02</v>
      </c>
      <c r="AG283">
        <v>614</v>
      </c>
      <c r="AH283">
        <v>8.8000000000000007</v>
      </c>
      <c r="AI283">
        <v>8.77</v>
      </c>
      <c r="AK283">
        <v>8.77</v>
      </c>
      <c r="AL283" t="s">
        <v>50</v>
      </c>
      <c r="AQ283">
        <v>0</v>
      </c>
      <c r="AR283" t="s">
        <v>50</v>
      </c>
    </row>
    <row r="284" spans="1:44" x14ac:dyDescent="0.25">
      <c r="A284">
        <v>1106784</v>
      </c>
      <c r="B284" t="s">
        <v>726</v>
      </c>
      <c r="C284" t="s">
        <v>727</v>
      </c>
      <c r="D284" t="s">
        <v>728</v>
      </c>
      <c r="E284">
        <v>899039002082</v>
      </c>
      <c r="F284">
        <v>85</v>
      </c>
      <c r="G284" t="s">
        <v>57</v>
      </c>
      <c r="H284" t="s">
        <v>729</v>
      </c>
      <c r="I284" s="1">
        <v>43929</v>
      </c>
      <c r="J284" s="1">
        <v>44148</v>
      </c>
      <c r="K284">
        <v>35</v>
      </c>
      <c r="L284">
        <v>23.53</v>
      </c>
      <c r="M284">
        <v>6</v>
      </c>
      <c r="N284" t="s">
        <v>50</v>
      </c>
      <c r="O284">
        <v>118</v>
      </c>
      <c r="R284">
        <v>0</v>
      </c>
      <c r="S284">
        <v>0</v>
      </c>
      <c r="U284">
        <v>1.2</v>
      </c>
      <c r="V284" t="s">
        <v>50</v>
      </c>
      <c r="X284">
        <v>0.35</v>
      </c>
      <c r="AD284">
        <v>106</v>
      </c>
      <c r="AE284">
        <v>2.35</v>
      </c>
      <c r="AG284">
        <v>271</v>
      </c>
      <c r="AH284">
        <v>1.2</v>
      </c>
      <c r="AI284">
        <v>3.53</v>
      </c>
      <c r="AK284">
        <v>2.35</v>
      </c>
      <c r="AL284" t="s">
        <v>50</v>
      </c>
      <c r="AQ284">
        <v>0</v>
      </c>
      <c r="AR284" t="s">
        <v>50</v>
      </c>
    </row>
    <row r="285" spans="1:44" x14ac:dyDescent="0.25">
      <c r="A285">
        <v>1106788</v>
      </c>
      <c r="B285" t="s">
        <v>347</v>
      </c>
      <c r="C285" t="s">
        <v>730</v>
      </c>
      <c r="D285" t="s">
        <v>731</v>
      </c>
      <c r="E285">
        <v>39153011014</v>
      </c>
      <c r="F285">
        <v>15</v>
      </c>
      <c r="G285" t="s">
        <v>48</v>
      </c>
      <c r="H285" t="s">
        <v>732</v>
      </c>
      <c r="I285" s="1">
        <v>43929</v>
      </c>
      <c r="J285" s="1">
        <v>44148</v>
      </c>
      <c r="K285">
        <v>0</v>
      </c>
      <c r="L285">
        <v>0</v>
      </c>
      <c r="M285">
        <v>0</v>
      </c>
      <c r="N285" t="s">
        <v>50</v>
      </c>
      <c r="O285">
        <v>800</v>
      </c>
      <c r="R285">
        <v>13.33</v>
      </c>
      <c r="S285">
        <v>0</v>
      </c>
      <c r="U285">
        <v>0</v>
      </c>
      <c r="V285" t="s">
        <v>50</v>
      </c>
      <c r="X285">
        <v>0</v>
      </c>
      <c r="AD285">
        <v>0</v>
      </c>
      <c r="AE285">
        <v>0</v>
      </c>
      <c r="AG285">
        <v>0</v>
      </c>
      <c r="AI285">
        <v>0</v>
      </c>
      <c r="AK285">
        <v>93.33</v>
      </c>
      <c r="AL285" t="s">
        <v>50</v>
      </c>
      <c r="AQ285">
        <v>0</v>
      </c>
      <c r="AR285" t="s">
        <v>50</v>
      </c>
    </row>
    <row r="286" spans="1:44" x14ac:dyDescent="0.25">
      <c r="A286">
        <v>1106792</v>
      </c>
      <c r="B286" t="s">
        <v>733</v>
      </c>
      <c r="C286" t="s">
        <v>734</v>
      </c>
      <c r="D286" t="s">
        <v>735</v>
      </c>
      <c r="E286">
        <v>884395491618</v>
      </c>
      <c r="F286">
        <v>130</v>
      </c>
      <c r="G286" t="s">
        <v>57</v>
      </c>
      <c r="H286" t="s">
        <v>591</v>
      </c>
      <c r="I286" s="1">
        <v>43929</v>
      </c>
      <c r="J286" s="1">
        <v>44148</v>
      </c>
      <c r="K286">
        <v>27</v>
      </c>
      <c r="L286">
        <v>12.31</v>
      </c>
      <c r="M286">
        <v>0</v>
      </c>
      <c r="N286" t="s">
        <v>50</v>
      </c>
      <c r="O286">
        <v>85</v>
      </c>
      <c r="R286">
        <v>0.77</v>
      </c>
      <c r="S286">
        <v>0</v>
      </c>
      <c r="U286">
        <v>5.4</v>
      </c>
      <c r="V286" t="s">
        <v>50</v>
      </c>
      <c r="X286">
        <v>1.08</v>
      </c>
      <c r="AD286">
        <v>231</v>
      </c>
      <c r="AE286">
        <v>4.62</v>
      </c>
      <c r="AG286">
        <v>392</v>
      </c>
      <c r="AI286">
        <v>0.77</v>
      </c>
      <c r="AK286">
        <v>1.92</v>
      </c>
      <c r="AL286" t="s">
        <v>50</v>
      </c>
      <c r="AQ286">
        <v>0</v>
      </c>
      <c r="AR286" t="s">
        <v>50</v>
      </c>
    </row>
    <row r="287" spans="1:44" x14ac:dyDescent="0.25">
      <c r="A287">
        <v>1106794</v>
      </c>
      <c r="B287" t="s">
        <v>733</v>
      </c>
      <c r="C287" t="s">
        <v>693</v>
      </c>
      <c r="D287" t="s">
        <v>736</v>
      </c>
      <c r="E287">
        <v>884395207806</v>
      </c>
      <c r="F287">
        <v>130</v>
      </c>
      <c r="G287" t="s">
        <v>57</v>
      </c>
      <c r="H287" t="s">
        <v>591</v>
      </c>
      <c r="I287" s="1">
        <v>44096</v>
      </c>
      <c r="J287" s="1">
        <v>44148</v>
      </c>
      <c r="K287">
        <v>54</v>
      </c>
      <c r="L287">
        <v>13.08</v>
      </c>
      <c r="M287">
        <v>0</v>
      </c>
      <c r="N287" t="s">
        <v>50</v>
      </c>
      <c r="O287">
        <v>69</v>
      </c>
      <c r="R287">
        <v>0</v>
      </c>
      <c r="S287">
        <v>0</v>
      </c>
      <c r="U287">
        <v>5.4</v>
      </c>
      <c r="V287" t="s">
        <v>50</v>
      </c>
      <c r="X287">
        <v>1</v>
      </c>
      <c r="AD287">
        <v>246</v>
      </c>
      <c r="AE287">
        <v>4.62</v>
      </c>
      <c r="AG287">
        <v>346</v>
      </c>
      <c r="AH287">
        <v>0.8</v>
      </c>
      <c r="AI287">
        <v>0.77</v>
      </c>
      <c r="AK287">
        <v>0</v>
      </c>
      <c r="AL287" t="s">
        <v>50</v>
      </c>
      <c r="AQ287">
        <v>0</v>
      </c>
      <c r="AR287" t="s">
        <v>50</v>
      </c>
    </row>
    <row r="288" spans="1:44" x14ac:dyDescent="0.25">
      <c r="A288">
        <v>1106795</v>
      </c>
      <c r="B288" t="s">
        <v>733</v>
      </c>
      <c r="C288" t="s">
        <v>734</v>
      </c>
      <c r="D288" t="s">
        <v>735</v>
      </c>
      <c r="E288">
        <v>884395490574</v>
      </c>
      <c r="F288">
        <v>130</v>
      </c>
      <c r="G288" t="s">
        <v>57</v>
      </c>
      <c r="H288" t="s">
        <v>591</v>
      </c>
      <c r="I288" s="1">
        <v>43929</v>
      </c>
      <c r="J288" s="1">
        <v>44148</v>
      </c>
      <c r="K288">
        <v>27</v>
      </c>
      <c r="L288">
        <v>12.31</v>
      </c>
      <c r="M288">
        <v>0</v>
      </c>
      <c r="N288" t="s">
        <v>50</v>
      </c>
      <c r="O288">
        <v>85</v>
      </c>
      <c r="R288">
        <v>0.77</v>
      </c>
      <c r="S288">
        <v>0</v>
      </c>
      <c r="U288">
        <v>5.4</v>
      </c>
      <c r="V288" t="s">
        <v>50</v>
      </c>
      <c r="X288">
        <v>0.77</v>
      </c>
      <c r="AD288">
        <v>228</v>
      </c>
      <c r="AE288">
        <v>4.62</v>
      </c>
      <c r="AG288">
        <v>392</v>
      </c>
      <c r="AI288">
        <v>0.77</v>
      </c>
      <c r="AK288">
        <v>1.92</v>
      </c>
      <c r="AL288" t="s">
        <v>50</v>
      </c>
      <c r="AQ288">
        <v>0</v>
      </c>
      <c r="AR288" t="s">
        <v>50</v>
      </c>
    </row>
    <row r="289" spans="1:44" x14ac:dyDescent="0.25">
      <c r="A289">
        <v>1106796</v>
      </c>
      <c r="B289" t="s">
        <v>737</v>
      </c>
      <c r="C289" t="s">
        <v>738</v>
      </c>
      <c r="D289" t="s">
        <v>739</v>
      </c>
      <c r="E289">
        <v>72830030090</v>
      </c>
      <c r="F289">
        <v>21</v>
      </c>
      <c r="G289" t="s">
        <v>57</v>
      </c>
      <c r="H289" t="s">
        <v>275</v>
      </c>
      <c r="I289" s="1">
        <v>43930</v>
      </c>
      <c r="J289" s="1">
        <v>44148</v>
      </c>
      <c r="K289">
        <v>1000</v>
      </c>
      <c r="L289">
        <v>4.76</v>
      </c>
      <c r="M289">
        <v>95</v>
      </c>
      <c r="N289" t="s">
        <v>50</v>
      </c>
      <c r="O289">
        <v>381</v>
      </c>
      <c r="R289">
        <v>16.670000000000002</v>
      </c>
      <c r="S289">
        <v>0</v>
      </c>
      <c r="U289">
        <v>0</v>
      </c>
      <c r="V289" t="s">
        <v>50</v>
      </c>
      <c r="X289">
        <v>0</v>
      </c>
      <c r="AD289">
        <v>48</v>
      </c>
      <c r="AE289">
        <v>28.57</v>
      </c>
      <c r="AG289">
        <v>310</v>
      </c>
      <c r="AI289">
        <v>0</v>
      </c>
      <c r="AK289">
        <v>28.57</v>
      </c>
      <c r="AL289" t="s">
        <v>50</v>
      </c>
      <c r="AQ289">
        <v>0</v>
      </c>
      <c r="AR289" t="s">
        <v>50</v>
      </c>
    </row>
    <row r="290" spans="1:44" x14ac:dyDescent="0.25">
      <c r="A290">
        <v>1106797</v>
      </c>
      <c r="B290" t="s">
        <v>740</v>
      </c>
      <c r="C290" t="s">
        <v>741</v>
      </c>
      <c r="D290" t="s">
        <v>742</v>
      </c>
      <c r="E290">
        <v>72670235013</v>
      </c>
      <c r="F290">
        <v>20</v>
      </c>
      <c r="G290" t="s">
        <v>48</v>
      </c>
      <c r="H290" t="s">
        <v>743</v>
      </c>
      <c r="I290" s="1">
        <v>43929</v>
      </c>
      <c r="J290" s="1">
        <v>44148</v>
      </c>
      <c r="K290">
        <v>5</v>
      </c>
      <c r="L290">
        <v>40</v>
      </c>
      <c r="M290">
        <v>0</v>
      </c>
      <c r="N290" t="s">
        <v>50</v>
      </c>
      <c r="O290">
        <v>200</v>
      </c>
      <c r="R290">
        <v>5</v>
      </c>
      <c r="S290">
        <v>0</v>
      </c>
      <c r="U290">
        <v>0</v>
      </c>
      <c r="V290" t="s">
        <v>50</v>
      </c>
      <c r="X290">
        <v>0</v>
      </c>
      <c r="AD290">
        <v>50</v>
      </c>
      <c r="AE290">
        <v>0</v>
      </c>
      <c r="AG290">
        <v>150</v>
      </c>
      <c r="AH290">
        <v>40</v>
      </c>
      <c r="AI290">
        <v>35</v>
      </c>
      <c r="AK290">
        <v>5</v>
      </c>
      <c r="AL290" t="s">
        <v>50</v>
      </c>
      <c r="AQ290">
        <v>0</v>
      </c>
      <c r="AR290" t="s">
        <v>50</v>
      </c>
    </row>
    <row r="291" spans="1:44" x14ac:dyDescent="0.25">
      <c r="A291">
        <v>1106804</v>
      </c>
      <c r="B291" t="s">
        <v>744</v>
      </c>
      <c r="C291" t="s">
        <v>745</v>
      </c>
      <c r="D291" t="s">
        <v>746</v>
      </c>
      <c r="E291">
        <v>76924568759</v>
      </c>
      <c r="F291">
        <v>61</v>
      </c>
      <c r="G291" t="s">
        <v>57</v>
      </c>
      <c r="H291" t="s">
        <v>405</v>
      </c>
      <c r="I291" s="1">
        <v>43929</v>
      </c>
      <c r="J291" s="1">
        <v>44148</v>
      </c>
      <c r="K291">
        <v>197</v>
      </c>
      <c r="L291">
        <v>70.489999999999995</v>
      </c>
      <c r="M291">
        <v>25</v>
      </c>
      <c r="N291" t="s">
        <v>50</v>
      </c>
      <c r="O291">
        <v>361</v>
      </c>
      <c r="R291">
        <v>0</v>
      </c>
      <c r="S291">
        <v>0</v>
      </c>
      <c r="U291">
        <v>1.6</v>
      </c>
      <c r="V291" t="s">
        <v>50</v>
      </c>
      <c r="X291">
        <v>3.77</v>
      </c>
      <c r="AD291">
        <v>115</v>
      </c>
      <c r="AE291">
        <v>9.84</v>
      </c>
      <c r="AG291">
        <v>1016</v>
      </c>
      <c r="AH291">
        <v>13.1</v>
      </c>
      <c r="AI291">
        <v>13.11</v>
      </c>
      <c r="AK291">
        <v>4.0999999999999996</v>
      </c>
      <c r="AL291" t="s">
        <v>50</v>
      </c>
      <c r="AQ291">
        <v>0</v>
      </c>
      <c r="AR291" t="s">
        <v>50</v>
      </c>
    </row>
    <row r="292" spans="1:44" x14ac:dyDescent="0.25">
      <c r="A292">
        <v>1106805</v>
      </c>
      <c r="B292" t="s">
        <v>747</v>
      </c>
      <c r="C292" t="s">
        <v>748</v>
      </c>
      <c r="D292" t="s">
        <v>749</v>
      </c>
      <c r="E292">
        <v>79851414373</v>
      </c>
      <c r="F292">
        <v>22</v>
      </c>
      <c r="G292" t="s">
        <v>57</v>
      </c>
      <c r="H292" t="s">
        <v>750</v>
      </c>
      <c r="I292" s="1">
        <v>43929</v>
      </c>
      <c r="J292" s="1">
        <v>44148</v>
      </c>
      <c r="K292">
        <v>41</v>
      </c>
      <c r="L292">
        <v>81.819999999999993</v>
      </c>
      <c r="M292">
        <v>0</v>
      </c>
      <c r="N292" t="s">
        <v>50</v>
      </c>
      <c r="O292">
        <v>364</v>
      </c>
      <c r="R292">
        <v>0</v>
      </c>
      <c r="S292">
        <v>0</v>
      </c>
      <c r="U292">
        <v>4.5</v>
      </c>
      <c r="V292" t="s">
        <v>50</v>
      </c>
      <c r="X292">
        <v>0</v>
      </c>
      <c r="AD292">
        <v>1591</v>
      </c>
      <c r="AE292">
        <v>9.09</v>
      </c>
      <c r="AG292">
        <v>91</v>
      </c>
      <c r="AI292">
        <v>0</v>
      </c>
      <c r="AK292">
        <v>0</v>
      </c>
      <c r="AL292" t="s">
        <v>50</v>
      </c>
      <c r="AQ292">
        <v>0</v>
      </c>
      <c r="AR292" t="s">
        <v>50</v>
      </c>
    </row>
    <row r="293" spans="1:44" x14ac:dyDescent="0.25">
      <c r="A293">
        <v>1106810</v>
      </c>
      <c r="B293" t="s">
        <v>355</v>
      </c>
      <c r="C293" t="s">
        <v>751</v>
      </c>
      <c r="D293" t="s">
        <v>752</v>
      </c>
      <c r="E293">
        <v>53000067085</v>
      </c>
      <c r="F293">
        <v>28</v>
      </c>
      <c r="G293" t="s">
        <v>57</v>
      </c>
      <c r="H293" t="s">
        <v>275</v>
      </c>
      <c r="I293" s="1">
        <v>43929</v>
      </c>
      <c r="J293" s="1">
        <v>44148</v>
      </c>
      <c r="K293">
        <v>700</v>
      </c>
      <c r="L293">
        <v>3.57</v>
      </c>
      <c r="M293">
        <v>107</v>
      </c>
      <c r="N293" t="s">
        <v>50</v>
      </c>
      <c r="O293">
        <v>357</v>
      </c>
      <c r="R293">
        <v>17.86</v>
      </c>
      <c r="S293">
        <v>0</v>
      </c>
      <c r="U293">
        <v>0</v>
      </c>
      <c r="V293" t="s">
        <v>50</v>
      </c>
      <c r="X293">
        <v>0</v>
      </c>
      <c r="AD293">
        <v>0</v>
      </c>
      <c r="AE293">
        <v>25</v>
      </c>
      <c r="AG293">
        <v>821</v>
      </c>
      <c r="AI293">
        <v>3.57</v>
      </c>
      <c r="AK293">
        <v>28.57</v>
      </c>
      <c r="AL293" t="s">
        <v>50</v>
      </c>
      <c r="AQ293">
        <v>0</v>
      </c>
      <c r="AR293" t="s">
        <v>50</v>
      </c>
    </row>
    <row r="294" spans="1:44" x14ac:dyDescent="0.25">
      <c r="A294">
        <v>1106811</v>
      </c>
      <c r="B294" t="s">
        <v>753</v>
      </c>
      <c r="C294" t="s">
        <v>754</v>
      </c>
      <c r="D294" t="s">
        <v>755</v>
      </c>
      <c r="E294">
        <v>896767001004</v>
      </c>
      <c r="F294">
        <v>120</v>
      </c>
      <c r="G294" t="s">
        <v>57</v>
      </c>
      <c r="H294" t="s">
        <v>756</v>
      </c>
      <c r="I294" s="1">
        <v>43947</v>
      </c>
      <c r="J294" s="1">
        <v>44148</v>
      </c>
      <c r="K294">
        <v>0</v>
      </c>
      <c r="L294">
        <v>15.83</v>
      </c>
      <c r="M294">
        <v>0</v>
      </c>
      <c r="N294" t="s">
        <v>50</v>
      </c>
      <c r="O294">
        <v>300</v>
      </c>
      <c r="R294">
        <v>16.670000000000002</v>
      </c>
      <c r="S294">
        <v>0</v>
      </c>
      <c r="U294">
        <v>0.8</v>
      </c>
      <c r="V294" t="s">
        <v>50</v>
      </c>
      <c r="X294">
        <v>0.67</v>
      </c>
      <c r="AD294">
        <v>208</v>
      </c>
      <c r="AE294">
        <v>1.67</v>
      </c>
      <c r="AG294">
        <v>21</v>
      </c>
      <c r="AH294">
        <v>10.8</v>
      </c>
      <c r="AI294">
        <v>13.33</v>
      </c>
      <c r="AK294">
        <v>18.329999999999998</v>
      </c>
      <c r="AL294" t="s">
        <v>50</v>
      </c>
      <c r="AQ294">
        <v>0</v>
      </c>
      <c r="AR294" t="s">
        <v>50</v>
      </c>
    </row>
    <row r="295" spans="1:44" x14ac:dyDescent="0.25">
      <c r="A295">
        <v>1106812</v>
      </c>
      <c r="B295" t="s">
        <v>753</v>
      </c>
      <c r="C295" t="s">
        <v>757</v>
      </c>
      <c r="D295" t="s">
        <v>758</v>
      </c>
      <c r="E295">
        <v>896767001011</v>
      </c>
      <c r="F295">
        <v>125</v>
      </c>
      <c r="G295" t="s">
        <v>57</v>
      </c>
      <c r="H295" t="s">
        <v>756</v>
      </c>
      <c r="I295" s="1">
        <v>43947</v>
      </c>
      <c r="J295" s="1">
        <v>44148</v>
      </c>
      <c r="K295">
        <v>0</v>
      </c>
      <c r="L295">
        <v>20</v>
      </c>
      <c r="M295">
        <v>0</v>
      </c>
      <c r="N295" t="s">
        <v>50</v>
      </c>
      <c r="O295">
        <v>208</v>
      </c>
      <c r="R295">
        <v>12.8</v>
      </c>
      <c r="S295">
        <v>0</v>
      </c>
      <c r="U295">
        <v>1.6</v>
      </c>
      <c r="V295" t="s">
        <v>50</v>
      </c>
      <c r="X295">
        <v>1.2</v>
      </c>
      <c r="AD295">
        <v>376</v>
      </c>
      <c r="AE295">
        <v>2.4</v>
      </c>
      <c r="AG295">
        <v>60</v>
      </c>
      <c r="AH295">
        <v>12.8</v>
      </c>
      <c r="AI295">
        <v>14.4</v>
      </c>
      <c r="AK295">
        <v>14.4</v>
      </c>
      <c r="AL295" t="s">
        <v>50</v>
      </c>
      <c r="AQ295">
        <v>0</v>
      </c>
      <c r="AR295" t="s">
        <v>50</v>
      </c>
    </row>
    <row r="296" spans="1:44" x14ac:dyDescent="0.25">
      <c r="A296">
        <v>1106813</v>
      </c>
      <c r="B296" t="s">
        <v>753</v>
      </c>
      <c r="C296" t="s">
        <v>759</v>
      </c>
      <c r="D296" t="s">
        <v>760</v>
      </c>
      <c r="E296">
        <v>896767001028</v>
      </c>
      <c r="F296">
        <v>122</v>
      </c>
      <c r="G296" t="s">
        <v>57</v>
      </c>
      <c r="H296" t="s">
        <v>756</v>
      </c>
      <c r="I296" s="1">
        <v>43947</v>
      </c>
      <c r="J296" s="1">
        <v>44148</v>
      </c>
      <c r="K296">
        <v>0</v>
      </c>
      <c r="L296">
        <v>15.57</v>
      </c>
      <c r="M296">
        <v>0</v>
      </c>
      <c r="N296" t="s">
        <v>50</v>
      </c>
      <c r="O296">
        <v>221</v>
      </c>
      <c r="R296">
        <v>14.75</v>
      </c>
      <c r="S296">
        <v>0</v>
      </c>
      <c r="U296">
        <v>0.8</v>
      </c>
      <c r="V296" t="s">
        <v>50</v>
      </c>
      <c r="X296">
        <v>0.56999999999999995</v>
      </c>
      <c r="AD296">
        <v>197</v>
      </c>
      <c r="AE296">
        <v>1.64</v>
      </c>
      <c r="AG296">
        <v>20</v>
      </c>
      <c r="AH296">
        <v>10.7</v>
      </c>
      <c r="AI296">
        <v>13.11</v>
      </c>
      <c r="AK296">
        <v>17.21</v>
      </c>
      <c r="AL296" t="s">
        <v>50</v>
      </c>
      <c r="AQ296">
        <v>0</v>
      </c>
      <c r="AR296" t="s">
        <v>50</v>
      </c>
    </row>
    <row r="297" spans="1:44" x14ac:dyDescent="0.25">
      <c r="A297">
        <v>1106814</v>
      </c>
      <c r="B297" t="s">
        <v>753</v>
      </c>
      <c r="C297" t="s">
        <v>761</v>
      </c>
      <c r="D297" t="s">
        <v>762</v>
      </c>
      <c r="E297">
        <v>896767001035</v>
      </c>
      <c r="F297">
        <v>124</v>
      </c>
      <c r="G297" t="s">
        <v>57</v>
      </c>
      <c r="H297" t="s">
        <v>756</v>
      </c>
      <c r="I297" s="1">
        <v>43947</v>
      </c>
      <c r="J297" s="1">
        <v>44148</v>
      </c>
      <c r="K297">
        <v>0</v>
      </c>
      <c r="L297">
        <v>17.739999999999998</v>
      </c>
      <c r="M297">
        <v>0</v>
      </c>
      <c r="N297" t="s">
        <v>50</v>
      </c>
      <c r="O297">
        <v>242</v>
      </c>
      <c r="R297">
        <v>16.940000000000001</v>
      </c>
      <c r="S297">
        <v>0</v>
      </c>
      <c r="U297">
        <v>1.6</v>
      </c>
      <c r="V297" t="s">
        <v>50</v>
      </c>
      <c r="X297">
        <v>1.05</v>
      </c>
      <c r="AD297">
        <v>210</v>
      </c>
      <c r="AE297">
        <v>1.61</v>
      </c>
      <c r="AG297">
        <v>20</v>
      </c>
      <c r="AH297">
        <v>12.1</v>
      </c>
      <c r="AI297">
        <v>13.71</v>
      </c>
      <c r="AK297">
        <v>19.350000000000001</v>
      </c>
      <c r="AL297" t="s">
        <v>50</v>
      </c>
      <c r="AQ297">
        <v>0</v>
      </c>
      <c r="AR297" t="s">
        <v>50</v>
      </c>
    </row>
    <row r="298" spans="1:44" x14ac:dyDescent="0.25">
      <c r="A298">
        <v>1106815</v>
      </c>
      <c r="B298" t="s">
        <v>753</v>
      </c>
      <c r="C298" t="s">
        <v>763</v>
      </c>
      <c r="D298" t="s">
        <v>764</v>
      </c>
      <c r="E298">
        <v>896767001042</v>
      </c>
      <c r="F298">
        <v>124</v>
      </c>
      <c r="G298" t="s">
        <v>57</v>
      </c>
      <c r="H298" t="s">
        <v>756</v>
      </c>
      <c r="I298" s="1">
        <v>43947</v>
      </c>
      <c r="J298" s="1">
        <v>44148</v>
      </c>
      <c r="K298">
        <v>0</v>
      </c>
      <c r="L298">
        <v>16.13</v>
      </c>
      <c r="M298">
        <v>0</v>
      </c>
      <c r="N298" t="s">
        <v>50</v>
      </c>
      <c r="O298">
        <v>210</v>
      </c>
      <c r="R298">
        <v>13.71</v>
      </c>
      <c r="S298">
        <v>0</v>
      </c>
      <c r="U298">
        <v>0.8</v>
      </c>
      <c r="V298" t="s">
        <v>50</v>
      </c>
      <c r="X298">
        <v>0.56000000000000005</v>
      </c>
      <c r="AD298">
        <v>177</v>
      </c>
      <c r="AE298">
        <v>1.61</v>
      </c>
      <c r="AG298">
        <v>16</v>
      </c>
      <c r="AH298">
        <v>10.5</v>
      </c>
      <c r="AI298">
        <v>13.71</v>
      </c>
      <c r="AK298">
        <v>15.32</v>
      </c>
      <c r="AL298" t="s">
        <v>50</v>
      </c>
      <c r="AQ298">
        <v>0</v>
      </c>
      <c r="AR298" t="s">
        <v>50</v>
      </c>
    </row>
    <row r="299" spans="1:44" x14ac:dyDescent="0.25">
      <c r="A299">
        <v>1106816</v>
      </c>
      <c r="B299" t="s">
        <v>753</v>
      </c>
      <c r="C299" t="s">
        <v>765</v>
      </c>
      <c r="D299" t="s">
        <v>766</v>
      </c>
      <c r="E299">
        <v>896767001172</v>
      </c>
      <c r="F299">
        <v>122</v>
      </c>
      <c r="G299" t="s">
        <v>57</v>
      </c>
      <c r="H299" t="s">
        <v>756</v>
      </c>
      <c r="I299" s="1">
        <v>43947</v>
      </c>
      <c r="J299" s="1">
        <v>44148</v>
      </c>
      <c r="K299">
        <v>0</v>
      </c>
      <c r="L299">
        <v>15.57</v>
      </c>
      <c r="M299">
        <v>0</v>
      </c>
      <c r="N299" t="s">
        <v>50</v>
      </c>
      <c r="O299">
        <v>221</v>
      </c>
      <c r="R299">
        <v>14.75</v>
      </c>
      <c r="S299">
        <v>0</v>
      </c>
      <c r="U299">
        <v>0.8</v>
      </c>
      <c r="V299" t="s">
        <v>50</v>
      </c>
      <c r="X299">
        <v>0.56999999999999995</v>
      </c>
      <c r="AD299">
        <v>221</v>
      </c>
      <c r="AE299">
        <v>1.64</v>
      </c>
      <c r="AG299">
        <v>20</v>
      </c>
      <c r="AH299">
        <v>10.7</v>
      </c>
      <c r="AI299">
        <v>13.11</v>
      </c>
      <c r="AK299">
        <v>17.21</v>
      </c>
      <c r="AL299" t="s">
        <v>50</v>
      </c>
      <c r="AQ299">
        <v>0</v>
      </c>
      <c r="AR299" t="s">
        <v>50</v>
      </c>
    </row>
    <row r="300" spans="1:44" x14ac:dyDescent="0.25">
      <c r="A300">
        <v>1106817</v>
      </c>
      <c r="B300" t="s">
        <v>753</v>
      </c>
      <c r="C300" t="s">
        <v>767</v>
      </c>
      <c r="D300" t="s">
        <v>768</v>
      </c>
      <c r="E300">
        <v>896767001189</v>
      </c>
      <c r="F300">
        <v>131</v>
      </c>
      <c r="G300" t="s">
        <v>57</v>
      </c>
      <c r="H300" t="s">
        <v>756</v>
      </c>
      <c r="I300" s="1">
        <v>43947</v>
      </c>
      <c r="J300" s="1">
        <v>44148</v>
      </c>
      <c r="K300">
        <v>38</v>
      </c>
      <c r="L300">
        <v>19.850000000000001</v>
      </c>
      <c r="M300">
        <v>0</v>
      </c>
      <c r="N300" t="s">
        <v>50</v>
      </c>
      <c r="O300">
        <v>221</v>
      </c>
      <c r="R300">
        <v>11.45</v>
      </c>
      <c r="S300">
        <v>0</v>
      </c>
      <c r="U300">
        <v>3.1</v>
      </c>
      <c r="V300" t="s">
        <v>50</v>
      </c>
      <c r="X300">
        <v>1.76</v>
      </c>
      <c r="AD300">
        <v>420</v>
      </c>
      <c r="AE300">
        <v>3.05</v>
      </c>
      <c r="AG300">
        <v>53</v>
      </c>
      <c r="AH300">
        <v>11.5</v>
      </c>
      <c r="AI300">
        <v>12.98</v>
      </c>
      <c r="AK300">
        <v>16.03</v>
      </c>
      <c r="AL300" t="s">
        <v>50</v>
      </c>
      <c r="AQ300">
        <v>0</v>
      </c>
      <c r="AR300" t="s">
        <v>50</v>
      </c>
    </row>
    <row r="301" spans="1:44" x14ac:dyDescent="0.25">
      <c r="A301">
        <v>1106818</v>
      </c>
      <c r="B301" t="s">
        <v>753</v>
      </c>
      <c r="C301" t="s">
        <v>769</v>
      </c>
      <c r="D301" t="s">
        <v>770</v>
      </c>
      <c r="E301">
        <v>896767001219</v>
      </c>
      <c r="F301">
        <v>128</v>
      </c>
      <c r="G301" t="s">
        <v>57</v>
      </c>
      <c r="H301" t="s">
        <v>756</v>
      </c>
      <c r="I301" s="1">
        <v>43947</v>
      </c>
      <c r="J301" s="1">
        <v>44148</v>
      </c>
      <c r="K301">
        <v>0</v>
      </c>
      <c r="L301">
        <v>19.53</v>
      </c>
      <c r="M301">
        <v>0</v>
      </c>
      <c r="N301" t="s">
        <v>50</v>
      </c>
      <c r="O301">
        <v>250</v>
      </c>
      <c r="R301">
        <v>12.5</v>
      </c>
      <c r="S301">
        <v>0</v>
      </c>
      <c r="U301">
        <v>2.2999999999999998</v>
      </c>
      <c r="V301" t="s">
        <v>50</v>
      </c>
      <c r="X301">
        <v>1.25</v>
      </c>
      <c r="AD301">
        <v>398</v>
      </c>
      <c r="AE301">
        <v>3.91</v>
      </c>
      <c r="AG301">
        <v>94</v>
      </c>
      <c r="AH301">
        <v>11.7</v>
      </c>
      <c r="AI301">
        <v>14.06</v>
      </c>
      <c r="AK301">
        <v>17.97</v>
      </c>
      <c r="AL301" t="s">
        <v>50</v>
      </c>
      <c r="AQ301">
        <v>0</v>
      </c>
      <c r="AR301" t="s">
        <v>50</v>
      </c>
    </row>
    <row r="302" spans="1:44" x14ac:dyDescent="0.25">
      <c r="A302">
        <v>1106821</v>
      </c>
      <c r="B302" t="s">
        <v>753</v>
      </c>
      <c r="C302" t="s">
        <v>771</v>
      </c>
      <c r="D302" t="s">
        <v>772</v>
      </c>
      <c r="E302">
        <v>896767001431</v>
      </c>
      <c r="F302">
        <v>126</v>
      </c>
      <c r="G302" t="s">
        <v>57</v>
      </c>
      <c r="H302" t="s">
        <v>756</v>
      </c>
      <c r="I302" s="1">
        <v>43947</v>
      </c>
      <c r="J302" s="1">
        <v>44148</v>
      </c>
      <c r="K302">
        <v>0</v>
      </c>
      <c r="L302">
        <v>17.46</v>
      </c>
      <c r="M302">
        <v>0</v>
      </c>
      <c r="N302" t="s">
        <v>50</v>
      </c>
      <c r="O302">
        <v>238</v>
      </c>
      <c r="R302">
        <v>15.87</v>
      </c>
      <c r="S302">
        <v>0</v>
      </c>
      <c r="U302">
        <v>1.6</v>
      </c>
      <c r="V302" t="s">
        <v>50</v>
      </c>
      <c r="X302">
        <v>0.79</v>
      </c>
      <c r="AD302">
        <v>222</v>
      </c>
      <c r="AE302">
        <v>1.59</v>
      </c>
      <c r="AG302">
        <v>20</v>
      </c>
      <c r="AH302">
        <v>10.3</v>
      </c>
      <c r="AI302">
        <v>12.7</v>
      </c>
      <c r="AK302">
        <v>18.25</v>
      </c>
      <c r="AL302" t="s">
        <v>50</v>
      </c>
      <c r="AQ302">
        <v>0</v>
      </c>
      <c r="AR302" t="s">
        <v>50</v>
      </c>
    </row>
    <row r="303" spans="1:44" x14ac:dyDescent="0.25">
      <c r="A303">
        <v>1106822</v>
      </c>
      <c r="B303" t="s">
        <v>753</v>
      </c>
      <c r="C303" t="s">
        <v>773</v>
      </c>
      <c r="D303" t="s">
        <v>774</v>
      </c>
      <c r="E303">
        <v>896767001448</v>
      </c>
      <c r="F303">
        <v>127</v>
      </c>
      <c r="G303" t="s">
        <v>57</v>
      </c>
      <c r="H303" t="s">
        <v>756</v>
      </c>
      <c r="I303" s="1">
        <v>43947</v>
      </c>
      <c r="J303" s="1">
        <v>44148</v>
      </c>
      <c r="K303">
        <v>0</v>
      </c>
      <c r="L303">
        <v>22.83</v>
      </c>
      <c r="M303">
        <v>0</v>
      </c>
      <c r="N303" t="s">
        <v>50</v>
      </c>
      <c r="O303">
        <v>244</v>
      </c>
      <c r="R303">
        <v>12.6</v>
      </c>
      <c r="S303">
        <v>0</v>
      </c>
      <c r="U303">
        <v>2.4</v>
      </c>
      <c r="V303" t="s">
        <v>50</v>
      </c>
      <c r="X303">
        <v>1.34</v>
      </c>
      <c r="AD303">
        <v>346</v>
      </c>
      <c r="AE303">
        <v>3.15</v>
      </c>
      <c r="AG303">
        <v>98</v>
      </c>
      <c r="AH303">
        <v>14.2</v>
      </c>
      <c r="AI303">
        <v>16.54</v>
      </c>
      <c r="AK303">
        <v>16.54</v>
      </c>
      <c r="AL303" t="s">
        <v>50</v>
      </c>
      <c r="AQ303">
        <v>0</v>
      </c>
      <c r="AR303" t="s">
        <v>50</v>
      </c>
    </row>
    <row r="304" spans="1:44" x14ac:dyDescent="0.25">
      <c r="A304">
        <v>1106823</v>
      </c>
      <c r="B304" t="s">
        <v>753</v>
      </c>
      <c r="C304" t="s">
        <v>775</v>
      </c>
      <c r="D304" t="s">
        <v>776</v>
      </c>
      <c r="E304">
        <v>896767001462</v>
      </c>
      <c r="F304">
        <v>126</v>
      </c>
      <c r="G304" t="s">
        <v>57</v>
      </c>
      <c r="H304" t="s">
        <v>756</v>
      </c>
      <c r="I304" s="1">
        <v>43947</v>
      </c>
      <c r="J304" s="1">
        <v>44148</v>
      </c>
      <c r="K304">
        <v>0</v>
      </c>
      <c r="L304">
        <v>23.02</v>
      </c>
      <c r="M304">
        <v>0</v>
      </c>
      <c r="N304" t="s">
        <v>50</v>
      </c>
      <c r="O304">
        <v>238</v>
      </c>
      <c r="R304">
        <v>14.29</v>
      </c>
      <c r="S304">
        <v>0</v>
      </c>
      <c r="U304">
        <v>0.8</v>
      </c>
      <c r="V304" t="s">
        <v>50</v>
      </c>
      <c r="X304">
        <v>0.63</v>
      </c>
      <c r="AD304">
        <v>167</v>
      </c>
      <c r="AE304">
        <v>1.59</v>
      </c>
      <c r="AG304">
        <v>60</v>
      </c>
      <c r="AH304">
        <v>15.9</v>
      </c>
      <c r="AI304">
        <v>17.46</v>
      </c>
      <c r="AK304">
        <v>15.87</v>
      </c>
      <c r="AL304" t="s">
        <v>50</v>
      </c>
      <c r="AQ304">
        <v>0</v>
      </c>
      <c r="AR304" t="s">
        <v>50</v>
      </c>
    </row>
    <row r="305" spans="1:44" x14ac:dyDescent="0.25">
      <c r="A305">
        <v>1106824</v>
      </c>
      <c r="B305" t="s">
        <v>753</v>
      </c>
      <c r="C305" t="s">
        <v>777</v>
      </c>
      <c r="D305" t="s">
        <v>778</v>
      </c>
      <c r="E305">
        <v>896767001592</v>
      </c>
      <c r="F305">
        <v>124</v>
      </c>
      <c r="G305" t="s">
        <v>57</v>
      </c>
      <c r="H305" t="s">
        <v>756</v>
      </c>
      <c r="I305" s="1">
        <v>43947</v>
      </c>
      <c r="J305" s="1">
        <v>44148</v>
      </c>
      <c r="K305">
        <v>0</v>
      </c>
      <c r="L305">
        <v>21.77</v>
      </c>
      <c r="M305">
        <v>0</v>
      </c>
      <c r="N305" t="s">
        <v>50</v>
      </c>
      <c r="O305">
        <v>234</v>
      </c>
      <c r="R305">
        <v>14.52</v>
      </c>
      <c r="S305">
        <v>0</v>
      </c>
      <c r="U305">
        <v>0.8</v>
      </c>
      <c r="V305" t="s">
        <v>50</v>
      </c>
      <c r="X305">
        <v>0.97</v>
      </c>
      <c r="AD305">
        <v>169</v>
      </c>
      <c r="AE305">
        <v>1.61</v>
      </c>
      <c r="AG305">
        <v>202</v>
      </c>
      <c r="AH305">
        <v>16.899999999999999</v>
      </c>
      <c r="AI305">
        <v>18.55</v>
      </c>
      <c r="AK305">
        <v>16.940000000000001</v>
      </c>
      <c r="AL305" t="s">
        <v>50</v>
      </c>
      <c r="AQ305">
        <v>0</v>
      </c>
      <c r="AR305" t="s">
        <v>50</v>
      </c>
    </row>
    <row r="306" spans="1:44" x14ac:dyDescent="0.25">
      <c r="A306">
        <v>1106828</v>
      </c>
      <c r="B306" t="s">
        <v>509</v>
      </c>
      <c r="C306" t="s">
        <v>779</v>
      </c>
      <c r="D306" t="s">
        <v>780</v>
      </c>
      <c r="E306">
        <v>70844705560</v>
      </c>
      <c r="F306">
        <v>100</v>
      </c>
      <c r="G306" t="s">
        <v>57</v>
      </c>
      <c r="H306" t="s">
        <v>337</v>
      </c>
      <c r="I306" s="1">
        <v>43929</v>
      </c>
      <c r="J306" s="1">
        <v>44148</v>
      </c>
      <c r="K306">
        <v>0</v>
      </c>
      <c r="L306">
        <v>30</v>
      </c>
      <c r="M306">
        <v>0</v>
      </c>
      <c r="N306" t="s">
        <v>50</v>
      </c>
      <c r="O306">
        <v>160</v>
      </c>
      <c r="R306">
        <v>0</v>
      </c>
      <c r="S306">
        <v>0</v>
      </c>
      <c r="U306">
        <v>2</v>
      </c>
      <c r="V306" t="s">
        <v>50</v>
      </c>
      <c r="X306">
        <v>0.5</v>
      </c>
      <c r="AD306">
        <v>0</v>
      </c>
      <c r="AE306">
        <v>6</v>
      </c>
      <c r="AG306">
        <v>95</v>
      </c>
      <c r="AI306">
        <v>1</v>
      </c>
      <c r="AK306">
        <v>1.5</v>
      </c>
      <c r="AL306" t="s">
        <v>50</v>
      </c>
      <c r="AQ306">
        <v>0</v>
      </c>
      <c r="AR306" t="s">
        <v>50</v>
      </c>
    </row>
    <row r="307" spans="1:44" x14ac:dyDescent="0.25">
      <c r="A307">
        <v>1106836</v>
      </c>
      <c r="B307" t="s">
        <v>294</v>
      </c>
      <c r="C307" t="s">
        <v>781</v>
      </c>
      <c r="D307" t="s">
        <v>782</v>
      </c>
      <c r="E307">
        <v>36800365827</v>
      </c>
      <c r="F307">
        <v>37</v>
      </c>
      <c r="G307" t="s">
        <v>57</v>
      </c>
      <c r="H307" t="s">
        <v>783</v>
      </c>
      <c r="I307" s="1">
        <v>43929</v>
      </c>
      <c r="J307" s="1">
        <v>44148</v>
      </c>
      <c r="K307">
        <v>54</v>
      </c>
      <c r="L307">
        <v>62.16</v>
      </c>
      <c r="M307">
        <v>0</v>
      </c>
      <c r="N307" t="s">
        <v>50</v>
      </c>
      <c r="O307">
        <v>541</v>
      </c>
      <c r="R307">
        <v>10.81</v>
      </c>
      <c r="S307">
        <v>0</v>
      </c>
      <c r="U307">
        <v>2.7</v>
      </c>
      <c r="V307" t="s">
        <v>50</v>
      </c>
      <c r="X307">
        <v>3.89</v>
      </c>
      <c r="AD307">
        <v>378</v>
      </c>
      <c r="AE307">
        <v>5.41</v>
      </c>
      <c r="AG307">
        <v>54</v>
      </c>
      <c r="AH307">
        <v>51.4</v>
      </c>
      <c r="AI307">
        <v>59.46</v>
      </c>
      <c r="AK307">
        <v>29.73</v>
      </c>
      <c r="AL307" t="s">
        <v>50</v>
      </c>
      <c r="AQ307">
        <v>0</v>
      </c>
      <c r="AR307" t="s">
        <v>50</v>
      </c>
    </row>
    <row r="308" spans="1:44" x14ac:dyDescent="0.25">
      <c r="A308">
        <v>1106838</v>
      </c>
      <c r="B308" t="s">
        <v>639</v>
      </c>
      <c r="C308" t="s">
        <v>784</v>
      </c>
      <c r="D308" t="s">
        <v>785</v>
      </c>
      <c r="E308">
        <v>835228007513</v>
      </c>
      <c r="F308">
        <v>50</v>
      </c>
      <c r="G308" t="s">
        <v>57</v>
      </c>
      <c r="H308" t="s">
        <v>346</v>
      </c>
      <c r="I308" s="1">
        <v>43929</v>
      </c>
      <c r="J308" s="1">
        <v>44148</v>
      </c>
      <c r="K308">
        <v>60</v>
      </c>
      <c r="L308">
        <v>70</v>
      </c>
      <c r="M308">
        <v>0</v>
      </c>
      <c r="N308" t="s">
        <v>50</v>
      </c>
      <c r="O308">
        <v>400</v>
      </c>
      <c r="P308">
        <v>2</v>
      </c>
      <c r="Q308">
        <v>4</v>
      </c>
      <c r="R308">
        <v>1</v>
      </c>
      <c r="S308">
        <v>0</v>
      </c>
      <c r="U308">
        <v>10</v>
      </c>
      <c r="V308" t="s">
        <v>50</v>
      </c>
      <c r="X308">
        <v>3.8</v>
      </c>
      <c r="AD308">
        <v>340</v>
      </c>
      <c r="AE308">
        <v>14</v>
      </c>
      <c r="AG308">
        <v>80</v>
      </c>
      <c r="AH308">
        <v>20</v>
      </c>
      <c r="AI308">
        <v>20</v>
      </c>
      <c r="AK308">
        <v>8</v>
      </c>
      <c r="AL308" t="s">
        <v>50</v>
      </c>
      <c r="AQ308">
        <v>0</v>
      </c>
      <c r="AR308" t="s">
        <v>50</v>
      </c>
    </row>
    <row r="309" spans="1:44" x14ac:dyDescent="0.25">
      <c r="A309">
        <v>1106840</v>
      </c>
      <c r="B309" t="s">
        <v>786</v>
      </c>
      <c r="C309" t="s">
        <v>787</v>
      </c>
      <c r="D309" t="s">
        <v>788</v>
      </c>
      <c r="E309">
        <v>79900001615</v>
      </c>
      <c r="F309">
        <v>140</v>
      </c>
      <c r="G309" t="s">
        <v>57</v>
      </c>
      <c r="H309" t="s">
        <v>240</v>
      </c>
      <c r="I309" s="1">
        <v>43936</v>
      </c>
      <c r="J309" s="1">
        <v>44148</v>
      </c>
      <c r="K309">
        <v>25</v>
      </c>
      <c r="L309">
        <v>12.14</v>
      </c>
      <c r="M309">
        <v>0</v>
      </c>
      <c r="N309" t="s">
        <v>50</v>
      </c>
      <c r="O309">
        <v>50</v>
      </c>
      <c r="R309">
        <v>0</v>
      </c>
      <c r="S309">
        <v>0</v>
      </c>
      <c r="U309">
        <v>6.4</v>
      </c>
      <c r="V309" t="s">
        <v>50</v>
      </c>
      <c r="X309">
        <v>0.71</v>
      </c>
      <c r="AD309">
        <v>150</v>
      </c>
      <c r="AE309">
        <v>1.43</v>
      </c>
      <c r="AG309">
        <v>0</v>
      </c>
      <c r="AI309">
        <v>4.29</v>
      </c>
      <c r="AK309">
        <v>0.71</v>
      </c>
      <c r="AL309" t="s">
        <v>50</v>
      </c>
      <c r="AP309">
        <v>26.4</v>
      </c>
      <c r="AQ309">
        <v>0</v>
      </c>
      <c r="AR309" t="s">
        <v>50</v>
      </c>
    </row>
    <row r="310" spans="1:44" x14ac:dyDescent="0.25">
      <c r="A310">
        <v>1106841</v>
      </c>
      <c r="B310" t="s">
        <v>387</v>
      </c>
      <c r="C310" t="s">
        <v>789</v>
      </c>
      <c r="D310" t="s">
        <v>790</v>
      </c>
      <c r="E310">
        <v>679844104573</v>
      </c>
      <c r="F310">
        <v>117</v>
      </c>
      <c r="G310" t="s">
        <v>57</v>
      </c>
      <c r="H310" t="s">
        <v>390</v>
      </c>
      <c r="I310" s="1">
        <v>43929</v>
      </c>
      <c r="J310" s="1">
        <v>44148</v>
      </c>
      <c r="K310">
        <v>56</v>
      </c>
      <c r="L310">
        <v>39.32</v>
      </c>
      <c r="M310">
        <v>9</v>
      </c>
      <c r="N310" t="s">
        <v>50</v>
      </c>
      <c r="O310">
        <v>222</v>
      </c>
      <c r="P310">
        <v>2.56</v>
      </c>
      <c r="Q310">
        <v>1.28</v>
      </c>
      <c r="R310">
        <v>0.85</v>
      </c>
      <c r="S310">
        <v>0</v>
      </c>
      <c r="U310">
        <v>0.9</v>
      </c>
      <c r="V310" t="s">
        <v>50</v>
      </c>
      <c r="X310">
        <v>3.42</v>
      </c>
      <c r="AD310">
        <v>85</v>
      </c>
      <c r="AE310">
        <v>5.13</v>
      </c>
      <c r="AF310">
        <v>0.34200000000000003</v>
      </c>
      <c r="AG310">
        <v>496</v>
      </c>
      <c r="AH310">
        <v>10.3</v>
      </c>
      <c r="AI310">
        <v>11.11</v>
      </c>
      <c r="AJ310">
        <v>0</v>
      </c>
      <c r="AK310">
        <v>4.2699999999999996</v>
      </c>
      <c r="AL310" t="s">
        <v>50</v>
      </c>
      <c r="AN310">
        <v>0.6</v>
      </c>
      <c r="AO310">
        <v>0.25600000000000001</v>
      </c>
      <c r="AQ310">
        <v>0</v>
      </c>
      <c r="AR310" t="s">
        <v>50</v>
      </c>
    </row>
    <row r="311" spans="1:44" x14ac:dyDescent="0.25">
      <c r="A311">
        <v>1106847</v>
      </c>
      <c r="B311" t="s">
        <v>791</v>
      </c>
      <c r="C311" t="s">
        <v>792</v>
      </c>
      <c r="D311" t="s">
        <v>793</v>
      </c>
      <c r="E311">
        <v>186852000075</v>
      </c>
      <c r="F311">
        <v>129</v>
      </c>
      <c r="G311" t="s">
        <v>57</v>
      </c>
      <c r="H311" t="s">
        <v>286</v>
      </c>
      <c r="I311" s="1">
        <v>43929</v>
      </c>
      <c r="J311" s="1">
        <v>44148</v>
      </c>
      <c r="K311">
        <v>78</v>
      </c>
      <c r="L311">
        <v>27.91</v>
      </c>
      <c r="M311">
        <v>31</v>
      </c>
      <c r="N311" t="s">
        <v>50</v>
      </c>
      <c r="O311">
        <v>202</v>
      </c>
      <c r="R311">
        <v>5.43</v>
      </c>
      <c r="S311">
        <v>0</v>
      </c>
      <c r="U311">
        <v>0.8</v>
      </c>
      <c r="V311" t="s">
        <v>50</v>
      </c>
      <c r="X311">
        <v>0</v>
      </c>
      <c r="AD311">
        <v>163</v>
      </c>
      <c r="AE311">
        <v>3.88</v>
      </c>
      <c r="AG311">
        <v>50</v>
      </c>
      <c r="AH311">
        <v>19.399999999999999</v>
      </c>
      <c r="AI311">
        <v>26.36</v>
      </c>
      <c r="AK311">
        <v>8.5299999999999994</v>
      </c>
      <c r="AL311" t="s">
        <v>50</v>
      </c>
      <c r="AQ311">
        <v>12</v>
      </c>
      <c r="AR311" t="s">
        <v>50</v>
      </c>
    </row>
    <row r="312" spans="1:44" x14ac:dyDescent="0.25">
      <c r="A312">
        <v>1106848</v>
      </c>
      <c r="B312" t="s">
        <v>794</v>
      </c>
      <c r="C312" t="s">
        <v>795</v>
      </c>
      <c r="D312" t="s">
        <v>796</v>
      </c>
      <c r="E312">
        <v>71018010183</v>
      </c>
      <c r="F312">
        <v>32</v>
      </c>
      <c r="G312" t="s">
        <v>57</v>
      </c>
      <c r="H312" t="s">
        <v>783</v>
      </c>
      <c r="I312" s="1">
        <v>44099</v>
      </c>
      <c r="J312" s="1">
        <v>44148</v>
      </c>
      <c r="K312">
        <v>56</v>
      </c>
      <c r="L312">
        <v>21.88</v>
      </c>
      <c r="M312">
        <v>0</v>
      </c>
      <c r="N312" t="s">
        <v>50</v>
      </c>
      <c r="O312">
        <v>594</v>
      </c>
      <c r="R312">
        <v>7.81</v>
      </c>
      <c r="S312">
        <v>0</v>
      </c>
      <c r="U312">
        <v>9.4</v>
      </c>
      <c r="V312" t="s">
        <v>797</v>
      </c>
      <c r="X312">
        <v>3.12</v>
      </c>
      <c r="AA312">
        <v>12.5</v>
      </c>
      <c r="AD312">
        <v>628</v>
      </c>
      <c r="AE312">
        <v>25</v>
      </c>
      <c r="AG312">
        <v>391</v>
      </c>
      <c r="AI312">
        <v>6.25</v>
      </c>
      <c r="AK312">
        <v>50</v>
      </c>
      <c r="AL312" t="s">
        <v>50</v>
      </c>
      <c r="AQ312">
        <v>0</v>
      </c>
      <c r="AR312" t="s">
        <v>50</v>
      </c>
    </row>
    <row r="313" spans="1:44" x14ac:dyDescent="0.25">
      <c r="A313">
        <v>1106849</v>
      </c>
      <c r="B313" t="s">
        <v>355</v>
      </c>
      <c r="C313" t="s">
        <v>798</v>
      </c>
      <c r="D313" t="s">
        <v>752</v>
      </c>
      <c r="E313">
        <v>53000052364</v>
      </c>
      <c r="F313">
        <v>17</v>
      </c>
      <c r="G313" t="s">
        <v>57</v>
      </c>
      <c r="H313" t="s">
        <v>275</v>
      </c>
      <c r="I313" s="1">
        <v>43929</v>
      </c>
      <c r="J313" s="1">
        <v>44148</v>
      </c>
      <c r="K313">
        <v>712</v>
      </c>
      <c r="L313">
        <v>5.88</v>
      </c>
      <c r="M313">
        <v>88</v>
      </c>
      <c r="N313" t="s">
        <v>50</v>
      </c>
      <c r="O313">
        <v>412</v>
      </c>
      <c r="R313">
        <v>17.649999999999999</v>
      </c>
      <c r="S313">
        <v>0</v>
      </c>
      <c r="U313">
        <v>0</v>
      </c>
      <c r="V313" t="s">
        <v>50</v>
      </c>
      <c r="X313">
        <v>0</v>
      </c>
      <c r="AD313">
        <v>0</v>
      </c>
      <c r="AE313">
        <v>23.53</v>
      </c>
      <c r="AG313">
        <v>647</v>
      </c>
      <c r="AI313">
        <v>0</v>
      </c>
      <c r="AK313">
        <v>35.29</v>
      </c>
      <c r="AL313" t="s">
        <v>50</v>
      </c>
      <c r="AQ313">
        <v>0</v>
      </c>
      <c r="AR313" t="s">
        <v>50</v>
      </c>
    </row>
    <row r="314" spans="1:44" x14ac:dyDescent="0.25">
      <c r="A314">
        <v>1106854</v>
      </c>
      <c r="B314" t="s">
        <v>799</v>
      </c>
      <c r="C314" t="s">
        <v>800</v>
      </c>
      <c r="D314" t="s">
        <v>801</v>
      </c>
      <c r="E314">
        <v>74301002001</v>
      </c>
      <c r="F314">
        <v>28</v>
      </c>
      <c r="G314" t="s">
        <v>57</v>
      </c>
      <c r="H314" t="s">
        <v>499</v>
      </c>
      <c r="I314" s="1">
        <v>43929</v>
      </c>
      <c r="J314" s="1">
        <v>44148</v>
      </c>
      <c r="K314">
        <v>71</v>
      </c>
      <c r="L314">
        <v>3.57</v>
      </c>
      <c r="M314">
        <v>0</v>
      </c>
      <c r="N314" t="s">
        <v>50</v>
      </c>
      <c r="O314">
        <v>0</v>
      </c>
      <c r="R314">
        <v>0</v>
      </c>
      <c r="S314">
        <v>0</v>
      </c>
      <c r="U314">
        <v>0</v>
      </c>
      <c r="V314" t="s">
        <v>50</v>
      </c>
      <c r="X314">
        <v>0</v>
      </c>
      <c r="AD314">
        <v>0</v>
      </c>
      <c r="AE314">
        <v>0</v>
      </c>
      <c r="AG314">
        <v>1000</v>
      </c>
      <c r="AI314">
        <v>0</v>
      </c>
      <c r="AK314">
        <v>0</v>
      </c>
      <c r="AL314" t="s">
        <v>50</v>
      </c>
      <c r="AQ314">
        <v>0</v>
      </c>
      <c r="AR314" t="s">
        <v>50</v>
      </c>
    </row>
    <row r="315" spans="1:44" x14ac:dyDescent="0.25">
      <c r="A315">
        <v>1106866</v>
      </c>
      <c r="B315" t="s">
        <v>802</v>
      </c>
      <c r="C315" t="s">
        <v>803</v>
      </c>
      <c r="D315" t="s">
        <v>804</v>
      </c>
      <c r="E315">
        <v>729955561946</v>
      </c>
      <c r="F315">
        <v>5</v>
      </c>
      <c r="G315" t="s">
        <v>57</v>
      </c>
      <c r="H315" t="s">
        <v>350</v>
      </c>
      <c r="I315" s="1">
        <v>44095</v>
      </c>
      <c r="J315" s="1">
        <v>44148</v>
      </c>
      <c r="K315">
        <v>0</v>
      </c>
      <c r="L315">
        <v>40</v>
      </c>
      <c r="M315">
        <v>0</v>
      </c>
      <c r="N315" t="s">
        <v>50</v>
      </c>
      <c r="O315">
        <v>180</v>
      </c>
      <c r="R315">
        <v>0</v>
      </c>
      <c r="S315">
        <v>0</v>
      </c>
      <c r="U315">
        <v>20</v>
      </c>
      <c r="V315" t="s">
        <v>50</v>
      </c>
      <c r="X315">
        <v>0</v>
      </c>
      <c r="AD315">
        <v>0</v>
      </c>
      <c r="AE315">
        <v>0</v>
      </c>
      <c r="AG315">
        <v>1860</v>
      </c>
      <c r="AI315">
        <v>0</v>
      </c>
      <c r="AK315">
        <v>0</v>
      </c>
      <c r="AL315" t="s">
        <v>50</v>
      </c>
      <c r="AQ315">
        <v>0</v>
      </c>
      <c r="AR315" t="s">
        <v>50</v>
      </c>
    </row>
    <row r="316" spans="1:44" x14ac:dyDescent="0.25">
      <c r="A316">
        <v>1106868</v>
      </c>
      <c r="B316" t="s">
        <v>805</v>
      </c>
      <c r="C316" t="s">
        <v>806</v>
      </c>
      <c r="D316" t="s">
        <v>807</v>
      </c>
      <c r="E316">
        <v>76983386585</v>
      </c>
      <c r="F316">
        <v>30</v>
      </c>
      <c r="G316" t="s">
        <v>57</v>
      </c>
      <c r="H316" t="s">
        <v>266</v>
      </c>
      <c r="I316" s="1">
        <v>43929</v>
      </c>
      <c r="J316" s="1">
        <v>44148</v>
      </c>
      <c r="K316">
        <v>0</v>
      </c>
      <c r="L316">
        <v>60</v>
      </c>
      <c r="M316">
        <v>0</v>
      </c>
      <c r="N316" t="s">
        <v>50</v>
      </c>
      <c r="O316">
        <v>500</v>
      </c>
      <c r="R316">
        <v>3.33</v>
      </c>
      <c r="S316">
        <v>0</v>
      </c>
      <c r="U316">
        <v>3.3</v>
      </c>
      <c r="V316" t="s">
        <v>50</v>
      </c>
      <c r="X316">
        <v>3.67</v>
      </c>
      <c r="AD316">
        <v>0</v>
      </c>
      <c r="AE316">
        <v>6.67</v>
      </c>
      <c r="AG316">
        <v>767</v>
      </c>
      <c r="AI316">
        <v>0</v>
      </c>
      <c r="AK316">
        <v>26.67</v>
      </c>
      <c r="AL316" t="s">
        <v>50</v>
      </c>
      <c r="AQ316">
        <v>0</v>
      </c>
      <c r="AR316" t="s">
        <v>50</v>
      </c>
    </row>
    <row r="317" spans="1:44" x14ac:dyDescent="0.25">
      <c r="A317">
        <v>1106869</v>
      </c>
      <c r="B317" t="s">
        <v>651</v>
      </c>
      <c r="C317" t="s">
        <v>808</v>
      </c>
      <c r="D317" t="s">
        <v>809</v>
      </c>
      <c r="E317">
        <v>30700751063</v>
      </c>
      <c r="F317">
        <v>104</v>
      </c>
      <c r="G317" t="s">
        <v>57</v>
      </c>
      <c r="H317" t="s">
        <v>654</v>
      </c>
      <c r="I317" s="1">
        <v>43929</v>
      </c>
      <c r="J317" s="1">
        <v>44148</v>
      </c>
      <c r="K317">
        <v>29</v>
      </c>
      <c r="L317">
        <v>69.23</v>
      </c>
      <c r="M317">
        <v>0</v>
      </c>
      <c r="N317" t="s">
        <v>50</v>
      </c>
      <c r="O317">
        <v>375</v>
      </c>
      <c r="P317">
        <v>3.85</v>
      </c>
      <c r="Q317">
        <v>0.96</v>
      </c>
      <c r="R317">
        <v>4.8099999999999996</v>
      </c>
      <c r="S317">
        <v>0</v>
      </c>
      <c r="U317">
        <v>1</v>
      </c>
      <c r="V317" t="s">
        <v>50</v>
      </c>
      <c r="W317">
        <v>59</v>
      </c>
      <c r="X317">
        <v>4.8099999999999996</v>
      </c>
      <c r="AA317">
        <v>1.923</v>
      </c>
      <c r="AD317">
        <v>286</v>
      </c>
      <c r="AE317">
        <v>3.85</v>
      </c>
      <c r="AF317">
        <v>0.48099999999999998</v>
      </c>
      <c r="AG317">
        <v>240</v>
      </c>
      <c r="AH317">
        <v>34.6</v>
      </c>
      <c r="AI317">
        <v>36.54</v>
      </c>
      <c r="AJ317">
        <v>0</v>
      </c>
      <c r="AK317">
        <v>10.58</v>
      </c>
      <c r="AL317" t="s">
        <v>50</v>
      </c>
      <c r="AO317">
        <v>0.48099999999999998</v>
      </c>
      <c r="AQ317">
        <v>0</v>
      </c>
      <c r="AR317" t="s">
        <v>50</v>
      </c>
    </row>
    <row r="318" spans="1:44" x14ac:dyDescent="0.25">
      <c r="A318">
        <v>1106870</v>
      </c>
      <c r="B318" t="s">
        <v>810</v>
      </c>
      <c r="C318" t="s">
        <v>811</v>
      </c>
      <c r="D318" t="s">
        <v>812</v>
      </c>
      <c r="E318">
        <v>71481012103</v>
      </c>
      <c r="F318">
        <v>113</v>
      </c>
      <c r="G318" t="s">
        <v>57</v>
      </c>
      <c r="H318" t="s">
        <v>275</v>
      </c>
      <c r="I318" s="1">
        <v>43929</v>
      </c>
      <c r="J318" s="1">
        <v>44148</v>
      </c>
      <c r="K318">
        <v>73</v>
      </c>
      <c r="L318">
        <v>2.65</v>
      </c>
      <c r="M318">
        <v>13</v>
      </c>
      <c r="N318" t="s">
        <v>50</v>
      </c>
      <c r="O318">
        <v>80</v>
      </c>
      <c r="R318">
        <v>1.33</v>
      </c>
      <c r="S318">
        <v>0</v>
      </c>
      <c r="U318">
        <v>0</v>
      </c>
      <c r="V318" t="s">
        <v>50</v>
      </c>
      <c r="X318">
        <v>0</v>
      </c>
      <c r="AD318">
        <v>106</v>
      </c>
      <c r="AE318">
        <v>13.27</v>
      </c>
      <c r="AG318">
        <v>345</v>
      </c>
      <c r="AI318">
        <v>2.65</v>
      </c>
      <c r="AK318">
        <v>2.21</v>
      </c>
      <c r="AL318" t="s">
        <v>50</v>
      </c>
      <c r="AQ318">
        <v>0</v>
      </c>
      <c r="AR318" t="s">
        <v>50</v>
      </c>
    </row>
    <row r="319" spans="1:44" x14ac:dyDescent="0.25">
      <c r="A319">
        <v>1106881</v>
      </c>
      <c r="B319" t="s">
        <v>813</v>
      </c>
      <c r="C319" t="s">
        <v>814</v>
      </c>
      <c r="D319" t="s">
        <v>815</v>
      </c>
      <c r="E319">
        <v>888109110642</v>
      </c>
      <c r="F319">
        <v>54</v>
      </c>
      <c r="G319" t="s">
        <v>57</v>
      </c>
      <c r="H319" t="s">
        <v>450</v>
      </c>
      <c r="I319" s="1">
        <v>44099</v>
      </c>
      <c r="J319" s="1">
        <v>44148</v>
      </c>
      <c r="K319">
        <v>0</v>
      </c>
      <c r="L319">
        <v>61.11</v>
      </c>
      <c r="M319">
        <v>9</v>
      </c>
      <c r="N319" t="s">
        <v>50</v>
      </c>
      <c r="O319">
        <v>426</v>
      </c>
      <c r="R319">
        <v>11.11</v>
      </c>
      <c r="S319">
        <v>0</v>
      </c>
      <c r="U319">
        <v>1.9</v>
      </c>
      <c r="V319" t="s">
        <v>50</v>
      </c>
      <c r="X319">
        <v>1.85</v>
      </c>
      <c r="AD319">
        <v>0</v>
      </c>
      <c r="AE319">
        <v>3.7</v>
      </c>
      <c r="AG319">
        <v>278</v>
      </c>
      <c r="AH319">
        <v>40.700000000000003</v>
      </c>
      <c r="AI319">
        <v>40.74</v>
      </c>
      <c r="AK319">
        <v>18.52</v>
      </c>
      <c r="AL319" t="s">
        <v>50</v>
      </c>
      <c r="AQ319">
        <v>0</v>
      </c>
      <c r="AR319" t="s">
        <v>50</v>
      </c>
    </row>
    <row r="320" spans="1:44" x14ac:dyDescent="0.25">
      <c r="A320">
        <v>1106897</v>
      </c>
      <c r="B320" t="s">
        <v>816</v>
      </c>
      <c r="C320" t="s">
        <v>817</v>
      </c>
      <c r="D320" t="s">
        <v>818</v>
      </c>
      <c r="E320">
        <v>41331039178</v>
      </c>
      <c r="F320">
        <v>121</v>
      </c>
      <c r="G320" t="s">
        <v>57</v>
      </c>
      <c r="H320" t="s">
        <v>425</v>
      </c>
      <c r="I320" s="1">
        <v>43929</v>
      </c>
      <c r="J320" s="1">
        <v>44148</v>
      </c>
      <c r="K320">
        <v>0</v>
      </c>
      <c r="L320">
        <v>4.13</v>
      </c>
      <c r="M320">
        <v>0</v>
      </c>
      <c r="N320" t="s">
        <v>50</v>
      </c>
      <c r="O320">
        <v>21</v>
      </c>
      <c r="R320">
        <v>0</v>
      </c>
      <c r="S320">
        <v>0</v>
      </c>
      <c r="U320">
        <v>0.8</v>
      </c>
      <c r="V320" t="s">
        <v>50</v>
      </c>
      <c r="X320">
        <v>0</v>
      </c>
      <c r="AD320">
        <v>190</v>
      </c>
      <c r="AE320">
        <v>0.83</v>
      </c>
      <c r="AG320">
        <v>99</v>
      </c>
      <c r="AI320">
        <v>2.48</v>
      </c>
      <c r="AK320">
        <v>0</v>
      </c>
      <c r="AL320" t="s">
        <v>50</v>
      </c>
      <c r="AQ320">
        <v>0</v>
      </c>
      <c r="AR320" t="s">
        <v>50</v>
      </c>
    </row>
    <row r="321" spans="1:44" x14ac:dyDescent="0.25">
      <c r="A321">
        <v>1106899</v>
      </c>
      <c r="B321" t="s">
        <v>347</v>
      </c>
      <c r="C321" t="s">
        <v>819</v>
      </c>
      <c r="D321" t="s">
        <v>378</v>
      </c>
      <c r="E321">
        <v>39153110502</v>
      </c>
      <c r="F321">
        <v>56</v>
      </c>
      <c r="G321" t="s">
        <v>57</v>
      </c>
      <c r="H321" t="s">
        <v>379</v>
      </c>
      <c r="I321" s="1">
        <v>43929</v>
      </c>
      <c r="J321" s="1">
        <v>44148</v>
      </c>
      <c r="K321">
        <v>0</v>
      </c>
      <c r="L321">
        <v>78.569999999999993</v>
      </c>
      <c r="M321">
        <v>0</v>
      </c>
      <c r="N321" t="s">
        <v>50</v>
      </c>
      <c r="O321">
        <v>375</v>
      </c>
      <c r="R321">
        <v>0</v>
      </c>
      <c r="S321">
        <v>0</v>
      </c>
      <c r="U321">
        <v>3.6</v>
      </c>
      <c r="V321" t="s">
        <v>50</v>
      </c>
      <c r="X321">
        <v>3.57</v>
      </c>
      <c r="AA321">
        <v>3.5710000000000002</v>
      </c>
      <c r="AD321">
        <v>214</v>
      </c>
      <c r="AE321">
        <v>12.5</v>
      </c>
      <c r="AF321">
        <v>0.17899999999999999</v>
      </c>
      <c r="AG321">
        <v>0</v>
      </c>
      <c r="AI321">
        <v>3.57</v>
      </c>
      <c r="AJ321">
        <v>1</v>
      </c>
      <c r="AK321">
        <v>1.79</v>
      </c>
      <c r="AL321" t="s">
        <v>50</v>
      </c>
      <c r="AQ321">
        <v>0</v>
      </c>
      <c r="AR321" t="s">
        <v>50</v>
      </c>
    </row>
    <row r="322" spans="1:44" x14ac:dyDescent="0.25">
      <c r="A322">
        <v>1106900</v>
      </c>
      <c r="B322" t="s">
        <v>347</v>
      </c>
      <c r="C322" t="s">
        <v>820</v>
      </c>
      <c r="D322" t="s">
        <v>378</v>
      </c>
      <c r="E322">
        <v>39153110359</v>
      </c>
      <c r="F322">
        <v>56</v>
      </c>
      <c r="G322" t="s">
        <v>57</v>
      </c>
      <c r="H322" t="s">
        <v>379</v>
      </c>
      <c r="I322" s="1">
        <v>43929</v>
      </c>
      <c r="J322" s="1">
        <v>44148</v>
      </c>
      <c r="K322">
        <v>0</v>
      </c>
      <c r="L322">
        <v>78.569999999999993</v>
      </c>
      <c r="M322">
        <v>0</v>
      </c>
      <c r="N322" t="s">
        <v>50</v>
      </c>
      <c r="O322">
        <v>375</v>
      </c>
      <c r="R322">
        <v>0</v>
      </c>
      <c r="S322">
        <v>0</v>
      </c>
      <c r="U322">
        <v>3.6</v>
      </c>
      <c r="V322" t="s">
        <v>50</v>
      </c>
      <c r="X322">
        <v>3.57</v>
      </c>
      <c r="AA322">
        <v>3.5710000000000002</v>
      </c>
      <c r="AD322">
        <v>214</v>
      </c>
      <c r="AE322">
        <v>12.5</v>
      </c>
      <c r="AF322">
        <v>0.17899999999999999</v>
      </c>
      <c r="AG322">
        <v>0</v>
      </c>
      <c r="AI322">
        <v>3.57</v>
      </c>
      <c r="AJ322">
        <v>1</v>
      </c>
      <c r="AK322">
        <v>1.79</v>
      </c>
      <c r="AL322" t="s">
        <v>50</v>
      </c>
      <c r="AQ322">
        <v>0</v>
      </c>
      <c r="AR322" t="s">
        <v>50</v>
      </c>
    </row>
    <row r="323" spans="1:44" x14ac:dyDescent="0.25">
      <c r="A323">
        <v>1106901</v>
      </c>
      <c r="B323" t="s">
        <v>347</v>
      </c>
      <c r="C323" t="s">
        <v>821</v>
      </c>
      <c r="D323" t="s">
        <v>378</v>
      </c>
      <c r="E323">
        <v>39153110465</v>
      </c>
      <c r="F323">
        <v>56</v>
      </c>
      <c r="G323" t="s">
        <v>57</v>
      </c>
      <c r="H323" t="s">
        <v>379</v>
      </c>
      <c r="I323" s="1">
        <v>43929</v>
      </c>
      <c r="J323" s="1">
        <v>44148</v>
      </c>
      <c r="K323">
        <v>0</v>
      </c>
      <c r="L323">
        <v>73.209999999999994</v>
      </c>
      <c r="M323">
        <v>0</v>
      </c>
      <c r="N323" t="s">
        <v>50</v>
      </c>
      <c r="O323">
        <v>375</v>
      </c>
      <c r="R323">
        <v>0</v>
      </c>
      <c r="S323">
        <v>0</v>
      </c>
      <c r="U323">
        <v>3.6</v>
      </c>
      <c r="V323" t="s">
        <v>50</v>
      </c>
      <c r="X323">
        <v>1.61</v>
      </c>
      <c r="AA323">
        <v>6.9640000000000004</v>
      </c>
      <c r="AD323">
        <v>196</v>
      </c>
      <c r="AE323">
        <v>14.29</v>
      </c>
      <c r="AF323">
        <v>0.35699999999999998</v>
      </c>
      <c r="AG323">
        <v>0</v>
      </c>
      <c r="AI323">
        <v>1.79</v>
      </c>
      <c r="AJ323">
        <v>1</v>
      </c>
      <c r="AK323">
        <v>1.79</v>
      </c>
      <c r="AL323" t="s">
        <v>50</v>
      </c>
      <c r="AN323">
        <v>205.36</v>
      </c>
      <c r="AQ323">
        <v>0</v>
      </c>
      <c r="AR323" t="s">
        <v>50</v>
      </c>
    </row>
    <row r="324" spans="1:44" x14ac:dyDescent="0.25">
      <c r="A324">
        <v>1106902</v>
      </c>
      <c r="B324" t="s">
        <v>347</v>
      </c>
      <c r="C324" t="s">
        <v>822</v>
      </c>
      <c r="D324" t="s">
        <v>378</v>
      </c>
      <c r="E324">
        <v>39153110571</v>
      </c>
      <c r="F324">
        <v>56</v>
      </c>
      <c r="G324" t="s">
        <v>57</v>
      </c>
      <c r="H324" t="s">
        <v>379</v>
      </c>
      <c r="I324" s="1">
        <v>43929</v>
      </c>
      <c r="J324" s="1">
        <v>44148</v>
      </c>
      <c r="K324">
        <v>0</v>
      </c>
      <c r="L324">
        <v>73.209999999999994</v>
      </c>
      <c r="M324">
        <v>0</v>
      </c>
      <c r="N324" t="s">
        <v>50</v>
      </c>
      <c r="O324">
        <v>375</v>
      </c>
      <c r="R324">
        <v>0</v>
      </c>
      <c r="S324">
        <v>0</v>
      </c>
      <c r="U324">
        <v>3.6</v>
      </c>
      <c r="V324" t="s">
        <v>50</v>
      </c>
      <c r="X324">
        <v>1.61</v>
      </c>
      <c r="AA324">
        <v>6.9640000000000004</v>
      </c>
      <c r="AD324">
        <v>196</v>
      </c>
      <c r="AE324">
        <v>14.29</v>
      </c>
      <c r="AF324">
        <v>0.35699999999999998</v>
      </c>
      <c r="AG324">
        <v>0</v>
      </c>
      <c r="AI324">
        <v>1.79</v>
      </c>
      <c r="AJ324">
        <v>1</v>
      </c>
      <c r="AK324">
        <v>1.79</v>
      </c>
      <c r="AL324" t="s">
        <v>50</v>
      </c>
      <c r="AN324">
        <v>205.36</v>
      </c>
      <c r="AQ324">
        <v>0</v>
      </c>
      <c r="AR324" t="s">
        <v>50</v>
      </c>
    </row>
    <row r="325" spans="1:44" x14ac:dyDescent="0.25">
      <c r="A325">
        <v>1106903</v>
      </c>
      <c r="B325" t="s">
        <v>347</v>
      </c>
      <c r="C325" t="s">
        <v>823</v>
      </c>
      <c r="D325" t="s">
        <v>378</v>
      </c>
      <c r="E325">
        <v>39153110663</v>
      </c>
      <c r="F325">
        <v>56</v>
      </c>
      <c r="G325" t="s">
        <v>57</v>
      </c>
      <c r="H325" t="s">
        <v>379</v>
      </c>
      <c r="I325" s="1">
        <v>43929</v>
      </c>
      <c r="J325" s="1">
        <v>44148</v>
      </c>
      <c r="K325">
        <v>0</v>
      </c>
      <c r="L325">
        <v>78.569999999999993</v>
      </c>
      <c r="M325">
        <v>0</v>
      </c>
      <c r="N325" t="s">
        <v>50</v>
      </c>
      <c r="O325">
        <v>375</v>
      </c>
      <c r="R325">
        <v>0</v>
      </c>
      <c r="S325">
        <v>0</v>
      </c>
      <c r="U325">
        <v>3.6</v>
      </c>
      <c r="V325" t="s">
        <v>50</v>
      </c>
      <c r="X325">
        <v>3.57</v>
      </c>
      <c r="AA325">
        <v>3.5710000000000002</v>
      </c>
      <c r="AD325">
        <v>214</v>
      </c>
      <c r="AE325">
        <v>12.5</v>
      </c>
      <c r="AF325">
        <v>0.17899999999999999</v>
      </c>
      <c r="AG325">
        <v>0</v>
      </c>
      <c r="AI325">
        <v>3.57</v>
      </c>
      <c r="AJ325">
        <v>1</v>
      </c>
      <c r="AK325">
        <v>1.79</v>
      </c>
      <c r="AL325" t="s">
        <v>50</v>
      </c>
      <c r="AQ325">
        <v>0</v>
      </c>
      <c r="AR325" t="s">
        <v>50</v>
      </c>
    </row>
    <row r="326" spans="1:44" x14ac:dyDescent="0.25">
      <c r="A326">
        <v>1106904</v>
      </c>
      <c r="B326" t="s">
        <v>347</v>
      </c>
      <c r="C326" t="s">
        <v>824</v>
      </c>
      <c r="D326" t="s">
        <v>378</v>
      </c>
      <c r="E326">
        <v>39153110137</v>
      </c>
      <c r="F326">
        <v>56</v>
      </c>
      <c r="G326" t="s">
        <v>57</v>
      </c>
      <c r="H326" t="s">
        <v>379</v>
      </c>
      <c r="I326" s="1">
        <v>43929</v>
      </c>
      <c r="J326" s="1">
        <v>44148</v>
      </c>
      <c r="K326">
        <v>0</v>
      </c>
      <c r="L326">
        <v>73.209999999999994</v>
      </c>
      <c r="M326">
        <v>0</v>
      </c>
      <c r="N326" t="s">
        <v>50</v>
      </c>
      <c r="O326">
        <v>375</v>
      </c>
      <c r="R326">
        <v>0</v>
      </c>
      <c r="S326">
        <v>0</v>
      </c>
      <c r="U326">
        <v>3.6</v>
      </c>
      <c r="V326" t="s">
        <v>50</v>
      </c>
      <c r="X326">
        <v>1.61</v>
      </c>
      <c r="AA326">
        <v>6.9640000000000004</v>
      </c>
      <c r="AD326">
        <v>196</v>
      </c>
      <c r="AE326">
        <v>14.29</v>
      </c>
      <c r="AF326">
        <v>0.35699999999999998</v>
      </c>
      <c r="AG326">
        <v>0</v>
      </c>
      <c r="AI326">
        <v>1.79</v>
      </c>
      <c r="AJ326">
        <v>1</v>
      </c>
      <c r="AK326">
        <v>1.79</v>
      </c>
      <c r="AL326" t="s">
        <v>50</v>
      </c>
      <c r="AN326">
        <v>205.36</v>
      </c>
      <c r="AQ326">
        <v>0</v>
      </c>
      <c r="AR326" t="s">
        <v>50</v>
      </c>
    </row>
    <row r="327" spans="1:44" x14ac:dyDescent="0.25">
      <c r="A327">
        <v>1106905</v>
      </c>
      <c r="B327" t="s">
        <v>347</v>
      </c>
      <c r="C327" t="s">
        <v>825</v>
      </c>
      <c r="D327" t="s">
        <v>378</v>
      </c>
      <c r="E327">
        <v>39153110328</v>
      </c>
      <c r="F327">
        <v>56</v>
      </c>
      <c r="G327" t="s">
        <v>57</v>
      </c>
      <c r="H327" t="s">
        <v>379</v>
      </c>
      <c r="I327" s="1">
        <v>43929</v>
      </c>
      <c r="J327" s="1">
        <v>44148</v>
      </c>
      <c r="K327">
        <v>0</v>
      </c>
      <c r="L327">
        <v>73.209999999999994</v>
      </c>
      <c r="M327">
        <v>0</v>
      </c>
      <c r="N327" t="s">
        <v>50</v>
      </c>
      <c r="O327">
        <v>375</v>
      </c>
      <c r="R327">
        <v>0</v>
      </c>
      <c r="S327">
        <v>0</v>
      </c>
      <c r="U327">
        <v>3.6</v>
      </c>
      <c r="V327" t="s">
        <v>50</v>
      </c>
      <c r="X327">
        <v>1.61</v>
      </c>
      <c r="AA327">
        <v>6.9640000000000004</v>
      </c>
      <c r="AD327">
        <v>196</v>
      </c>
      <c r="AE327">
        <v>14.29</v>
      </c>
      <c r="AF327">
        <v>0.35699999999999998</v>
      </c>
      <c r="AG327">
        <v>0</v>
      </c>
      <c r="AI327">
        <v>1.79</v>
      </c>
      <c r="AJ327">
        <v>1</v>
      </c>
      <c r="AK327">
        <v>1.79</v>
      </c>
      <c r="AL327" t="s">
        <v>50</v>
      </c>
      <c r="AN327">
        <v>205.36</v>
      </c>
      <c r="AQ327">
        <v>0</v>
      </c>
      <c r="AR327" t="s">
        <v>50</v>
      </c>
    </row>
    <row r="328" spans="1:44" x14ac:dyDescent="0.25">
      <c r="A328">
        <v>1106906</v>
      </c>
      <c r="B328" t="s">
        <v>347</v>
      </c>
      <c r="C328" t="s">
        <v>826</v>
      </c>
      <c r="D328" t="s">
        <v>378</v>
      </c>
      <c r="E328">
        <v>39153130319</v>
      </c>
      <c r="F328">
        <v>56</v>
      </c>
      <c r="G328" t="s">
        <v>57</v>
      </c>
      <c r="H328" t="s">
        <v>379</v>
      </c>
      <c r="I328" s="1">
        <v>43929</v>
      </c>
      <c r="J328" s="1">
        <v>44148</v>
      </c>
      <c r="K328">
        <v>0</v>
      </c>
      <c r="L328">
        <v>73.209999999999994</v>
      </c>
      <c r="M328">
        <v>0</v>
      </c>
      <c r="N328" t="s">
        <v>50</v>
      </c>
      <c r="O328">
        <v>375</v>
      </c>
      <c r="R328">
        <v>0</v>
      </c>
      <c r="S328">
        <v>0</v>
      </c>
      <c r="U328">
        <v>3.6</v>
      </c>
      <c r="V328" t="s">
        <v>50</v>
      </c>
      <c r="X328">
        <v>1.61</v>
      </c>
      <c r="AA328">
        <v>6.9640000000000004</v>
      </c>
      <c r="AD328">
        <v>196</v>
      </c>
      <c r="AE328">
        <v>14.29</v>
      </c>
      <c r="AF328">
        <v>0.35699999999999998</v>
      </c>
      <c r="AG328">
        <v>0</v>
      </c>
      <c r="AI328">
        <v>1.79</v>
      </c>
      <c r="AJ328">
        <v>1</v>
      </c>
      <c r="AK328">
        <v>1.79</v>
      </c>
      <c r="AL328" t="s">
        <v>50</v>
      </c>
      <c r="AN328">
        <v>205.36</v>
      </c>
      <c r="AQ328">
        <v>0</v>
      </c>
      <c r="AR328" t="s">
        <v>50</v>
      </c>
    </row>
    <row r="329" spans="1:44" x14ac:dyDescent="0.25">
      <c r="A329">
        <v>1106907</v>
      </c>
      <c r="B329" t="s">
        <v>347</v>
      </c>
      <c r="C329" t="s">
        <v>827</v>
      </c>
      <c r="D329" t="s">
        <v>378</v>
      </c>
      <c r="E329">
        <v>39153110021</v>
      </c>
      <c r="F329">
        <v>56</v>
      </c>
      <c r="G329" t="s">
        <v>57</v>
      </c>
      <c r="H329" t="s">
        <v>379</v>
      </c>
      <c r="I329" s="1">
        <v>43929</v>
      </c>
      <c r="J329" s="1">
        <v>44148</v>
      </c>
      <c r="K329">
        <v>0</v>
      </c>
      <c r="L329">
        <v>73.209999999999994</v>
      </c>
      <c r="M329">
        <v>0</v>
      </c>
      <c r="N329" t="s">
        <v>50</v>
      </c>
      <c r="O329">
        <v>375</v>
      </c>
      <c r="R329">
        <v>0</v>
      </c>
      <c r="S329">
        <v>0</v>
      </c>
      <c r="U329">
        <v>3.6</v>
      </c>
      <c r="V329" t="s">
        <v>50</v>
      </c>
      <c r="X329">
        <v>1.61</v>
      </c>
      <c r="AA329">
        <v>6.9640000000000004</v>
      </c>
      <c r="AD329">
        <v>196</v>
      </c>
      <c r="AE329">
        <v>14.29</v>
      </c>
      <c r="AF329">
        <v>0.35699999999999998</v>
      </c>
      <c r="AG329">
        <v>0</v>
      </c>
      <c r="AI329">
        <v>1.79</v>
      </c>
      <c r="AJ329">
        <v>1</v>
      </c>
      <c r="AK329">
        <v>1.79</v>
      </c>
      <c r="AL329" t="s">
        <v>50</v>
      </c>
      <c r="AN329">
        <v>205.36</v>
      </c>
      <c r="AQ329">
        <v>0</v>
      </c>
      <c r="AR329" t="s">
        <v>50</v>
      </c>
    </row>
    <row r="330" spans="1:44" x14ac:dyDescent="0.25">
      <c r="A330">
        <v>1106908</v>
      </c>
      <c r="B330" t="s">
        <v>347</v>
      </c>
      <c r="C330" t="s">
        <v>828</v>
      </c>
      <c r="D330" t="s">
        <v>378</v>
      </c>
      <c r="E330">
        <v>39153110014</v>
      </c>
      <c r="F330">
        <v>56</v>
      </c>
      <c r="G330" t="s">
        <v>57</v>
      </c>
      <c r="H330" t="s">
        <v>379</v>
      </c>
      <c r="I330" s="1">
        <v>43929</v>
      </c>
      <c r="J330" s="1">
        <v>44148</v>
      </c>
      <c r="K330">
        <v>0</v>
      </c>
      <c r="L330">
        <v>73.209999999999994</v>
      </c>
      <c r="M330">
        <v>0</v>
      </c>
      <c r="N330" t="s">
        <v>50</v>
      </c>
      <c r="O330">
        <v>375</v>
      </c>
      <c r="R330">
        <v>0</v>
      </c>
      <c r="S330">
        <v>0</v>
      </c>
      <c r="U330">
        <v>3.6</v>
      </c>
      <c r="V330" t="s">
        <v>50</v>
      </c>
      <c r="X330">
        <v>1.61</v>
      </c>
      <c r="AA330">
        <v>6.9640000000000004</v>
      </c>
      <c r="AD330">
        <v>196</v>
      </c>
      <c r="AE330">
        <v>14.29</v>
      </c>
      <c r="AF330">
        <v>0.35699999999999998</v>
      </c>
      <c r="AG330">
        <v>0</v>
      </c>
      <c r="AI330">
        <v>1.79</v>
      </c>
      <c r="AJ330">
        <v>1</v>
      </c>
      <c r="AK330">
        <v>1.79</v>
      </c>
      <c r="AL330" t="s">
        <v>50</v>
      </c>
      <c r="AN330">
        <v>205.36</v>
      </c>
      <c r="AQ330">
        <v>0</v>
      </c>
      <c r="AR330" t="s">
        <v>50</v>
      </c>
    </row>
    <row r="331" spans="1:44" x14ac:dyDescent="0.25">
      <c r="A331">
        <v>1106910</v>
      </c>
      <c r="B331" t="s">
        <v>347</v>
      </c>
      <c r="C331" t="s">
        <v>829</v>
      </c>
      <c r="D331" t="s">
        <v>378</v>
      </c>
      <c r="E331">
        <v>39153110489</v>
      </c>
      <c r="F331">
        <v>56</v>
      </c>
      <c r="G331" t="s">
        <v>57</v>
      </c>
      <c r="H331" t="s">
        <v>379</v>
      </c>
      <c r="I331" s="1">
        <v>43929</v>
      </c>
      <c r="J331" s="1">
        <v>44148</v>
      </c>
      <c r="K331">
        <v>0</v>
      </c>
      <c r="L331">
        <v>73.209999999999994</v>
      </c>
      <c r="M331">
        <v>0</v>
      </c>
      <c r="N331" t="s">
        <v>50</v>
      </c>
      <c r="O331">
        <v>375</v>
      </c>
      <c r="R331">
        <v>0</v>
      </c>
      <c r="S331">
        <v>0</v>
      </c>
      <c r="U331">
        <v>3.6</v>
      </c>
      <c r="V331" t="s">
        <v>50</v>
      </c>
      <c r="X331">
        <v>1.61</v>
      </c>
      <c r="AA331">
        <v>6.9640000000000004</v>
      </c>
      <c r="AD331">
        <v>196</v>
      </c>
      <c r="AE331">
        <v>14.29</v>
      </c>
      <c r="AF331">
        <v>0.35699999999999998</v>
      </c>
      <c r="AG331">
        <v>0</v>
      </c>
      <c r="AI331">
        <v>1.79</v>
      </c>
      <c r="AJ331">
        <v>1</v>
      </c>
      <c r="AK331">
        <v>1.79</v>
      </c>
      <c r="AL331" t="s">
        <v>50</v>
      </c>
      <c r="AN331">
        <v>205.36</v>
      </c>
      <c r="AQ331">
        <v>0</v>
      </c>
      <c r="AR331" t="s">
        <v>50</v>
      </c>
    </row>
    <row r="332" spans="1:44" x14ac:dyDescent="0.25">
      <c r="A332">
        <v>1106911</v>
      </c>
      <c r="B332" t="s">
        <v>347</v>
      </c>
      <c r="C332" t="s">
        <v>830</v>
      </c>
      <c r="D332" t="s">
        <v>378</v>
      </c>
      <c r="E332">
        <v>39153110076</v>
      </c>
      <c r="F332">
        <v>56</v>
      </c>
      <c r="G332" t="s">
        <v>57</v>
      </c>
      <c r="H332" t="s">
        <v>379</v>
      </c>
      <c r="I332" s="1">
        <v>43929</v>
      </c>
      <c r="J332" s="1">
        <v>44148</v>
      </c>
      <c r="K332">
        <v>0</v>
      </c>
      <c r="L332">
        <v>73.209999999999994</v>
      </c>
      <c r="M332">
        <v>0</v>
      </c>
      <c r="N332" t="s">
        <v>50</v>
      </c>
      <c r="O332">
        <v>375</v>
      </c>
      <c r="R332">
        <v>0</v>
      </c>
      <c r="S332">
        <v>0</v>
      </c>
      <c r="U332">
        <v>3.6</v>
      </c>
      <c r="V332" t="s">
        <v>50</v>
      </c>
      <c r="X332">
        <v>1.61</v>
      </c>
      <c r="AA332">
        <v>6.9640000000000004</v>
      </c>
      <c r="AD332">
        <v>196</v>
      </c>
      <c r="AE332">
        <v>14.29</v>
      </c>
      <c r="AF332">
        <v>0.35699999999999998</v>
      </c>
      <c r="AG332">
        <v>0</v>
      </c>
      <c r="AI332">
        <v>1.79</v>
      </c>
      <c r="AJ332">
        <v>1</v>
      </c>
      <c r="AK332">
        <v>1.79</v>
      </c>
      <c r="AL332" t="s">
        <v>50</v>
      </c>
      <c r="AN332">
        <v>205.36</v>
      </c>
      <c r="AQ332">
        <v>0</v>
      </c>
      <c r="AR332" t="s">
        <v>50</v>
      </c>
    </row>
    <row r="333" spans="1:44" x14ac:dyDescent="0.25">
      <c r="A333">
        <v>1106912</v>
      </c>
      <c r="B333" t="s">
        <v>347</v>
      </c>
      <c r="C333" t="s">
        <v>831</v>
      </c>
      <c r="D333" t="s">
        <v>378</v>
      </c>
      <c r="E333">
        <v>39153110083</v>
      </c>
      <c r="F333">
        <v>56</v>
      </c>
      <c r="G333" t="s">
        <v>57</v>
      </c>
      <c r="H333" t="s">
        <v>379</v>
      </c>
      <c r="I333" s="1">
        <v>43929</v>
      </c>
      <c r="J333" s="1">
        <v>44148</v>
      </c>
      <c r="K333">
        <v>0</v>
      </c>
      <c r="L333">
        <v>73.209999999999994</v>
      </c>
      <c r="M333">
        <v>0</v>
      </c>
      <c r="N333" t="s">
        <v>50</v>
      </c>
      <c r="O333">
        <v>375</v>
      </c>
      <c r="R333">
        <v>0</v>
      </c>
      <c r="S333">
        <v>0</v>
      </c>
      <c r="U333">
        <v>3.6</v>
      </c>
      <c r="V333" t="s">
        <v>50</v>
      </c>
      <c r="X333">
        <v>1.61</v>
      </c>
      <c r="AA333">
        <v>6.9640000000000004</v>
      </c>
      <c r="AD333">
        <v>196</v>
      </c>
      <c r="AE333">
        <v>14.29</v>
      </c>
      <c r="AF333">
        <v>0.35699999999999998</v>
      </c>
      <c r="AG333">
        <v>0</v>
      </c>
      <c r="AI333">
        <v>1.79</v>
      </c>
      <c r="AJ333">
        <v>1</v>
      </c>
      <c r="AK333">
        <v>1.79</v>
      </c>
      <c r="AL333" t="s">
        <v>50</v>
      </c>
      <c r="AN333">
        <v>205.36</v>
      </c>
      <c r="AQ333">
        <v>0</v>
      </c>
      <c r="AR333" t="s">
        <v>50</v>
      </c>
    </row>
    <row r="334" spans="1:44" x14ac:dyDescent="0.25">
      <c r="A334">
        <v>1106913</v>
      </c>
      <c r="B334" t="s">
        <v>347</v>
      </c>
      <c r="C334" t="s">
        <v>573</v>
      </c>
      <c r="D334" t="s">
        <v>378</v>
      </c>
      <c r="E334">
        <v>39153110687</v>
      </c>
      <c r="F334">
        <v>56</v>
      </c>
      <c r="G334" t="s">
        <v>57</v>
      </c>
      <c r="H334" t="s">
        <v>379</v>
      </c>
      <c r="I334" s="1">
        <v>43929</v>
      </c>
      <c r="J334" s="1">
        <v>44148</v>
      </c>
      <c r="K334">
        <v>0</v>
      </c>
      <c r="L334">
        <v>73.209999999999994</v>
      </c>
      <c r="M334">
        <v>0</v>
      </c>
      <c r="N334" t="s">
        <v>50</v>
      </c>
      <c r="O334">
        <v>375</v>
      </c>
      <c r="R334">
        <v>0</v>
      </c>
      <c r="S334">
        <v>0</v>
      </c>
      <c r="U334">
        <v>3.6</v>
      </c>
      <c r="V334" t="s">
        <v>50</v>
      </c>
      <c r="X334">
        <v>1.61</v>
      </c>
      <c r="AA334">
        <v>6.9640000000000004</v>
      </c>
      <c r="AD334">
        <v>196</v>
      </c>
      <c r="AE334">
        <v>14.29</v>
      </c>
      <c r="AF334">
        <v>0.35699999999999998</v>
      </c>
      <c r="AG334">
        <v>0</v>
      </c>
      <c r="AI334">
        <v>1.79</v>
      </c>
      <c r="AJ334">
        <v>1</v>
      </c>
      <c r="AK334">
        <v>1.79</v>
      </c>
      <c r="AL334" t="s">
        <v>50</v>
      </c>
      <c r="AN334">
        <v>205.36</v>
      </c>
      <c r="AQ334">
        <v>0</v>
      </c>
      <c r="AR334" t="s">
        <v>50</v>
      </c>
    </row>
    <row r="335" spans="1:44" x14ac:dyDescent="0.25">
      <c r="A335">
        <v>1106914</v>
      </c>
      <c r="B335" t="s">
        <v>347</v>
      </c>
      <c r="C335" t="s">
        <v>832</v>
      </c>
      <c r="D335" t="s">
        <v>378</v>
      </c>
      <c r="E335">
        <v>39153110410</v>
      </c>
      <c r="F335">
        <v>56</v>
      </c>
      <c r="G335" t="s">
        <v>57</v>
      </c>
      <c r="H335" t="s">
        <v>379</v>
      </c>
      <c r="I335" s="1">
        <v>43929</v>
      </c>
      <c r="J335" s="1">
        <v>44148</v>
      </c>
      <c r="K335">
        <v>0</v>
      </c>
      <c r="L335">
        <v>73.209999999999994</v>
      </c>
      <c r="M335">
        <v>0</v>
      </c>
      <c r="N335" t="s">
        <v>50</v>
      </c>
      <c r="O335">
        <v>375</v>
      </c>
      <c r="R335">
        <v>0</v>
      </c>
      <c r="S335">
        <v>0</v>
      </c>
      <c r="U335">
        <v>3.6</v>
      </c>
      <c r="V335" t="s">
        <v>50</v>
      </c>
      <c r="X335">
        <v>1.61</v>
      </c>
      <c r="AA335">
        <v>6.9640000000000004</v>
      </c>
      <c r="AD335">
        <v>196</v>
      </c>
      <c r="AE335">
        <v>14.29</v>
      </c>
      <c r="AF335">
        <v>0.35699999999999998</v>
      </c>
      <c r="AG335">
        <v>0</v>
      </c>
      <c r="AI335">
        <v>1.79</v>
      </c>
      <c r="AJ335">
        <v>1</v>
      </c>
      <c r="AK335">
        <v>1.79</v>
      </c>
      <c r="AL335" t="s">
        <v>50</v>
      </c>
      <c r="AN335">
        <v>205.36</v>
      </c>
      <c r="AQ335">
        <v>0</v>
      </c>
      <c r="AR335" t="s">
        <v>50</v>
      </c>
    </row>
    <row r="336" spans="1:44" x14ac:dyDescent="0.25">
      <c r="A336">
        <v>1106916</v>
      </c>
      <c r="B336" t="s">
        <v>833</v>
      </c>
      <c r="C336" t="s">
        <v>834</v>
      </c>
      <c r="D336" t="s">
        <v>835</v>
      </c>
      <c r="E336">
        <v>73230001444</v>
      </c>
      <c r="F336">
        <v>120</v>
      </c>
      <c r="G336" t="s">
        <v>57</v>
      </c>
      <c r="H336" t="s">
        <v>836</v>
      </c>
      <c r="I336" s="1">
        <v>44095</v>
      </c>
      <c r="J336" s="1">
        <v>44148</v>
      </c>
      <c r="K336">
        <v>208</v>
      </c>
      <c r="L336">
        <v>2.5</v>
      </c>
      <c r="M336">
        <v>67</v>
      </c>
      <c r="N336" t="s">
        <v>50</v>
      </c>
      <c r="O336">
        <v>192</v>
      </c>
      <c r="R336">
        <v>3.75</v>
      </c>
      <c r="S336">
        <v>0</v>
      </c>
      <c r="U336">
        <v>0</v>
      </c>
      <c r="V336" t="s">
        <v>50</v>
      </c>
      <c r="X336">
        <v>9</v>
      </c>
      <c r="AD336">
        <v>175</v>
      </c>
      <c r="AE336">
        <v>16.670000000000002</v>
      </c>
      <c r="AG336">
        <v>692</v>
      </c>
      <c r="AI336">
        <v>0.83</v>
      </c>
      <c r="AK336">
        <v>12.5</v>
      </c>
      <c r="AL336" t="s">
        <v>50</v>
      </c>
      <c r="AQ336">
        <v>150</v>
      </c>
      <c r="AR336" t="s">
        <v>50</v>
      </c>
    </row>
    <row r="337" spans="1:44" x14ac:dyDescent="0.25">
      <c r="A337">
        <v>1106919</v>
      </c>
      <c r="B337" t="s">
        <v>837</v>
      </c>
      <c r="C337" t="s">
        <v>838</v>
      </c>
      <c r="D337" t="s">
        <v>839</v>
      </c>
      <c r="E337">
        <v>862543000028</v>
      </c>
      <c r="F337">
        <v>28</v>
      </c>
      <c r="G337" t="s">
        <v>57</v>
      </c>
      <c r="H337" t="s">
        <v>346</v>
      </c>
      <c r="I337" s="1">
        <v>43947</v>
      </c>
      <c r="J337" s="1">
        <v>44148</v>
      </c>
      <c r="K337">
        <v>107</v>
      </c>
      <c r="L337">
        <v>35.71</v>
      </c>
      <c r="M337">
        <v>0</v>
      </c>
      <c r="N337" t="s">
        <v>50</v>
      </c>
      <c r="O337">
        <v>607</v>
      </c>
      <c r="R337">
        <v>12.5</v>
      </c>
      <c r="S337">
        <v>0</v>
      </c>
      <c r="U337">
        <v>7.1</v>
      </c>
      <c r="V337" t="s">
        <v>50</v>
      </c>
      <c r="X337">
        <v>4.6399999999999997</v>
      </c>
      <c r="AD337">
        <v>429</v>
      </c>
      <c r="AE337">
        <v>17.86</v>
      </c>
      <c r="AG337">
        <v>54</v>
      </c>
      <c r="AH337">
        <v>7.1</v>
      </c>
      <c r="AI337">
        <v>17.86</v>
      </c>
      <c r="AK337">
        <v>50</v>
      </c>
      <c r="AL337" t="s">
        <v>50</v>
      </c>
      <c r="AQ337">
        <v>0</v>
      </c>
      <c r="AR337" t="s">
        <v>50</v>
      </c>
    </row>
    <row r="338" spans="1:44" x14ac:dyDescent="0.25">
      <c r="A338">
        <v>1106920</v>
      </c>
      <c r="B338" t="s">
        <v>840</v>
      </c>
      <c r="C338" t="s">
        <v>841</v>
      </c>
      <c r="D338" t="s">
        <v>842</v>
      </c>
      <c r="E338">
        <v>79893400105</v>
      </c>
      <c r="F338">
        <v>40</v>
      </c>
      <c r="G338" t="s">
        <v>57</v>
      </c>
      <c r="H338" t="s">
        <v>346</v>
      </c>
      <c r="I338" s="1">
        <v>43929</v>
      </c>
      <c r="J338" s="1">
        <v>44148</v>
      </c>
      <c r="K338">
        <v>0</v>
      </c>
      <c r="L338">
        <v>82.5</v>
      </c>
      <c r="M338">
        <v>0</v>
      </c>
      <c r="N338" t="s">
        <v>50</v>
      </c>
      <c r="O338">
        <v>375</v>
      </c>
      <c r="P338">
        <v>1.25</v>
      </c>
      <c r="Q338">
        <v>1.25</v>
      </c>
      <c r="R338">
        <v>0</v>
      </c>
      <c r="S338">
        <v>0</v>
      </c>
      <c r="T338">
        <v>2</v>
      </c>
      <c r="U338">
        <v>5</v>
      </c>
      <c r="V338" t="s">
        <v>50</v>
      </c>
      <c r="X338">
        <v>0</v>
      </c>
      <c r="AD338">
        <v>225</v>
      </c>
      <c r="AE338">
        <v>7.5</v>
      </c>
      <c r="AG338">
        <v>350</v>
      </c>
      <c r="AH338">
        <v>17.5</v>
      </c>
      <c r="AI338">
        <v>17.5</v>
      </c>
      <c r="AK338">
        <v>3.75</v>
      </c>
      <c r="AL338" t="s">
        <v>50</v>
      </c>
      <c r="AQ338">
        <v>0</v>
      </c>
      <c r="AR338" t="s">
        <v>50</v>
      </c>
    </row>
    <row r="339" spans="1:44" x14ac:dyDescent="0.25">
      <c r="A339">
        <v>1106923</v>
      </c>
      <c r="B339" t="s">
        <v>843</v>
      </c>
      <c r="C339" t="s">
        <v>844</v>
      </c>
      <c r="D339" t="s">
        <v>845</v>
      </c>
      <c r="E339">
        <v>745998902027</v>
      </c>
      <c r="F339">
        <v>35</v>
      </c>
      <c r="G339" t="s">
        <v>57</v>
      </c>
      <c r="H339" t="s">
        <v>316</v>
      </c>
      <c r="I339" s="1">
        <v>44071</v>
      </c>
      <c r="J339" s="1">
        <v>44148</v>
      </c>
      <c r="K339">
        <v>340</v>
      </c>
      <c r="L339">
        <v>77.14</v>
      </c>
      <c r="M339">
        <v>0</v>
      </c>
      <c r="N339" t="s">
        <v>50</v>
      </c>
      <c r="O339">
        <v>371</v>
      </c>
      <c r="R339">
        <v>1.43</v>
      </c>
      <c r="S339">
        <v>0</v>
      </c>
      <c r="U339">
        <v>8.6</v>
      </c>
      <c r="V339" t="s">
        <v>50</v>
      </c>
      <c r="X339">
        <v>2.86</v>
      </c>
      <c r="AD339">
        <v>1166</v>
      </c>
      <c r="AE339">
        <v>14.29</v>
      </c>
      <c r="AG339">
        <v>229</v>
      </c>
      <c r="AH339">
        <v>51.4</v>
      </c>
      <c r="AI339">
        <v>65.709999999999994</v>
      </c>
      <c r="AK339">
        <v>2.86</v>
      </c>
      <c r="AL339" t="s">
        <v>50</v>
      </c>
      <c r="AQ339">
        <v>0</v>
      </c>
      <c r="AR339" t="s">
        <v>50</v>
      </c>
    </row>
    <row r="340" spans="1:44" x14ac:dyDescent="0.25">
      <c r="A340">
        <v>1106928</v>
      </c>
      <c r="B340" t="s">
        <v>272</v>
      </c>
      <c r="C340" t="s">
        <v>846</v>
      </c>
      <c r="D340" t="s">
        <v>847</v>
      </c>
      <c r="E340">
        <v>99482421885</v>
      </c>
      <c r="F340">
        <v>38</v>
      </c>
      <c r="G340" t="s">
        <v>57</v>
      </c>
      <c r="H340" t="s">
        <v>346</v>
      </c>
      <c r="I340" s="1">
        <v>44095</v>
      </c>
      <c r="J340" s="1">
        <v>44148</v>
      </c>
      <c r="K340">
        <v>132</v>
      </c>
      <c r="L340">
        <v>78.95</v>
      </c>
      <c r="M340">
        <v>0</v>
      </c>
      <c r="N340" t="s">
        <v>50</v>
      </c>
      <c r="O340">
        <v>421</v>
      </c>
      <c r="P340">
        <v>5.26</v>
      </c>
      <c r="Q340">
        <v>1.32</v>
      </c>
      <c r="R340">
        <v>1.32</v>
      </c>
      <c r="S340">
        <v>0</v>
      </c>
      <c r="U340">
        <v>2.6</v>
      </c>
      <c r="V340" t="s">
        <v>50</v>
      </c>
      <c r="X340">
        <v>1.05</v>
      </c>
      <c r="AD340">
        <v>0</v>
      </c>
      <c r="AE340">
        <v>7.89</v>
      </c>
      <c r="AG340">
        <v>789</v>
      </c>
      <c r="AH340">
        <v>26.3</v>
      </c>
      <c r="AI340">
        <v>26.32</v>
      </c>
      <c r="AK340">
        <v>7.89</v>
      </c>
      <c r="AL340" t="s">
        <v>50</v>
      </c>
      <c r="AQ340">
        <v>0</v>
      </c>
      <c r="AR340" t="s">
        <v>50</v>
      </c>
    </row>
    <row r="341" spans="1:44" x14ac:dyDescent="0.25">
      <c r="A341">
        <v>1106929</v>
      </c>
      <c r="B341" t="s">
        <v>272</v>
      </c>
      <c r="C341" t="s">
        <v>848</v>
      </c>
      <c r="D341" t="s">
        <v>849</v>
      </c>
      <c r="E341">
        <v>99482448639</v>
      </c>
      <c r="F341">
        <v>40</v>
      </c>
      <c r="G341" t="s">
        <v>57</v>
      </c>
      <c r="H341" t="s">
        <v>346</v>
      </c>
      <c r="I341" s="1">
        <v>43929</v>
      </c>
      <c r="J341" s="1">
        <v>44148</v>
      </c>
      <c r="K341">
        <v>278</v>
      </c>
      <c r="L341">
        <v>77.5</v>
      </c>
      <c r="M341">
        <v>0</v>
      </c>
      <c r="N341" t="s">
        <v>50</v>
      </c>
      <c r="O341">
        <v>375</v>
      </c>
      <c r="P341">
        <v>1.25</v>
      </c>
      <c r="Q341">
        <v>1.25</v>
      </c>
      <c r="R341">
        <v>0</v>
      </c>
      <c r="S341">
        <v>0</v>
      </c>
      <c r="U341">
        <v>5</v>
      </c>
      <c r="V341" t="s">
        <v>50</v>
      </c>
      <c r="X341">
        <v>2.5</v>
      </c>
      <c r="AD341">
        <v>262</v>
      </c>
      <c r="AE341">
        <v>7.5</v>
      </c>
      <c r="AG341">
        <v>525</v>
      </c>
      <c r="AH341">
        <v>25</v>
      </c>
      <c r="AI341">
        <v>25</v>
      </c>
      <c r="AK341">
        <v>6.25</v>
      </c>
      <c r="AL341" t="s">
        <v>50</v>
      </c>
      <c r="AQ341">
        <v>0</v>
      </c>
      <c r="AR341" t="s">
        <v>50</v>
      </c>
    </row>
    <row r="342" spans="1:44" x14ac:dyDescent="0.25">
      <c r="A342">
        <v>1106930</v>
      </c>
      <c r="B342" t="s">
        <v>272</v>
      </c>
      <c r="C342" t="s">
        <v>850</v>
      </c>
      <c r="D342" t="s">
        <v>851</v>
      </c>
      <c r="E342">
        <v>99482452902</v>
      </c>
      <c r="F342">
        <v>58</v>
      </c>
      <c r="G342" t="s">
        <v>57</v>
      </c>
      <c r="H342" t="s">
        <v>346</v>
      </c>
      <c r="I342" s="1">
        <v>44095</v>
      </c>
      <c r="J342" s="1">
        <v>44148</v>
      </c>
      <c r="K342">
        <v>86</v>
      </c>
      <c r="L342">
        <v>65.52</v>
      </c>
      <c r="M342">
        <v>0</v>
      </c>
      <c r="N342" t="s">
        <v>50</v>
      </c>
      <c r="O342">
        <v>379</v>
      </c>
      <c r="P342">
        <v>4.3099999999999996</v>
      </c>
      <c r="Q342">
        <v>3.45</v>
      </c>
      <c r="R342">
        <v>0.86</v>
      </c>
      <c r="S342">
        <v>0</v>
      </c>
      <c r="T342">
        <v>7</v>
      </c>
      <c r="U342">
        <v>15.5</v>
      </c>
      <c r="V342" t="s">
        <v>50</v>
      </c>
      <c r="X342">
        <v>3.97</v>
      </c>
      <c r="AD342">
        <v>690</v>
      </c>
      <c r="AE342">
        <v>17.239999999999998</v>
      </c>
      <c r="AG342">
        <v>233</v>
      </c>
      <c r="AH342">
        <v>22.4</v>
      </c>
      <c r="AI342">
        <v>24.14</v>
      </c>
      <c r="AK342">
        <v>10.34</v>
      </c>
      <c r="AL342" t="s">
        <v>50</v>
      </c>
      <c r="AQ342">
        <v>0</v>
      </c>
      <c r="AR342" t="s">
        <v>50</v>
      </c>
    </row>
    <row r="343" spans="1:44" x14ac:dyDescent="0.25">
      <c r="A343">
        <v>1106932</v>
      </c>
      <c r="B343" t="s">
        <v>272</v>
      </c>
      <c r="C343" t="s">
        <v>852</v>
      </c>
      <c r="D343" t="s">
        <v>853</v>
      </c>
      <c r="E343">
        <v>99482439040</v>
      </c>
      <c r="F343">
        <v>39</v>
      </c>
      <c r="G343" t="s">
        <v>57</v>
      </c>
      <c r="H343" t="s">
        <v>346</v>
      </c>
      <c r="I343" s="1">
        <v>43929</v>
      </c>
      <c r="J343" s="1">
        <v>44148</v>
      </c>
      <c r="K343">
        <v>205</v>
      </c>
      <c r="L343">
        <v>76.92</v>
      </c>
      <c r="M343">
        <v>0</v>
      </c>
      <c r="N343" t="s">
        <v>50</v>
      </c>
      <c r="O343">
        <v>385</v>
      </c>
      <c r="P343">
        <v>1.28</v>
      </c>
      <c r="Q343">
        <v>2.56</v>
      </c>
      <c r="R343">
        <v>0</v>
      </c>
      <c r="S343">
        <v>0</v>
      </c>
      <c r="U343">
        <v>7.7</v>
      </c>
      <c r="V343" t="s">
        <v>50</v>
      </c>
      <c r="X343">
        <v>3.85</v>
      </c>
      <c r="AD343">
        <v>333</v>
      </c>
      <c r="AE343">
        <v>12.82</v>
      </c>
      <c r="AG343">
        <v>385</v>
      </c>
      <c r="AH343">
        <v>2.6</v>
      </c>
      <c r="AI343">
        <v>5.13</v>
      </c>
      <c r="AK343">
        <v>6.41</v>
      </c>
      <c r="AL343" t="s">
        <v>50</v>
      </c>
      <c r="AQ343">
        <v>0</v>
      </c>
      <c r="AR343" t="s">
        <v>50</v>
      </c>
    </row>
    <row r="344" spans="1:44" x14ac:dyDescent="0.25">
      <c r="A344">
        <v>1106933</v>
      </c>
      <c r="B344" t="s">
        <v>272</v>
      </c>
      <c r="C344" t="s">
        <v>854</v>
      </c>
      <c r="D344" t="s">
        <v>855</v>
      </c>
      <c r="E344">
        <v>99482448738</v>
      </c>
      <c r="F344">
        <v>57</v>
      </c>
      <c r="G344" t="s">
        <v>57</v>
      </c>
      <c r="H344" t="s">
        <v>346</v>
      </c>
      <c r="I344" s="1">
        <v>43929</v>
      </c>
      <c r="J344" s="1">
        <v>44148</v>
      </c>
      <c r="K344">
        <v>53</v>
      </c>
      <c r="L344">
        <v>71.930000000000007</v>
      </c>
      <c r="M344">
        <v>0</v>
      </c>
      <c r="N344" t="s">
        <v>50</v>
      </c>
      <c r="O344">
        <v>439</v>
      </c>
      <c r="P344">
        <v>7.02</v>
      </c>
      <c r="Q344">
        <v>3.51</v>
      </c>
      <c r="R344">
        <v>1.75</v>
      </c>
      <c r="S344">
        <v>0</v>
      </c>
      <c r="T344">
        <v>2</v>
      </c>
      <c r="U344">
        <v>7</v>
      </c>
      <c r="V344" t="s">
        <v>50</v>
      </c>
      <c r="X344">
        <v>2.81</v>
      </c>
      <c r="AD344">
        <v>298</v>
      </c>
      <c r="AE344">
        <v>8.77</v>
      </c>
      <c r="AG344">
        <v>88</v>
      </c>
      <c r="AH344">
        <v>21.1</v>
      </c>
      <c r="AI344">
        <v>26.32</v>
      </c>
      <c r="AK344">
        <v>14.04</v>
      </c>
      <c r="AL344" t="s">
        <v>50</v>
      </c>
      <c r="AQ344">
        <v>0</v>
      </c>
      <c r="AR344" t="s">
        <v>50</v>
      </c>
    </row>
    <row r="345" spans="1:44" x14ac:dyDescent="0.25">
      <c r="A345">
        <v>1106946</v>
      </c>
      <c r="B345" t="s">
        <v>856</v>
      </c>
      <c r="C345" t="s">
        <v>857</v>
      </c>
      <c r="D345" t="s">
        <v>858</v>
      </c>
      <c r="E345">
        <v>697658201219</v>
      </c>
      <c r="F345">
        <v>30</v>
      </c>
      <c r="G345" t="s">
        <v>57</v>
      </c>
      <c r="H345" t="s">
        <v>538</v>
      </c>
      <c r="I345" s="1">
        <v>43929</v>
      </c>
      <c r="J345" s="1">
        <v>44148</v>
      </c>
      <c r="K345">
        <v>63</v>
      </c>
      <c r="L345">
        <v>3.33</v>
      </c>
      <c r="M345">
        <v>0</v>
      </c>
      <c r="N345" t="s">
        <v>50</v>
      </c>
      <c r="O345">
        <v>600</v>
      </c>
      <c r="P345">
        <v>6.67</v>
      </c>
      <c r="Q345">
        <v>40</v>
      </c>
      <c r="R345">
        <v>5</v>
      </c>
      <c r="S345">
        <v>0</v>
      </c>
      <c r="U345">
        <v>3.3</v>
      </c>
      <c r="V345" t="s">
        <v>50</v>
      </c>
      <c r="X345">
        <v>13.33</v>
      </c>
      <c r="Y345">
        <v>657</v>
      </c>
      <c r="Z345">
        <v>8</v>
      </c>
      <c r="AC345">
        <v>1530</v>
      </c>
      <c r="AD345">
        <v>1110</v>
      </c>
      <c r="AE345">
        <v>33.33</v>
      </c>
      <c r="AF345">
        <v>0.33300000000000002</v>
      </c>
      <c r="AG345">
        <v>0</v>
      </c>
      <c r="AI345">
        <v>3.33</v>
      </c>
      <c r="AJ345">
        <v>1</v>
      </c>
      <c r="AK345">
        <v>50</v>
      </c>
      <c r="AL345" t="s">
        <v>50</v>
      </c>
      <c r="AO345">
        <v>0.66700000000000004</v>
      </c>
      <c r="AQ345">
        <v>0</v>
      </c>
      <c r="AR345" t="s">
        <v>50</v>
      </c>
    </row>
    <row r="346" spans="1:44" x14ac:dyDescent="0.25">
      <c r="A346">
        <v>1106947</v>
      </c>
      <c r="B346" t="s">
        <v>856</v>
      </c>
      <c r="C346" t="s">
        <v>857</v>
      </c>
      <c r="D346" t="s">
        <v>858</v>
      </c>
      <c r="E346">
        <v>697658101014</v>
      </c>
      <c r="F346">
        <v>30</v>
      </c>
      <c r="G346" t="s">
        <v>57</v>
      </c>
      <c r="H346" t="s">
        <v>538</v>
      </c>
      <c r="I346" s="1">
        <v>43929</v>
      </c>
      <c r="J346" s="1">
        <v>44148</v>
      </c>
      <c r="K346">
        <v>63</v>
      </c>
      <c r="L346">
        <v>3.33</v>
      </c>
      <c r="M346">
        <v>0</v>
      </c>
      <c r="N346" t="s">
        <v>50</v>
      </c>
      <c r="O346">
        <v>600</v>
      </c>
      <c r="P346">
        <v>6.67</v>
      </c>
      <c r="Q346">
        <v>40</v>
      </c>
      <c r="R346">
        <v>5</v>
      </c>
      <c r="S346">
        <v>0</v>
      </c>
      <c r="U346">
        <v>3.3</v>
      </c>
      <c r="V346" t="s">
        <v>50</v>
      </c>
      <c r="X346">
        <v>13.33</v>
      </c>
      <c r="Y346">
        <v>657</v>
      </c>
      <c r="Z346">
        <v>8</v>
      </c>
      <c r="AC346">
        <v>1530</v>
      </c>
      <c r="AD346">
        <v>1110</v>
      </c>
      <c r="AE346">
        <v>33.33</v>
      </c>
      <c r="AF346">
        <v>0.33300000000000002</v>
      </c>
      <c r="AG346">
        <v>0</v>
      </c>
      <c r="AI346">
        <v>3.33</v>
      </c>
      <c r="AJ346">
        <v>1</v>
      </c>
      <c r="AK346">
        <v>50</v>
      </c>
      <c r="AL346" t="s">
        <v>50</v>
      </c>
      <c r="AO346">
        <v>0.66700000000000004</v>
      </c>
      <c r="AQ346">
        <v>0</v>
      </c>
      <c r="AR346" t="s">
        <v>50</v>
      </c>
    </row>
    <row r="347" spans="1:44" x14ac:dyDescent="0.25">
      <c r="A347">
        <v>1106948</v>
      </c>
      <c r="B347" t="s">
        <v>505</v>
      </c>
      <c r="C347" t="s">
        <v>859</v>
      </c>
      <c r="D347" t="s">
        <v>860</v>
      </c>
      <c r="E347">
        <v>86600240169</v>
      </c>
      <c r="F347">
        <v>56</v>
      </c>
      <c r="G347" t="s">
        <v>57</v>
      </c>
      <c r="H347" t="s">
        <v>508</v>
      </c>
      <c r="I347" s="1">
        <v>43929</v>
      </c>
      <c r="J347" s="1">
        <v>44148</v>
      </c>
      <c r="K347">
        <v>0</v>
      </c>
      <c r="L347">
        <v>0</v>
      </c>
      <c r="M347">
        <v>45</v>
      </c>
      <c r="N347" t="s">
        <v>50</v>
      </c>
      <c r="O347">
        <v>125</v>
      </c>
      <c r="P347">
        <v>0</v>
      </c>
      <c r="Q347">
        <v>0.89</v>
      </c>
      <c r="R347">
        <v>0</v>
      </c>
      <c r="S347">
        <v>0</v>
      </c>
      <c r="U347">
        <v>0</v>
      </c>
      <c r="V347" t="s">
        <v>50</v>
      </c>
      <c r="X347">
        <v>0</v>
      </c>
      <c r="AA347">
        <v>8.9290000000000003</v>
      </c>
      <c r="AC347">
        <v>179</v>
      </c>
      <c r="AD347">
        <v>250</v>
      </c>
      <c r="AE347">
        <v>23.21</v>
      </c>
      <c r="AG347">
        <v>250</v>
      </c>
      <c r="AI347">
        <v>0</v>
      </c>
      <c r="AK347">
        <v>2.68</v>
      </c>
      <c r="AL347" t="s">
        <v>50</v>
      </c>
      <c r="AM347">
        <v>0</v>
      </c>
      <c r="AN347">
        <v>1.07</v>
      </c>
      <c r="AO347">
        <v>0.214</v>
      </c>
      <c r="AP347">
        <v>0</v>
      </c>
      <c r="AQ347">
        <v>71</v>
      </c>
      <c r="AR347" t="s">
        <v>50</v>
      </c>
    </row>
    <row r="348" spans="1:44" x14ac:dyDescent="0.25">
      <c r="A348">
        <v>1106950</v>
      </c>
      <c r="B348" t="s">
        <v>605</v>
      </c>
      <c r="C348" t="s">
        <v>861</v>
      </c>
      <c r="D348" t="s">
        <v>862</v>
      </c>
      <c r="E348">
        <v>41380233152</v>
      </c>
      <c r="F348">
        <v>76</v>
      </c>
      <c r="G348" t="s">
        <v>57</v>
      </c>
      <c r="H348" t="s">
        <v>386</v>
      </c>
      <c r="I348" s="1">
        <v>43929</v>
      </c>
      <c r="J348" s="1">
        <v>44148</v>
      </c>
      <c r="K348">
        <v>66</v>
      </c>
      <c r="L348">
        <v>72.37</v>
      </c>
      <c r="M348">
        <v>0</v>
      </c>
      <c r="N348" t="s">
        <v>50</v>
      </c>
      <c r="O348">
        <v>421</v>
      </c>
      <c r="R348">
        <v>3.95</v>
      </c>
      <c r="S348">
        <v>0</v>
      </c>
      <c r="U348">
        <v>2.6</v>
      </c>
      <c r="V348" t="s">
        <v>50</v>
      </c>
      <c r="X348">
        <v>2.63</v>
      </c>
      <c r="AD348">
        <v>79</v>
      </c>
      <c r="AE348">
        <v>5.26</v>
      </c>
      <c r="AG348">
        <v>711</v>
      </c>
      <c r="AH348">
        <v>22.4</v>
      </c>
      <c r="AI348">
        <v>22.37</v>
      </c>
      <c r="AK348">
        <v>11.84</v>
      </c>
      <c r="AL348" t="s">
        <v>50</v>
      </c>
      <c r="AQ348">
        <v>0</v>
      </c>
      <c r="AR348" t="s">
        <v>50</v>
      </c>
    </row>
    <row r="349" spans="1:44" x14ac:dyDescent="0.25">
      <c r="A349">
        <v>1106956</v>
      </c>
      <c r="B349" t="s">
        <v>605</v>
      </c>
      <c r="C349" t="s">
        <v>863</v>
      </c>
      <c r="D349" t="s">
        <v>864</v>
      </c>
      <c r="E349">
        <v>41380112501</v>
      </c>
      <c r="F349">
        <v>0</v>
      </c>
      <c r="G349" t="s">
        <v>57</v>
      </c>
      <c r="H349" t="s">
        <v>732</v>
      </c>
      <c r="I349" s="1">
        <v>43929</v>
      </c>
      <c r="J349" s="1">
        <v>44148</v>
      </c>
      <c r="K349">
        <v>0</v>
      </c>
      <c r="L349">
        <v>0</v>
      </c>
      <c r="M349">
        <v>0</v>
      </c>
      <c r="N349" t="s">
        <v>50</v>
      </c>
      <c r="O349">
        <v>0</v>
      </c>
      <c r="R349">
        <v>0</v>
      </c>
      <c r="S349">
        <v>0</v>
      </c>
      <c r="U349">
        <v>0</v>
      </c>
      <c r="V349" t="s">
        <v>50</v>
      </c>
      <c r="X349">
        <v>0</v>
      </c>
      <c r="AD349">
        <v>0</v>
      </c>
      <c r="AE349">
        <v>0</v>
      </c>
      <c r="AG349">
        <v>0</v>
      </c>
      <c r="AI349">
        <v>0</v>
      </c>
      <c r="AK349">
        <v>0</v>
      </c>
      <c r="AL349" t="s">
        <v>50</v>
      </c>
      <c r="AQ349">
        <v>0</v>
      </c>
      <c r="AR349" t="s">
        <v>50</v>
      </c>
    </row>
    <row r="350" spans="1:44" x14ac:dyDescent="0.25">
      <c r="A350">
        <v>1106962</v>
      </c>
      <c r="B350" t="s">
        <v>455</v>
      </c>
      <c r="C350" t="s">
        <v>865</v>
      </c>
      <c r="D350" t="s">
        <v>866</v>
      </c>
      <c r="E350">
        <v>815116011365</v>
      </c>
      <c r="F350">
        <v>141</v>
      </c>
      <c r="G350" t="s">
        <v>57</v>
      </c>
      <c r="H350" t="s">
        <v>756</v>
      </c>
      <c r="I350" s="1">
        <v>43947</v>
      </c>
      <c r="J350" s="1">
        <v>44148</v>
      </c>
      <c r="K350">
        <v>0</v>
      </c>
      <c r="L350">
        <v>26.24</v>
      </c>
      <c r="M350">
        <v>0</v>
      </c>
      <c r="N350" t="s">
        <v>50</v>
      </c>
      <c r="O350">
        <v>262</v>
      </c>
      <c r="R350">
        <v>4.26</v>
      </c>
      <c r="S350">
        <v>0</v>
      </c>
      <c r="U350">
        <v>0</v>
      </c>
      <c r="V350" t="s">
        <v>50</v>
      </c>
      <c r="X350">
        <v>0.56999999999999995</v>
      </c>
      <c r="AD350">
        <v>0</v>
      </c>
      <c r="AE350">
        <v>2.13</v>
      </c>
      <c r="AG350">
        <v>21</v>
      </c>
      <c r="AH350">
        <v>24.8</v>
      </c>
      <c r="AI350">
        <v>24.82</v>
      </c>
      <c r="AK350">
        <v>17.02</v>
      </c>
      <c r="AL350" t="s">
        <v>50</v>
      </c>
      <c r="AQ350">
        <v>0</v>
      </c>
      <c r="AR350" t="s">
        <v>50</v>
      </c>
    </row>
    <row r="351" spans="1:44" x14ac:dyDescent="0.25">
      <c r="A351">
        <v>1106966</v>
      </c>
      <c r="B351" t="s">
        <v>867</v>
      </c>
      <c r="C351" t="s">
        <v>868</v>
      </c>
      <c r="D351" t="s">
        <v>869</v>
      </c>
      <c r="E351">
        <v>73718000013</v>
      </c>
      <c r="F351">
        <v>133</v>
      </c>
      <c r="G351" t="s">
        <v>57</v>
      </c>
      <c r="H351" t="s">
        <v>286</v>
      </c>
      <c r="I351" s="1">
        <v>43929</v>
      </c>
      <c r="J351" s="1">
        <v>44148</v>
      </c>
      <c r="K351">
        <v>0</v>
      </c>
      <c r="L351">
        <v>19.55</v>
      </c>
      <c r="M351">
        <v>0</v>
      </c>
      <c r="N351" t="s">
        <v>50</v>
      </c>
      <c r="O351">
        <v>75</v>
      </c>
      <c r="P351">
        <v>0</v>
      </c>
      <c r="Q351">
        <v>0</v>
      </c>
      <c r="R351">
        <v>0</v>
      </c>
      <c r="S351">
        <v>0</v>
      </c>
      <c r="U351">
        <v>0</v>
      </c>
      <c r="V351" t="s">
        <v>50</v>
      </c>
      <c r="X351">
        <v>0.27</v>
      </c>
      <c r="AD351">
        <v>0</v>
      </c>
      <c r="AE351">
        <v>0</v>
      </c>
      <c r="AG351">
        <v>11</v>
      </c>
      <c r="AH351">
        <v>18</v>
      </c>
      <c r="AI351">
        <v>18.05</v>
      </c>
      <c r="AK351">
        <v>0</v>
      </c>
      <c r="AL351" t="s">
        <v>50</v>
      </c>
      <c r="AQ351">
        <v>0</v>
      </c>
      <c r="AR351" t="s">
        <v>50</v>
      </c>
    </row>
    <row r="352" spans="1:44" x14ac:dyDescent="0.25">
      <c r="A352">
        <v>1106973</v>
      </c>
      <c r="B352" t="s">
        <v>870</v>
      </c>
      <c r="C352" t="s">
        <v>871</v>
      </c>
      <c r="D352" t="s">
        <v>872</v>
      </c>
      <c r="E352">
        <v>41262281493</v>
      </c>
      <c r="F352">
        <v>28</v>
      </c>
      <c r="G352" t="s">
        <v>57</v>
      </c>
      <c r="H352" t="s">
        <v>244</v>
      </c>
      <c r="I352" s="1">
        <v>43929</v>
      </c>
      <c r="J352" s="1">
        <v>44148</v>
      </c>
      <c r="K352">
        <v>36</v>
      </c>
      <c r="L352">
        <v>50</v>
      </c>
      <c r="M352">
        <v>0</v>
      </c>
      <c r="N352" t="s">
        <v>50</v>
      </c>
      <c r="O352">
        <v>536</v>
      </c>
      <c r="R352">
        <v>7.14</v>
      </c>
      <c r="S352">
        <v>0</v>
      </c>
      <c r="U352">
        <v>3.6</v>
      </c>
      <c r="V352" t="s">
        <v>50</v>
      </c>
      <c r="X352">
        <v>1.43</v>
      </c>
      <c r="AD352">
        <v>1179</v>
      </c>
      <c r="AE352">
        <v>7.14</v>
      </c>
      <c r="AG352">
        <v>821</v>
      </c>
      <c r="AH352">
        <v>3.6</v>
      </c>
      <c r="AI352">
        <v>3.57</v>
      </c>
      <c r="AK352">
        <v>35.71</v>
      </c>
      <c r="AL352" t="s">
        <v>50</v>
      </c>
      <c r="AQ352">
        <v>0</v>
      </c>
      <c r="AR352" t="s">
        <v>50</v>
      </c>
    </row>
    <row r="353" spans="1:44" x14ac:dyDescent="0.25">
      <c r="A353">
        <v>1106976</v>
      </c>
      <c r="B353" t="s">
        <v>458</v>
      </c>
      <c r="C353" t="s">
        <v>873</v>
      </c>
      <c r="D353" t="s">
        <v>874</v>
      </c>
      <c r="E353">
        <v>757528008680</v>
      </c>
      <c r="F353">
        <v>28</v>
      </c>
      <c r="G353" t="s">
        <v>57</v>
      </c>
      <c r="H353" t="s">
        <v>244</v>
      </c>
      <c r="I353" s="1">
        <v>43929</v>
      </c>
      <c r="J353" s="1">
        <v>44148</v>
      </c>
      <c r="K353">
        <v>29</v>
      </c>
      <c r="L353">
        <v>60.71</v>
      </c>
      <c r="M353">
        <v>0</v>
      </c>
      <c r="N353" t="s">
        <v>50</v>
      </c>
      <c r="O353">
        <v>500</v>
      </c>
      <c r="P353">
        <v>8.93</v>
      </c>
      <c r="Q353">
        <v>10.71</v>
      </c>
      <c r="R353">
        <v>7.14</v>
      </c>
      <c r="S353">
        <v>0</v>
      </c>
      <c r="U353">
        <v>3.6</v>
      </c>
      <c r="V353" t="s">
        <v>50</v>
      </c>
      <c r="X353">
        <v>0</v>
      </c>
      <c r="AD353">
        <v>4</v>
      </c>
      <c r="AE353">
        <v>7.14</v>
      </c>
      <c r="AG353">
        <v>1464</v>
      </c>
      <c r="AI353">
        <v>3.57</v>
      </c>
      <c r="AK353">
        <v>28.57</v>
      </c>
      <c r="AL353" t="s">
        <v>50</v>
      </c>
      <c r="AQ353">
        <v>0</v>
      </c>
      <c r="AR353" t="s">
        <v>50</v>
      </c>
    </row>
    <row r="354" spans="1:44" x14ac:dyDescent="0.25">
      <c r="A354">
        <v>1106989</v>
      </c>
      <c r="B354" t="s">
        <v>402</v>
      </c>
      <c r="C354" t="s">
        <v>875</v>
      </c>
      <c r="D354" t="s">
        <v>876</v>
      </c>
      <c r="E354">
        <v>39156001630</v>
      </c>
      <c r="F354">
        <v>20</v>
      </c>
      <c r="G354" t="s">
        <v>57</v>
      </c>
      <c r="H354" t="s">
        <v>675</v>
      </c>
      <c r="I354" s="1">
        <v>43929</v>
      </c>
      <c r="J354" s="1">
        <v>44148</v>
      </c>
      <c r="K354">
        <v>110</v>
      </c>
      <c r="L354">
        <v>75</v>
      </c>
      <c r="M354">
        <v>0</v>
      </c>
      <c r="N354" t="s">
        <v>50</v>
      </c>
      <c r="O354">
        <v>350</v>
      </c>
      <c r="R354">
        <v>0</v>
      </c>
      <c r="S354">
        <v>0</v>
      </c>
      <c r="U354">
        <v>5</v>
      </c>
      <c r="V354" t="s">
        <v>50</v>
      </c>
      <c r="X354">
        <v>5</v>
      </c>
      <c r="AD354">
        <v>135</v>
      </c>
      <c r="AE354">
        <v>5</v>
      </c>
      <c r="AG354">
        <v>3050</v>
      </c>
      <c r="AI354">
        <v>0</v>
      </c>
      <c r="AK354">
        <v>2.5</v>
      </c>
      <c r="AL354" t="s">
        <v>50</v>
      </c>
      <c r="AQ354">
        <v>0</v>
      </c>
      <c r="AR354" t="s">
        <v>50</v>
      </c>
    </row>
    <row r="355" spans="1:44" x14ac:dyDescent="0.25">
      <c r="A355">
        <v>1106993</v>
      </c>
      <c r="B355" t="s">
        <v>816</v>
      </c>
      <c r="C355" t="s">
        <v>877</v>
      </c>
      <c r="D355" t="s">
        <v>878</v>
      </c>
      <c r="E355">
        <v>41331062930</v>
      </c>
      <c r="F355">
        <v>31</v>
      </c>
      <c r="G355" t="s">
        <v>57</v>
      </c>
      <c r="H355" t="s">
        <v>559</v>
      </c>
      <c r="I355" s="1">
        <v>43929</v>
      </c>
      <c r="J355" s="1">
        <v>44148</v>
      </c>
      <c r="K355">
        <v>58</v>
      </c>
      <c r="L355">
        <v>38.71</v>
      </c>
      <c r="M355">
        <v>0</v>
      </c>
      <c r="N355" t="s">
        <v>50</v>
      </c>
      <c r="O355">
        <v>597</v>
      </c>
      <c r="R355">
        <v>29.03</v>
      </c>
      <c r="S355">
        <v>0</v>
      </c>
      <c r="U355">
        <v>9.6999999999999993</v>
      </c>
      <c r="V355" t="s">
        <v>50</v>
      </c>
      <c r="X355">
        <v>11.19</v>
      </c>
      <c r="AD355">
        <v>177</v>
      </c>
      <c r="AE355">
        <v>9.68</v>
      </c>
      <c r="AG355">
        <v>0</v>
      </c>
      <c r="AH355">
        <v>29</v>
      </c>
      <c r="AI355">
        <v>29.03</v>
      </c>
      <c r="AK355">
        <v>48.39</v>
      </c>
      <c r="AL355" t="s">
        <v>50</v>
      </c>
      <c r="AQ355">
        <v>0</v>
      </c>
      <c r="AR355" t="s">
        <v>50</v>
      </c>
    </row>
    <row r="356" spans="1:44" x14ac:dyDescent="0.25">
      <c r="A356">
        <v>1106996</v>
      </c>
      <c r="B356" t="s">
        <v>786</v>
      </c>
      <c r="C356" t="s">
        <v>879</v>
      </c>
      <c r="D356" t="s">
        <v>880</v>
      </c>
      <c r="E356">
        <v>79900001219</v>
      </c>
      <c r="F356">
        <v>140</v>
      </c>
      <c r="G356" t="s">
        <v>57</v>
      </c>
      <c r="H356" t="s">
        <v>240</v>
      </c>
      <c r="I356" s="1">
        <v>43929</v>
      </c>
      <c r="J356" s="1">
        <v>44148</v>
      </c>
      <c r="K356">
        <v>25</v>
      </c>
      <c r="L356">
        <v>13.57</v>
      </c>
      <c r="M356">
        <v>0</v>
      </c>
      <c r="N356" t="s">
        <v>50</v>
      </c>
      <c r="O356">
        <v>57</v>
      </c>
      <c r="R356">
        <v>0</v>
      </c>
      <c r="S356">
        <v>0</v>
      </c>
      <c r="U356">
        <v>5</v>
      </c>
      <c r="V356" t="s">
        <v>50</v>
      </c>
      <c r="X356">
        <v>0.71</v>
      </c>
      <c r="AD356">
        <v>121</v>
      </c>
      <c r="AE356">
        <v>0.71</v>
      </c>
      <c r="AG356">
        <v>0</v>
      </c>
      <c r="AI356">
        <v>7.14</v>
      </c>
      <c r="AK356">
        <v>0.36</v>
      </c>
      <c r="AL356" t="s">
        <v>50</v>
      </c>
      <c r="AP356">
        <v>10</v>
      </c>
      <c r="AQ356">
        <v>0</v>
      </c>
      <c r="AR356" t="s">
        <v>50</v>
      </c>
    </row>
    <row r="357" spans="1:44" x14ac:dyDescent="0.25">
      <c r="A357">
        <v>1106997</v>
      </c>
      <c r="B357" t="s">
        <v>438</v>
      </c>
      <c r="C357" t="s">
        <v>881</v>
      </c>
      <c r="D357" t="s">
        <v>882</v>
      </c>
      <c r="E357">
        <v>72609741240</v>
      </c>
      <c r="F357">
        <v>40</v>
      </c>
      <c r="G357" t="s">
        <v>57</v>
      </c>
      <c r="H357" t="s">
        <v>286</v>
      </c>
      <c r="I357" s="1">
        <v>43929</v>
      </c>
      <c r="J357" s="1">
        <v>44148</v>
      </c>
      <c r="K357">
        <v>92</v>
      </c>
      <c r="L357">
        <v>37.5</v>
      </c>
      <c r="M357">
        <v>50</v>
      </c>
      <c r="N357" t="s">
        <v>50</v>
      </c>
      <c r="O357">
        <v>250</v>
      </c>
      <c r="R357">
        <v>6.25</v>
      </c>
      <c r="S357">
        <v>0</v>
      </c>
      <c r="U357">
        <v>0</v>
      </c>
      <c r="V357" t="s">
        <v>50</v>
      </c>
      <c r="X357">
        <v>0</v>
      </c>
      <c r="AD357">
        <v>148</v>
      </c>
      <c r="AE357">
        <v>5</v>
      </c>
      <c r="AG357">
        <v>138</v>
      </c>
      <c r="AH357">
        <v>20</v>
      </c>
      <c r="AI357">
        <v>22.5</v>
      </c>
      <c r="AK357">
        <v>11.25</v>
      </c>
      <c r="AL357" t="s">
        <v>50</v>
      </c>
      <c r="AQ357">
        <v>0</v>
      </c>
      <c r="AR357" t="s">
        <v>50</v>
      </c>
    </row>
    <row r="358" spans="1:44" x14ac:dyDescent="0.25">
      <c r="A358">
        <v>1107003</v>
      </c>
      <c r="B358" t="s">
        <v>298</v>
      </c>
      <c r="C358" t="s">
        <v>883</v>
      </c>
      <c r="D358" t="s">
        <v>884</v>
      </c>
      <c r="E358">
        <v>78742078816</v>
      </c>
      <c r="F358">
        <v>24</v>
      </c>
      <c r="G358" t="s">
        <v>57</v>
      </c>
      <c r="H358" t="s">
        <v>885</v>
      </c>
      <c r="I358" s="1">
        <v>43929</v>
      </c>
      <c r="J358" s="1">
        <v>44148</v>
      </c>
      <c r="K358">
        <v>0</v>
      </c>
      <c r="L358">
        <v>95.83</v>
      </c>
      <c r="M358">
        <v>0</v>
      </c>
      <c r="N358" t="s">
        <v>50</v>
      </c>
      <c r="O358">
        <v>375</v>
      </c>
      <c r="R358">
        <v>0</v>
      </c>
      <c r="S358">
        <v>0</v>
      </c>
      <c r="U358">
        <v>0</v>
      </c>
      <c r="V358" t="s">
        <v>50</v>
      </c>
      <c r="X358">
        <v>0</v>
      </c>
      <c r="AD358">
        <v>0</v>
      </c>
      <c r="AE358">
        <v>0</v>
      </c>
      <c r="AG358">
        <v>1583</v>
      </c>
      <c r="AH358">
        <v>79.2</v>
      </c>
      <c r="AI358">
        <v>79.17</v>
      </c>
      <c r="AK358">
        <v>0</v>
      </c>
      <c r="AL358" t="s">
        <v>50</v>
      </c>
      <c r="AQ358">
        <v>0</v>
      </c>
      <c r="AR358" t="s">
        <v>50</v>
      </c>
    </row>
    <row r="359" spans="1:44" x14ac:dyDescent="0.25">
      <c r="A359">
        <v>1107004</v>
      </c>
      <c r="B359" t="s">
        <v>298</v>
      </c>
      <c r="C359" t="s">
        <v>886</v>
      </c>
      <c r="D359" t="s">
        <v>887</v>
      </c>
      <c r="E359">
        <v>78742122892</v>
      </c>
      <c r="F359">
        <v>28</v>
      </c>
      <c r="G359" t="s">
        <v>57</v>
      </c>
      <c r="H359" t="s">
        <v>888</v>
      </c>
      <c r="I359" s="1">
        <v>43929</v>
      </c>
      <c r="J359" s="1">
        <v>44148</v>
      </c>
      <c r="K359">
        <v>46</v>
      </c>
      <c r="L359">
        <v>75</v>
      </c>
      <c r="M359">
        <v>0</v>
      </c>
      <c r="N359" t="s">
        <v>50</v>
      </c>
      <c r="O359">
        <v>393</v>
      </c>
      <c r="R359">
        <v>0</v>
      </c>
      <c r="S359">
        <v>0</v>
      </c>
      <c r="U359">
        <v>3.6</v>
      </c>
      <c r="V359" t="s">
        <v>50</v>
      </c>
      <c r="X359">
        <v>3.57</v>
      </c>
      <c r="AD359">
        <v>82</v>
      </c>
      <c r="AE359">
        <v>10.71</v>
      </c>
      <c r="AG359">
        <v>1393</v>
      </c>
      <c r="AH359">
        <v>7.1</v>
      </c>
      <c r="AI359">
        <v>7.14</v>
      </c>
      <c r="AK359">
        <v>3.57</v>
      </c>
      <c r="AL359" t="s">
        <v>50</v>
      </c>
      <c r="AQ359">
        <v>0</v>
      </c>
      <c r="AR359" t="s">
        <v>50</v>
      </c>
    </row>
    <row r="360" spans="1:44" x14ac:dyDescent="0.25">
      <c r="A360">
        <v>1107005</v>
      </c>
      <c r="B360" t="s">
        <v>889</v>
      </c>
      <c r="C360" t="s">
        <v>890</v>
      </c>
      <c r="D360" t="s">
        <v>891</v>
      </c>
      <c r="E360">
        <v>72368458243</v>
      </c>
      <c r="F360">
        <v>83</v>
      </c>
      <c r="G360" t="s">
        <v>57</v>
      </c>
      <c r="H360" t="s">
        <v>412</v>
      </c>
      <c r="I360" s="1">
        <v>43929</v>
      </c>
      <c r="J360" s="1">
        <v>44148</v>
      </c>
      <c r="K360">
        <v>48</v>
      </c>
      <c r="L360">
        <v>6.02</v>
      </c>
      <c r="M360">
        <v>0</v>
      </c>
      <c r="N360" t="s">
        <v>50</v>
      </c>
      <c r="O360">
        <v>30</v>
      </c>
      <c r="R360">
        <v>0</v>
      </c>
      <c r="S360">
        <v>0</v>
      </c>
      <c r="U360">
        <v>2.4</v>
      </c>
      <c r="V360" t="s">
        <v>50</v>
      </c>
      <c r="X360">
        <v>42.17</v>
      </c>
      <c r="AD360">
        <v>193</v>
      </c>
      <c r="AE360">
        <v>1.2</v>
      </c>
      <c r="AG360">
        <v>265</v>
      </c>
      <c r="AI360">
        <v>1.2</v>
      </c>
      <c r="AK360">
        <v>0</v>
      </c>
      <c r="AL360" t="s">
        <v>50</v>
      </c>
      <c r="AQ360">
        <v>0</v>
      </c>
      <c r="AR360" t="s">
        <v>50</v>
      </c>
    </row>
    <row r="361" spans="1:44" x14ac:dyDescent="0.25">
      <c r="A361">
        <v>1107008</v>
      </c>
      <c r="B361" t="s">
        <v>892</v>
      </c>
      <c r="C361" t="s">
        <v>893</v>
      </c>
      <c r="D361" t="s">
        <v>894</v>
      </c>
      <c r="E361">
        <v>84380957642</v>
      </c>
      <c r="F361">
        <v>20</v>
      </c>
      <c r="G361" t="s">
        <v>57</v>
      </c>
      <c r="H361" t="s">
        <v>895</v>
      </c>
      <c r="I361" s="1">
        <v>43929</v>
      </c>
      <c r="J361" s="1">
        <v>44148</v>
      </c>
      <c r="K361">
        <v>0</v>
      </c>
      <c r="L361">
        <v>55</v>
      </c>
      <c r="M361">
        <v>0</v>
      </c>
      <c r="N361" t="s">
        <v>50</v>
      </c>
      <c r="O361">
        <v>200</v>
      </c>
      <c r="R361">
        <v>0</v>
      </c>
      <c r="S361">
        <v>0</v>
      </c>
      <c r="U361">
        <v>0</v>
      </c>
      <c r="V361" t="s">
        <v>50</v>
      </c>
      <c r="X361">
        <v>0</v>
      </c>
      <c r="AD361">
        <v>100</v>
      </c>
      <c r="AE361">
        <v>0</v>
      </c>
      <c r="AG361">
        <v>0</v>
      </c>
      <c r="AH361">
        <v>50</v>
      </c>
      <c r="AI361">
        <v>50</v>
      </c>
      <c r="AK361">
        <v>0</v>
      </c>
      <c r="AL361" t="s">
        <v>50</v>
      </c>
      <c r="AQ361">
        <v>0</v>
      </c>
      <c r="AR361" t="s">
        <v>50</v>
      </c>
    </row>
    <row r="362" spans="1:44" x14ac:dyDescent="0.25">
      <c r="A362">
        <v>1107013</v>
      </c>
      <c r="B362" t="s">
        <v>896</v>
      </c>
      <c r="C362" t="s">
        <v>897</v>
      </c>
      <c r="D362" t="s">
        <v>898</v>
      </c>
      <c r="E362">
        <v>40822342735</v>
      </c>
      <c r="F362">
        <v>57</v>
      </c>
      <c r="G362" t="s">
        <v>57</v>
      </c>
      <c r="H362" t="s">
        <v>899</v>
      </c>
      <c r="I362" s="1">
        <v>43929</v>
      </c>
      <c r="J362" s="1">
        <v>44148</v>
      </c>
      <c r="K362">
        <v>35</v>
      </c>
      <c r="L362">
        <v>15.79</v>
      </c>
      <c r="M362">
        <v>0</v>
      </c>
      <c r="N362" t="s">
        <v>50</v>
      </c>
      <c r="O362">
        <v>263</v>
      </c>
      <c r="R362">
        <v>2.63</v>
      </c>
      <c r="S362">
        <v>0</v>
      </c>
      <c r="U362">
        <v>5.3</v>
      </c>
      <c r="V362" t="s">
        <v>50</v>
      </c>
      <c r="X362">
        <v>1.75</v>
      </c>
      <c r="AD362">
        <v>316</v>
      </c>
      <c r="AE362">
        <v>7.02</v>
      </c>
      <c r="AG362">
        <v>439</v>
      </c>
      <c r="AI362">
        <v>0</v>
      </c>
      <c r="AK362">
        <v>19.3</v>
      </c>
      <c r="AL362" t="s">
        <v>50</v>
      </c>
      <c r="AQ362">
        <v>0</v>
      </c>
      <c r="AR362" t="s">
        <v>50</v>
      </c>
    </row>
    <row r="363" spans="1:44" x14ac:dyDescent="0.25">
      <c r="A363">
        <v>1107024</v>
      </c>
      <c r="B363" t="s">
        <v>900</v>
      </c>
      <c r="C363" t="s">
        <v>901</v>
      </c>
      <c r="D363" t="s">
        <v>902</v>
      </c>
      <c r="E363">
        <v>616112270585</v>
      </c>
      <c r="F363">
        <v>30</v>
      </c>
      <c r="G363" t="s">
        <v>57</v>
      </c>
      <c r="H363" t="s">
        <v>899</v>
      </c>
      <c r="I363" s="1">
        <v>43936</v>
      </c>
      <c r="J363" s="1">
        <v>44148</v>
      </c>
      <c r="K363">
        <v>0</v>
      </c>
      <c r="L363">
        <v>10</v>
      </c>
      <c r="M363">
        <v>0</v>
      </c>
      <c r="N363" t="s">
        <v>50</v>
      </c>
      <c r="O363">
        <v>200</v>
      </c>
      <c r="R363">
        <v>3.33</v>
      </c>
      <c r="S363">
        <v>0</v>
      </c>
      <c r="U363">
        <v>6.7</v>
      </c>
      <c r="V363" t="s">
        <v>50</v>
      </c>
      <c r="X363">
        <v>0</v>
      </c>
      <c r="AD363">
        <v>553</v>
      </c>
      <c r="AE363">
        <v>3.33</v>
      </c>
      <c r="AG363">
        <v>450</v>
      </c>
      <c r="AI363">
        <v>0</v>
      </c>
      <c r="AK363">
        <v>16.670000000000002</v>
      </c>
      <c r="AL363" t="s">
        <v>50</v>
      </c>
      <c r="AQ363">
        <v>0</v>
      </c>
      <c r="AR363" t="s">
        <v>50</v>
      </c>
    </row>
    <row r="364" spans="1:44" x14ac:dyDescent="0.25">
      <c r="A364">
        <v>1107032</v>
      </c>
      <c r="B364" t="s">
        <v>903</v>
      </c>
      <c r="C364" t="s">
        <v>904</v>
      </c>
      <c r="D364" t="s">
        <v>905</v>
      </c>
      <c r="E364">
        <v>6923917200100</v>
      </c>
      <c r="F364">
        <v>140</v>
      </c>
      <c r="G364" t="s">
        <v>57</v>
      </c>
      <c r="H364" t="s">
        <v>325</v>
      </c>
      <c r="I364" s="1">
        <v>43929</v>
      </c>
      <c r="J364" s="1">
        <v>44148</v>
      </c>
      <c r="K364">
        <v>9</v>
      </c>
      <c r="L364">
        <v>15.71</v>
      </c>
      <c r="M364">
        <v>0</v>
      </c>
      <c r="N364" t="s">
        <v>50</v>
      </c>
      <c r="O364">
        <v>64</v>
      </c>
      <c r="R364">
        <v>0</v>
      </c>
      <c r="S364">
        <v>0</v>
      </c>
      <c r="U364">
        <v>0.7</v>
      </c>
      <c r="V364" t="s">
        <v>50</v>
      </c>
      <c r="X364">
        <v>0</v>
      </c>
      <c r="AD364">
        <v>51</v>
      </c>
      <c r="AE364">
        <v>0</v>
      </c>
      <c r="AG364">
        <v>0</v>
      </c>
      <c r="AH364">
        <v>9.3000000000000007</v>
      </c>
      <c r="AI364">
        <v>14.29</v>
      </c>
      <c r="AK364">
        <v>0</v>
      </c>
      <c r="AL364" t="s">
        <v>50</v>
      </c>
      <c r="AQ364">
        <v>0</v>
      </c>
      <c r="AR364" t="s">
        <v>50</v>
      </c>
    </row>
    <row r="365" spans="1:44" x14ac:dyDescent="0.25">
      <c r="A365">
        <v>1107033</v>
      </c>
      <c r="B365" t="s">
        <v>906</v>
      </c>
      <c r="C365" t="s">
        <v>907</v>
      </c>
      <c r="D365" t="s">
        <v>908</v>
      </c>
      <c r="E365">
        <v>837991411405</v>
      </c>
      <c r="F365">
        <v>32</v>
      </c>
      <c r="G365" t="s">
        <v>57</v>
      </c>
      <c r="H365" t="s">
        <v>783</v>
      </c>
      <c r="I365" s="1">
        <v>43929</v>
      </c>
      <c r="J365" s="1">
        <v>44148</v>
      </c>
      <c r="K365">
        <v>62</v>
      </c>
      <c r="L365">
        <v>25</v>
      </c>
      <c r="M365">
        <v>0</v>
      </c>
      <c r="N365" t="s">
        <v>50</v>
      </c>
      <c r="O365">
        <v>562</v>
      </c>
      <c r="R365">
        <v>9.3800000000000008</v>
      </c>
      <c r="S365">
        <v>0</v>
      </c>
      <c r="U365">
        <v>6.2</v>
      </c>
      <c r="V365" t="s">
        <v>50</v>
      </c>
      <c r="X365">
        <v>1.56</v>
      </c>
      <c r="AD365">
        <v>594</v>
      </c>
      <c r="AE365">
        <v>21.88</v>
      </c>
      <c r="AG365">
        <v>375</v>
      </c>
      <c r="AH365">
        <v>6.2</v>
      </c>
      <c r="AI365">
        <v>12.5</v>
      </c>
      <c r="AK365">
        <v>46.88</v>
      </c>
      <c r="AL365" t="s">
        <v>50</v>
      </c>
      <c r="AQ365">
        <v>0</v>
      </c>
      <c r="AR365" t="s">
        <v>50</v>
      </c>
    </row>
    <row r="366" spans="1:44" x14ac:dyDescent="0.25">
      <c r="A366">
        <v>1107034</v>
      </c>
      <c r="B366" t="s">
        <v>434</v>
      </c>
      <c r="C366" t="s">
        <v>909</v>
      </c>
      <c r="D366" t="s">
        <v>910</v>
      </c>
      <c r="E366">
        <v>48121189044</v>
      </c>
      <c r="F366">
        <v>57</v>
      </c>
      <c r="G366" t="s">
        <v>57</v>
      </c>
      <c r="H366" t="s">
        <v>334</v>
      </c>
      <c r="I366" s="1">
        <v>44092</v>
      </c>
      <c r="J366" s="1">
        <v>44148</v>
      </c>
      <c r="K366">
        <v>105</v>
      </c>
      <c r="L366">
        <v>54.39</v>
      </c>
      <c r="M366">
        <v>0</v>
      </c>
      <c r="N366" t="s">
        <v>50</v>
      </c>
      <c r="O366">
        <v>298</v>
      </c>
      <c r="P366">
        <v>0</v>
      </c>
      <c r="Q366">
        <v>1.75</v>
      </c>
      <c r="R366">
        <v>0</v>
      </c>
      <c r="S366">
        <v>0</v>
      </c>
      <c r="U366">
        <v>1.8</v>
      </c>
      <c r="V366" t="s">
        <v>50</v>
      </c>
      <c r="X366">
        <v>3.16</v>
      </c>
      <c r="AD366">
        <v>105</v>
      </c>
      <c r="AE366">
        <v>10.53</v>
      </c>
      <c r="AG366">
        <v>456</v>
      </c>
      <c r="AH366">
        <v>3.5</v>
      </c>
      <c r="AI366">
        <v>5.26</v>
      </c>
      <c r="AK366">
        <v>2.63</v>
      </c>
      <c r="AL366" t="s">
        <v>50</v>
      </c>
      <c r="AQ366">
        <v>0</v>
      </c>
      <c r="AR366" t="s">
        <v>50</v>
      </c>
    </row>
    <row r="367" spans="1:44" x14ac:dyDescent="0.25">
      <c r="A367">
        <v>1107041</v>
      </c>
      <c r="B367" t="s">
        <v>298</v>
      </c>
      <c r="C367" t="s">
        <v>911</v>
      </c>
      <c r="D367" t="s">
        <v>912</v>
      </c>
      <c r="E367">
        <v>78742062808</v>
      </c>
      <c r="F367">
        <v>24</v>
      </c>
      <c r="G367" t="s">
        <v>57</v>
      </c>
      <c r="H367" t="s">
        <v>885</v>
      </c>
      <c r="I367" s="1">
        <v>43929</v>
      </c>
      <c r="J367" s="1">
        <v>44148</v>
      </c>
      <c r="K367">
        <v>0</v>
      </c>
      <c r="L367">
        <v>95.83</v>
      </c>
      <c r="M367">
        <v>0</v>
      </c>
      <c r="N367" t="s">
        <v>50</v>
      </c>
      <c r="O367">
        <v>375</v>
      </c>
      <c r="R367">
        <v>0</v>
      </c>
      <c r="S367">
        <v>0</v>
      </c>
      <c r="U367">
        <v>0</v>
      </c>
      <c r="V367" t="s">
        <v>50</v>
      </c>
      <c r="X367">
        <v>0</v>
      </c>
      <c r="AD367">
        <v>0</v>
      </c>
      <c r="AE367">
        <v>0</v>
      </c>
      <c r="AG367">
        <v>1708</v>
      </c>
      <c r="AH367">
        <v>79.2</v>
      </c>
      <c r="AI367">
        <v>79.17</v>
      </c>
      <c r="AK367">
        <v>0</v>
      </c>
      <c r="AL367" t="s">
        <v>50</v>
      </c>
      <c r="AQ367">
        <v>0</v>
      </c>
      <c r="AR367" t="s">
        <v>50</v>
      </c>
    </row>
    <row r="368" spans="1:44" x14ac:dyDescent="0.25">
      <c r="A368">
        <v>1107042</v>
      </c>
      <c r="B368" t="s">
        <v>298</v>
      </c>
      <c r="C368" t="s">
        <v>913</v>
      </c>
      <c r="D368" t="s">
        <v>914</v>
      </c>
      <c r="E368">
        <v>605388187239</v>
      </c>
      <c r="F368">
        <v>11</v>
      </c>
      <c r="G368" t="s">
        <v>57</v>
      </c>
      <c r="H368" t="s">
        <v>885</v>
      </c>
      <c r="I368" s="1">
        <v>43929</v>
      </c>
      <c r="J368" s="1">
        <v>44148</v>
      </c>
      <c r="K368">
        <v>273</v>
      </c>
      <c r="L368">
        <v>72.73</v>
      </c>
      <c r="M368">
        <v>0</v>
      </c>
      <c r="N368" t="s">
        <v>50</v>
      </c>
      <c r="O368">
        <v>273</v>
      </c>
      <c r="R368">
        <v>0</v>
      </c>
      <c r="S368">
        <v>0</v>
      </c>
      <c r="U368">
        <v>0</v>
      </c>
      <c r="V368" t="s">
        <v>50</v>
      </c>
      <c r="X368">
        <v>6.36</v>
      </c>
      <c r="AD368">
        <v>818</v>
      </c>
      <c r="AE368">
        <v>0</v>
      </c>
      <c r="AG368">
        <v>3636</v>
      </c>
      <c r="AI368">
        <v>0</v>
      </c>
      <c r="AK368">
        <v>0</v>
      </c>
      <c r="AL368" t="s">
        <v>50</v>
      </c>
      <c r="AQ368">
        <v>0</v>
      </c>
      <c r="AR368" t="s">
        <v>50</v>
      </c>
    </row>
    <row r="369" spans="1:45" x14ac:dyDescent="0.25">
      <c r="A369">
        <v>1107043</v>
      </c>
      <c r="B369" t="s">
        <v>298</v>
      </c>
      <c r="C369" t="s">
        <v>915</v>
      </c>
      <c r="D369" t="s">
        <v>916</v>
      </c>
      <c r="E369">
        <v>78742071220</v>
      </c>
      <c r="F369">
        <v>1</v>
      </c>
      <c r="G369" t="s">
        <v>57</v>
      </c>
      <c r="H369" t="s">
        <v>301</v>
      </c>
      <c r="I369" s="1">
        <v>43929</v>
      </c>
      <c r="J369" s="1">
        <v>44148</v>
      </c>
      <c r="K369">
        <v>0</v>
      </c>
      <c r="L369">
        <v>100</v>
      </c>
      <c r="M369">
        <v>0</v>
      </c>
      <c r="N369" t="s">
        <v>50</v>
      </c>
      <c r="O369">
        <v>0</v>
      </c>
      <c r="R369">
        <v>0</v>
      </c>
      <c r="S369">
        <v>0</v>
      </c>
      <c r="U369">
        <v>0</v>
      </c>
      <c r="V369" t="s">
        <v>50</v>
      </c>
      <c r="X369">
        <v>0</v>
      </c>
      <c r="AD369">
        <v>0</v>
      </c>
      <c r="AE369">
        <v>0</v>
      </c>
      <c r="AG369">
        <v>0</v>
      </c>
      <c r="AH369">
        <v>100</v>
      </c>
      <c r="AI369">
        <v>100</v>
      </c>
      <c r="AK369">
        <v>0</v>
      </c>
      <c r="AL369" t="s">
        <v>50</v>
      </c>
      <c r="AQ369">
        <v>0</v>
      </c>
      <c r="AR369" t="s">
        <v>50</v>
      </c>
    </row>
    <row r="370" spans="1:45" x14ac:dyDescent="0.25">
      <c r="A370">
        <v>1107044</v>
      </c>
      <c r="B370" t="s">
        <v>917</v>
      </c>
      <c r="C370" t="s">
        <v>918</v>
      </c>
      <c r="D370" t="s">
        <v>919</v>
      </c>
      <c r="E370">
        <v>32251051814</v>
      </c>
      <c r="F370">
        <v>121</v>
      </c>
      <c r="G370" t="s">
        <v>57</v>
      </c>
      <c r="H370" t="s">
        <v>412</v>
      </c>
      <c r="I370" s="1">
        <v>43929</v>
      </c>
      <c r="J370" s="1">
        <v>44148</v>
      </c>
      <c r="K370">
        <v>92</v>
      </c>
      <c r="L370">
        <v>2.48</v>
      </c>
      <c r="M370">
        <v>0</v>
      </c>
      <c r="N370" t="s">
        <v>50</v>
      </c>
      <c r="O370">
        <v>17</v>
      </c>
      <c r="R370">
        <v>0</v>
      </c>
      <c r="S370">
        <v>0</v>
      </c>
      <c r="U370">
        <v>1.7</v>
      </c>
      <c r="V370" t="s">
        <v>50</v>
      </c>
      <c r="X370">
        <v>2.48</v>
      </c>
      <c r="AD370">
        <v>311</v>
      </c>
      <c r="AE370">
        <v>1.65</v>
      </c>
      <c r="AG370">
        <v>116</v>
      </c>
      <c r="AI370">
        <v>0</v>
      </c>
      <c r="AK370">
        <v>0</v>
      </c>
      <c r="AL370" t="s">
        <v>50</v>
      </c>
      <c r="AQ370">
        <v>0</v>
      </c>
      <c r="AR370" t="s">
        <v>50</v>
      </c>
    </row>
    <row r="371" spans="1:45" x14ac:dyDescent="0.25">
      <c r="A371">
        <v>1107050</v>
      </c>
      <c r="B371" t="s">
        <v>519</v>
      </c>
      <c r="C371" t="s">
        <v>920</v>
      </c>
      <c r="D371" t="s">
        <v>921</v>
      </c>
      <c r="E371">
        <v>53600000512</v>
      </c>
      <c r="F371">
        <v>170</v>
      </c>
      <c r="G371" t="s">
        <v>57</v>
      </c>
      <c r="H371" t="s">
        <v>312</v>
      </c>
      <c r="I371" s="1">
        <v>43929</v>
      </c>
      <c r="J371" s="1">
        <v>44148</v>
      </c>
      <c r="K371">
        <v>118</v>
      </c>
      <c r="L371">
        <v>17.649999999999999</v>
      </c>
      <c r="M371">
        <v>3</v>
      </c>
      <c r="N371" t="s">
        <v>50</v>
      </c>
      <c r="O371">
        <v>94</v>
      </c>
      <c r="R371">
        <v>0.59</v>
      </c>
      <c r="S371">
        <v>0</v>
      </c>
      <c r="U371">
        <v>0</v>
      </c>
      <c r="V371" t="s">
        <v>50</v>
      </c>
      <c r="X371">
        <v>0</v>
      </c>
      <c r="AD371">
        <v>147</v>
      </c>
      <c r="AE371">
        <v>2.94</v>
      </c>
      <c r="AG371">
        <v>53</v>
      </c>
      <c r="AI371">
        <v>15.29</v>
      </c>
      <c r="AK371">
        <v>0.88</v>
      </c>
      <c r="AL371" t="s">
        <v>50</v>
      </c>
      <c r="AM371">
        <v>441</v>
      </c>
      <c r="AP371">
        <v>3.5</v>
      </c>
      <c r="AQ371">
        <v>47</v>
      </c>
      <c r="AR371" t="s">
        <v>50</v>
      </c>
    </row>
    <row r="372" spans="1:45" x14ac:dyDescent="0.25">
      <c r="A372">
        <v>1107052</v>
      </c>
      <c r="B372" t="s">
        <v>478</v>
      </c>
      <c r="C372" t="s">
        <v>922</v>
      </c>
      <c r="D372" t="s">
        <v>923</v>
      </c>
      <c r="E372">
        <v>41780003416</v>
      </c>
      <c r="F372">
        <v>28</v>
      </c>
      <c r="G372" t="s">
        <v>57</v>
      </c>
      <c r="H372" t="s">
        <v>924</v>
      </c>
      <c r="I372" s="1">
        <v>43923</v>
      </c>
      <c r="J372" s="1">
        <v>44148</v>
      </c>
      <c r="K372">
        <v>78</v>
      </c>
      <c r="L372">
        <v>49.47</v>
      </c>
      <c r="M372">
        <v>0</v>
      </c>
      <c r="N372" t="s">
        <v>50</v>
      </c>
      <c r="O372">
        <v>530</v>
      </c>
      <c r="R372">
        <v>8.83</v>
      </c>
      <c r="S372">
        <v>0</v>
      </c>
      <c r="U372">
        <v>0</v>
      </c>
      <c r="V372" t="s">
        <v>50</v>
      </c>
      <c r="X372">
        <v>0</v>
      </c>
      <c r="AD372">
        <v>201</v>
      </c>
      <c r="AE372">
        <v>7.07</v>
      </c>
      <c r="AG372">
        <v>1060</v>
      </c>
      <c r="AI372">
        <v>3.53</v>
      </c>
      <c r="AK372">
        <v>31.8</v>
      </c>
      <c r="AL372" t="s">
        <v>50</v>
      </c>
      <c r="AQ372">
        <v>0</v>
      </c>
      <c r="AR372" t="s">
        <v>50</v>
      </c>
    </row>
    <row r="373" spans="1:45" x14ac:dyDescent="0.25">
      <c r="A373">
        <v>1107057</v>
      </c>
      <c r="B373" t="s">
        <v>925</v>
      </c>
      <c r="C373" t="s">
        <v>926</v>
      </c>
      <c r="D373" t="s">
        <v>927</v>
      </c>
      <c r="E373">
        <v>73472001165</v>
      </c>
      <c r="F373">
        <v>38</v>
      </c>
      <c r="G373" t="s">
        <v>57</v>
      </c>
      <c r="H373" t="s">
        <v>334</v>
      </c>
      <c r="I373" s="1">
        <v>44090</v>
      </c>
      <c r="J373" s="1">
        <v>44148</v>
      </c>
      <c r="K373">
        <v>24</v>
      </c>
      <c r="L373">
        <v>42.11</v>
      </c>
      <c r="M373">
        <v>0</v>
      </c>
      <c r="N373" t="s">
        <v>50</v>
      </c>
      <c r="O373">
        <v>211</v>
      </c>
      <c r="R373">
        <v>0</v>
      </c>
      <c r="S373">
        <v>0</v>
      </c>
      <c r="U373">
        <v>7.9</v>
      </c>
      <c r="V373" t="s">
        <v>50</v>
      </c>
      <c r="X373">
        <v>5.26</v>
      </c>
      <c r="Y373">
        <v>79</v>
      </c>
      <c r="Z373">
        <v>2</v>
      </c>
      <c r="AA373">
        <v>5.2629999999999999</v>
      </c>
      <c r="AC373">
        <v>226</v>
      </c>
      <c r="AD373">
        <v>239</v>
      </c>
      <c r="AE373">
        <v>10.53</v>
      </c>
      <c r="AG373">
        <v>211</v>
      </c>
      <c r="AI373">
        <v>0</v>
      </c>
      <c r="AK373">
        <v>2.63</v>
      </c>
      <c r="AL373" t="s">
        <v>50</v>
      </c>
      <c r="AO373">
        <v>0.26300000000000001</v>
      </c>
      <c r="AQ373">
        <v>0</v>
      </c>
      <c r="AR373" t="s">
        <v>50</v>
      </c>
      <c r="AS373">
        <v>8</v>
      </c>
    </row>
    <row r="374" spans="1:45" x14ac:dyDescent="0.25">
      <c r="A374">
        <v>1107058</v>
      </c>
      <c r="B374" t="s">
        <v>925</v>
      </c>
      <c r="C374" t="s">
        <v>928</v>
      </c>
      <c r="D374" t="s">
        <v>929</v>
      </c>
      <c r="E374">
        <v>73472001196</v>
      </c>
      <c r="F374">
        <v>38</v>
      </c>
      <c r="G374" t="s">
        <v>57</v>
      </c>
      <c r="H374" t="s">
        <v>334</v>
      </c>
      <c r="I374" s="1">
        <v>44090</v>
      </c>
      <c r="J374" s="1">
        <v>44148</v>
      </c>
      <c r="K374">
        <v>26</v>
      </c>
      <c r="L374">
        <v>39.47</v>
      </c>
      <c r="M374">
        <v>0</v>
      </c>
      <c r="N374" t="s">
        <v>50</v>
      </c>
      <c r="O374">
        <v>211</v>
      </c>
      <c r="R374">
        <v>0</v>
      </c>
      <c r="S374">
        <v>0</v>
      </c>
      <c r="U374">
        <v>7.9</v>
      </c>
      <c r="V374" t="s">
        <v>50</v>
      </c>
      <c r="X374">
        <v>5.26</v>
      </c>
      <c r="Y374">
        <v>79</v>
      </c>
      <c r="Z374">
        <v>2</v>
      </c>
      <c r="AA374">
        <v>5.2629999999999999</v>
      </c>
      <c r="AC374">
        <v>216</v>
      </c>
      <c r="AD374">
        <v>242</v>
      </c>
      <c r="AE374">
        <v>10.53</v>
      </c>
      <c r="AG374">
        <v>211</v>
      </c>
      <c r="AI374">
        <v>0</v>
      </c>
      <c r="AJ374">
        <v>0</v>
      </c>
      <c r="AK374">
        <v>1.32</v>
      </c>
      <c r="AL374" t="s">
        <v>50</v>
      </c>
      <c r="AO374">
        <v>0.26300000000000001</v>
      </c>
      <c r="AQ374">
        <v>0</v>
      </c>
      <c r="AR374" t="s">
        <v>50</v>
      </c>
      <c r="AS374">
        <v>8</v>
      </c>
    </row>
    <row r="375" spans="1:45" x14ac:dyDescent="0.25">
      <c r="A375">
        <v>1107060</v>
      </c>
      <c r="B375" t="s">
        <v>925</v>
      </c>
      <c r="C375" t="s">
        <v>930</v>
      </c>
      <c r="D375" t="s">
        <v>931</v>
      </c>
      <c r="E375">
        <v>73472001868</v>
      </c>
      <c r="F375">
        <v>43</v>
      </c>
      <c r="G375" t="s">
        <v>57</v>
      </c>
      <c r="H375" t="s">
        <v>334</v>
      </c>
      <c r="I375" s="1">
        <v>44074</v>
      </c>
      <c r="J375" s="1">
        <v>44148</v>
      </c>
      <c r="K375">
        <v>35</v>
      </c>
      <c r="L375">
        <v>58.14</v>
      </c>
      <c r="M375">
        <v>0</v>
      </c>
      <c r="N375" t="s">
        <v>50</v>
      </c>
      <c r="O375">
        <v>279</v>
      </c>
      <c r="R375">
        <v>0</v>
      </c>
      <c r="S375">
        <v>0</v>
      </c>
      <c r="U375">
        <v>2.2999999999999998</v>
      </c>
      <c r="V375" t="s">
        <v>50</v>
      </c>
      <c r="X375">
        <v>4.6500000000000004</v>
      </c>
      <c r="Y375">
        <v>51</v>
      </c>
      <c r="Z375">
        <v>2</v>
      </c>
      <c r="AA375">
        <v>4.6509999999999998</v>
      </c>
      <c r="AC375">
        <v>144</v>
      </c>
      <c r="AD375">
        <v>142</v>
      </c>
      <c r="AE375">
        <v>4.6500000000000004</v>
      </c>
      <c r="AG375">
        <v>291</v>
      </c>
      <c r="AI375">
        <v>0</v>
      </c>
      <c r="AJ375">
        <v>0</v>
      </c>
      <c r="AK375">
        <v>2.33</v>
      </c>
      <c r="AL375" t="s">
        <v>50</v>
      </c>
      <c r="AO375">
        <v>0.23300000000000001</v>
      </c>
      <c r="AQ375">
        <v>0</v>
      </c>
      <c r="AR375" t="s">
        <v>50</v>
      </c>
      <c r="AS375">
        <v>9</v>
      </c>
    </row>
    <row r="376" spans="1:45" x14ac:dyDescent="0.25">
      <c r="A376">
        <v>1107061</v>
      </c>
      <c r="B376" t="s">
        <v>925</v>
      </c>
      <c r="C376" t="s">
        <v>932</v>
      </c>
      <c r="D376" t="s">
        <v>933</v>
      </c>
      <c r="E376">
        <v>73472001851</v>
      </c>
      <c r="F376">
        <v>43</v>
      </c>
      <c r="G376" t="s">
        <v>57</v>
      </c>
      <c r="H376" t="s">
        <v>334</v>
      </c>
      <c r="I376" s="1">
        <v>44074</v>
      </c>
      <c r="J376" s="1">
        <v>44148</v>
      </c>
      <c r="K376">
        <v>23</v>
      </c>
      <c r="L376">
        <v>60.47</v>
      </c>
      <c r="M376">
        <v>0</v>
      </c>
      <c r="N376" t="s">
        <v>50</v>
      </c>
      <c r="O376">
        <v>279</v>
      </c>
      <c r="R376">
        <v>0</v>
      </c>
      <c r="S376">
        <v>0</v>
      </c>
      <c r="U376">
        <v>2.2999999999999998</v>
      </c>
      <c r="V376" t="s">
        <v>50</v>
      </c>
      <c r="X376">
        <v>4.6500000000000004</v>
      </c>
      <c r="Y376">
        <v>51</v>
      </c>
      <c r="Z376">
        <v>2</v>
      </c>
      <c r="AA376">
        <v>2.3260000000000001</v>
      </c>
      <c r="AC376">
        <v>142</v>
      </c>
      <c r="AD376">
        <v>140</v>
      </c>
      <c r="AE376">
        <v>2.33</v>
      </c>
      <c r="AG376">
        <v>314</v>
      </c>
      <c r="AI376">
        <v>0</v>
      </c>
      <c r="AJ376">
        <v>0</v>
      </c>
      <c r="AK376">
        <v>1.1599999999999999</v>
      </c>
      <c r="AL376" t="s">
        <v>50</v>
      </c>
      <c r="AO376">
        <v>0.23300000000000001</v>
      </c>
      <c r="AQ376">
        <v>0</v>
      </c>
      <c r="AR376" t="s">
        <v>50</v>
      </c>
      <c r="AS376">
        <v>9</v>
      </c>
    </row>
    <row r="377" spans="1:45" x14ac:dyDescent="0.25">
      <c r="A377">
        <v>1107062</v>
      </c>
      <c r="B377" t="s">
        <v>925</v>
      </c>
      <c r="C377" t="s">
        <v>934</v>
      </c>
      <c r="D377" t="s">
        <v>935</v>
      </c>
      <c r="E377">
        <v>73472003701</v>
      </c>
      <c r="F377">
        <v>48</v>
      </c>
      <c r="G377" t="s">
        <v>57</v>
      </c>
      <c r="H377" t="s">
        <v>282</v>
      </c>
      <c r="I377" s="1">
        <v>44102</v>
      </c>
      <c r="J377" s="1">
        <v>44148</v>
      </c>
      <c r="K377">
        <v>142</v>
      </c>
      <c r="L377">
        <v>54.17</v>
      </c>
      <c r="M377">
        <v>0</v>
      </c>
      <c r="N377" t="s">
        <v>50</v>
      </c>
      <c r="O377">
        <v>250</v>
      </c>
      <c r="R377">
        <v>0</v>
      </c>
      <c r="S377">
        <v>0</v>
      </c>
      <c r="U377">
        <v>4.2</v>
      </c>
      <c r="V377" t="s">
        <v>50</v>
      </c>
      <c r="X377">
        <v>2.08</v>
      </c>
      <c r="Y377">
        <v>69</v>
      </c>
      <c r="Z377">
        <v>0</v>
      </c>
      <c r="AA377">
        <v>2.0830000000000002</v>
      </c>
      <c r="AC377">
        <v>190</v>
      </c>
      <c r="AD377">
        <v>221</v>
      </c>
      <c r="AE377">
        <v>4.17</v>
      </c>
      <c r="AG377">
        <v>115</v>
      </c>
      <c r="AI377">
        <v>0</v>
      </c>
      <c r="AJ377">
        <v>0</v>
      </c>
      <c r="AK377">
        <v>3.12</v>
      </c>
      <c r="AL377" t="s">
        <v>50</v>
      </c>
      <c r="AO377">
        <v>0.20799999999999999</v>
      </c>
      <c r="AQ377">
        <v>0</v>
      </c>
      <c r="AR377" t="s">
        <v>50</v>
      </c>
    </row>
    <row r="378" spans="1:45" x14ac:dyDescent="0.25">
      <c r="A378">
        <v>1107063</v>
      </c>
      <c r="B378" t="s">
        <v>925</v>
      </c>
      <c r="C378" t="s">
        <v>936</v>
      </c>
      <c r="D378" t="s">
        <v>937</v>
      </c>
      <c r="E378">
        <v>73472003695</v>
      </c>
      <c r="F378">
        <v>57</v>
      </c>
      <c r="G378" t="s">
        <v>57</v>
      </c>
      <c r="H378" t="s">
        <v>282</v>
      </c>
      <c r="I378" s="1">
        <v>44074</v>
      </c>
      <c r="J378" s="1">
        <v>44148</v>
      </c>
      <c r="K378">
        <v>11</v>
      </c>
      <c r="L378">
        <v>42.11</v>
      </c>
      <c r="M378">
        <v>0</v>
      </c>
      <c r="N378" t="s">
        <v>50</v>
      </c>
      <c r="O378">
        <v>228</v>
      </c>
      <c r="R378">
        <v>0</v>
      </c>
      <c r="S378">
        <v>0</v>
      </c>
      <c r="U378">
        <v>3.5</v>
      </c>
      <c r="V378" t="s">
        <v>50</v>
      </c>
      <c r="X378">
        <v>1.75</v>
      </c>
      <c r="Y378">
        <v>51</v>
      </c>
      <c r="Z378">
        <v>2</v>
      </c>
      <c r="AA378">
        <v>3.5089999999999999</v>
      </c>
      <c r="AC378">
        <v>149</v>
      </c>
      <c r="AD378">
        <v>132</v>
      </c>
      <c r="AE378">
        <v>3.51</v>
      </c>
      <c r="AG378">
        <v>281</v>
      </c>
      <c r="AI378">
        <v>0</v>
      </c>
      <c r="AJ378">
        <v>0</v>
      </c>
      <c r="AK378">
        <v>4.3899999999999997</v>
      </c>
      <c r="AL378" t="s">
        <v>50</v>
      </c>
      <c r="AO378">
        <v>0.35099999999999998</v>
      </c>
      <c r="AQ378">
        <v>0</v>
      </c>
      <c r="AR378" t="s">
        <v>50</v>
      </c>
      <c r="AS378">
        <v>2</v>
      </c>
    </row>
    <row r="379" spans="1:45" x14ac:dyDescent="0.25">
      <c r="A379">
        <v>1107064</v>
      </c>
      <c r="B379" t="s">
        <v>355</v>
      </c>
      <c r="C379" t="s">
        <v>938</v>
      </c>
      <c r="D379" t="s">
        <v>939</v>
      </c>
      <c r="E379">
        <v>53000072102</v>
      </c>
      <c r="F379">
        <v>23</v>
      </c>
      <c r="G379" t="s">
        <v>57</v>
      </c>
      <c r="H379" t="s">
        <v>275</v>
      </c>
      <c r="I379" s="1">
        <v>43929</v>
      </c>
      <c r="J379" s="1">
        <v>44148</v>
      </c>
      <c r="K379">
        <v>739</v>
      </c>
      <c r="L379">
        <v>0</v>
      </c>
      <c r="M379">
        <v>65</v>
      </c>
      <c r="N379" t="s">
        <v>50</v>
      </c>
      <c r="O379">
        <v>304</v>
      </c>
      <c r="R379">
        <v>13.04</v>
      </c>
      <c r="S379">
        <v>0</v>
      </c>
      <c r="U379">
        <v>0</v>
      </c>
      <c r="V379" t="s">
        <v>50</v>
      </c>
      <c r="X379">
        <v>0</v>
      </c>
      <c r="AD379">
        <v>0</v>
      </c>
      <c r="AE379">
        <v>26.09</v>
      </c>
      <c r="AG379">
        <v>739</v>
      </c>
      <c r="AI379">
        <v>0</v>
      </c>
      <c r="AK379">
        <v>21.74</v>
      </c>
      <c r="AL379" t="s">
        <v>50</v>
      </c>
      <c r="AQ379">
        <v>0</v>
      </c>
      <c r="AR379" t="s">
        <v>50</v>
      </c>
    </row>
    <row r="380" spans="1:45" x14ac:dyDescent="0.25">
      <c r="A380">
        <v>1107068</v>
      </c>
      <c r="B380" t="s">
        <v>867</v>
      </c>
      <c r="C380" t="s">
        <v>940</v>
      </c>
      <c r="D380" t="s">
        <v>941</v>
      </c>
      <c r="E380">
        <v>73718000075</v>
      </c>
      <c r="F380">
        <v>133</v>
      </c>
      <c r="G380" t="s">
        <v>57</v>
      </c>
      <c r="H380" t="s">
        <v>286</v>
      </c>
      <c r="I380" s="1">
        <v>43929</v>
      </c>
      <c r="J380" s="1">
        <v>44148</v>
      </c>
      <c r="K380">
        <v>0</v>
      </c>
      <c r="L380">
        <v>19.55</v>
      </c>
      <c r="M380">
        <v>0</v>
      </c>
      <c r="N380" t="s">
        <v>50</v>
      </c>
      <c r="O380">
        <v>75</v>
      </c>
      <c r="P380">
        <v>0</v>
      </c>
      <c r="Q380">
        <v>0</v>
      </c>
      <c r="R380">
        <v>0</v>
      </c>
      <c r="S380">
        <v>0</v>
      </c>
      <c r="U380">
        <v>0</v>
      </c>
      <c r="V380" t="s">
        <v>50</v>
      </c>
      <c r="X380">
        <v>0.27</v>
      </c>
      <c r="AD380">
        <v>0</v>
      </c>
      <c r="AE380">
        <v>0</v>
      </c>
      <c r="AG380">
        <v>11</v>
      </c>
      <c r="AH380">
        <v>18</v>
      </c>
      <c r="AI380">
        <v>18.05</v>
      </c>
      <c r="AK380">
        <v>0</v>
      </c>
      <c r="AL380" t="s">
        <v>50</v>
      </c>
      <c r="AQ380">
        <v>0</v>
      </c>
      <c r="AR380" t="s">
        <v>50</v>
      </c>
    </row>
    <row r="381" spans="1:45" x14ac:dyDescent="0.25">
      <c r="A381">
        <v>1107070</v>
      </c>
      <c r="B381" t="s">
        <v>478</v>
      </c>
      <c r="C381" t="s">
        <v>942</v>
      </c>
      <c r="D381" t="s">
        <v>943</v>
      </c>
      <c r="E381">
        <v>41780001948</v>
      </c>
      <c r="F381">
        <v>28</v>
      </c>
      <c r="G381" t="s">
        <v>57</v>
      </c>
      <c r="H381" t="s">
        <v>244</v>
      </c>
      <c r="I381" s="1">
        <v>43929</v>
      </c>
      <c r="J381" s="1">
        <v>44148</v>
      </c>
      <c r="K381">
        <v>14</v>
      </c>
      <c r="L381">
        <v>53</v>
      </c>
      <c r="M381">
        <v>0</v>
      </c>
      <c r="N381" t="s">
        <v>50</v>
      </c>
      <c r="O381">
        <v>565</v>
      </c>
      <c r="R381">
        <v>8.83</v>
      </c>
      <c r="S381">
        <v>0</v>
      </c>
      <c r="U381">
        <v>3.5</v>
      </c>
      <c r="V381" t="s">
        <v>50</v>
      </c>
      <c r="X381">
        <v>0</v>
      </c>
      <c r="AD381">
        <v>1371</v>
      </c>
      <c r="AE381">
        <v>7.07</v>
      </c>
      <c r="AG381">
        <v>336</v>
      </c>
      <c r="AI381">
        <v>0</v>
      </c>
      <c r="AK381">
        <v>35.340000000000003</v>
      </c>
      <c r="AL381" t="s">
        <v>50</v>
      </c>
      <c r="AQ381">
        <v>0</v>
      </c>
      <c r="AR381" t="s">
        <v>50</v>
      </c>
    </row>
    <row r="382" spans="1:45" x14ac:dyDescent="0.25">
      <c r="A382">
        <v>1107071</v>
      </c>
      <c r="B382" t="s">
        <v>478</v>
      </c>
      <c r="C382" t="s">
        <v>944</v>
      </c>
      <c r="D382" t="s">
        <v>945</v>
      </c>
      <c r="E382">
        <v>41780003386</v>
      </c>
      <c r="F382">
        <v>28</v>
      </c>
      <c r="G382" t="s">
        <v>57</v>
      </c>
      <c r="H382" t="s">
        <v>924</v>
      </c>
      <c r="I382" s="1">
        <v>43929</v>
      </c>
      <c r="J382" s="1">
        <v>44148</v>
      </c>
      <c r="K382">
        <v>71</v>
      </c>
      <c r="L382">
        <v>71.430000000000007</v>
      </c>
      <c r="M382">
        <v>0</v>
      </c>
      <c r="N382" t="s">
        <v>50</v>
      </c>
      <c r="O382">
        <v>429</v>
      </c>
      <c r="R382">
        <v>1.79</v>
      </c>
      <c r="S382">
        <v>0</v>
      </c>
      <c r="U382">
        <v>3.6</v>
      </c>
      <c r="V382" t="s">
        <v>50</v>
      </c>
      <c r="X382">
        <v>3.86</v>
      </c>
      <c r="AD382">
        <v>250</v>
      </c>
      <c r="AE382">
        <v>7.14</v>
      </c>
      <c r="AG382">
        <v>857</v>
      </c>
      <c r="AH382">
        <v>3.6</v>
      </c>
      <c r="AI382">
        <v>3.57</v>
      </c>
      <c r="AK382">
        <v>12.5</v>
      </c>
      <c r="AL382" t="s">
        <v>50</v>
      </c>
      <c r="AQ382">
        <v>0</v>
      </c>
      <c r="AR382" t="s">
        <v>50</v>
      </c>
    </row>
    <row r="383" spans="1:45" x14ac:dyDescent="0.25">
      <c r="A383">
        <v>1107074</v>
      </c>
      <c r="B383" t="s">
        <v>946</v>
      </c>
      <c r="C383" t="s">
        <v>947</v>
      </c>
      <c r="D383" t="s">
        <v>948</v>
      </c>
      <c r="E383">
        <v>44400159203</v>
      </c>
      <c r="F383">
        <v>108</v>
      </c>
      <c r="G383" t="s">
        <v>57</v>
      </c>
      <c r="H383" t="s">
        <v>393</v>
      </c>
      <c r="I383" s="1">
        <v>43929</v>
      </c>
      <c r="J383" s="1">
        <v>44148</v>
      </c>
      <c r="K383">
        <v>17</v>
      </c>
      <c r="L383">
        <v>23.15</v>
      </c>
      <c r="M383">
        <v>23</v>
      </c>
      <c r="N383" t="s">
        <v>50</v>
      </c>
      <c r="O383">
        <v>231</v>
      </c>
      <c r="P383">
        <v>7.41</v>
      </c>
      <c r="Q383">
        <v>3.24</v>
      </c>
      <c r="R383">
        <v>0.93</v>
      </c>
      <c r="S383">
        <v>0</v>
      </c>
      <c r="U383">
        <v>0.9</v>
      </c>
      <c r="V383" t="s">
        <v>50</v>
      </c>
      <c r="X383">
        <v>0</v>
      </c>
      <c r="AD383">
        <v>163</v>
      </c>
      <c r="AE383">
        <v>8.33</v>
      </c>
      <c r="AG383">
        <v>500</v>
      </c>
      <c r="AH383">
        <v>0.9</v>
      </c>
      <c r="AI383">
        <v>2.78</v>
      </c>
      <c r="AK383">
        <v>12.04</v>
      </c>
      <c r="AL383" t="s">
        <v>50</v>
      </c>
      <c r="AQ383">
        <v>0</v>
      </c>
      <c r="AR383" t="s">
        <v>50</v>
      </c>
    </row>
    <row r="384" spans="1:45" x14ac:dyDescent="0.25">
      <c r="A384">
        <v>1107076</v>
      </c>
      <c r="B384" t="s">
        <v>946</v>
      </c>
      <c r="C384" t="s">
        <v>949</v>
      </c>
      <c r="D384" t="s">
        <v>950</v>
      </c>
      <c r="E384">
        <v>44400167505</v>
      </c>
      <c r="F384">
        <v>82</v>
      </c>
      <c r="G384" t="s">
        <v>57</v>
      </c>
      <c r="H384" t="s">
        <v>393</v>
      </c>
      <c r="I384" s="1">
        <v>43929</v>
      </c>
      <c r="J384" s="1">
        <v>44148</v>
      </c>
      <c r="K384">
        <v>27</v>
      </c>
      <c r="L384">
        <v>25.61</v>
      </c>
      <c r="M384">
        <v>12</v>
      </c>
      <c r="N384" t="s">
        <v>50</v>
      </c>
      <c r="O384">
        <v>280</v>
      </c>
      <c r="R384">
        <v>1.22</v>
      </c>
      <c r="S384">
        <v>0</v>
      </c>
      <c r="U384">
        <v>1.2</v>
      </c>
      <c r="V384" t="s">
        <v>50</v>
      </c>
      <c r="X384">
        <v>1.22</v>
      </c>
      <c r="AD384">
        <v>63</v>
      </c>
      <c r="AE384">
        <v>8.5399999999999991</v>
      </c>
      <c r="AG384">
        <v>402</v>
      </c>
      <c r="AH384">
        <v>1.2</v>
      </c>
      <c r="AI384">
        <v>1.22</v>
      </c>
      <c r="AK384">
        <v>15.85</v>
      </c>
      <c r="AL384" t="s">
        <v>50</v>
      </c>
      <c r="AQ384">
        <v>0</v>
      </c>
      <c r="AR384" t="s">
        <v>50</v>
      </c>
    </row>
    <row r="385" spans="1:44" x14ac:dyDescent="0.25">
      <c r="A385">
        <v>1107081</v>
      </c>
      <c r="B385" t="s">
        <v>951</v>
      </c>
      <c r="C385" t="s">
        <v>952</v>
      </c>
      <c r="D385" t="s">
        <v>953</v>
      </c>
      <c r="E385">
        <v>72201103484</v>
      </c>
      <c r="F385">
        <v>71</v>
      </c>
      <c r="G385" t="s">
        <v>57</v>
      </c>
      <c r="H385" t="s">
        <v>334</v>
      </c>
      <c r="I385" s="1">
        <v>43929</v>
      </c>
      <c r="J385" s="1">
        <v>44148</v>
      </c>
      <c r="K385">
        <v>42</v>
      </c>
      <c r="L385">
        <v>47.89</v>
      </c>
      <c r="M385">
        <v>0</v>
      </c>
      <c r="N385" t="s">
        <v>50</v>
      </c>
      <c r="O385">
        <v>239</v>
      </c>
      <c r="R385">
        <v>0</v>
      </c>
      <c r="S385">
        <v>0</v>
      </c>
      <c r="U385">
        <v>1.4</v>
      </c>
      <c r="V385" t="s">
        <v>50</v>
      </c>
      <c r="X385">
        <v>3.24</v>
      </c>
      <c r="AD385">
        <v>70</v>
      </c>
      <c r="AE385">
        <v>8.4499999999999993</v>
      </c>
      <c r="AG385">
        <v>423</v>
      </c>
      <c r="AH385">
        <v>2.8</v>
      </c>
      <c r="AI385">
        <v>2.82</v>
      </c>
      <c r="AK385">
        <v>2.11</v>
      </c>
      <c r="AL385" t="s">
        <v>50</v>
      </c>
      <c r="AQ385">
        <v>0</v>
      </c>
      <c r="AR385" t="s">
        <v>50</v>
      </c>
    </row>
    <row r="386" spans="1:44" x14ac:dyDescent="0.25">
      <c r="A386">
        <v>1107086</v>
      </c>
      <c r="B386" t="s">
        <v>954</v>
      </c>
      <c r="C386" t="s">
        <v>955</v>
      </c>
      <c r="D386" t="s">
        <v>956</v>
      </c>
      <c r="E386">
        <v>43301305191</v>
      </c>
      <c r="F386">
        <v>84</v>
      </c>
      <c r="G386" t="s">
        <v>57</v>
      </c>
      <c r="H386" t="s">
        <v>365</v>
      </c>
      <c r="I386" s="1">
        <v>43929</v>
      </c>
      <c r="J386" s="1">
        <v>44148</v>
      </c>
      <c r="K386">
        <v>20</v>
      </c>
      <c r="L386">
        <v>20.239999999999998</v>
      </c>
      <c r="M386">
        <v>0</v>
      </c>
      <c r="N386" t="s">
        <v>50</v>
      </c>
      <c r="O386">
        <v>119</v>
      </c>
      <c r="P386">
        <v>1.79</v>
      </c>
      <c r="Q386">
        <v>1.19</v>
      </c>
      <c r="R386">
        <v>1.19</v>
      </c>
      <c r="S386">
        <v>0</v>
      </c>
      <c r="U386">
        <v>2.4</v>
      </c>
      <c r="V386" t="s">
        <v>50</v>
      </c>
      <c r="X386">
        <v>0.31</v>
      </c>
      <c r="AD386">
        <v>429</v>
      </c>
      <c r="AE386">
        <v>2.38</v>
      </c>
      <c r="AG386">
        <v>24</v>
      </c>
      <c r="AH386">
        <v>1.2</v>
      </c>
      <c r="AI386">
        <v>1.19</v>
      </c>
      <c r="AK386">
        <v>3.57</v>
      </c>
      <c r="AL386" t="s">
        <v>50</v>
      </c>
      <c r="AQ386">
        <v>0</v>
      </c>
      <c r="AR386" t="s">
        <v>50</v>
      </c>
    </row>
    <row r="387" spans="1:44" x14ac:dyDescent="0.25">
      <c r="A387">
        <v>1107087</v>
      </c>
      <c r="B387" t="s">
        <v>954</v>
      </c>
      <c r="C387" t="s">
        <v>957</v>
      </c>
      <c r="D387" t="s">
        <v>958</v>
      </c>
      <c r="E387">
        <v>43301305818</v>
      </c>
      <c r="F387">
        <v>84</v>
      </c>
      <c r="G387" t="s">
        <v>57</v>
      </c>
      <c r="H387" t="s">
        <v>365</v>
      </c>
      <c r="I387" s="1">
        <v>43929</v>
      </c>
      <c r="J387" s="1">
        <v>44148</v>
      </c>
      <c r="K387">
        <v>19</v>
      </c>
      <c r="L387">
        <v>26.19</v>
      </c>
      <c r="M387">
        <v>6</v>
      </c>
      <c r="N387" t="s">
        <v>50</v>
      </c>
      <c r="O387">
        <v>190</v>
      </c>
      <c r="P387">
        <v>4.17</v>
      </c>
      <c r="Q387">
        <v>2.98</v>
      </c>
      <c r="R387">
        <v>2.38</v>
      </c>
      <c r="S387">
        <v>0</v>
      </c>
      <c r="U387">
        <v>1.2</v>
      </c>
      <c r="V387" t="s">
        <v>50</v>
      </c>
      <c r="X387">
        <v>0.5</v>
      </c>
      <c r="AD387">
        <v>310</v>
      </c>
      <c r="AE387">
        <v>2.38</v>
      </c>
      <c r="AG387">
        <v>464</v>
      </c>
      <c r="AI387">
        <v>1.19</v>
      </c>
      <c r="AK387">
        <v>9.52</v>
      </c>
      <c r="AL387" t="s">
        <v>50</v>
      </c>
      <c r="AQ387">
        <v>0</v>
      </c>
      <c r="AR387" t="s">
        <v>50</v>
      </c>
    </row>
    <row r="388" spans="1:44" x14ac:dyDescent="0.25">
      <c r="A388">
        <v>1107088</v>
      </c>
      <c r="B388" t="s">
        <v>253</v>
      </c>
      <c r="C388" t="s">
        <v>959</v>
      </c>
      <c r="D388" t="s">
        <v>960</v>
      </c>
      <c r="E388">
        <v>14500505637</v>
      </c>
      <c r="F388">
        <v>84</v>
      </c>
      <c r="G388" t="s">
        <v>57</v>
      </c>
      <c r="H388" t="s">
        <v>256</v>
      </c>
      <c r="I388" s="1">
        <v>44091</v>
      </c>
      <c r="J388" s="1">
        <v>44148</v>
      </c>
      <c r="K388">
        <v>0</v>
      </c>
      <c r="L388">
        <v>5.95</v>
      </c>
      <c r="M388">
        <v>0</v>
      </c>
      <c r="N388" t="s">
        <v>50</v>
      </c>
      <c r="O388">
        <v>24</v>
      </c>
      <c r="R388">
        <v>0</v>
      </c>
      <c r="S388">
        <v>0</v>
      </c>
      <c r="U388">
        <v>1.2</v>
      </c>
      <c r="V388" t="s">
        <v>50</v>
      </c>
      <c r="X388">
        <v>0</v>
      </c>
      <c r="AD388">
        <v>143</v>
      </c>
      <c r="AE388">
        <v>1.19</v>
      </c>
      <c r="AG388">
        <v>6</v>
      </c>
      <c r="AI388">
        <v>2.38</v>
      </c>
      <c r="AK388">
        <v>0</v>
      </c>
      <c r="AL388" t="s">
        <v>50</v>
      </c>
      <c r="AQ388">
        <v>0</v>
      </c>
      <c r="AR388" t="s">
        <v>50</v>
      </c>
    </row>
    <row r="389" spans="1:44" x14ac:dyDescent="0.25">
      <c r="A389">
        <v>1107089</v>
      </c>
      <c r="B389" t="s">
        <v>253</v>
      </c>
      <c r="C389" t="s">
        <v>961</v>
      </c>
      <c r="D389" t="s">
        <v>962</v>
      </c>
      <c r="E389">
        <v>14500004208</v>
      </c>
      <c r="F389">
        <v>86</v>
      </c>
      <c r="G389" t="s">
        <v>57</v>
      </c>
      <c r="H389" t="s">
        <v>256</v>
      </c>
      <c r="I389" s="1">
        <v>43929</v>
      </c>
      <c r="J389" s="1">
        <v>44148</v>
      </c>
      <c r="K389">
        <v>0</v>
      </c>
      <c r="L389">
        <v>6.98</v>
      </c>
      <c r="M389">
        <v>0</v>
      </c>
      <c r="N389" t="s">
        <v>50</v>
      </c>
      <c r="O389">
        <v>35</v>
      </c>
      <c r="R389">
        <v>0</v>
      </c>
      <c r="S389">
        <v>0</v>
      </c>
      <c r="U389">
        <v>1.2</v>
      </c>
      <c r="V389" t="s">
        <v>50</v>
      </c>
      <c r="X389">
        <v>0</v>
      </c>
      <c r="AD389">
        <v>116</v>
      </c>
      <c r="AE389">
        <v>0</v>
      </c>
      <c r="AG389">
        <v>12</v>
      </c>
      <c r="AI389">
        <v>3.49</v>
      </c>
      <c r="AK389">
        <v>0</v>
      </c>
      <c r="AL389" t="s">
        <v>50</v>
      </c>
      <c r="AQ389">
        <v>0</v>
      </c>
      <c r="AR389" t="s">
        <v>50</v>
      </c>
    </row>
    <row r="390" spans="1:44" x14ac:dyDescent="0.25">
      <c r="A390">
        <v>1107098</v>
      </c>
      <c r="B390" t="s">
        <v>298</v>
      </c>
      <c r="C390" t="s">
        <v>963</v>
      </c>
      <c r="D390" t="s">
        <v>964</v>
      </c>
      <c r="E390">
        <v>78742003986</v>
      </c>
      <c r="F390">
        <v>30</v>
      </c>
      <c r="G390" t="s">
        <v>57</v>
      </c>
      <c r="H390" t="s">
        <v>965</v>
      </c>
      <c r="I390" s="1">
        <v>43929</v>
      </c>
      <c r="J390" s="1">
        <v>44148</v>
      </c>
      <c r="K390">
        <v>13</v>
      </c>
      <c r="L390">
        <v>76.67</v>
      </c>
      <c r="M390">
        <v>0</v>
      </c>
      <c r="N390" t="s">
        <v>50</v>
      </c>
      <c r="O390">
        <v>367</v>
      </c>
      <c r="R390">
        <v>0</v>
      </c>
      <c r="S390">
        <v>0</v>
      </c>
      <c r="U390">
        <v>3.3</v>
      </c>
      <c r="V390" t="s">
        <v>50</v>
      </c>
      <c r="W390">
        <v>153</v>
      </c>
      <c r="X390">
        <v>4.67</v>
      </c>
      <c r="AA390">
        <v>6.6669999999999998</v>
      </c>
      <c r="AD390">
        <v>100</v>
      </c>
      <c r="AE390">
        <v>10</v>
      </c>
      <c r="AF390">
        <v>0.56699999999999995</v>
      </c>
      <c r="AG390">
        <v>0</v>
      </c>
      <c r="AI390">
        <v>0</v>
      </c>
      <c r="AJ390">
        <v>1</v>
      </c>
      <c r="AK390">
        <v>0</v>
      </c>
      <c r="AL390" t="s">
        <v>50</v>
      </c>
      <c r="AQ390">
        <v>0</v>
      </c>
      <c r="AR390" t="s">
        <v>50</v>
      </c>
    </row>
    <row r="391" spans="1:44" x14ac:dyDescent="0.25">
      <c r="A391">
        <v>1107099</v>
      </c>
      <c r="B391" t="s">
        <v>966</v>
      </c>
      <c r="C391" t="s">
        <v>967</v>
      </c>
      <c r="D391" t="s">
        <v>968</v>
      </c>
      <c r="E391">
        <v>41190043132</v>
      </c>
      <c r="F391">
        <v>17</v>
      </c>
      <c r="G391" t="s">
        <v>57</v>
      </c>
      <c r="H391" t="s">
        <v>969</v>
      </c>
      <c r="I391" s="1">
        <v>43929</v>
      </c>
      <c r="J391" s="1">
        <v>44148</v>
      </c>
      <c r="K391">
        <v>0</v>
      </c>
      <c r="L391">
        <v>29.41</v>
      </c>
      <c r="M391">
        <v>0</v>
      </c>
      <c r="N391" t="s">
        <v>50</v>
      </c>
      <c r="O391">
        <v>118</v>
      </c>
      <c r="R391">
        <v>0</v>
      </c>
      <c r="S391">
        <v>0</v>
      </c>
      <c r="U391">
        <v>0</v>
      </c>
      <c r="V391" t="s">
        <v>50</v>
      </c>
      <c r="X391">
        <v>0</v>
      </c>
      <c r="AD391">
        <v>0</v>
      </c>
      <c r="AE391">
        <v>0</v>
      </c>
      <c r="AG391">
        <v>941</v>
      </c>
      <c r="AH391">
        <v>23.5</v>
      </c>
      <c r="AI391">
        <v>23.53</v>
      </c>
      <c r="AK391">
        <v>0</v>
      </c>
      <c r="AL391" t="s">
        <v>50</v>
      </c>
      <c r="AQ391">
        <v>0</v>
      </c>
      <c r="AR391" t="s">
        <v>50</v>
      </c>
    </row>
    <row r="392" spans="1:44" x14ac:dyDescent="0.25">
      <c r="A392">
        <v>1107101</v>
      </c>
      <c r="B392" t="s">
        <v>970</v>
      </c>
      <c r="C392" t="s">
        <v>971</v>
      </c>
      <c r="D392" t="s">
        <v>972</v>
      </c>
      <c r="E392">
        <v>70650800152</v>
      </c>
      <c r="F392">
        <v>19</v>
      </c>
      <c r="G392" t="s">
        <v>57</v>
      </c>
      <c r="H392" t="s">
        <v>675</v>
      </c>
      <c r="I392" s="1">
        <v>43929</v>
      </c>
      <c r="J392" s="1">
        <v>44148</v>
      </c>
      <c r="K392">
        <v>332</v>
      </c>
      <c r="L392">
        <v>68.42</v>
      </c>
      <c r="M392">
        <v>0</v>
      </c>
      <c r="N392" t="s">
        <v>50</v>
      </c>
      <c r="O392">
        <v>421</v>
      </c>
      <c r="R392">
        <v>2.63</v>
      </c>
      <c r="S392">
        <v>0</v>
      </c>
      <c r="U392">
        <v>5.3</v>
      </c>
      <c r="V392" t="s">
        <v>50</v>
      </c>
      <c r="X392">
        <v>1.58</v>
      </c>
      <c r="AD392">
        <v>921</v>
      </c>
      <c r="AE392">
        <v>10.53</v>
      </c>
      <c r="AG392">
        <v>1263</v>
      </c>
      <c r="AH392">
        <v>47.4</v>
      </c>
      <c r="AI392">
        <v>52.63</v>
      </c>
      <c r="AK392">
        <v>13.16</v>
      </c>
      <c r="AL392" t="s">
        <v>50</v>
      </c>
      <c r="AQ392">
        <v>0</v>
      </c>
      <c r="AR392" t="s">
        <v>50</v>
      </c>
    </row>
    <row r="393" spans="1:44" x14ac:dyDescent="0.25">
      <c r="A393">
        <v>1107102</v>
      </c>
      <c r="B393" t="s">
        <v>970</v>
      </c>
      <c r="C393" t="s">
        <v>973</v>
      </c>
      <c r="D393" t="s">
        <v>974</v>
      </c>
      <c r="E393">
        <v>70650800213</v>
      </c>
      <c r="F393">
        <v>38</v>
      </c>
      <c r="G393" t="s">
        <v>57</v>
      </c>
      <c r="H393" t="s">
        <v>975</v>
      </c>
      <c r="I393" s="1">
        <v>43929</v>
      </c>
      <c r="J393" s="1">
        <v>44148</v>
      </c>
      <c r="K393">
        <v>24</v>
      </c>
      <c r="L393">
        <v>47.37</v>
      </c>
      <c r="M393">
        <v>0</v>
      </c>
      <c r="N393" t="s">
        <v>50</v>
      </c>
      <c r="O393">
        <v>211</v>
      </c>
      <c r="R393">
        <v>0</v>
      </c>
      <c r="S393">
        <v>0</v>
      </c>
      <c r="U393">
        <v>0</v>
      </c>
      <c r="V393" t="s">
        <v>50</v>
      </c>
      <c r="X393">
        <v>0.79</v>
      </c>
      <c r="AD393">
        <v>1234</v>
      </c>
      <c r="AE393">
        <v>0</v>
      </c>
      <c r="AG393">
        <v>947</v>
      </c>
      <c r="AH393">
        <v>34.200000000000003</v>
      </c>
      <c r="AI393">
        <v>36.840000000000003</v>
      </c>
      <c r="AK393">
        <v>2.63</v>
      </c>
      <c r="AL393" t="s">
        <v>50</v>
      </c>
      <c r="AQ393">
        <v>0</v>
      </c>
      <c r="AR393" t="s">
        <v>50</v>
      </c>
    </row>
    <row r="394" spans="1:44" x14ac:dyDescent="0.25">
      <c r="A394">
        <v>1107103</v>
      </c>
      <c r="B394" t="s">
        <v>970</v>
      </c>
      <c r="C394" t="s">
        <v>976</v>
      </c>
      <c r="D394" t="s">
        <v>977</v>
      </c>
      <c r="E394">
        <v>70650800053</v>
      </c>
      <c r="F394">
        <v>128</v>
      </c>
      <c r="G394" t="s">
        <v>57</v>
      </c>
      <c r="H394" t="s">
        <v>290</v>
      </c>
      <c r="I394" s="1">
        <v>43929</v>
      </c>
      <c r="J394" s="1">
        <v>44148</v>
      </c>
      <c r="K394">
        <v>25</v>
      </c>
      <c r="L394">
        <v>64.84</v>
      </c>
      <c r="M394">
        <v>0</v>
      </c>
      <c r="N394" t="s">
        <v>50</v>
      </c>
      <c r="O394">
        <v>297</v>
      </c>
      <c r="R394">
        <v>0.39</v>
      </c>
      <c r="S394">
        <v>0</v>
      </c>
      <c r="U394">
        <v>1.6</v>
      </c>
      <c r="V394" t="s">
        <v>50</v>
      </c>
      <c r="X394">
        <v>0</v>
      </c>
      <c r="AD394">
        <v>578</v>
      </c>
      <c r="AE394">
        <v>4.6900000000000004</v>
      </c>
      <c r="AG394">
        <v>430</v>
      </c>
      <c r="AH394">
        <v>15.6</v>
      </c>
      <c r="AI394">
        <v>15.62</v>
      </c>
      <c r="AK394">
        <v>2.34</v>
      </c>
      <c r="AL394" t="s">
        <v>50</v>
      </c>
      <c r="AQ394">
        <v>0</v>
      </c>
      <c r="AR394" t="s">
        <v>50</v>
      </c>
    </row>
    <row r="395" spans="1:44" x14ac:dyDescent="0.25">
      <c r="A395">
        <v>1107104</v>
      </c>
      <c r="B395" t="s">
        <v>970</v>
      </c>
      <c r="C395" t="s">
        <v>978</v>
      </c>
      <c r="D395" t="s">
        <v>979</v>
      </c>
      <c r="E395">
        <v>70650800305</v>
      </c>
      <c r="F395">
        <v>48</v>
      </c>
      <c r="G395" t="s">
        <v>57</v>
      </c>
      <c r="H395" t="s">
        <v>252</v>
      </c>
      <c r="I395" s="1">
        <v>43929</v>
      </c>
      <c r="J395" s="1">
        <v>44148</v>
      </c>
      <c r="K395">
        <v>42</v>
      </c>
      <c r="L395">
        <v>77.08</v>
      </c>
      <c r="M395">
        <v>0</v>
      </c>
      <c r="N395" t="s">
        <v>50</v>
      </c>
      <c r="O395">
        <v>375</v>
      </c>
      <c r="R395">
        <v>4.17</v>
      </c>
      <c r="S395">
        <v>0</v>
      </c>
      <c r="U395">
        <v>2.1</v>
      </c>
      <c r="V395" t="s">
        <v>50</v>
      </c>
      <c r="X395">
        <v>0</v>
      </c>
      <c r="AD395">
        <v>146</v>
      </c>
      <c r="AE395">
        <v>6.25</v>
      </c>
      <c r="AG395">
        <v>729</v>
      </c>
      <c r="AH395">
        <v>2.1</v>
      </c>
      <c r="AI395">
        <v>2.08</v>
      </c>
      <c r="AK395">
        <v>4.17</v>
      </c>
      <c r="AL395" t="s">
        <v>50</v>
      </c>
      <c r="AQ395">
        <v>0</v>
      </c>
      <c r="AR395" t="s">
        <v>50</v>
      </c>
    </row>
    <row r="396" spans="1:44" x14ac:dyDescent="0.25">
      <c r="A396">
        <v>1107105</v>
      </c>
      <c r="B396" t="s">
        <v>970</v>
      </c>
      <c r="C396" t="s">
        <v>980</v>
      </c>
      <c r="D396" t="s">
        <v>981</v>
      </c>
      <c r="E396">
        <v>70650800312</v>
      </c>
      <c r="F396">
        <v>50</v>
      </c>
      <c r="G396" t="s">
        <v>57</v>
      </c>
      <c r="H396" t="s">
        <v>982</v>
      </c>
      <c r="I396" s="1">
        <v>43929</v>
      </c>
      <c r="J396" s="1">
        <v>44148</v>
      </c>
      <c r="K396">
        <v>20</v>
      </c>
      <c r="L396">
        <v>76</v>
      </c>
      <c r="M396">
        <v>0</v>
      </c>
      <c r="N396" t="s">
        <v>50</v>
      </c>
      <c r="O396">
        <v>360</v>
      </c>
      <c r="R396">
        <v>3</v>
      </c>
      <c r="S396">
        <v>0</v>
      </c>
      <c r="U396">
        <v>2</v>
      </c>
      <c r="V396" t="s">
        <v>50</v>
      </c>
      <c r="X396">
        <v>0</v>
      </c>
      <c r="AD396">
        <v>160</v>
      </c>
      <c r="AE396">
        <v>6</v>
      </c>
      <c r="AG396">
        <v>860</v>
      </c>
      <c r="AH396">
        <v>2</v>
      </c>
      <c r="AI396">
        <v>2</v>
      </c>
      <c r="AK396">
        <v>4</v>
      </c>
      <c r="AL396" t="s">
        <v>50</v>
      </c>
      <c r="AQ396">
        <v>0</v>
      </c>
      <c r="AR396" t="s">
        <v>50</v>
      </c>
    </row>
    <row r="397" spans="1:44" x14ac:dyDescent="0.25">
      <c r="A397">
        <v>1107106</v>
      </c>
      <c r="B397" t="s">
        <v>970</v>
      </c>
      <c r="C397" t="s">
        <v>983</v>
      </c>
      <c r="D397" t="s">
        <v>984</v>
      </c>
      <c r="E397">
        <v>70650800763</v>
      </c>
      <c r="F397">
        <v>163</v>
      </c>
      <c r="G397" t="s">
        <v>57</v>
      </c>
      <c r="H397" t="s">
        <v>489</v>
      </c>
      <c r="I397" s="1">
        <v>43929</v>
      </c>
      <c r="J397" s="1">
        <v>44148</v>
      </c>
      <c r="K397">
        <v>28</v>
      </c>
      <c r="L397">
        <v>65.03</v>
      </c>
      <c r="M397">
        <v>0</v>
      </c>
      <c r="N397" t="s">
        <v>50</v>
      </c>
      <c r="O397">
        <v>319</v>
      </c>
      <c r="R397">
        <v>0.92</v>
      </c>
      <c r="S397">
        <v>0</v>
      </c>
      <c r="U397">
        <v>1.2</v>
      </c>
      <c r="V397" t="s">
        <v>50</v>
      </c>
      <c r="X397">
        <v>0</v>
      </c>
      <c r="AD397">
        <v>620</v>
      </c>
      <c r="AE397">
        <v>6.13</v>
      </c>
      <c r="AG397">
        <v>479</v>
      </c>
      <c r="AH397">
        <v>16.600000000000001</v>
      </c>
      <c r="AI397">
        <v>16.559999999999999</v>
      </c>
      <c r="AK397">
        <v>4.29</v>
      </c>
      <c r="AL397" t="s">
        <v>50</v>
      </c>
      <c r="AQ397">
        <v>0</v>
      </c>
      <c r="AR397" t="s">
        <v>50</v>
      </c>
    </row>
    <row r="398" spans="1:44" x14ac:dyDescent="0.25">
      <c r="A398">
        <v>1107107</v>
      </c>
      <c r="B398" t="s">
        <v>970</v>
      </c>
      <c r="C398" t="s">
        <v>985</v>
      </c>
      <c r="D398" t="s">
        <v>986</v>
      </c>
      <c r="E398">
        <v>70650800787</v>
      </c>
      <c r="F398">
        <v>113</v>
      </c>
      <c r="G398" t="s">
        <v>57</v>
      </c>
      <c r="H398" t="s">
        <v>489</v>
      </c>
      <c r="I398" s="1">
        <v>43929</v>
      </c>
      <c r="J398" s="1">
        <v>44148</v>
      </c>
      <c r="K398">
        <v>38</v>
      </c>
      <c r="L398">
        <v>72.569999999999993</v>
      </c>
      <c r="M398">
        <v>0</v>
      </c>
      <c r="N398" t="s">
        <v>50</v>
      </c>
      <c r="O398">
        <v>389</v>
      </c>
      <c r="R398">
        <v>7.96</v>
      </c>
      <c r="S398">
        <v>0</v>
      </c>
      <c r="U398">
        <v>1.8</v>
      </c>
      <c r="V398" t="s">
        <v>50</v>
      </c>
      <c r="X398">
        <v>0.88</v>
      </c>
      <c r="AD398">
        <v>270</v>
      </c>
      <c r="AE398">
        <v>7.08</v>
      </c>
      <c r="AG398">
        <v>584</v>
      </c>
      <c r="AH398">
        <v>3.5</v>
      </c>
      <c r="AI398">
        <v>3.54</v>
      </c>
      <c r="AK398">
        <v>8.85</v>
      </c>
      <c r="AL398" t="s">
        <v>50</v>
      </c>
      <c r="AQ398">
        <v>0</v>
      </c>
      <c r="AR398" t="s">
        <v>50</v>
      </c>
    </row>
    <row r="399" spans="1:44" x14ac:dyDescent="0.25">
      <c r="A399">
        <v>1107108</v>
      </c>
      <c r="B399" t="s">
        <v>970</v>
      </c>
      <c r="C399" t="s">
        <v>987</v>
      </c>
      <c r="D399" t="s">
        <v>988</v>
      </c>
      <c r="E399">
        <v>70650800077</v>
      </c>
      <c r="F399">
        <v>19</v>
      </c>
      <c r="G399" t="s">
        <v>57</v>
      </c>
      <c r="H399" t="s">
        <v>975</v>
      </c>
      <c r="I399" s="1">
        <v>43929</v>
      </c>
      <c r="J399" s="1">
        <v>44148</v>
      </c>
      <c r="K399">
        <v>37</v>
      </c>
      <c r="L399">
        <v>5.26</v>
      </c>
      <c r="M399">
        <v>0</v>
      </c>
      <c r="N399" t="s">
        <v>50</v>
      </c>
      <c r="O399">
        <v>53</v>
      </c>
      <c r="R399">
        <v>0</v>
      </c>
      <c r="S399">
        <v>0</v>
      </c>
      <c r="U399">
        <v>0</v>
      </c>
      <c r="V399" t="s">
        <v>50</v>
      </c>
      <c r="X399">
        <v>0</v>
      </c>
      <c r="AD399">
        <v>253</v>
      </c>
      <c r="AE399">
        <v>10.53</v>
      </c>
      <c r="AG399">
        <v>8211</v>
      </c>
      <c r="AH399">
        <v>5.3</v>
      </c>
      <c r="AI399">
        <v>5.26</v>
      </c>
      <c r="AK399">
        <v>0</v>
      </c>
      <c r="AL399" t="s">
        <v>50</v>
      </c>
      <c r="AQ399">
        <v>0</v>
      </c>
      <c r="AR399" t="s">
        <v>50</v>
      </c>
    </row>
    <row r="400" spans="1:44" x14ac:dyDescent="0.25">
      <c r="A400">
        <v>1107109</v>
      </c>
      <c r="B400" t="s">
        <v>970</v>
      </c>
      <c r="C400" t="s">
        <v>989</v>
      </c>
      <c r="D400" t="s">
        <v>990</v>
      </c>
      <c r="E400">
        <v>7065644</v>
      </c>
      <c r="F400">
        <v>39</v>
      </c>
      <c r="G400" t="s">
        <v>57</v>
      </c>
      <c r="H400" t="s">
        <v>743</v>
      </c>
      <c r="I400" s="1">
        <v>43929</v>
      </c>
      <c r="J400" s="1">
        <v>44148</v>
      </c>
      <c r="K400">
        <v>126</v>
      </c>
      <c r="L400">
        <v>53.85</v>
      </c>
      <c r="M400">
        <v>0</v>
      </c>
      <c r="N400" t="s">
        <v>50</v>
      </c>
      <c r="O400">
        <v>462</v>
      </c>
      <c r="R400">
        <v>2.56</v>
      </c>
      <c r="S400">
        <v>0</v>
      </c>
      <c r="U400">
        <v>5.0999999999999996</v>
      </c>
      <c r="V400" t="s">
        <v>50</v>
      </c>
      <c r="X400">
        <v>2.31</v>
      </c>
      <c r="AD400">
        <v>1</v>
      </c>
      <c r="AE400">
        <v>10.26</v>
      </c>
      <c r="AG400">
        <v>3</v>
      </c>
      <c r="AH400">
        <v>38.5</v>
      </c>
      <c r="AI400">
        <v>41.03</v>
      </c>
      <c r="AK400">
        <v>23.08</v>
      </c>
      <c r="AL400" t="s">
        <v>50</v>
      </c>
      <c r="AQ400">
        <v>0</v>
      </c>
      <c r="AR400" t="s">
        <v>50</v>
      </c>
    </row>
    <row r="401" spans="1:45" x14ac:dyDescent="0.25">
      <c r="A401">
        <v>1107110</v>
      </c>
      <c r="B401" t="s">
        <v>970</v>
      </c>
      <c r="C401" t="s">
        <v>991</v>
      </c>
      <c r="D401" t="s">
        <v>992</v>
      </c>
      <c r="E401">
        <v>7065547</v>
      </c>
      <c r="F401">
        <v>39</v>
      </c>
      <c r="G401" t="s">
        <v>57</v>
      </c>
      <c r="H401" t="s">
        <v>993</v>
      </c>
      <c r="I401" s="1">
        <v>43929</v>
      </c>
      <c r="J401" s="1">
        <v>44148</v>
      </c>
      <c r="K401">
        <v>85</v>
      </c>
      <c r="L401">
        <v>69.23</v>
      </c>
      <c r="M401">
        <v>0</v>
      </c>
      <c r="N401" t="s">
        <v>50</v>
      </c>
      <c r="O401">
        <v>436</v>
      </c>
      <c r="R401">
        <v>1.03</v>
      </c>
      <c r="S401">
        <v>0</v>
      </c>
      <c r="U401">
        <v>2.6</v>
      </c>
      <c r="V401" t="s">
        <v>50</v>
      </c>
      <c r="X401">
        <v>1.79</v>
      </c>
      <c r="AD401">
        <v>1</v>
      </c>
      <c r="AE401">
        <v>5.13</v>
      </c>
      <c r="AG401">
        <v>3</v>
      </c>
      <c r="AH401">
        <v>53.8</v>
      </c>
      <c r="AI401">
        <v>53.85</v>
      </c>
      <c r="AK401">
        <v>15.38</v>
      </c>
      <c r="AL401" t="s">
        <v>50</v>
      </c>
      <c r="AQ401">
        <v>0</v>
      </c>
      <c r="AR401" t="s">
        <v>50</v>
      </c>
    </row>
    <row r="402" spans="1:45" x14ac:dyDescent="0.25">
      <c r="A402">
        <v>1107114</v>
      </c>
      <c r="B402" t="s">
        <v>925</v>
      </c>
      <c r="C402" t="s">
        <v>994</v>
      </c>
      <c r="D402" t="s">
        <v>995</v>
      </c>
      <c r="E402">
        <v>73472001660</v>
      </c>
      <c r="F402">
        <v>43</v>
      </c>
      <c r="G402" t="s">
        <v>57</v>
      </c>
      <c r="H402" t="s">
        <v>334</v>
      </c>
      <c r="I402" s="1">
        <v>44090</v>
      </c>
      <c r="J402" s="1">
        <v>44148</v>
      </c>
      <c r="K402">
        <v>12</v>
      </c>
      <c r="L402">
        <v>46.51</v>
      </c>
      <c r="M402">
        <v>0</v>
      </c>
      <c r="N402" t="s">
        <v>50</v>
      </c>
      <c r="O402">
        <v>209</v>
      </c>
      <c r="R402">
        <v>0</v>
      </c>
      <c r="S402">
        <v>0</v>
      </c>
      <c r="U402">
        <v>2.2999999999999998</v>
      </c>
      <c r="V402" t="s">
        <v>50</v>
      </c>
      <c r="X402">
        <v>4.6500000000000004</v>
      </c>
      <c r="Y402">
        <v>58</v>
      </c>
      <c r="Z402">
        <v>2</v>
      </c>
      <c r="AA402">
        <v>4.6509999999999998</v>
      </c>
      <c r="AC402">
        <v>160</v>
      </c>
      <c r="AD402">
        <v>151</v>
      </c>
      <c r="AE402">
        <v>4.6500000000000004</v>
      </c>
      <c r="AG402">
        <v>326</v>
      </c>
      <c r="AH402">
        <v>4.7</v>
      </c>
      <c r="AI402">
        <v>6.98</v>
      </c>
      <c r="AJ402">
        <v>0</v>
      </c>
      <c r="AK402">
        <v>1.1599999999999999</v>
      </c>
      <c r="AL402" t="s">
        <v>50</v>
      </c>
      <c r="AO402">
        <v>0.23300000000000001</v>
      </c>
      <c r="AQ402">
        <v>0</v>
      </c>
      <c r="AR402" t="s">
        <v>50</v>
      </c>
      <c r="AS402">
        <v>9</v>
      </c>
    </row>
    <row r="403" spans="1:45" x14ac:dyDescent="0.25">
      <c r="A403">
        <v>1107117</v>
      </c>
      <c r="B403" t="s">
        <v>355</v>
      </c>
      <c r="C403" t="s">
        <v>996</v>
      </c>
      <c r="D403" t="s">
        <v>997</v>
      </c>
      <c r="E403">
        <v>53000072614</v>
      </c>
      <c r="F403">
        <v>23</v>
      </c>
      <c r="G403" t="s">
        <v>57</v>
      </c>
      <c r="H403" t="s">
        <v>275</v>
      </c>
      <c r="I403" s="1">
        <v>43929</v>
      </c>
      <c r="J403" s="1">
        <v>44148</v>
      </c>
      <c r="K403">
        <v>739</v>
      </c>
      <c r="L403">
        <v>0</v>
      </c>
      <c r="M403">
        <v>65</v>
      </c>
      <c r="N403" t="s">
        <v>50</v>
      </c>
      <c r="O403">
        <v>304</v>
      </c>
      <c r="R403">
        <v>13.04</v>
      </c>
      <c r="S403">
        <v>0</v>
      </c>
      <c r="U403">
        <v>0</v>
      </c>
      <c r="V403" t="s">
        <v>50</v>
      </c>
      <c r="X403">
        <v>0</v>
      </c>
      <c r="AD403">
        <v>0</v>
      </c>
      <c r="AE403">
        <v>26.09</v>
      </c>
      <c r="AG403">
        <v>739</v>
      </c>
      <c r="AI403">
        <v>0</v>
      </c>
      <c r="AK403">
        <v>21.74</v>
      </c>
      <c r="AL403" t="s">
        <v>50</v>
      </c>
      <c r="AQ403">
        <v>0</v>
      </c>
      <c r="AR403" t="s">
        <v>50</v>
      </c>
    </row>
    <row r="404" spans="1:45" x14ac:dyDescent="0.25">
      <c r="A404">
        <v>1107121</v>
      </c>
      <c r="B404" t="s">
        <v>461</v>
      </c>
      <c r="C404" t="s">
        <v>998</v>
      </c>
      <c r="D404" t="s">
        <v>999</v>
      </c>
      <c r="E404">
        <v>25317772006</v>
      </c>
      <c r="F404">
        <v>19</v>
      </c>
      <c r="G404" t="s">
        <v>57</v>
      </c>
      <c r="H404" t="s">
        <v>275</v>
      </c>
      <c r="I404" s="1">
        <v>44090</v>
      </c>
      <c r="J404" s="1">
        <v>44148</v>
      </c>
      <c r="K404">
        <v>889</v>
      </c>
      <c r="L404">
        <v>0</v>
      </c>
      <c r="M404">
        <v>105</v>
      </c>
      <c r="N404" t="s">
        <v>50</v>
      </c>
      <c r="O404">
        <v>368</v>
      </c>
      <c r="R404">
        <v>18.420000000000002</v>
      </c>
      <c r="S404">
        <v>0</v>
      </c>
      <c r="U404">
        <v>0</v>
      </c>
      <c r="V404" t="s">
        <v>50</v>
      </c>
      <c r="X404">
        <v>0</v>
      </c>
      <c r="AD404">
        <v>79</v>
      </c>
      <c r="AE404">
        <v>26.32</v>
      </c>
      <c r="AG404">
        <v>184</v>
      </c>
      <c r="AI404">
        <v>0</v>
      </c>
      <c r="AK404">
        <v>31.58</v>
      </c>
      <c r="AL404" t="s">
        <v>50</v>
      </c>
      <c r="AQ404">
        <v>0</v>
      </c>
      <c r="AR404" t="s">
        <v>50</v>
      </c>
    </row>
    <row r="405" spans="1:45" x14ac:dyDescent="0.25">
      <c r="A405">
        <v>1107125</v>
      </c>
      <c r="B405" t="s">
        <v>1000</v>
      </c>
      <c r="C405" t="s">
        <v>1001</v>
      </c>
      <c r="D405" t="s">
        <v>1002</v>
      </c>
      <c r="E405">
        <v>78902675534</v>
      </c>
      <c r="F405">
        <v>28</v>
      </c>
      <c r="G405" t="s">
        <v>57</v>
      </c>
      <c r="H405" t="s">
        <v>899</v>
      </c>
      <c r="I405" s="1">
        <v>43929</v>
      </c>
      <c r="J405" s="1">
        <v>44148</v>
      </c>
      <c r="K405">
        <v>0</v>
      </c>
      <c r="L405">
        <v>17.86</v>
      </c>
      <c r="M405">
        <v>0</v>
      </c>
      <c r="N405" t="s">
        <v>50</v>
      </c>
      <c r="O405">
        <v>214</v>
      </c>
      <c r="R405">
        <v>0</v>
      </c>
      <c r="S405">
        <v>0</v>
      </c>
      <c r="U405">
        <v>3.6</v>
      </c>
      <c r="V405" t="s">
        <v>50</v>
      </c>
      <c r="X405">
        <v>0</v>
      </c>
      <c r="AD405">
        <v>250</v>
      </c>
      <c r="AE405">
        <v>7.14</v>
      </c>
      <c r="AG405">
        <v>393</v>
      </c>
      <c r="AI405">
        <v>0</v>
      </c>
      <c r="AK405">
        <v>12.5</v>
      </c>
      <c r="AL405" t="s">
        <v>50</v>
      </c>
      <c r="AQ405">
        <v>0</v>
      </c>
      <c r="AR405" t="s">
        <v>50</v>
      </c>
    </row>
    <row r="406" spans="1:45" x14ac:dyDescent="0.25">
      <c r="A406">
        <v>1107131</v>
      </c>
      <c r="B406" t="s">
        <v>1003</v>
      </c>
      <c r="C406" t="s">
        <v>1004</v>
      </c>
      <c r="D406" t="s">
        <v>1005</v>
      </c>
      <c r="E406">
        <v>898134002355</v>
      </c>
      <c r="F406">
        <v>245</v>
      </c>
      <c r="G406" t="s">
        <v>57</v>
      </c>
      <c r="H406" t="s">
        <v>516</v>
      </c>
      <c r="I406" s="1">
        <v>43929</v>
      </c>
      <c r="J406" s="1">
        <v>44148</v>
      </c>
      <c r="K406">
        <v>13</v>
      </c>
      <c r="L406">
        <v>6.53</v>
      </c>
      <c r="M406">
        <v>0</v>
      </c>
      <c r="N406" t="s">
        <v>50</v>
      </c>
      <c r="O406">
        <v>33</v>
      </c>
      <c r="R406">
        <v>0</v>
      </c>
      <c r="S406">
        <v>0</v>
      </c>
      <c r="U406">
        <v>0.8</v>
      </c>
      <c r="V406" t="s">
        <v>50</v>
      </c>
      <c r="X406">
        <v>0.41</v>
      </c>
      <c r="AD406">
        <v>48</v>
      </c>
      <c r="AE406">
        <v>1.22</v>
      </c>
      <c r="AG406">
        <v>282</v>
      </c>
      <c r="AH406">
        <v>0.4</v>
      </c>
      <c r="AI406">
        <v>2.04</v>
      </c>
      <c r="AK406">
        <v>0.61</v>
      </c>
      <c r="AL406" t="s">
        <v>50</v>
      </c>
      <c r="AQ406">
        <v>0</v>
      </c>
      <c r="AR406" t="s">
        <v>50</v>
      </c>
    </row>
    <row r="407" spans="1:45" x14ac:dyDescent="0.25">
      <c r="A407">
        <v>1107132</v>
      </c>
      <c r="B407" t="s">
        <v>1003</v>
      </c>
      <c r="C407" t="s">
        <v>1006</v>
      </c>
      <c r="D407" t="s">
        <v>1007</v>
      </c>
      <c r="E407">
        <v>898134002416</v>
      </c>
      <c r="F407">
        <v>245</v>
      </c>
      <c r="G407" t="s">
        <v>57</v>
      </c>
      <c r="H407" t="s">
        <v>516</v>
      </c>
      <c r="I407" s="1">
        <v>43941</v>
      </c>
      <c r="J407" s="1">
        <v>44148</v>
      </c>
      <c r="K407">
        <v>17</v>
      </c>
      <c r="L407">
        <v>11.84</v>
      </c>
      <c r="M407">
        <v>0</v>
      </c>
      <c r="N407" t="s">
        <v>50</v>
      </c>
      <c r="O407">
        <v>82</v>
      </c>
      <c r="R407">
        <v>0.61</v>
      </c>
      <c r="S407">
        <v>0</v>
      </c>
      <c r="U407">
        <v>3.3</v>
      </c>
      <c r="V407" t="s">
        <v>50</v>
      </c>
      <c r="X407">
        <v>1.22</v>
      </c>
      <c r="AD407">
        <v>185</v>
      </c>
      <c r="AE407">
        <v>4.9000000000000004</v>
      </c>
      <c r="AG407">
        <v>224</v>
      </c>
      <c r="AH407">
        <v>0.4</v>
      </c>
      <c r="AI407">
        <v>1.63</v>
      </c>
      <c r="AK407">
        <v>1.84</v>
      </c>
      <c r="AL407" t="s">
        <v>50</v>
      </c>
      <c r="AQ407">
        <v>0</v>
      </c>
      <c r="AR407" t="s">
        <v>50</v>
      </c>
    </row>
    <row r="408" spans="1:45" x14ac:dyDescent="0.25">
      <c r="A408">
        <v>1107133</v>
      </c>
      <c r="B408" t="s">
        <v>1003</v>
      </c>
      <c r="C408" t="s">
        <v>1008</v>
      </c>
      <c r="D408" t="s">
        <v>1009</v>
      </c>
      <c r="E408">
        <v>898134002379</v>
      </c>
      <c r="F408">
        <v>245</v>
      </c>
      <c r="G408" t="s">
        <v>57</v>
      </c>
      <c r="H408" t="s">
        <v>516</v>
      </c>
      <c r="I408" s="1">
        <v>43941</v>
      </c>
      <c r="J408" s="1">
        <v>44148</v>
      </c>
      <c r="K408">
        <v>16</v>
      </c>
      <c r="L408">
        <v>7.35</v>
      </c>
      <c r="M408">
        <v>6</v>
      </c>
      <c r="N408" t="s">
        <v>50</v>
      </c>
      <c r="O408">
        <v>57</v>
      </c>
      <c r="R408">
        <v>1.43</v>
      </c>
      <c r="S408">
        <v>0</v>
      </c>
      <c r="U408">
        <v>0.8</v>
      </c>
      <c r="V408" t="s">
        <v>50</v>
      </c>
      <c r="X408">
        <v>0.41</v>
      </c>
      <c r="AD408">
        <v>131</v>
      </c>
      <c r="AE408">
        <v>0.82</v>
      </c>
      <c r="AG408">
        <v>314</v>
      </c>
      <c r="AH408">
        <v>0.4</v>
      </c>
      <c r="AI408">
        <v>1.22</v>
      </c>
      <c r="AK408">
        <v>3.27</v>
      </c>
      <c r="AL408" t="s">
        <v>50</v>
      </c>
      <c r="AQ408">
        <v>0</v>
      </c>
      <c r="AR408" t="s">
        <v>50</v>
      </c>
    </row>
    <row r="409" spans="1:45" x14ac:dyDescent="0.25">
      <c r="A409">
        <v>1107134</v>
      </c>
      <c r="B409" t="s">
        <v>1003</v>
      </c>
      <c r="C409" t="s">
        <v>1010</v>
      </c>
      <c r="D409" t="s">
        <v>1011</v>
      </c>
      <c r="E409">
        <v>898134002300</v>
      </c>
      <c r="F409">
        <v>245</v>
      </c>
      <c r="G409" t="s">
        <v>57</v>
      </c>
      <c r="H409" t="s">
        <v>516</v>
      </c>
      <c r="I409" s="1">
        <v>43941</v>
      </c>
      <c r="J409" s="1">
        <v>44148</v>
      </c>
      <c r="K409">
        <v>8</v>
      </c>
      <c r="L409">
        <v>6.53</v>
      </c>
      <c r="M409">
        <v>0</v>
      </c>
      <c r="N409" t="s">
        <v>50</v>
      </c>
      <c r="O409">
        <v>41</v>
      </c>
      <c r="R409">
        <v>0</v>
      </c>
      <c r="S409">
        <v>0</v>
      </c>
      <c r="U409">
        <v>0.8</v>
      </c>
      <c r="V409" t="s">
        <v>50</v>
      </c>
      <c r="X409">
        <v>0.41</v>
      </c>
      <c r="AD409">
        <v>53</v>
      </c>
      <c r="AE409">
        <v>1.22</v>
      </c>
      <c r="AG409">
        <v>220</v>
      </c>
      <c r="AH409">
        <v>0.4</v>
      </c>
      <c r="AI409">
        <v>0.82</v>
      </c>
      <c r="AK409">
        <v>1.22</v>
      </c>
      <c r="AL409" t="s">
        <v>50</v>
      </c>
      <c r="AQ409">
        <v>0</v>
      </c>
      <c r="AR409" t="s">
        <v>50</v>
      </c>
    </row>
    <row r="410" spans="1:45" x14ac:dyDescent="0.25">
      <c r="A410">
        <v>1107135</v>
      </c>
      <c r="B410" t="s">
        <v>1003</v>
      </c>
      <c r="C410" t="s">
        <v>1012</v>
      </c>
      <c r="D410" t="s">
        <v>1013</v>
      </c>
      <c r="E410">
        <v>898134002423</v>
      </c>
      <c r="F410">
        <v>245</v>
      </c>
      <c r="G410" t="s">
        <v>57</v>
      </c>
      <c r="H410" t="s">
        <v>516</v>
      </c>
      <c r="I410" s="1">
        <v>43941</v>
      </c>
      <c r="J410" s="1">
        <v>44148</v>
      </c>
      <c r="K410">
        <v>24</v>
      </c>
      <c r="L410">
        <v>4.49</v>
      </c>
      <c r="M410">
        <v>4</v>
      </c>
      <c r="N410" t="s">
        <v>50</v>
      </c>
      <c r="O410">
        <v>45</v>
      </c>
      <c r="R410">
        <v>1.22</v>
      </c>
      <c r="S410">
        <v>0</v>
      </c>
      <c r="U410">
        <v>0.4</v>
      </c>
      <c r="V410" t="s">
        <v>50</v>
      </c>
      <c r="X410">
        <v>0.41</v>
      </c>
      <c r="AD410">
        <v>20</v>
      </c>
      <c r="AE410">
        <v>0.82</v>
      </c>
      <c r="AG410">
        <v>290</v>
      </c>
      <c r="AH410">
        <v>0.4</v>
      </c>
      <c r="AI410">
        <v>2.4500000000000002</v>
      </c>
      <c r="AK410">
        <v>2.4500000000000002</v>
      </c>
      <c r="AL410" t="s">
        <v>50</v>
      </c>
      <c r="AQ410">
        <v>0</v>
      </c>
      <c r="AR410" t="s">
        <v>50</v>
      </c>
    </row>
    <row r="411" spans="1:45" x14ac:dyDescent="0.25">
      <c r="A411">
        <v>1107136</v>
      </c>
      <c r="B411" t="s">
        <v>1003</v>
      </c>
      <c r="C411" t="s">
        <v>1014</v>
      </c>
      <c r="D411" t="s">
        <v>1015</v>
      </c>
      <c r="E411">
        <v>898134002584</v>
      </c>
      <c r="F411">
        <v>245</v>
      </c>
      <c r="G411" t="s">
        <v>57</v>
      </c>
      <c r="H411" t="s">
        <v>516</v>
      </c>
      <c r="I411" s="1">
        <v>43942</v>
      </c>
      <c r="J411" s="1">
        <v>44148</v>
      </c>
      <c r="K411">
        <v>18</v>
      </c>
      <c r="L411">
        <v>5.71</v>
      </c>
      <c r="M411">
        <v>4</v>
      </c>
      <c r="N411" t="s">
        <v>50</v>
      </c>
      <c r="O411">
        <v>49</v>
      </c>
      <c r="R411">
        <v>0.2</v>
      </c>
      <c r="S411">
        <v>0</v>
      </c>
      <c r="U411">
        <v>1.2</v>
      </c>
      <c r="V411" t="s">
        <v>50</v>
      </c>
      <c r="X411">
        <v>0.41</v>
      </c>
      <c r="AD411">
        <v>66</v>
      </c>
      <c r="AE411">
        <v>2.4500000000000002</v>
      </c>
      <c r="AG411">
        <v>216</v>
      </c>
      <c r="AH411">
        <v>0.4</v>
      </c>
      <c r="AI411">
        <v>1.22</v>
      </c>
      <c r="AK411">
        <v>1.43</v>
      </c>
      <c r="AL411" t="s">
        <v>50</v>
      </c>
      <c r="AQ411">
        <v>0</v>
      </c>
      <c r="AR411" t="s">
        <v>50</v>
      </c>
    </row>
    <row r="412" spans="1:45" x14ac:dyDescent="0.25">
      <c r="A412">
        <v>1107137</v>
      </c>
      <c r="B412" t="s">
        <v>519</v>
      </c>
      <c r="C412" t="s">
        <v>1016</v>
      </c>
      <c r="D412" t="s">
        <v>1017</v>
      </c>
      <c r="E412">
        <v>53600000215</v>
      </c>
      <c r="F412">
        <v>170</v>
      </c>
      <c r="G412" t="s">
        <v>57</v>
      </c>
      <c r="H412" t="s">
        <v>312</v>
      </c>
      <c r="I412" s="1">
        <v>43929</v>
      </c>
      <c r="J412" s="1">
        <v>44148</v>
      </c>
      <c r="K412">
        <v>118</v>
      </c>
      <c r="L412">
        <v>17.059999999999999</v>
      </c>
      <c r="M412">
        <v>3</v>
      </c>
      <c r="N412" t="s">
        <v>50</v>
      </c>
      <c r="O412">
        <v>88</v>
      </c>
      <c r="R412">
        <v>0.59</v>
      </c>
      <c r="S412">
        <v>0</v>
      </c>
      <c r="U412">
        <v>0</v>
      </c>
      <c r="V412" t="s">
        <v>50</v>
      </c>
      <c r="X412">
        <v>0</v>
      </c>
      <c r="AD412">
        <v>159</v>
      </c>
      <c r="AE412">
        <v>2.94</v>
      </c>
      <c r="AG412">
        <v>56</v>
      </c>
      <c r="AI412">
        <v>15.29</v>
      </c>
      <c r="AK412">
        <v>0.88</v>
      </c>
      <c r="AL412" t="s">
        <v>50</v>
      </c>
      <c r="AM412">
        <v>441</v>
      </c>
      <c r="AP412">
        <v>1.4</v>
      </c>
      <c r="AQ412">
        <v>47</v>
      </c>
      <c r="AR412" t="s">
        <v>50</v>
      </c>
    </row>
    <row r="413" spans="1:45" x14ac:dyDescent="0.25">
      <c r="A413">
        <v>1107141</v>
      </c>
      <c r="B413" t="s">
        <v>1018</v>
      </c>
      <c r="C413" t="s">
        <v>1019</v>
      </c>
      <c r="D413" t="s">
        <v>1020</v>
      </c>
      <c r="E413">
        <v>71314102001</v>
      </c>
      <c r="F413">
        <v>34</v>
      </c>
      <c r="G413" t="s">
        <v>57</v>
      </c>
      <c r="H413" t="s">
        <v>334</v>
      </c>
      <c r="I413" s="1">
        <v>43929</v>
      </c>
      <c r="J413" s="1">
        <v>44148</v>
      </c>
      <c r="K413">
        <v>88</v>
      </c>
      <c r="L413">
        <v>52.94</v>
      </c>
      <c r="M413">
        <v>0</v>
      </c>
      <c r="N413" t="s">
        <v>50</v>
      </c>
      <c r="O413">
        <v>265</v>
      </c>
      <c r="P413">
        <v>0</v>
      </c>
      <c r="Q413">
        <v>0</v>
      </c>
      <c r="R413">
        <v>0</v>
      </c>
      <c r="S413">
        <v>0</v>
      </c>
      <c r="T413">
        <v>0</v>
      </c>
      <c r="U413">
        <v>2.9</v>
      </c>
      <c r="V413" t="s">
        <v>50</v>
      </c>
      <c r="W413">
        <v>94</v>
      </c>
      <c r="X413">
        <v>2.94</v>
      </c>
      <c r="AA413">
        <v>2.9409999999999998</v>
      </c>
      <c r="AD413">
        <v>103</v>
      </c>
      <c r="AE413">
        <v>8.82</v>
      </c>
      <c r="AF413">
        <v>0.29399999999999998</v>
      </c>
      <c r="AG413">
        <v>500</v>
      </c>
      <c r="AH413">
        <v>5.9</v>
      </c>
      <c r="AI413">
        <v>5.88</v>
      </c>
      <c r="AJ413">
        <v>1</v>
      </c>
      <c r="AK413">
        <v>2.94</v>
      </c>
      <c r="AL413" t="s">
        <v>50</v>
      </c>
      <c r="AQ413">
        <v>0</v>
      </c>
      <c r="AR413" t="s">
        <v>50</v>
      </c>
    </row>
    <row r="414" spans="1:45" x14ac:dyDescent="0.25">
      <c r="A414">
        <v>1107143</v>
      </c>
      <c r="B414" t="s">
        <v>1018</v>
      </c>
      <c r="C414" t="s">
        <v>1021</v>
      </c>
      <c r="D414" t="s">
        <v>1022</v>
      </c>
      <c r="E414">
        <v>71315008852</v>
      </c>
      <c r="F414">
        <v>31</v>
      </c>
      <c r="G414" t="s">
        <v>57</v>
      </c>
      <c r="H414" t="s">
        <v>334</v>
      </c>
      <c r="I414" s="1">
        <v>43929</v>
      </c>
      <c r="J414" s="1">
        <v>44148</v>
      </c>
      <c r="K414">
        <v>65</v>
      </c>
      <c r="L414">
        <v>48.39</v>
      </c>
      <c r="M414">
        <v>0</v>
      </c>
      <c r="N414" t="s">
        <v>50</v>
      </c>
      <c r="O414">
        <v>258</v>
      </c>
      <c r="P414">
        <v>0</v>
      </c>
      <c r="Q414">
        <v>1.61</v>
      </c>
      <c r="R414">
        <v>0</v>
      </c>
      <c r="S414">
        <v>0</v>
      </c>
      <c r="T414">
        <v>0</v>
      </c>
      <c r="U414">
        <v>6.5</v>
      </c>
      <c r="V414" t="s">
        <v>50</v>
      </c>
      <c r="W414">
        <v>0</v>
      </c>
      <c r="X414">
        <v>3.23</v>
      </c>
      <c r="AA414">
        <v>3.226</v>
      </c>
      <c r="AD414">
        <v>290</v>
      </c>
      <c r="AE414">
        <v>9.68</v>
      </c>
      <c r="AF414">
        <v>0</v>
      </c>
      <c r="AG414">
        <v>371</v>
      </c>
      <c r="AH414">
        <v>6.5</v>
      </c>
      <c r="AI414">
        <v>9.68</v>
      </c>
      <c r="AJ414">
        <v>0</v>
      </c>
      <c r="AK414">
        <v>3.23</v>
      </c>
      <c r="AL414" t="s">
        <v>50</v>
      </c>
      <c r="AQ414">
        <v>0</v>
      </c>
      <c r="AR414" t="s">
        <v>50</v>
      </c>
    </row>
    <row r="415" spans="1:45" x14ac:dyDescent="0.25">
      <c r="A415">
        <v>1107153</v>
      </c>
      <c r="B415" t="s">
        <v>1023</v>
      </c>
      <c r="C415" t="s">
        <v>1024</v>
      </c>
      <c r="D415" t="s">
        <v>1025</v>
      </c>
      <c r="E415">
        <v>886926012194</v>
      </c>
      <c r="F415">
        <v>113</v>
      </c>
      <c r="G415" t="s">
        <v>57</v>
      </c>
      <c r="H415" t="s">
        <v>325</v>
      </c>
      <c r="I415" s="1">
        <v>43929</v>
      </c>
      <c r="J415" s="1">
        <v>44148</v>
      </c>
      <c r="K415">
        <v>4</v>
      </c>
      <c r="L415">
        <v>10.62</v>
      </c>
      <c r="M415">
        <v>0</v>
      </c>
      <c r="N415" t="s">
        <v>50</v>
      </c>
      <c r="O415">
        <v>44</v>
      </c>
      <c r="R415">
        <v>0</v>
      </c>
      <c r="S415">
        <v>0</v>
      </c>
      <c r="U415">
        <v>0.9</v>
      </c>
      <c r="V415" t="s">
        <v>1026</v>
      </c>
      <c r="X415">
        <v>0</v>
      </c>
      <c r="AD415">
        <v>146</v>
      </c>
      <c r="AE415">
        <v>0</v>
      </c>
      <c r="AG415">
        <v>0</v>
      </c>
      <c r="AI415">
        <v>8.85</v>
      </c>
      <c r="AK415">
        <v>0</v>
      </c>
      <c r="AL415" t="s">
        <v>50</v>
      </c>
      <c r="AP415">
        <v>79.599999999999994</v>
      </c>
      <c r="AQ415">
        <v>0</v>
      </c>
      <c r="AR415" t="s">
        <v>50</v>
      </c>
    </row>
    <row r="416" spans="1:45" x14ac:dyDescent="0.25">
      <c r="A416">
        <v>1107154</v>
      </c>
      <c r="B416" t="s">
        <v>1023</v>
      </c>
      <c r="C416" t="s">
        <v>1027</v>
      </c>
      <c r="D416" t="s">
        <v>1028</v>
      </c>
      <c r="E416">
        <v>886926012187</v>
      </c>
      <c r="F416">
        <v>113</v>
      </c>
      <c r="G416" t="s">
        <v>57</v>
      </c>
      <c r="H416" t="s">
        <v>325</v>
      </c>
      <c r="I416" s="1">
        <v>43935</v>
      </c>
      <c r="J416" s="1">
        <v>44148</v>
      </c>
      <c r="K416">
        <v>10</v>
      </c>
      <c r="L416">
        <v>14.16</v>
      </c>
      <c r="M416">
        <v>0</v>
      </c>
      <c r="N416" t="s">
        <v>50</v>
      </c>
      <c r="O416">
        <v>53</v>
      </c>
      <c r="R416">
        <v>0</v>
      </c>
      <c r="S416">
        <v>0</v>
      </c>
      <c r="U416">
        <v>1.8</v>
      </c>
      <c r="V416" t="s">
        <v>50</v>
      </c>
      <c r="X416">
        <v>0</v>
      </c>
      <c r="AD416">
        <v>112</v>
      </c>
      <c r="AE416">
        <v>0</v>
      </c>
      <c r="AG416">
        <v>0</v>
      </c>
      <c r="AI416">
        <v>9.73</v>
      </c>
      <c r="AK416">
        <v>0</v>
      </c>
      <c r="AL416" t="s">
        <v>50</v>
      </c>
      <c r="AP416">
        <v>79.599999999999994</v>
      </c>
      <c r="AQ416">
        <v>0</v>
      </c>
      <c r="AR416" t="s">
        <v>50</v>
      </c>
    </row>
    <row r="417" spans="1:44" x14ac:dyDescent="0.25">
      <c r="A417">
        <v>1107155</v>
      </c>
      <c r="B417" t="s">
        <v>1023</v>
      </c>
      <c r="C417" t="s">
        <v>1029</v>
      </c>
      <c r="D417" t="s">
        <v>1030</v>
      </c>
      <c r="E417">
        <v>719283517272</v>
      </c>
      <c r="F417">
        <v>113</v>
      </c>
      <c r="G417" t="s">
        <v>57</v>
      </c>
      <c r="H417" t="s">
        <v>325</v>
      </c>
      <c r="I417" s="1">
        <v>44076</v>
      </c>
      <c r="J417" s="1">
        <v>44148</v>
      </c>
      <c r="K417">
        <v>4</v>
      </c>
      <c r="L417">
        <v>15.93</v>
      </c>
      <c r="M417">
        <v>0</v>
      </c>
      <c r="N417" t="s">
        <v>50</v>
      </c>
      <c r="O417">
        <v>62</v>
      </c>
      <c r="R417">
        <v>0</v>
      </c>
      <c r="S417">
        <v>0</v>
      </c>
      <c r="U417">
        <v>0.9</v>
      </c>
      <c r="V417" t="s">
        <v>50</v>
      </c>
      <c r="X417">
        <v>0.27</v>
      </c>
      <c r="AD417">
        <v>27</v>
      </c>
      <c r="AE417">
        <v>0</v>
      </c>
      <c r="AG417">
        <v>0</v>
      </c>
      <c r="AH417">
        <v>7.1</v>
      </c>
      <c r="AI417">
        <v>15.04</v>
      </c>
      <c r="AK417">
        <v>0</v>
      </c>
      <c r="AL417" t="s">
        <v>50</v>
      </c>
      <c r="AP417">
        <v>53.1</v>
      </c>
      <c r="AQ417">
        <v>0</v>
      </c>
      <c r="AR417" t="s">
        <v>50</v>
      </c>
    </row>
    <row r="418" spans="1:44" x14ac:dyDescent="0.25">
      <c r="A418">
        <v>1107156</v>
      </c>
      <c r="B418" t="s">
        <v>1031</v>
      </c>
      <c r="C418" t="s">
        <v>1032</v>
      </c>
      <c r="D418" t="s">
        <v>1033</v>
      </c>
      <c r="E418">
        <v>38900020705</v>
      </c>
      <c r="F418">
        <v>113</v>
      </c>
      <c r="G418" t="s">
        <v>57</v>
      </c>
      <c r="H418" t="s">
        <v>325</v>
      </c>
      <c r="I418" s="1">
        <v>44098</v>
      </c>
      <c r="J418" s="1">
        <v>44148</v>
      </c>
      <c r="K418">
        <v>0</v>
      </c>
      <c r="L418">
        <v>15.04</v>
      </c>
      <c r="M418">
        <v>0</v>
      </c>
      <c r="N418" t="s">
        <v>50</v>
      </c>
      <c r="O418">
        <v>62</v>
      </c>
      <c r="R418">
        <v>0</v>
      </c>
      <c r="S418">
        <v>0</v>
      </c>
      <c r="U418">
        <v>1.8</v>
      </c>
      <c r="V418" t="s">
        <v>50</v>
      </c>
      <c r="X418">
        <v>0</v>
      </c>
      <c r="AD418">
        <v>0</v>
      </c>
      <c r="AE418">
        <v>0.88</v>
      </c>
      <c r="AG418">
        <v>0</v>
      </c>
      <c r="AI418">
        <v>9.73</v>
      </c>
      <c r="AK418">
        <v>0</v>
      </c>
      <c r="AL418" t="s">
        <v>50</v>
      </c>
      <c r="AP418">
        <v>23.9</v>
      </c>
      <c r="AQ418">
        <v>0</v>
      </c>
      <c r="AR418" t="s">
        <v>50</v>
      </c>
    </row>
    <row r="419" spans="1:44" x14ac:dyDescent="0.25">
      <c r="A419">
        <v>1107157</v>
      </c>
      <c r="B419" t="s">
        <v>1031</v>
      </c>
      <c r="C419" t="s">
        <v>1034</v>
      </c>
      <c r="D419" t="s">
        <v>1035</v>
      </c>
      <c r="E419">
        <v>38900720612</v>
      </c>
      <c r="F419">
        <v>113</v>
      </c>
      <c r="G419" t="s">
        <v>57</v>
      </c>
      <c r="H419" t="s">
        <v>325</v>
      </c>
      <c r="I419" s="1">
        <v>44099</v>
      </c>
      <c r="J419" s="1">
        <v>44148</v>
      </c>
      <c r="K419">
        <v>27</v>
      </c>
      <c r="L419">
        <v>14.16</v>
      </c>
      <c r="M419">
        <v>0</v>
      </c>
      <c r="N419" t="s">
        <v>50</v>
      </c>
      <c r="O419">
        <v>62</v>
      </c>
      <c r="R419">
        <v>0</v>
      </c>
      <c r="S419">
        <v>0</v>
      </c>
      <c r="U419">
        <v>0.9</v>
      </c>
      <c r="V419" t="s">
        <v>50</v>
      </c>
      <c r="X419">
        <v>0</v>
      </c>
      <c r="AD419">
        <v>106</v>
      </c>
      <c r="AE419">
        <v>0.88</v>
      </c>
      <c r="AG419">
        <v>0</v>
      </c>
      <c r="AI419">
        <v>12.39</v>
      </c>
      <c r="AK419">
        <v>0</v>
      </c>
      <c r="AL419" t="s">
        <v>50</v>
      </c>
      <c r="AP419">
        <v>23.9</v>
      </c>
      <c r="AQ419">
        <v>0</v>
      </c>
      <c r="AR419" t="s">
        <v>50</v>
      </c>
    </row>
    <row r="420" spans="1:44" x14ac:dyDescent="0.25">
      <c r="A420">
        <v>1107158</v>
      </c>
      <c r="B420" t="s">
        <v>1031</v>
      </c>
      <c r="C420" t="s">
        <v>1036</v>
      </c>
      <c r="D420" t="s">
        <v>1037</v>
      </c>
      <c r="E420">
        <v>38900740740</v>
      </c>
      <c r="F420">
        <v>113</v>
      </c>
      <c r="G420" t="s">
        <v>57</v>
      </c>
      <c r="H420" t="s">
        <v>325</v>
      </c>
      <c r="I420" s="1">
        <v>44098</v>
      </c>
      <c r="J420" s="1">
        <v>44148</v>
      </c>
      <c r="K420">
        <v>0</v>
      </c>
      <c r="L420">
        <v>12.39</v>
      </c>
      <c r="M420">
        <v>0</v>
      </c>
      <c r="N420" t="s">
        <v>50</v>
      </c>
      <c r="O420">
        <v>53</v>
      </c>
      <c r="R420">
        <v>0</v>
      </c>
      <c r="S420">
        <v>0</v>
      </c>
      <c r="U420">
        <v>0.9</v>
      </c>
      <c r="V420" t="s">
        <v>50</v>
      </c>
      <c r="X420">
        <v>0</v>
      </c>
      <c r="AD420">
        <v>124</v>
      </c>
      <c r="AE420">
        <v>0.88</v>
      </c>
      <c r="AG420">
        <v>0</v>
      </c>
      <c r="AI420">
        <v>10.62</v>
      </c>
      <c r="AK420">
        <v>0</v>
      </c>
      <c r="AL420" t="s">
        <v>50</v>
      </c>
      <c r="AP420">
        <v>23.9</v>
      </c>
      <c r="AQ420">
        <v>0</v>
      </c>
      <c r="AR420" t="s">
        <v>50</v>
      </c>
    </row>
    <row r="421" spans="1:44" x14ac:dyDescent="0.25">
      <c r="A421">
        <v>1107161</v>
      </c>
      <c r="B421" t="s">
        <v>1023</v>
      </c>
      <c r="C421" t="s">
        <v>1038</v>
      </c>
      <c r="D421" t="s">
        <v>1039</v>
      </c>
      <c r="E421">
        <v>713733880473</v>
      </c>
      <c r="F421">
        <v>112</v>
      </c>
      <c r="G421" t="s">
        <v>57</v>
      </c>
      <c r="H421" t="s">
        <v>450</v>
      </c>
      <c r="I421" s="1">
        <v>43929</v>
      </c>
      <c r="J421" s="1">
        <v>44148</v>
      </c>
      <c r="K421">
        <v>107</v>
      </c>
      <c r="L421">
        <v>40.18</v>
      </c>
      <c r="M421">
        <v>36</v>
      </c>
      <c r="N421" t="s">
        <v>50</v>
      </c>
      <c r="O421">
        <v>295</v>
      </c>
      <c r="R421">
        <v>5.36</v>
      </c>
      <c r="S421">
        <v>0</v>
      </c>
      <c r="U421">
        <v>0.9</v>
      </c>
      <c r="V421" t="s">
        <v>50</v>
      </c>
      <c r="X421">
        <v>1.34</v>
      </c>
      <c r="AD421">
        <v>223</v>
      </c>
      <c r="AE421">
        <v>5.36</v>
      </c>
      <c r="AG421">
        <v>286</v>
      </c>
      <c r="AH421">
        <v>21.4</v>
      </c>
      <c r="AI421">
        <v>25.89</v>
      </c>
      <c r="AK421">
        <v>12.5</v>
      </c>
      <c r="AL421" t="s">
        <v>50</v>
      </c>
      <c r="AQ421">
        <v>0</v>
      </c>
      <c r="AR421" t="s">
        <v>50</v>
      </c>
    </row>
    <row r="422" spans="1:44" x14ac:dyDescent="0.25">
      <c r="A422">
        <v>1107163</v>
      </c>
      <c r="B422" t="s">
        <v>241</v>
      </c>
      <c r="C422" t="s">
        <v>577</v>
      </c>
      <c r="D422" t="s">
        <v>578</v>
      </c>
      <c r="E422">
        <v>15839020204</v>
      </c>
      <c r="F422">
        <v>28</v>
      </c>
      <c r="G422" t="s">
        <v>57</v>
      </c>
      <c r="H422" t="s">
        <v>244</v>
      </c>
      <c r="I422" s="1">
        <v>43929</v>
      </c>
      <c r="J422" s="1">
        <v>44148</v>
      </c>
      <c r="K422">
        <v>0</v>
      </c>
      <c r="L422">
        <v>60.71</v>
      </c>
      <c r="M422">
        <v>0</v>
      </c>
      <c r="N422" t="s">
        <v>50</v>
      </c>
      <c r="O422">
        <v>500</v>
      </c>
      <c r="R422">
        <v>3.57</v>
      </c>
      <c r="S422">
        <v>0</v>
      </c>
      <c r="U422">
        <v>7.1</v>
      </c>
      <c r="V422" t="s">
        <v>50</v>
      </c>
      <c r="X422">
        <v>6.07</v>
      </c>
      <c r="AD422">
        <v>286</v>
      </c>
      <c r="AE422">
        <v>7.14</v>
      </c>
      <c r="AG422">
        <v>232</v>
      </c>
      <c r="AI422">
        <v>0</v>
      </c>
      <c r="AK422">
        <v>25</v>
      </c>
      <c r="AL422" t="s">
        <v>50</v>
      </c>
      <c r="AQ422">
        <v>0</v>
      </c>
      <c r="AR422" t="s">
        <v>50</v>
      </c>
    </row>
    <row r="423" spans="1:44" x14ac:dyDescent="0.25">
      <c r="A423">
        <v>1107164</v>
      </c>
      <c r="B423" t="s">
        <v>241</v>
      </c>
      <c r="C423" t="s">
        <v>1040</v>
      </c>
      <c r="D423" t="s">
        <v>1041</v>
      </c>
      <c r="E423">
        <v>15839020266</v>
      </c>
      <c r="F423">
        <v>28</v>
      </c>
      <c r="G423" t="s">
        <v>57</v>
      </c>
      <c r="H423" t="s">
        <v>244</v>
      </c>
      <c r="I423" s="1">
        <v>43929</v>
      </c>
      <c r="J423" s="1">
        <v>44148</v>
      </c>
      <c r="K423">
        <v>0</v>
      </c>
      <c r="L423">
        <v>60.71</v>
      </c>
      <c r="M423">
        <v>0</v>
      </c>
      <c r="N423" t="s">
        <v>50</v>
      </c>
      <c r="O423">
        <v>500</v>
      </c>
      <c r="R423">
        <v>1.79</v>
      </c>
      <c r="S423">
        <v>0</v>
      </c>
      <c r="U423">
        <v>7.1</v>
      </c>
      <c r="V423" t="s">
        <v>50</v>
      </c>
      <c r="X423">
        <v>2.14</v>
      </c>
      <c r="AD423">
        <v>214</v>
      </c>
      <c r="AE423">
        <v>7.14</v>
      </c>
      <c r="AG423">
        <v>268</v>
      </c>
      <c r="AI423">
        <v>0</v>
      </c>
      <c r="AK423">
        <v>25</v>
      </c>
      <c r="AL423" t="s">
        <v>50</v>
      </c>
      <c r="AQ423">
        <v>0</v>
      </c>
      <c r="AR423" t="s">
        <v>50</v>
      </c>
    </row>
    <row r="424" spans="1:44" x14ac:dyDescent="0.25">
      <c r="A424">
        <v>1107182</v>
      </c>
      <c r="B424" t="s">
        <v>541</v>
      </c>
      <c r="C424" t="s">
        <v>1042</v>
      </c>
      <c r="D424" t="s">
        <v>1043</v>
      </c>
      <c r="E424">
        <v>76410903385</v>
      </c>
      <c r="F424">
        <v>28</v>
      </c>
      <c r="G424" t="s">
        <v>57</v>
      </c>
      <c r="H424" t="s">
        <v>371</v>
      </c>
      <c r="I424" s="1">
        <v>44095</v>
      </c>
      <c r="J424" s="1">
        <v>44148</v>
      </c>
      <c r="K424">
        <v>286</v>
      </c>
      <c r="L424">
        <v>64.290000000000006</v>
      </c>
      <c r="M424">
        <v>0</v>
      </c>
      <c r="N424" t="s">
        <v>50</v>
      </c>
      <c r="O424">
        <v>464</v>
      </c>
      <c r="P424">
        <v>5.36</v>
      </c>
      <c r="Q424">
        <v>1.79</v>
      </c>
      <c r="R424">
        <v>10.71</v>
      </c>
      <c r="S424">
        <v>0</v>
      </c>
      <c r="U424">
        <v>0</v>
      </c>
      <c r="V424" t="s">
        <v>50</v>
      </c>
      <c r="X424">
        <v>0.36</v>
      </c>
      <c r="AD424">
        <v>250</v>
      </c>
      <c r="AE424">
        <v>3.57</v>
      </c>
      <c r="AG424">
        <v>821</v>
      </c>
      <c r="AH424">
        <v>3.6</v>
      </c>
      <c r="AI424">
        <v>10.71</v>
      </c>
      <c r="AK424">
        <v>21.43</v>
      </c>
      <c r="AL424" t="s">
        <v>50</v>
      </c>
      <c r="AQ424">
        <v>0</v>
      </c>
      <c r="AR424" t="s">
        <v>50</v>
      </c>
    </row>
    <row r="425" spans="1:44" x14ac:dyDescent="0.25">
      <c r="A425">
        <v>1107186</v>
      </c>
      <c r="B425" t="s">
        <v>1044</v>
      </c>
      <c r="C425" t="s">
        <v>1045</v>
      </c>
      <c r="D425" t="s">
        <v>1046</v>
      </c>
      <c r="E425">
        <v>24094070343</v>
      </c>
      <c r="F425">
        <v>56</v>
      </c>
      <c r="G425" t="s">
        <v>57</v>
      </c>
      <c r="H425" t="s">
        <v>379</v>
      </c>
      <c r="I425" s="1">
        <v>43943</v>
      </c>
      <c r="J425" s="1">
        <v>44148</v>
      </c>
      <c r="K425">
        <v>27</v>
      </c>
      <c r="L425">
        <v>71.430000000000007</v>
      </c>
      <c r="M425">
        <v>0</v>
      </c>
      <c r="N425" t="s">
        <v>50</v>
      </c>
      <c r="O425">
        <v>357</v>
      </c>
      <c r="R425">
        <v>0</v>
      </c>
      <c r="S425">
        <v>0</v>
      </c>
      <c r="U425">
        <v>3.6</v>
      </c>
      <c r="V425" t="s">
        <v>50</v>
      </c>
      <c r="W425">
        <v>198</v>
      </c>
      <c r="X425">
        <v>3.04</v>
      </c>
      <c r="AA425">
        <v>6.25</v>
      </c>
      <c r="AD425">
        <v>248</v>
      </c>
      <c r="AE425">
        <v>14.29</v>
      </c>
      <c r="AF425">
        <v>0.35699999999999998</v>
      </c>
      <c r="AG425">
        <v>0</v>
      </c>
      <c r="AI425">
        <v>3.57</v>
      </c>
      <c r="AJ425">
        <v>1</v>
      </c>
      <c r="AK425">
        <v>1.79</v>
      </c>
      <c r="AL425" t="s">
        <v>50</v>
      </c>
      <c r="AQ425">
        <v>0</v>
      </c>
      <c r="AR425" t="s">
        <v>50</v>
      </c>
    </row>
    <row r="426" spans="1:44" x14ac:dyDescent="0.25">
      <c r="A426">
        <v>1107198</v>
      </c>
      <c r="B426" t="s">
        <v>1047</v>
      </c>
      <c r="C426" t="s">
        <v>1048</v>
      </c>
      <c r="D426" t="s">
        <v>1049</v>
      </c>
      <c r="E426">
        <v>640410513273</v>
      </c>
      <c r="F426">
        <v>30</v>
      </c>
      <c r="G426" t="s">
        <v>57</v>
      </c>
      <c r="H426" t="s">
        <v>275</v>
      </c>
      <c r="I426" s="1">
        <v>43929</v>
      </c>
      <c r="J426" s="1">
        <v>44148</v>
      </c>
      <c r="K426">
        <v>200</v>
      </c>
      <c r="L426">
        <v>6.67</v>
      </c>
      <c r="M426">
        <v>50</v>
      </c>
      <c r="N426" t="s">
        <v>50</v>
      </c>
      <c r="O426">
        <v>300</v>
      </c>
      <c r="R426">
        <v>11.67</v>
      </c>
      <c r="S426">
        <v>0</v>
      </c>
      <c r="U426">
        <v>0</v>
      </c>
      <c r="V426" t="s">
        <v>50</v>
      </c>
      <c r="X426">
        <v>0</v>
      </c>
      <c r="AD426">
        <v>0</v>
      </c>
      <c r="AE426">
        <v>6.67</v>
      </c>
      <c r="AG426">
        <v>500</v>
      </c>
      <c r="AI426">
        <v>0</v>
      </c>
      <c r="AK426">
        <v>26.67</v>
      </c>
      <c r="AL426" t="s">
        <v>50</v>
      </c>
      <c r="AQ426">
        <v>0</v>
      </c>
      <c r="AR426" t="s">
        <v>50</v>
      </c>
    </row>
    <row r="427" spans="1:44" x14ac:dyDescent="0.25">
      <c r="A427">
        <v>1107207</v>
      </c>
      <c r="B427" t="s">
        <v>1023</v>
      </c>
      <c r="C427" t="s">
        <v>1050</v>
      </c>
      <c r="D427" t="s">
        <v>1051</v>
      </c>
      <c r="E427">
        <v>713733498838</v>
      </c>
      <c r="F427">
        <v>123</v>
      </c>
      <c r="G427" t="s">
        <v>57</v>
      </c>
      <c r="H427" t="s">
        <v>499</v>
      </c>
      <c r="I427" s="1">
        <v>43929</v>
      </c>
      <c r="J427" s="1">
        <v>44148</v>
      </c>
      <c r="K427">
        <v>16</v>
      </c>
      <c r="L427">
        <v>15.45</v>
      </c>
      <c r="M427">
        <v>8</v>
      </c>
      <c r="N427" t="s">
        <v>50</v>
      </c>
      <c r="O427">
        <v>163</v>
      </c>
      <c r="R427">
        <v>1.63</v>
      </c>
      <c r="S427">
        <v>0</v>
      </c>
      <c r="U427">
        <v>1.6</v>
      </c>
      <c r="V427" t="s">
        <v>50</v>
      </c>
      <c r="X427">
        <v>0.81</v>
      </c>
      <c r="AD427">
        <v>307</v>
      </c>
      <c r="AE427">
        <v>1.63</v>
      </c>
      <c r="AG427">
        <v>301</v>
      </c>
      <c r="AH427">
        <v>3.3</v>
      </c>
      <c r="AI427">
        <v>4.07</v>
      </c>
      <c r="AK427">
        <v>10.57</v>
      </c>
      <c r="AL427" t="s">
        <v>50</v>
      </c>
      <c r="AQ427">
        <v>0</v>
      </c>
      <c r="AR427" t="s">
        <v>50</v>
      </c>
    </row>
    <row r="428" spans="1:44" x14ac:dyDescent="0.25">
      <c r="A428">
        <v>1107212</v>
      </c>
      <c r="B428" t="s">
        <v>1023</v>
      </c>
      <c r="C428" t="s">
        <v>1052</v>
      </c>
      <c r="D428" t="s">
        <v>1053</v>
      </c>
      <c r="E428">
        <v>41250160601</v>
      </c>
      <c r="F428">
        <v>115</v>
      </c>
      <c r="G428" t="s">
        <v>57</v>
      </c>
      <c r="H428" t="s">
        <v>1054</v>
      </c>
      <c r="I428" s="1">
        <v>43929</v>
      </c>
      <c r="J428" s="1">
        <v>44148</v>
      </c>
      <c r="K428">
        <v>20</v>
      </c>
      <c r="L428">
        <v>44.35</v>
      </c>
      <c r="M428">
        <v>35</v>
      </c>
      <c r="N428" t="s">
        <v>50</v>
      </c>
      <c r="O428">
        <v>330</v>
      </c>
      <c r="R428">
        <v>2.17</v>
      </c>
      <c r="S428">
        <v>0</v>
      </c>
      <c r="U428">
        <v>1.7</v>
      </c>
      <c r="V428" t="s">
        <v>50</v>
      </c>
      <c r="X428">
        <v>1.74</v>
      </c>
      <c r="AD428">
        <v>119</v>
      </c>
      <c r="AE428">
        <v>6.96</v>
      </c>
      <c r="AG428">
        <v>287</v>
      </c>
      <c r="AH428">
        <v>7</v>
      </c>
      <c r="AI428">
        <v>8.6999999999999993</v>
      </c>
      <c r="AK428">
        <v>13.91</v>
      </c>
      <c r="AL428" t="s">
        <v>50</v>
      </c>
      <c r="AQ428">
        <v>0</v>
      </c>
      <c r="AR428" t="s">
        <v>50</v>
      </c>
    </row>
    <row r="429" spans="1:44" x14ac:dyDescent="0.25">
      <c r="A429">
        <v>1107213</v>
      </c>
      <c r="B429" t="s">
        <v>1023</v>
      </c>
      <c r="C429" t="s">
        <v>1055</v>
      </c>
      <c r="D429" t="s">
        <v>1056</v>
      </c>
      <c r="E429">
        <v>41250160724</v>
      </c>
      <c r="F429">
        <v>130</v>
      </c>
      <c r="G429" t="s">
        <v>57</v>
      </c>
      <c r="H429" t="s">
        <v>499</v>
      </c>
      <c r="I429" s="1">
        <v>43929</v>
      </c>
      <c r="J429" s="1">
        <v>44148</v>
      </c>
      <c r="K429">
        <v>20</v>
      </c>
      <c r="L429">
        <v>15.38</v>
      </c>
      <c r="M429">
        <v>8</v>
      </c>
      <c r="N429" t="s">
        <v>50</v>
      </c>
      <c r="O429">
        <v>177</v>
      </c>
      <c r="R429">
        <v>1.92</v>
      </c>
      <c r="S429">
        <v>0</v>
      </c>
      <c r="U429">
        <v>1.5</v>
      </c>
      <c r="V429" t="s">
        <v>50</v>
      </c>
      <c r="X429">
        <v>0.77</v>
      </c>
      <c r="AD429">
        <v>274</v>
      </c>
      <c r="AE429">
        <v>1.54</v>
      </c>
      <c r="AG429">
        <v>346</v>
      </c>
      <c r="AH429">
        <v>3.8</v>
      </c>
      <c r="AI429">
        <v>4.62</v>
      </c>
      <c r="AK429">
        <v>12.31</v>
      </c>
      <c r="AL429" t="s">
        <v>50</v>
      </c>
      <c r="AQ429">
        <v>0</v>
      </c>
      <c r="AR429" t="s">
        <v>50</v>
      </c>
    </row>
    <row r="430" spans="1:44" x14ac:dyDescent="0.25">
      <c r="A430">
        <v>1107215</v>
      </c>
      <c r="B430" t="s">
        <v>1023</v>
      </c>
      <c r="C430" t="s">
        <v>1057</v>
      </c>
      <c r="D430" t="s">
        <v>1058</v>
      </c>
      <c r="E430">
        <v>41250160687</v>
      </c>
      <c r="F430">
        <v>135</v>
      </c>
      <c r="G430" t="s">
        <v>57</v>
      </c>
      <c r="H430" t="s">
        <v>499</v>
      </c>
      <c r="I430" s="1">
        <v>43929</v>
      </c>
      <c r="J430" s="1">
        <v>44148</v>
      </c>
      <c r="K430">
        <v>17</v>
      </c>
      <c r="L430">
        <v>15.56</v>
      </c>
      <c r="M430">
        <v>7</v>
      </c>
      <c r="N430" t="s">
        <v>50</v>
      </c>
      <c r="O430">
        <v>170</v>
      </c>
      <c r="R430">
        <v>1.85</v>
      </c>
      <c r="S430">
        <v>0</v>
      </c>
      <c r="U430">
        <v>1.5</v>
      </c>
      <c r="V430" t="s">
        <v>50</v>
      </c>
      <c r="X430">
        <v>0.74</v>
      </c>
      <c r="AD430">
        <v>296</v>
      </c>
      <c r="AE430">
        <v>1.48</v>
      </c>
      <c r="AG430">
        <v>341</v>
      </c>
      <c r="AH430">
        <v>3</v>
      </c>
      <c r="AI430">
        <v>3.7</v>
      </c>
      <c r="AK430">
        <v>11.85</v>
      </c>
      <c r="AL430" t="s">
        <v>50</v>
      </c>
      <c r="AQ430">
        <v>0</v>
      </c>
      <c r="AR430" t="s">
        <v>50</v>
      </c>
    </row>
    <row r="431" spans="1:44" x14ac:dyDescent="0.25">
      <c r="A431">
        <v>1107222</v>
      </c>
      <c r="B431" t="s">
        <v>1023</v>
      </c>
      <c r="C431" t="s">
        <v>1059</v>
      </c>
      <c r="D431" t="s">
        <v>1060</v>
      </c>
      <c r="E431">
        <v>41250004318</v>
      </c>
      <c r="F431">
        <v>35</v>
      </c>
      <c r="G431" t="s">
        <v>57</v>
      </c>
      <c r="H431" t="s">
        <v>750</v>
      </c>
      <c r="I431" s="1">
        <v>44095</v>
      </c>
      <c r="J431" s="1">
        <v>44148</v>
      </c>
      <c r="K431">
        <v>0</v>
      </c>
      <c r="L431">
        <v>60</v>
      </c>
      <c r="M431">
        <v>0</v>
      </c>
      <c r="N431" t="s">
        <v>50</v>
      </c>
      <c r="O431">
        <v>229</v>
      </c>
      <c r="P431">
        <v>0</v>
      </c>
      <c r="Q431">
        <v>0</v>
      </c>
      <c r="R431">
        <v>0</v>
      </c>
      <c r="S431">
        <v>0</v>
      </c>
      <c r="U431">
        <v>31.4</v>
      </c>
      <c r="V431" t="s">
        <v>50</v>
      </c>
      <c r="X431">
        <v>5.43</v>
      </c>
      <c r="AD431">
        <v>886</v>
      </c>
      <c r="AE431">
        <v>22.86</v>
      </c>
      <c r="AG431">
        <v>14</v>
      </c>
      <c r="AI431">
        <v>2.86</v>
      </c>
      <c r="AK431">
        <v>1.43</v>
      </c>
      <c r="AL431" t="s">
        <v>50</v>
      </c>
      <c r="AQ431">
        <v>0</v>
      </c>
      <c r="AR431" t="s">
        <v>50</v>
      </c>
    </row>
    <row r="432" spans="1:44" x14ac:dyDescent="0.25">
      <c r="A432">
        <v>1107223</v>
      </c>
      <c r="B432" t="s">
        <v>1023</v>
      </c>
      <c r="C432" t="s">
        <v>1061</v>
      </c>
      <c r="D432" t="s">
        <v>1062</v>
      </c>
      <c r="E432">
        <v>41250946359</v>
      </c>
      <c r="F432">
        <v>35</v>
      </c>
      <c r="G432" t="s">
        <v>57</v>
      </c>
      <c r="H432" t="s">
        <v>750</v>
      </c>
      <c r="I432" s="1">
        <v>44095</v>
      </c>
      <c r="J432" s="1">
        <v>44148</v>
      </c>
      <c r="K432">
        <v>57</v>
      </c>
      <c r="L432">
        <v>60</v>
      </c>
      <c r="M432">
        <v>0</v>
      </c>
      <c r="N432" t="s">
        <v>50</v>
      </c>
      <c r="O432">
        <v>229</v>
      </c>
      <c r="R432">
        <v>0</v>
      </c>
      <c r="S432">
        <v>0</v>
      </c>
      <c r="U432">
        <v>31.4</v>
      </c>
      <c r="V432" t="s">
        <v>50</v>
      </c>
      <c r="X432">
        <v>6</v>
      </c>
      <c r="AD432">
        <v>1086</v>
      </c>
      <c r="AE432">
        <v>20</v>
      </c>
      <c r="AG432">
        <v>29</v>
      </c>
      <c r="AI432">
        <v>2.86</v>
      </c>
      <c r="AK432">
        <v>2.86</v>
      </c>
      <c r="AL432" t="s">
        <v>50</v>
      </c>
      <c r="AQ432">
        <v>0</v>
      </c>
      <c r="AR432" t="s">
        <v>50</v>
      </c>
    </row>
    <row r="433" spans="1:44" x14ac:dyDescent="0.25">
      <c r="A433">
        <v>1107232</v>
      </c>
      <c r="B433" t="s">
        <v>892</v>
      </c>
      <c r="C433" t="s">
        <v>1063</v>
      </c>
      <c r="D433" t="s">
        <v>1064</v>
      </c>
      <c r="E433">
        <v>84380957949</v>
      </c>
      <c r="F433">
        <v>20</v>
      </c>
      <c r="G433" t="s">
        <v>57</v>
      </c>
      <c r="H433" t="s">
        <v>895</v>
      </c>
      <c r="I433" s="1">
        <v>43929</v>
      </c>
      <c r="J433" s="1">
        <v>44148</v>
      </c>
      <c r="K433">
        <v>50</v>
      </c>
      <c r="L433">
        <v>55</v>
      </c>
      <c r="M433">
        <v>0</v>
      </c>
      <c r="N433" t="s">
        <v>50</v>
      </c>
      <c r="O433">
        <v>225</v>
      </c>
      <c r="R433">
        <v>0</v>
      </c>
      <c r="S433">
        <v>0</v>
      </c>
      <c r="U433">
        <v>5</v>
      </c>
      <c r="V433" t="s">
        <v>50</v>
      </c>
      <c r="X433">
        <v>0</v>
      </c>
      <c r="AD433">
        <v>50</v>
      </c>
      <c r="AE433">
        <v>0</v>
      </c>
      <c r="AG433">
        <v>0</v>
      </c>
      <c r="AH433">
        <v>50</v>
      </c>
      <c r="AI433">
        <v>50</v>
      </c>
      <c r="AK433">
        <v>0</v>
      </c>
      <c r="AL433" t="s">
        <v>50</v>
      </c>
      <c r="AQ433">
        <v>0</v>
      </c>
      <c r="AR433" t="s">
        <v>50</v>
      </c>
    </row>
    <row r="434" spans="1:44" x14ac:dyDescent="0.25">
      <c r="A434">
        <v>1107235</v>
      </c>
      <c r="B434" t="s">
        <v>1023</v>
      </c>
      <c r="C434" t="s">
        <v>1065</v>
      </c>
      <c r="D434" t="s">
        <v>1066</v>
      </c>
      <c r="E434">
        <v>41250051367</v>
      </c>
      <c r="F434">
        <v>21</v>
      </c>
      <c r="G434" t="s">
        <v>57</v>
      </c>
      <c r="H434" t="s">
        <v>275</v>
      </c>
      <c r="I434" s="1">
        <v>43929</v>
      </c>
      <c r="J434" s="1">
        <v>44148</v>
      </c>
      <c r="K434">
        <v>1229</v>
      </c>
      <c r="L434">
        <v>9.52</v>
      </c>
      <c r="M434">
        <v>48</v>
      </c>
      <c r="N434" t="s">
        <v>50</v>
      </c>
      <c r="O434">
        <v>214</v>
      </c>
      <c r="R434">
        <v>7.14</v>
      </c>
      <c r="S434">
        <v>0</v>
      </c>
      <c r="U434">
        <v>0</v>
      </c>
      <c r="V434" t="s">
        <v>50</v>
      </c>
      <c r="X434">
        <v>0</v>
      </c>
      <c r="AD434">
        <v>0</v>
      </c>
      <c r="AE434">
        <v>14.29</v>
      </c>
      <c r="AG434">
        <v>1714</v>
      </c>
      <c r="AI434">
        <v>4.76</v>
      </c>
      <c r="AK434">
        <v>14.29</v>
      </c>
      <c r="AL434" t="s">
        <v>50</v>
      </c>
      <c r="AQ434">
        <v>0</v>
      </c>
      <c r="AR434" t="s">
        <v>50</v>
      </c>
    </row>
    <row r="435" spans="1:44" x14ac:dyDescent="0.25">
      <c r="A435">
        <v>1107240</v>
      </c>
      <c r="B435" t="s">
        <v>1023</v>
      </c>
      <c r="C435" t="s">
        <v>1067</v>
      </c>
      <c r="D435" t="s">
        <v>1068</v>
      </c>
      <c r="E435">
        <v>713733124065</v>
      </c>
      <c r="F435">
        <v>15</v>
      </c>
      <c r="G435" t="s">
        <v>57</v>
      </c>
      <c r="H435" t="s">
        <v>316</v>
      </c>
      <c r="I435" s="1">
        <v>44076</v>
      </c>
      <c r="J435" s="1">
        <v>44148</v>
      </c>
      <c r="K435">
        <v>0</v>
      </c>
      <c r="L435">
        <v>53.33</v>
      </c>
      <c r="M435">
        <v>0</v>
      </c>
      <c r="N435" t="s">
        <v>50</v>
      </c>
      <c r="O435">
        <v>467</v>
      </c>
      <c r="R435">
        <v>30</v>
      </c>
      <c r="S435">
        <v>0</v>
      </c>
      <c r="U435">
        <v>0</v>
      </c>
      <c r="V435" t="s">
        <v>50</v>
      </c>
      <c r="X435">
        <v>0</v>
      </c>
      <c r="AD435">
        <v>800</v>
      </c>
      <c r="AE435">
        <v>0</v>
      </c>
      <c r="AG435">
        <v>1600</v>
      </c>
      <c r="AH435">
        <v>26.7</v>
      </c>
      <c r="AI435">
        <v>26.67</v>
      </c>
      <c r="AK435">
        <v>30</v>
      </c>
      <c r="AL435" t="s">
        <v>50</v>
      </c>
      <c r="AQ435">
        <v>0</v>
      </c>
      <c r="AR435" t="s">
        <v>50</v>
      </c>
    </row>
    <row r="436" spans="1:44" x14ac:dyDescent="0.25">
      <c r="A436">
        <v>1107241</v>
      </c>
      <c r="B436" t="s">
        <v>1023</v>
      </c>
      <c r="C436" t="s">
        <v>1069</v>
      </c>
      <c r="D436" t="s">
        <v>1070</v>
      </c>
      <c r="E436">
        <v>713733219754</v>
      </c>
      <c r="F436">
        <v>40</v>
      </c>
      <c r="G436" t="s">
        <v>57</v>
      </c>
      <c r="H436" t="s">
        <v>346</v>
      </c>
      <c r="I436" s="1">
        <v>43929</v>
      </c>
      <c r="J436" s="1">
        <v>44148</v>
      </c>
      <c r="K436">
        <v>42</v>
      </c>
      <c r="L436">
        <v>65</v>
      </c>
      <c r="M436">
        <v>0</v>
      </c>
      <c r="N436" t="s">
        <v>50</v>
      </c>
      <c r="O436">
        <v>375</v>
      </c>
      <c r="P436">
        <v>2.5</v>
      </c>
      <c r="Q436">
        <v>2.5</v>
      </c>
      <c r="R436">
        <v>1.25</v>
      </c>
      <c r="S436">
        <v>0</v>
      </c>
      <c r="U436">
        <v>10</v>
      </c>
      <c r="V436" t="s">
        <v>50</v>
      </c>
      <c r="X436">
        <v>5</v>
      </c>
      <c r="AD436">
        <v>338</v>
      </c>
      <c r="AE436">
        <v>12.5</v>
      </c>
      <c r="AG436">
        <v>0</v>
      </c>
      <c r="AI436">
        <v>0</v>
      </c>
      <c r="AK436">
        <v>7.5</v>
      </c>
      <c r="AL436" t="s">
        <v>50</v>
      </c>
      <c r="AQ436">
        <v>0</v>
      </c>
      <c r="AR436" t="s">
        <v>50</v>
      </c>
    </row>
    <row r="437" spans="1:44" x14ac:dyDescent="0.25">
      <c r="A437">
        <v>1107245</v>
      </c>
      <c r="B437" t="s">
        <v>624</v>
      </c>
      <c r="C437" t="s">
        <v>1071</v>
      </c>
      <c r="D437" t="s">
        <v>1072</v>
      </c>
      <c r="E437">
        <v>71022314796</v>
      </c>
      <c r="F437">
        <v>40</v>
      </c>
      <c r="G437" t="s">
        <v>57</v>
      </c>
      <c r="H437" t="s">
        <v>248</v>
      </c>
      <c r="I437" s="1">
        <v>44078</v>
      </c>
      <c r="J437" s="1">
        <v>44148</v>
      </c>
      <c r="K437">
        <v>75</v>
      </c>
      <c r="L437">
        <v>65</v>
      </c>
      <c r="M437">
        <v>0</v>
      </c>
      <c r="N437" t="s">
        <v>50</v>
      </c>
      <c r="O437">
        <v>275</v>
      </c>
      <c r="R437">
        <v>0</v>
      </c>
      <c r="S437">
        <v>0</v>
      </c>
      <c r="U437">
        <v>7.5</v>
      </c>
      <c r="V437" t="s">
        <v>50</v>
      </c>
      <c r="X437">
        <v>1.25</v>
      </c>
      <c r="AD437">
        <v>1125</v>
      </c>
      <c r="AE437">
        <v>2.5</v>
      </c>
      <c r="AG437">
        <v>62</v>
      </c>
      <c r="AI437">
        <v>37.5</v>
      </c>
      <c r="AK437">
        <v>0</v>
      </c>
      <c r="AL437" t="s">
        <v>50</v>
      </c>
      <c r="AQ437">
        <v>0</v>
      </c>
      <c r="AR437" t="s">
        <v>50</v>
      </c>
    </row>
    <row r="438" spans="1:44" x14ac:dyDescent="0.25">
      <c r="A438">
        <v>1107246</v>
      </c>
      <c r="B438" t="s">
        <v>1073</v>
      </c>
      <c r="C438" t="s">
        <v>1074</v>
      </c>
      <c r="D438" t="s">
        <v>1075</v>
      </c>
      <c r="E438">
        <v>71146002487</v>
      </c>
      <c r="F438">
        <v>28</v>
      </c>
      <c r="G438" t="s">
        <v>57</v>
      </c>
      <c r="H438" t="s">
        <v>924</v>
      </c>
      <c r="I438" s="1">
        <v>44075</v>
      </c>
      <c r="J438" s="1">
        <v>44148</v>
      </c>
      <c r="K438">
        <v>143</v>
      </c>
      <c r="L438">
        <v>57.14</v>
      </c>
      <c r="M438">
        <v>0</v>
      </c>
      <c r="N438" t="s">
        <v>50</v>
      </c>
      <c r="O438">
        <v>464</v>
      </c>
      <c r="R438">
        <v>0</v>
      </c>
      <c r="S438">
        <v>0</v>
      </c>
      <c r="U438">
        <v>14.3</v>
      </c>
      <c r="V438" t="s">
        <v>50</v>
      </c>
      <c r="X438">
        <v>2.86</v>
      </c>
      <c r="AD438">
        <v>679</v>
      </c>
      <c r="AE438">
        <v>17.86</v>
      </c>
      <c r="AG438">
        <v>321</v>
      </c>
      <c r="AI438">
        <v>3.57</v>
      </c>
      <c r="AK438">
        <v>17.86</v>
      </c>
      <c r="AL438" t="s">
        <v>50</v>
      </c>
      <c r="AQ438">
        <v>0</v>
      </c>
      <c r="AR438" t="s">
        <v>50</v>
      </c>
    </row>
    <row r="439" spans="1:44" x14ac:dyDescent="0.25">
      <c r="A439">
        <v>1107249</v>
      </c>
      <c r="B439" t="s">
        <v>1073</v>
      </c>
      <c r="C439" t="s">
        <v>1076</v>
      </c>
      <c r="D439" t="s">
        <v>1077</v>
      </c>
      <c r="E439">
        <v>71146002470</v>
      </c>
      <c r="F439">
        <v>28</v>
      </c>
      <c r="G439" t="s">
        <v>57</v>
      </c>
      <c r="H439" t="s">
        <v>244</v>
      </c>
      <c r="I439" s="1">
        <v>44075</v>
      </c>
      <c r="J439" s="1">
        <v>44148</v>
      </c>
      <c r="K439">
        <v>179</v>
      </c>
      <c r="L439">
        <v>57.14</v>
      </c>
      <c r="M439">
        <v>0</v>
      </c>
      <c r="N439" t="s">
        <v>50</v>
      </c>
      <c r="O439">
        <v>464</v>
      </c>
      <c r="R439">
        <v>0</v>
      </c>
      <c r="S439">
        <v>0</v>
      </c>
      <c r="U439">
        <v>14.3</v>
      </c>
      <c r="V439" t="s">
        <v>50</v>
      </c>
      <c r="X439">
        <v>2.86</v>
      </c>
      <c r="AD439">
        <v>714</v>
      </c>
      <c r="AE439">
        <v>17.86</v>
      </c>
      <c r="AG439">
        <v>304</v>
      </c>
      <c r="AI439">
        <v>3.57</v>
      </c>
      <c r="AK439">
        <v>17.86</v>
      </c>
      <c r="AL439" t="s">
        <v>50</v>
      </c>
      <c r="AQ439">
        <v>0</v>
      </c>
      <c r="AR439" t="s">
        <v>50</v>
      </c>
    </row>
    <row r="440" spans="1:44" x14ac:dyDescent="0.25">
      <c r="A440">
        <v>1107262</v>
      </c>
      <c r="B440" t="s">
        <v>1078</v>
      </c>
      <c r="C440" t="s">
        <v>1079</v>
      </c>
      <c r="D440" t="s">
        <v>1080</v>
      </c>
      <c r="E440">
        <v>716519013089</v>
      </c>
      <c r="F440">
        <v>85</v>
      </c>
      <c r="G440" t="s">
        <v>57</v>
      </c>
      <c r="H440" t="s">
        <v>1054</v>
      </c>
      <c r="I440" s="1">
        <v>44078</v>
      </c>
      <c r="J440" s="1">
        <v>44148</v>
      </c>
      <c r="K440">
        <v>38</v>
      </c>
      <c r="L440">
        <v>7.06</v>
      </c>
      <c r="M440">
        <v>0</v>
      </c>
      <c r="N440" t="s">
        <v>50</v>
      </c>
      <c r="O440">
        <v>29</v>
      </c>
      <c r="R440">
        <v>0</v>
      </c>
      <c r="S440">
        <v>0</v>
      </c>
      <c r="U440">
        <v>2.4</v>
      </c>
      <c r="V440" t="s">
        <v>50</v>
      </c>
      <c r="X440">
        <v>1.18</v>
      </c>
      <c r="AD440">
        <v>307</v>
      </c>
      <c r="AE440">
        <v>2.35</v>
      </c>
      <c r="AG440">
        <v>35</v>
      </c>
      <c r="AI440">
        <v>2.35</v>
      </c>
      <c r="AK440">
        <v>0</v>
      </c>
      <c r="AL440" t="s">
        <v>50</v>
      </c>
      <c r="AQ440">
        <v>0</v>
      </c>
      <c r="AR440" t="s">
        <v>50</v>
      </c>
    </row>
    <row r="441" spans="1:44" x14ac:dyDescent="0.25">
      <c r="A441">
        <v>1107273</v>
      </c>
      <c r="B441" t="s">
        <v>1081</v>
      </c>
      <c r="C441" t="s">
        <v>1082</v>
      </c>
      <c r="D441" t="s">
        <v>1083</v>
      </c>
      <c r="E441">
        <v>85981304255</v>
      </c>
      <c r="F441">
        <v>6</v>
      </c>
      <c r="G441" t="s">
        <v>57</v>
      </c>
      <c r="H441" t="s">
        <v>743</v>
      </c>
      <c r="I441" s="1">
        <v>44090</v>
      </c>
      <c r="J441" s="1">
        <v>44148</v>
      </c>
      <c r="K441">
        <v>150</v>
      </c>
      <c r="L441">
        <v>50</v>
      </c>
      <c r="M441">
        <v>0</v>
      </c>
      <c r="N441" t="s">
        <v>50</v>
      </c>
      <c r="O441">
        <v>333</v>
      </c>
      <c r="R441">
        <v>8.33</v>
      </c>
      <c r="S441">
        <v>0</v>
      </c>
      <c r="U441">
        <v>33.299999999999997</v>
      </c>
      <c r="V441" t="s">
        <v>50</v>
      </c>
      <c r="X441">
        <v>33.33</v>
      </c>
      <c r="AD441">
        <v>4733</v>
      </c>
      <c r="AE441">
        <v>16.670000000000002</v>
      </c>
      <c r="AG441">
        <v>0</v>
      </c>
      <c r="AI441">
        <v>0</v>
      </c>
      <c r="AK441">
        <v>16.670000000000002</v>
      </c>
      <c r="AL441" t="s">
        <v>50</v>
      </c>
      <c r="AQ441">
        <v>0</v>
      </c>
      <c r="AR441" t="s">
        <v>50</v>
      </c>
    </row>
    <row r="442" spans="1:44" x14ac:dyDescent="0.25">
      <c r="A442">
        <v>1107280</v>
      </c>
      <c r="B442" t="s">
        <v>524</v>
      </c>
      <c r="C442" t="s">
        <v>1084</v>
      </c>
      <c r="D442" t="s">
        <v>1085</v>
      </c>
      <c r="E442">
        <v>36632037213</v>
      </c>
      <c r="F442">
        <v>150</v>
      </c>
      <c r="G442" t="s">
        <v>57</v>
      </c>
      <c r="H442" t="s">
        <v>312</v>
      </c>
      <c r="I442" s="1">
        <v>43944</v>
      </c>
      <c r="J442" s="1">
        <v>44148</v>
      </c>
      <c r="K442">
        <v>93</v>
      </c>
      <c r="L442">
        <v>5.33</v>
      </c>
      <c r="M442">
        <v>7</v>
      </c>
      <c r="N442" t="s">
        <v>50</v>
      </c>
      <c r="O442">
        <v>53</v>
      </c>
      <c r="R442">
        <v>0</v>
      </c>
      <c r="S442">
        <v>0</v>
      </c>
      <c r="U442">
        <v>0</v>
      </c>
      <c r="V442" t="s">
        <v>50</v>
      </c>
      <c r="X442">
        <v>0</v>
      </c>
      <c r="AD442">
        <v>100</v>
      </c>
      <c r="AE442">
        <v>8</v>
      </c>
      <c r="AG442">
        <v>30</v>
      </c>
      <c r="AH442">
        <v>1.3</v>
      </c>
      <c r="AI442">
        <v>4.67</v>
      </c>
      <c r="AK442">
        <v>0</v>
      </c>
      <c r="AL442" t="s">
        <v>50</v>
      </c>
      <c r="AQ442">
        <v>0</v>
      </c>
      <c r="AR442" t="s">
        <v>50</v>
      </c>
    </row>
    <row r="443" spans="1:44" x14ac:dyDescent="0.25">
      <c r="A443">
        <v>1107295</v>
      </c>
      <c r="B443" t="s">
        <v>461</v>
      </c>
      <c r="C443" t="s">
        <v>1086</v>
      </c>
      <c r="D443" t="s">
        <v>1087</v>
      </c>
      <c r="E443">
        <v>37600665605</v>
      </c>
      <c r="F443">
        <v>30</v>
      </c>
      <c r="G443" t="s">
        <v>57</v>
      </c>
      <c r="H443" t="s">
        <v>244</v>
      </c>
      <c r="I443" s="1">
        <v>43929</v>
      </c>
      <c r="J443" s="1">
        <v>44148</v>
      </c>
      <c r="K443">
        <v>0</v>
      </c>
      <c r="L443">
        <v>60</v>
      </c>
      <c r="M443">
        <v>0</v>
      </c>
      <c r="N443" t="s">
        <v>50</v>
      </c>
      <c r="O443">
        <v>533</v>
      </c>
      <c r="P443">
        <v>5</v>
      </c>
      <c r="Q443">
        <v>15</v>
      </c>
      <c r="R443">
        <v>5</v>
      </c>
      <c r="S443">
        <v>0</v>
      </c>
      <c r="U443">
        <v>6.7</v>
      </c>
      <c r="V443" t="s">
        <v>50</v>
      </c>
      <c r="X443">
        <v>1.33</v>
      </c>
      <c r="AD443">
        <v>0</v>
      </c>
      <c r="AE443">
        <v>6.67</v>
      </c>
      <c r="AG443">
        <v>300</v>
      </c>
      <c r="AI443">
        <v>0</v>
      </c>
      <c r="AK443">
        <v>30</v>
      </c>
      <c r="AL443" t="s">
        <v>50</v>
      </c>
      <c r="AQ443">
        <v>0</v>
      </c>
      <c r="AR443" t="s">
        <v>50</v>
      </c>
    </row>
    <row r="444" spans="1:44" x14ac:dyDescent="0.25">
      <c r="A444">
        <v>1107296</v>
      </c>
      <c r="B444" t="s">
        <v>461</v>
      </c>
      <c r="C444" t="s">
        <v>1088</v>
      </c>
      <c r="D444" t="s">
        <v>1089</v>
      </c>
      <c r="E444">
        <v>37600665599</v>
      </c>
      <c r="F444">
        <v>30</v>
      </c>
      <c r="G444" t="s">
        <v>57</v>
      </c>
      <c r="H444" t="s">
        <v>244</v>
      </c>
      <c r="I444" s="1">
        <v>43929</v>
      </c>
      <c r="J444" s="1">
        <v>44148</v>
      </c>
      <c r="K444">
        <v>0</v>
      </c>
      <c r="L444">
        <v>60</v>
      </c>
      <c r="M444">
        <v>0</v>
      </c>
      <c r="N444" t="s">
        <v>50</v>
      </c>
      <c r="O444">
        <v>533</v>
      </c>
      <c r="P444">
        <v>5</v>
      </c>
      <c r="Q444">
        <v>15</v>
      </c>
      <c r="R444">
        <v>5</v>
      </c>
      <c r="S444">
        <v>0</v>
      </c>
      <c r="U444">
        <v>6.7</v>
      </c>
      <c r="V444" t="s">
        <v>50</v>
      </c>
      <c r="X444">
        <v>1.33</v>
      </c>
      <c r="AD444">
        <v>0</v>
      </c>
      <c r="AE444">
        <v>6.67</v>
      </c>
      <c r="AG444">
        <v>300</v>
      </c>
      <c r="AI444">
        <v>0</v>
      </c>
      <c r="AK444">
        <v>30</v>
      </c>
      <c r="AL444" t="s">
        <v>50</v>
      </c>
      <c r="AQ444">
        <v>0</v>
      </c>
      <c r="AR444" t="s">
        <v>50</v>
      </c>
    </row>
    <row r="445" spans="1:44" x14ac:dyDescent="0.25">
      <c r="A445">
        <v>1107297</v>
      </c>
      <c r="B445" t="s">
        <v>715</v>
      </c>
      <c r="C445" t="s">
        <v>1090</v>
      </c>
      <c r="D445" t="s">
        <v>1091</v>
      </c>
      <c r="E445">
        <v>30684768910</v>
      </c>
      <c r="F445">
        <v>30</v>
      </c>
      <c r="G445" t="s">
        <v>57</v>
      </c>
      <c r="H445" t="s">
        <v>262</v>
      </c>
      <c r="I445" s="1">
        <v>43929</v>
      </c>
      <c r="J445" s="1">
        <v>44148</v>
      </c>
      <c r="K445">
        <v>33</v>
      </c>
      <c r="L445">
        <v>73.33</v>
      </c>
      <c r="M445">
        <v>0</v>
      </c>
      <c r="N445" t="s">
        <v>50</v>
      </c>
      <c r="O445">
        <v>433</v>
      </c>
      <c r="R445">
        <v>3.33</v>
      </c>
      <c r="S445">
        <v>0</v>
      </c>
      <c r="U445">
        <v>0</v>
      </c>
      <c r="V445" t="s">
        <v>50</v>
      </c>
      <c r="X445">
        <v>1</v>
      </c>
      <c r="AD445">
        <v>267</v>
      </c>
      <c r="AE445">
        <v>6.67</v>
      </c>
      <c r="AG445">
        <v>233</v>
      </c>
      <c r="AH445">
        <v>30</v>
      </c>
      <c r="AI445">
        <v>30</v>
      </c>
      <c r="AK445">
        <v>11.67</v>
      </c>
      <c r="AL445" t="s">
        <v>50</v>
      </c>
      <c r="AQ445">
        <v>0</v>
      </c>
      <c r="AR445" t="s">
        <v>50</v>
      </c>
    </row>
    <row r="446" spans="1:44" x14ac:dyDescent="0.25">
      <c r="A446">
        <v>1107298</v>
      </c>
      <c r="B446" t="s">
        <v>715</v>
      </c>
      <c r="C446" t="s">
        <v>1092</v>
      </c>
      <c r="D446" t="s">
        <v>1093</v>
      </c>
      <c r="E446">
        <v>30684768903</v>
      </c>
      <c r="F446">
        <v>30</v>
      </c>
      <c r="G446" t="s">
        <v>57</v>
      </c>
      <c r="H446" t="s">
        <v>262</v>
      </c>
      <c r="I446" s="1">
        <v>43929</v>
      </c>
      <c r="J446" s="1">
        <v>44148</v>
      </c>
      <c r="K446">
        <v>33</v>
      </c>
      <c r="L446">
        <v>66.67</v>
      </c>
      <c r="M446">
        <v>0</v>
      </c>
      <c r="N446" t="s">
        <v>50</v>
      </c>
      <c r="O446">
        <v>467</v>
      </c>
      <c r="R446">
        <v>0</v>
      </c>
      <c r="S446">
        <v>0</v>
      </c>
      <c r="U446">
        <v>0</v>
      </c>
      <c r="V446" t="s">
        <v>50</v>
      </c>
      <c r="X446">
        <v>1.33</v>
      </c>
      <c r="AD446">
        <v>300</v>
      </c>
      <c r="AE446">
        <v>6.67</v>
      </c>
      <c r="AG446">
        <v>350</v>
      </c>
      <c r="AH446">
        <v>36.700000000000003</v>
      </c>
      <c r="AI446">
        <v>36.67</v>
      </c>
      <c r="AK446">
        <v>16.670000000000002</v>
      </c>
      <c r="AL446" t="s">
        <v>50</v>
      </c>
      <c r="AQ446">
        <v>0</v>
      </c>
      <c r="AR446" t="s">
        <v>50</v>
      </c>
    </row>
    <row r="447" spans="1:44" x14ac:dyDescent="0.25">
      <c r="A447">
        <v>1107304</v>
      </c>
      <c r="B447" t="s">
        <v>610</v>
      </c>
      <c r="C447" t="s">
        <v>1094</v>
      </c>
      <c r="D447" t="s">
        <v>1095</v>
      </c>
      <c r="E447">
        <v>678523040232</v>
      </c>
      <c r="F447">
        <v>30</v>
      </c>
      <c r="G447" t="s">
        <v>57</v>
      </c>
      <c r="H447" t="s">
        <v>321</v>
      </c>
      <c r="I447" s="1">
        <v>44072</v>
      </c>
      <c r="J447" s="1">
        <v>44148</v>
      </c>
      <c r="K447">
        <v>0</v>
      </c>
      <c r="L447">
        <v>70</v>
      </c>
      <c r="M447">
        <v>0</v>
      </c>
      <c r="N447" t="s">
        <v>50</v>
      </c>
      <c r="O447">
        <v>467</v>
      </c>
      <c r="P447">
        <v>3.33</v>
      </c>
      <c r="Q447">
        <v>0</v>
      </c>
      <c r="R447">
        <v>15</v>
      </c>
      <c r="S447">
        <v>0</v>
      </c>
      <c r="U447">
        <v>3.3</v>
      </c>
      <c r="V447" t="s">
        <v>50</v>
      </c>
      <c r="X447">
        <v>2.33</v>
      </c>
      <c r="AD447">
        <v>0</v>
      </c>
      <c r="AE447">
        <v>3.33</v>
      </c>
      <c r="AG447">
        <v>967</v>
      </c>
      <c r="AH447">
        <v>36.700000000000003</v>
      </c>
      <c r="AI447">
        <v>40</v>
      </c>
      <c r="AK447">
        <v>20</v>
      </c>
      <c r="AL447" t="s">
        <v>50</v>
      </c>
      <c r="AQ447">
        <v>0</v>
      </c>
      <c r="AR447" t="s">
        <v>50</v>
      </c>
    </row>
    <row r="448" spans="1:44" x14ac:dyDescent="0.25">
      <c r="A448">
        <v>1107305</v>
      </c>
      <c r="B448" t="s">
        <v>1096</v>
      </c>
      <c r="C448" t="s">
        <v>1097</v>
      </c>
      <c r="D448" t="s">
        <v>1098</v>
      </c>
      <c r="E448">
        <v>41449470344</v>
      </c>
      <c r="F448">
        <v>27</v>
      </c>
      <c r="G448" t="s">
        <v>57</v>
      </c>
      <c r="H448" t="s">
        <v>405</v>
      </c>
      <c r="I448" s="1">
        <v>43929</v>
      </c>
      <c r="J448" s="1">
        <v>44148</v>
      </c>
      <c r="K448">
        <v>37</v>
      </c>
      <c r="L448">
        <v>74.069999999999993</v>
      </c>
      <c r="M448">
        <v>0</v>
      </c>
      <c r="N448" t="s">
        <v>50</v>
      </c>
      <c r="O448">
        <v>444</v>
      </c>
      <c r="R448">
        <v>3.7</v>
      </c>
      <c r="S448">
        <v>0</v>
      </c>
      <c r="U448">
        <v>0</v>
      </c>
      <c r="V448" t="s">
        <v>50</v>
      </c>
      <c r="X448">
        <v>2.2200000000000002</v>
      </c>
      <c r="AD448">
        <v>185</v>
      </c>
      <c r="AE448">
        <v>7.41</v>
      </c>
      <c r="AG448">
        <v>815</v>
      </c>
      <c r="AH448">
        <v>44.4</v>
      </c>
      <c r="AI448">
        <v>44.44</v>
      </c>
      <c r="AK448">
        <v>12.96</v>
      </c>
      <c r="AL448" t="s">
        <v>50</v>
      </c>
      <c r="AQ448">
        <v>0</v>
      </c>
      <c r="AR448" t="s">
        <v>50</v>
      </c>
    </row>
    <row r="449" spans="1:44" x14ac:dyDescent="0.25">
      <c r="A449">
        <v>1107306</v>
      </c>
      <c r="B449" t="s">
        <v>1023</v>
      </c>
      <c r="C449" t="s">
        <v>1099</v>
      </c>
      <c r="D449" t="s">
        <v>1100</v>
      </c>
      <c r="E449">
        <v>708820393073</v>
      </c>
      <c r="F449">
        <v>61</v>
      </c>
      <c r="G449" t="s">
        <v>57</v>
      </c>
      <c r="H449" t="s">
        <v>425</v>
      </c>
      <c r="I449" s="1">
        <v>43929</v>
      </c>
      <c r="J449" s="1">
        <v>44148</v>
      </c>
      <c r="K449">
        <v>0</v>
      </c>
      <c r="L449">
        <v>4.92</v>
      </c>
      <c r="M449">
        <v>0</v>
      </c>
      <c r="N449" t="s">
        <v>50</v>
      </c>
      <c r="O449">
        <v>25</v>
      </c>
      <c r="R449">
        <v>0</v>
      </c>
      <c r="S449">
        <v>0</v>
      </c>
      <c r="U449">
        <v>1.6</v>
      </c>
      <c r="V449" t="s">
        <v>50</v>
      </c>
      <c r="X449">
        <v>0</v>
      </c>
      <c r="AD449">
        <v>221</v>
      </c>
      <c r="AE449">
        <v>1.64</v>
      </c>
      <c r="AG449">
        <v>459</v>
      </c>
      <c r="AI449">
        <v>3.28</v>
      </c>
      <c r="AK449">
        <v>0</v>
      </c>
      <c r="AL449" t="s">
        <v>50</v>
      </c>
      <c r="AQ449">
        <v>0</v>
      </c>
      <c r="AR449" t="s">
        <v>50</v>
      </c>
    </row>
    <row r="450" spans="1:44" x14ac:dyDescent="0.25">
      <c r="A450">
        <v>1107307</v>
      </c>
      <c r="B450" t="s">
        <v>1023</v>
      </c>
      <c r="C450" t="s">
        <v>1101</v>
      </c>
      <c r="D450" t="s">
        <v>1102</v>
      </c>
      <c r="E450">
        <v>708820779679</v>
      </c>
      <c r="F450">
        <v>61</v>
      </c>
      <c r="G450" t="s">
        <v>57</v>
      </c>
      <c r="H450" t="s">
        <v>425</v>
      </c>
      <c r="I450" s="1">
        <v>44076</v>
      </c>
      <c r="J450" s="1">
        <v>44148</v>
      </c>
      <c r="K450">
        <v>0</v>
      </c>
      <c r="L450">
        <v>4.92</v>
      </c>
      <c r="M450">
        <v>0</v>
      </c>
      <c r="N450" t="s">
        <v>50</v>
      </c>
      <c r="O450">
        <v>25</v>
      </c>
      <c r="R450">
        <v>0</v>
      </c>
      <c r="S450">
        <v>0</v>
      </c>
      <c r="U450">
        <v>1.6</v>
      </c>
      <c r="V450" t="s">
        <v>50</v>
      </c>
      <c r="X450">
        <v>0</v>
      </c>
      <c r="AD450">
        <v>230</v>
      </c>
      <c r="AE450">
        <v>1.64</v>
      </c>
      <c r="AG450">
        <v>16</v>
      </c>
      <c r="AI450">
        <v>3.28</v>
      </c>
      <c r="AK450">
        <v>0</v>
      </c>
      <c r="AL450" t="s">
        <v>50</v>
      </c>
      <c r="AQ450">
        <v>0</v>
      </c>
      <c r="AR450" t="s">
        <v>50</v>
      </c>
    </row>
    <row r="451" spans="1:44" x14ac:dyDescent="0.25">
      <c r="A451">
        <v>1107309</v>
      </c>
      <c r="B451" t="s">
        <v>1023</v>
      </c>
      <c r="C451" t="s">
        <v>1103</v>
      </c>
      <c r="D451" t="s">
        <v>1104</v>
      </c>
      <c r="E451">
        <v>708820393066</v>
      </c>
      <c r="F451">
        <v>33</v>
      </c>
      <c r="G451" t="s">
        <v>57</v>
      </c>
      <c r="H451" t="s">
        <v>425</v>
      </c>
      <c r="I451" s="1">
        <v>44076</v>
      </c>
      <c r="J451" s="1">
        <v>44148</v>
      </c>
      <c r="K451">
        <v>0</v>
      </c>
      <c r="L451">
        <v>18.18</v>
      </c>
      <c r="M451">
        <v>0</v>
      </c>
      <c r="N451" t="s">
        <v>50</v>
      </c>
      <c r="O451">
        <v>91</v>
      </c>
      <c r="R451">
        <v>0</v>
      </c>
      <c r="S451">
        <v>0</v>
      </c>
      <c r="U451">
        <v>6.1</v>
      </c>
      <c r="V451" t="s">
        <v>50</v>
      </c>
      <c r="X451">
        <v>0</v>
      </c>
      <c r="AD451">
        <v>818</v>
      </c>
      <c r="AE451">
        <v>3.03</v>
      </c>
      <c r="AG451">
        <v>61</v>
      </c>
      <c r="AI451">
        <v>12.12</v>
      </c>
      <c r="AK451">
        <v>0</v>
      </c>
      <c r="AL451" t="s">
        <v>50</v>
      </c>
      <c r="AQ451">
        <v>0</v>
      </c>
      <c r="AR451" t="s">
        <v>50</v>
      </c>
    </row>
    <row r="452" spans="1:44" x14ac:dyDescent="0.25">
      <c r="A452">
        <v>1107310</v>
      </c>
      <c r="B452" t="s">
        <v>1023</v>
      </c>
      <c r="C452" t="s">
        <v>423</v>
      </c>
      <c r="D452" t="s">
        <v>1105</v>
      </c>
      <c r="E452">
        <v>708820393875</v>
      </c>
      <c r="F452">
        <v>121</v>
      </c>
      <c r="G452" t="s">
        <v>57</v>
      </c>
      <c r="H452" t="s">
        <v>425</v>
      </c>
      <c r="I452" s="1">
        <v>43929</v>
      </c>
      <c r="J452" s="1">
        <v>44148</v>
      </c>
      <c r="K452">
        <v>0</v>
      </c>
      <c r="L452">
        <v>4.13</v>
      </c>
      <c r="M452">
        <v>0</v>
      </c>
      <c r="N452" t="s">
        <v>50</v>
      </c>
      <c r="O452">
        <v>21</v>
      </c>
      <c r="R452">
        <v>0</v>
      </c>
      <c r="S452">
        <v>0</v>
      </c>
      <c r="U452">
        <v>0.8</v>
      </c>
      <c r="V452" t="s">
        <v>50</v>
      </c>
      <c r="X452">
        <v>0</v>
      </c>
      <c r="AD452">
        <v>190</v>
      </c>
      <c r="AE452">
        <v>0.83</v>
      </c>
      <c r="AG452">
        <v>149</v>
      </c>
      <c r="AI452">
        <v>2.48</v>
      </c>
      <c r="AK452">
        <v>0</v>
      </c>
      <c r="AL452" t="s">
        <v>50</v>
      </c>
      <c r="AQ452">
        <v>0</v>
      </c>
      <c r="AR452" t="s">
        <v>50</v>
      </c>
    </row>
    <row r="453" spans="1:44" x14ac:dyDescent="0.25">
      <c r="A453">
        <v>1107311</v>
      </c>
      <c r="B453" t="s">
        <v>1023</v>
      </c>
      <c r="C453" t="s">
        <v>1106</v>
      </c>
      <c r="D453" t="s">
        <v>1107</v>
      </c>
      <c r="E453">
        <v>760236675433</v>
      </c>
      <c r="F453">
        <v>121</v>
      </c>
      <c r="G453" t="s">
        <v>57</v>
      </c>
      <c r="H453" t="s">
        <v>425</v>
      </c>
      <c r="I453" s="1">
        <v>43929</v>
      </c>
      <c r="J453" s="1">
        <v>44148</v>
      </c>
      <c r="K453">
        <v>0</v>
      </c>
      <c r="L453">
        <v>3.31</v>
      </c>
      <c r="M453">
        <v>0</v>
      </c>
      <c r="N453" t="s">
        <v>50</v>
      </c>
      <c r="O453">
        <v>17</v>
      </c>
      <c r="R453">
        <v>0</v>
      </c>
      <c r="S453">
        <v>0</v>
      </c>
      <c r="U453">
        <v>0.8</v>
      </c>
      <c r="V453" t="s">
        <v>50</v>
      </c>
      <c r="X453">
        <v>0</v>
      </c>
      <c r="AD453">
        <v>157</v>
      </c>
      <c r="AE453">
        <v>0.83</v>
      </c>
      <c r="AG453">
        <v>248</v>
      </c>
      <c r="AI453">
        <v>2.48</v>
      </c>
      <c r="AK453">
        <v>0</v>
      </c>
      <c r="AL453" t="s">
        <v>50</v>
      </c>
      <c r="AQ453">
        <v>0</v>
      </c>
      <c r="AR453" t="s">
        <v>50</v>
      </c>
    </row>
    <row r="454" spans="1:44" x14ac:dyDescent="0.25">
      <c r="A454">
        <v>1107312</v>
      </c>
      <c r="B454" t="s">
        <v>1023</v>
      </c>
      <c r="C454" t="s">
        <v>423</v>
      </c>
      <c r="D454" t="s">
        <v>424</v>
      </c>
      <c r="E454">
        <v>708820393714</v>
      </c>
      <c r="F454">
        <v>121</v>
      </c>
      <c r="G454" t="s">
        <v>57</v>
      </c>
      <c r="H454" t="s">
        <v>425</v>
      </c>
      <c r="I454" s="1">
        <v>43932</v>
      </c>
      <c r="J454" s="1">
        <v>44148</v>
      </c>
      <c r="K454">
        <v>0</v>
      </c>
      <c r="L454">
        <v>4.13</v>
      </c>
      <c r="M454">
        <v>0</v>
      </c>
      <c r="N454" t="s">
        <v>50</v>
      </c>
      <c r="O454">
        <v>21</v>
      </c>
      <c r="R454">
        <v>0</v>
      </c>
      <c r="S454">
        <v>0</v>
      </c>
      <c r="U454">
        <v>0.8</v>
      </c>
      <c r="V454" t="s">
        <v>50</v>
      </c>
      <c r="X454">
        <v>0</v>
      </c>
      <c r="AD454">
        <v>190</v>
      </c>
      <c r="AE454">
        <v>0.83</v>
      </c>
      <c r="AG454">
        <v>149</v>
      </c>
      <c r="AI454">
        <v>2.48</v>
      </c>
      <c r="AK454">
        <v>0</v>
      </c>
      <c r="AL454" t="s">
        <v>50</v>
      </c>
      <c r="AQ454">
        <v>0</v>
      </c>
      <c r="AR454" t="s">
        <v>50</v>
      </c>
    </row>
    <row r="455" spans="1:44" x14ac:dyDescent="0.25">
      <c r="A455">
        <v>1107313</v>
      </c>
      <c r="B455" t="s">
        <v>1023</v>
      </c>
      <c r="C455" t="s">
        <v>1108</v>
      </c>
      <c r="D455" t="s">
        <v>1109</v>
      </c>
      <c r="E455">
        <v>41250858799</v>
      </c>
      <c r="F455">
        <v>63</v>
      </c>
      <c r="G455" t="s">
        <v>57</v>
      </c>
      <c r="H455" t="s">
        <v>350</v>
      </c>
      <c r="I455" s="1">
        <v>43930</v>
      </c>
      <c r="J455" s="1">
        <v>44148</v>
      </c>
      <c r="K455">
        <v>24</v>
      </c>
      <c r="L455">
        <v>9.52</v>
      </c>
      <c r="M455">
        <v>0</v>
      </c>
      <c r="N455" t="s">
        <v>50</v>
      </c>
      <c r="O455">
        <v>48</v>
      </c>
      <c r="R455">
        <v>0</v>
      </c>
      <c r="S455">
        <v>0</v>
      </c>
      <c r="U455">
        <v>3.2</v>
      </c>
      <c r="V455" t="s">
        <v>50</v>
      </c>
      <c r="X455">
        <v>1.59</v>
      </c>
      <c r="AD455">
        <v>349</v>
      </c>
      <c r="AE455">
        <v>1.59</v>
      </c>
      <c r="AG455">
        <v>349</v>
      </c>
      <c r="AH455">
        <v>1.6</v>
      </c>
      <c r="AI455">
        <v>6.35</v>
      </c>
      <c r="AK455">
        <v>0</v>
      </c>
      <c r="AL455" t="s">
        <v>50</v>
      </c>
      <c r="AQ455">
        <v>0</v>
      </c>
      <c r="AR455" t="s">
        <v>50</v>
      </c>
    </row>
    <row r="456" spans="1:44" x14ac:dyDescent="0.25">
      <c r="A456">
        <v>1107314</v>
      </c>
      <c r="B456" t="s">
        <v>1023</v>
      </c>
      <c r="C456" t="s">
        <v>1110</v>
      </c>
      <c r="D456" t="s">
        <v>1111</v>
      </c>
      <c r="E456">
        <v>713733221207</v>
      </c>
      <c r="F456">
        <v>85</v>
      </c>
      <c r="G456" t="s">
        <v>57</v>
      </c>
      <c r="H456" t="s">
        <v>472</v>
      </c>
      <c r="I456" s="1">
        <v>43929</v>
      </c>
      <c r="J456" s="1">
        <v>44148</v>
      </c>
      <c r="K456">
        <v>224</v>
      </c>
      <c r="L456">
        <v>51.76</v>
      </c>
      <c r="M456">
        <v>0</v>
      </c>
      <c r="N456" t="s">
        <v>50</v>
      </c>
      <c r="O456">
        <v>329</v>
      </c>
      <c r="R456">
        <v>1.76</v>
      </c>
      <c r="S456">
        <v>0</v>
      </c>
      <c r="U456">
        <v>2.4</v>
      </c>
      <c r="V456" t="s">
        <v>50</v>
      </c>
      <c r="X456">
        <v>3.65</v>
      </c>
      <c r="AD456">
        <v>106</v>
      </c>
      <c r="AE456">
        <v>7.06</v>
      </c>
      <c r="AG456">
        <v>400</v>
      </c>
      <c r="AI456">
        <v>1.18</v>
      </c>
      <c r="AK456">
        <v>9.41</v>
      </c>
      <c r="AL456" t="s">
        <v>50</v>
      </c>
      <c r="AQ456">
        <v>0</v>
      </c>
      <c r="AR456" t="s">
        <v>50</v>
      </c>
    </row>
    <row r="457" spans="1:44" x14ac:dyDescent="0.25">
      <c r="A457">
        <v>1107315</v>
      </c>
      <c r="B457" t="s">
        <v>1023</v>
      </c>
      <c r="C457" t="s">
        <v>1112</v>
      </c>
      <c r="D457" t="s">
        <v>1111</v>
      </c>
      <c r="E457">
        <v>713733221238</v>
      </c>
      <c r="F457">
        <v>57</v>
      </c>
      <c r="G457" t="s">
        <v>57</v>
      </c>
      <c r="H457" t="s">
        <v>472</v>
      </c>
      <c r="I457" s="1">
        <v>43929</v>
      </c>
      <c r="J457" s="1">
        <v>44148</v>
      </c>
      <c r="K457">
        <v>228</v>
      </c>
      <c r="L457">
        <v>52.63</v>
      </c>
      <c r="M457">
        <v>0</v>
      </c>
      <c r="N457" t="s">
        <v>50</v>
      </c>
      <c r="O457">
        <v>333</v>
      </c>
      <c r="R457">
        <v>1.75</v>
      </c>
      <c r="S457">
        <v>0</v>
      </c>
      <c r="U457">
        <v>1.8</v>
      </c>
      <c r="V457" t="s">
        <v>50</v>
      </c>
      <c r="X457">
        <v>3.68</v>
      </c>
      <c r="AD457">
        <v>105</v>
      </c>
      <c r="AE457">
        <v>7.02</v>
      </c>
      <c r="AG457">
        <v>404</v>
      </c>
      <c r="AI457">
        <v>1.75</v>
      </c>
      <c r="AK457">
        <v>8.77</v>
      </c>
      <c r="AL457" t="s">
        <v>50</v>
      </c>
      <c r="AQ457">
        <v>0</v>
      </c>
      <c r="AR457" t="s">
        <v>50</v>
      </c>
    </row>
    <row r="458" spans="1:44" x14ac:dyDescent="0.25">
      <c r="A458">
        <v>1107316</v>
      </c>
      <c r="B458" t="s">
        <v>889</v>
      </c>
      <c r="C458" t="s">
        <v>1113</v>
      </c>
      <c r="D458" t="s">
        <v>1114</v>
      </c>
      <c r="E458">
        <v>72368510996</v>
      </c>
      <c r="F458">
        <v>52</v>
      </c>
      <c r="G458" t="s">
        <v>57</v>
      </c>
      <c r="H458" t="s">
        <v>252</v>
      </c>
      <c r="I458" s="1">
        <v>44088</v>
      </c>
      <c r="J458" s="1">
        <v>44148</v>
      </c>
      <c r="K458">
        <v>0</v>
      </c>
      <c r="L458">
        <v>78.849999999999994</v>
      </c>
      <c r="M458">
        <v>0</v>
      </c>
      <c r="N458" t="s">
        <v>50</v>
      </c>
      <c r="O458">
        <v>327</v>
      </c>
      <c r="R458">
        <v>0</v>
      </c>
      <c r="S458">
        <v>0</v>
      </c>
      <c r="U458">
        <v>0</v>
      </c>
      <c r="V458" t="s">
        <v>50</v>
      </c>
      <c r="X458">
        <v>0</v>
      </c>
      <c r="AD458">
        <v>96</v>
      </c>
      <c r="AE458">
        <v>5.77</v>
      </c>
      <c r="AG458">
        <v>0</v>
      </c>
      <c r="AI458">
        <v>0</v>
      </c>
      <c r="AK458">
        <v>0</v>
      </c>
      <c r="AL458" t="s">
        <v>50</v>
      </c>
      <c r="AQ458">
        <v>0</v>
      </c>
      <c r="AR458" t="s">
        <v>50</v>
      </c>
    </row>
    <row r="459" spans="1:44" x14ac:dyDescent="0.25">
      <c r="A459">
        <v>1107317</v>
      </c>
      <c r="B459" t="s">
        <v>648</v>
      </c>
      <c r="C459" t="s">
        <v>1115</v>
      </c>
      <c r="D459" t="s">
        <v>1116</v>
      </c>
      <c r="E459">
        <v>36200004425</v>
      </c>
      <c r="F459">
        <v>128</v>
      </c>
      <c r="G459" t="s">
        <v>57</v>
      </c>
      <c r="H459" t="s">
        <v>350</v>
      </c>
      <c r="I459" s="1">
        <v>43929</v>
      </c>
      <c r="J459" s="1">
        <v>44148</v>
      </c>
      <c r="K459">
        <v>20</v>
      </c>
      <c r="L459">
        <v>11.72</v>
      </c>
      <c r="M459">
        <v>0</v>
      </c>
      <c r="N459" t="s">
        <v>50</v>
      </c>
      <c r="O459">
        <v>70</v>
      </c>
      <c r="R459">
        <v>0</v>
      </c>
      <c r="S459">
        <v>0</v>
      </c>
      <c r="U459">
        <v>2.2999999999999998</v>
      </c>
      <c r="V459" t="s">
        <v>50</v>
      </c>
      <c r="X459">
        <v>0.62</v>
      </c>
      <c r="AD459">
        <v>402</v>
      </c>
      <c r="AE459">
        <v>1.56</v>
      </c>
      <c r="AG459">
        <v>367</v>
      </c>
      <c r="AH459">
        <v>3.1</v>
      </c>
      <c r="AI459">
        <v>7.81</v>
      </c>
      <c r="AK459">
        <v>1.95</v>
      </c>
      <c r="AL459" t="s">
        <v>50</v>
      </c>
      <c r="AQ459">
        <v>0</v>
      </c>
      <c r="AR459" t="s">
        <v>50</v>
      </c>
    </row>
    <row r="460" spans="1:44" x14ac:dyDescent="0.25">
      <c r="A460">
        <v>1107318</v>
      </c>
      <c r="B460" t="s">
        <v>648</v>
      </c>
      <c r="C460" t="s">
        <v>1117</v>
      </c>
      <c r="D460" t="s">
        <v>1118</v>
      </c>
      <c r="E460">
        <v>36200003503</v>
      </c>
      <c r="F460">
        <v>125</v>
      </c>
      <c r="G460" t="s">
        <v>57</v>
      </c>
      <c r="H460" t="s">
        <v>350</v>
      </c>
      <c r="I460" s="1">
        <v>43929</v>
      </c>
      <c r="J460" s="1">
        <v>44148</v>
      </c>
      <c r="K460">
        <v>15</v>
      </c>
      <c r="L460">
        <v>8.8000000000000007</v>
      </c>
      <c r="M460">
        <v>0</v>
      </c>
      <c r="N460" t="s">
        <v>50</v>
      </c>
      <c r="O460">
        <v>56</v>
      </c>
      <c r="R460">
        <v>0</v>
      </c>
      <c r="S460">
        <v>0</v>
      </c>
      <c r="U460">
        <v>1.6</v>
      </c>
      <c r="V460" t="s">
        <v>50</v>
      </c>
      <c r="X460">
        <v>0.48</v>
      </c>
      <c r="AD460">
        <v>324</v>
      </c>
      <c r="AE460">
        <v>1.6</v>
      </c>
      <c r="AG460">
        <v>368</v>
      </c>
      <c r="AH460">
        <v>0.8</v>
      </c>
      <c r="AI460">
        <v>5.6</v>
      </c>
      <c r="AK460">
        <v>1.6</v>
      </c>
      <c r="AL460" t="s">
        <v>50</v>
      </c>
      <c r="AQ460">
        <v>0</v>
      </c>
      <c r="AR460" t="s">
        <v>50</v>
      </c>
    </row>
    <row r="461" spans="1:44" x14ac:dyDescent="0.25">
      <c r="A461">
        <v>1107320</v>
      </c>
      <c r="B461" t="s">
        <v>372</v>
      </c>
      <c r="C461" t="s">
        <v>1119</v>
      </c>
      <c r="D461" t="s">
        <v>1120</v>
      </c>
      <c r="E461">
        <v>72463000217</v>
      </c>
      <c r="F461">
        <v>40</v>
      </c>
      <c r="G461" t="s">
        <v>57</v>
      </c>
      <c r="H461" t="s">
        <v>346</v>
      </c>
      <c r="I461" s="1">
        <v>43929</v>
      </c>
      <c r="J461" s="1">
        <v>44148</v>
      </c>
      <c r="K461">
        <v>75</v>
      </c>
      <c r="L461">
        <v>75</v>
      </c>
      <c r="M461">
        <v>0</v>
      </c>
      <c r="N461" t="s">
        <v>50</v>
      </c>
      <c r="O461">
        <v>375</v>
      </c>
      <c r="P461">
        <v>1.25</v>
      </c>
      <c r="Q461">
        <v>2.5</v>
      </c>
      <c r="R461">
        <v>0</v>
      </c>
      <c r="S461">
        <v>0</v>
      </c>
      <c r="T461">
        <v>2</v>
      </c>
      <c r="U461">
        <v>7.5</v>
      </c>
      <c r="V461" t="s">
        <v>50</v>
      </c>
      <c r="X461">
        <v>3.75</v>
      </c>
      <c r="AD461">
        <v>325</v>
      </c>
      <c r="AE461">
        <v>12.5</v>
      </c>
      <c r="AG461">
        <v>0</v>
      </c>
      <c r="AI461">
        <v>0</v>
      </c>
      <c r="AK461">
        <v>5</v>
      </c>
      <c r="AL461" t="s">
        <v>50</v>
      </c>
      <c r="AQ461">
        <v>0</v>
      </c>
      <c r="AR461" t="s">
        <v>50</v>
      </c>
    </row>
    <row r="462" spans="1:44" x14ac:dyDescent="0.25">
      <c r="A462">
        <v>1107325</v>
      </c>
      <c r="B462" t="s">
        <v>1023</v>
      </c>
      <c r="C462" t="s">
        <v>1121</v>
      </c>
      <c r="D462" t="s">
        <v>1122</v>
      </c>
      <c r="E462">
        <v>41250946823</v>
      </c>
      <c r="F462">
        <v>30</v>
      </c>
      <c r="G462" t="s">
        <v>57</v>
      </c>
      <c r="H462" t="s">
        <v>965</v>
      </c>
      <c r="I462" s="1">
        <v>44083</v>
      </c>
      <c r="J462" s="1">
        <v>44148</v>
      </c>
      <c r="K462">
        <v>13</v>
      </c>
      <c r="L462">
        <v>76.67</v>
      </c>
      <c r="M462">
        <v>0</v>
      </c>
      <c r="N462" t="s">
        <v>50</v>
      </c>
      <c r="O462">
        <v>367</v>
      </c>
      <c r="R462">
        <v>0</v>
      </c>
      <c r="S462">
        <v>0</v>
      </c>
      <c r="U462">
        <v>3.3</v>
      </c>
      <c r="V462" t="s">
        <v>50</v>
      </c>
      <c r="X462">
        <v>4.67</v>
      </c>
      <c r="AA462">
        <v>6</v>
      </c>
      <c r="AD462">
        <v>100</v>
      </c>
      <c r="AE462">
        <v>10</v>
      </c>
      <c r="AF462">
        <v>0.66700000000000004</v>
      </c>
      <c r="AG462">
        <v>0</v>
      </c>
      <c r="AI462">
        <v>0</v>
      </c>
      <c r="AJ462">
        <v>1</v>
      </c>
      <c r="AK462">
        <v>0</v>
      </c>
      <c r="AL462" t="s">
        <v>50</v>
      </c>
      <c r="AQ462">
        <v>0</v>
      </c>
      <c r="AR462" t="s">
        <v>50</v>
      </c>
    </row>
    <row r="463" spans="1:44" x14ac:dyDescent="0.25">
      <c r="A463">
        <v>1107326</v>
      </c>
      <c r="B463" t="s">
        <v>1023</v>
      </c>
      <c r="C463" t="s">
        <v>1123</v>
      </c>
      <c r="D463" t="s">
        <v>1124</v>
      </c>
      <c r="E463">
        <v>41250024330</v>
      </c>
      <c r="F463">
        <v>30</v>
      </c>
      <c r="G463" t="s">
        <v>57</v>
      </c>
      <c r="H463" t="s">
        <v>965</v>
      </c>
      <c r="I463" s="1">
        <v>44083</v>
      </c>
      <c r="J463" s="1">
        <v>44148</v>
      </c>
      <c r="K463">
        <v>13</v>
      </c>
      <c r="L463">
        <v>76.67</v>
      </c>
      <c r="M463">
        <v>0</v>
      </c>
      <c r="N463" t="s">
        <v>50</v>
      </c>
      <c r="O463">
        <v>367</v>
      </c>
      <c r="P463">
        <v>0</v>
      </c>
      <c r="Q463">
        <v>0</v>
      </c>
      <c r="R463">
        <v>0</v>
      </c>
      <c r="S463">
        <v>0</v>
      </c>
      <c r="U463">
        <v>3.3</v>
      </c>
      <c r="V463" t="s">
        <v>50</v>
      </c>
      <c r="W463">
        <v>153</v>
      </c>
      <c r="X463">
        <v>4.67</v>
      </c>
      <c r="AA463">
        <v>6</v>
      </c>
      <c r="AD463">
        <v>100</v>
      </c>
      <c r="AE463">
        <v>10</v>
      </c>
      <c r="AF463">
        <v>0.66700000000000004</v>
      </c>
      <c r="AG463">
        <v>0</v>
      </c>
      <c r="AI463">
        <v>0</v>
      </c>
      <c r="AJ463">
        <v>1</v>
      </c>
      <c r="AK463">
        <v>0</v>
      </c>
      <c r="AL463" t="s">
        <v>50</v>
      </c>
      <c r="AQ463">
        <v>0</v>
      </c>
      <c r="AR463" t="s">
        <v>50</v>
      </c>
    </row>
    <row r="464" spans="1:44" x14ac:dyDescent="0.25">
      <c r="A464">
        <v>1107328</v>
      </c>
      <c r="B464" t="s">
        <v>1023</v>
      </c>
      <c r="C464" t="s">
        <v>1121</v>
      </c>
      <c r="D464" t="s">
        <v>1125</v>
      </c>
      <c r="E464">
        <v>41250946847</v>
      </c>
      <c r="F464">
        <v>30</v>
      </c>
      <c r="G464" t="s">
        <v>57</v>
      </c>
      <c r="H464" t="s">
        <v>965</v>
      </c>
      <c r="I464" s="1">
        <v>44083</v>
      </c>
      <c r="J464" s="1">
        <v>44148</v>
      </c>
      <c r="K464">
        <v>13</v>
      </c>
      <c r="L464">
        <v>76.67</v>
      </c>
      <c r="M464">
        <v>0</v>
      </c>
      <c r="N464" t="s">
        <v>50</v>
      </c>
      <c r="O464">
        <v>367</v>
      </c>
      <c r="P464">
        <v>0</v>
      </c>
      <c r="Q464">
        <v>0</v>
      </c>
      <c r="R464">
        <v>0</v>
      </c>
      <c r="S464">
        <v>0</v>
      </c>
      <c r="U464">
        <v>3.3</v>
      </c>
      <c r="V464" t="s">
        <v>50</v>
      </c>
      <c r="W464">
        <v>153</v>
      </c>
      <c r="X464">
        <v>4.67</v>
      </c>
      <c r="AA464">
        <v>6</v>
      </c>
      <c r="AD464">
        <v>100</v>
      </c>
      <c r="AE464">
        <v>10</v>
      </c>
      <c r="AF464">
        <v>0.66700000000000004</v>
      </c>
      <c r="AG464">
        <v>0</v>
      </c>
      <c r="AI464">
        <v>0</v>
      </c>
      <c r="AJ464">
        <v>1</v>
      </c>
      <c r="AK464">
        <v>0</v>
      </c>
      <c r="AL464" t="s">
        <v>50</v>
      </c>
      <c r="AQ464">
        <v>0</v>
      </c>
      <c r="AR464" t="s">
        <v>50</v>
      </c>
    </row>
    <row r="465" spans="1:44" x14ac:dyDescent="0.25">
      <c r="A465">
        <v>1107332</v>
      </c>
      <c r="B465" t="s">
        <v>1126</v>
      </c>
      <c r="C465" t="s">
        <v>1127</v>
      </c>
      <c r="D465" t="s">
        <v>1128</v>
      </c>
      <c r="E465">
        <v>77567224804</v>
      </c>
      <c r="F465">
        <v>88</v>
      </c>
      <c r="G465" t="s">
        <v>57</v>
      </c>
      <c r="H465" t="s">
        <v>286</v>
      </c>
      <c r="I465" s="1">
        <v>43929</v>
      </c>
      <c r="J465" s="1">
        <v>44148</v>
      </c>
      <c r="K465">
        <v>80</v>
      </c>
      <c r="L465">
        <v>34.090000000000003</v>
      </c>
      <c r="M465">
        <v>6</v>
      </c>
      <c r="N465" t="s">
        <v>50</v>
      </c>
      <c r="O465">
        <v>227</v>
      </c>
      <c r="R465">
        <v>4.55</v>
      </c>
      <c r="S465">
        <v>0</v>
      </c>
      <c r="U465">
        <v>1.1000000000000001</v>
      </c>
      <c r="V465" t="s">
        <v>50</v>
      </c>
      <c r="X465">
        <v>0.56999999999999995</v>
      </c>
      <c r="AD465">
        <v>148</v>
      </c>
      <c r="AE465">
        <v>3.41</v>
      </c>
      <c r="AG465">
        <v>119</v>
      </c>
      <c r="AH465">
        <v>13.6</v>
      </c>
      <c r="AI465">
        <v>21.59</v>
      </c>
      <c r="AK465">
        <v>9.09</v>
      </c>
      <c r="AL465" t="s">
        <v>50</v>
      </c>
      <c r="AQ465">
        <v>0</v>
      </c>
      <c r="AR465" t="s">
        <v>50</v>
      </c>
    </row>
    <row r="466" spans="1:44" x14ac:dyDescent="0.25">
      <c r="A466">
        <v>1107333</v>
      </c>
      <c r="B466" t="s">
        <v>1129</v>
      </c>
      <c r="C466" t="s">
        <v>1130</v>
      </c>
      <c r="D466" t="s">
        <v>1131</v>
      </c>
      <c r="E466">
        <v>41322625106</v>
      </c>
      <c r="F466">
        <v>85</v>
      </c>
      <c r="G466" t="s">
        <v>57</v>
      </c>
      <c r="H466" t="s">
        <v>729</v>
      </c>
      <c r="I466" s="1">
        <v>43947</v>
      </c>
      <c r="J466" s="1">
        <v>44148</v>
      </c>
      <c r="K466">
        <v>12</v>
      </c>
      <c r="L466">
        <v>22.35</v>
      </c>
      <c r="M466">
        <v>0</v>
      </c>
      <c r="N466" t="s">
        <v>50</v>
      </c>
      <c r="O466">
        <v>224</v>
      </c>
      <c r="R466">
        <v>1.76</v>
      </c>
      <c r="S466">
        <v>0</v>
      </c>
      <c r="U466">
        <v>1.2</v>
      </c>
      <c r="V466" t="s">
        <v>50</v>
      </c>
      <c r="X466">
        <v>0.24</v>
      </c>
      <c r="AD466">
        <v>141</v>
      </c>
      <c r="AE466">
        <v>4.71</v>
      </c>
      <c r="AG466">
        <v>424</v>
      </c>
      <c r="AI466">
        <v>0</v>
      </c>
      <c r="AK466">
        <v>12.94</v>
      </c>
      <c r="AL466" t="s">
        <v>50</v>
      </c>
      <c r="AQ466">
        <v>0</v>
      </c>
      <c r="AR466" t="s">
        <v>50</v>
      </c>
    </row>
    <row r="467" spans="1:44" x14ac:dyDescent="0.25">
      <c r="A467">
        <v>1107338</v>
      </c>
      <c r="B467" t="s">
        <v>509</v>
      </c>
      <c r="C467" t="s">
        <v>1132</v>
      </c>
      <c r="D467" t="s">
        <v>1133</v>
      </c>
      <c r="E467">
        <v>70844001044</v>
      </c>
      <c r="F467">
        <v>28</v>
      </c>
      <c r="G467" t="s">
        <v>57</v>
      </c>
      <c r="H467" t="s">
        <v>371</v>
      </c>
      <c r="I467" s="1">
        <v>43929</v>
      </c>
      <c r="J467" s="1">
        <v>44148</v>
      </c>
      <c r="K467">
        <v>50</v>
      </c>
      <c r="L467">
        <v>85.71</v>
      </c>
      <c r="M467">
        <v>0</v>
      </c>
      <c r="N467" t="s">
        <v>50</v>
      </c>
      <c r="O467">
        <v>393</v>
      </c>
      <c r="R467">
        <v>0</v>
      </c>
      <c r="S467">
        <v>0</v>
      </c>
      <c r="U467">
        <v>3.6</v>
      </c>
      <c r="V467" t="s">
        <v>50</v>
      </c>
      <c r="X467">
        <v>0</v>
      </c>
      <c r="AD467">
        <v>125</v>
      </c>
      <c r="AE467">
        <v>7.14</v>
      </c>
      <c r="AG467">
        <v>571</v>
      </c>
      <c r="AH467">
        <v>3.6</v>
      </c>
      <c r="AI467">
        <v>3.57</v>
      </c>
      <c r="AK467">
        <v>3.57</v>
      </c>
      <c r="AL467" t="s">
        <v>50</v>
      </c>
      <c r="AQ467">
        <v>0</v>
      </c>
      <c r="AR467" t="s">
        <v>50</v>
      </c>
    </row>
    <row r="468" spans="1:44" x14ac:dyDescent="0.25">
      <c r="A468">
        <v>1107340</v>
      </c>
      <c r="B468" t="s">
        <v>509</v>
      </c>
      <c r="C468" t="s">
        <v>1134</v>
      </c>
      <c r="D468" t="s">
        <v>1135</v>
      </c>
      <c r="E468">
        <v>70844001020</v>
      </c>
      <c r="F468">
        <v>28</v>
      </c>
      <c r="G468" t="s">
        <v>57</v>
      </c>
      <c r="H468" t="s">
        <v>371</v>
      </c>
      <c r="I468" s="1">
        <v>43929</v>
      </c>
      <c r="J468" s="1">
        <v>44148</v>
      </c>
      <c r="K468">
        <v>50</v>
      </c>
      <c r="L468">
        <v>78.569999999999993</v>
      </c>
      <c r="M468">
        <v>0</v>
      </c>
      <c r="N468" t="s">
        <v>50</v>
      </c>
      <c r="O468">
        <v>393</v>
      </c>
      <c r="R468">
        <v>0</v>
      </c>
      <c r="S468">
        <v>0</v>
      </c>
      <c r="U468">
        <v>3.6</v>
      </c>
      <c r="V468" t="s">
        <v>50</v>
      </c>
      <c r="X468">
        <v>3.57</v>
      </c>
      <c r="AD468">
        <v>89</v>
      </c>
      <c r="AE468">
        <v>7.14</v>
      </c>
      <c r="AG468">
        <v>321</v>
      </c>
      <c r="AI468">
        <v>0</v>
      </c>
      <c r="AK468">
        <v>5.36</v>
      </c>
      <c r="AL468" t="s">
        <v>50</v>
      </c>
      <c r="AQ468">
        <v>0</v>
      </c>
      <c r="AR468" t="s">
        <v>50</v>
      </c>
    </row>
    <row r="469" spans="1:44" x14ac:dyDescent="0.25">
      <c r="A469">
        <v>1107343</v>
      </c>
      <c r="B469" t="s">
        <v>1129</v>
      </c>
      <c r="C469" t="s">
        <v>1136</v>
      </c>
      <c r="D469" t="s">
        <v>1137</v>
      </c>
      <c r="E469">
        <v>41322127761</v>
      </c>
      <c r="F469">
        <v>85</v>
      </c>
      <c r="G469" t="s">
        <v>57</v>
      </c>
      <c r="H469" t="s">
        <v>393</v>
      </c>
      <c r="I469" s="1">
        <v>43929</v>
      </c>
      <c r="J469" s="1">
        <v>44148</v>
      </c>
      <c r="K469">
        <v>24</v>
      </c>
      <c r="L469">
        <v>22.35</v>
      </c>
      <c r="M469">
        <v>35</v>
      </c>
      <c r="N469" t="s">
        <v>50</v>
      </c>
      <c r="O469">
        <v>235</v>
      </c>
      <c r="R469">
        <v>2.35</v>
      </c>
      <c r="S469">
        <v>0</v>
      </c>
      <c r="U469">
        <v>0</v>
      </c>
      <c r="V469" t="s">
        <v>50</v>
      </c>
      <c r="X469">
        <v>0.59</v>
      </c>
      <c r="AD469">
        <v>47</v>
      </c>
      <c r="AE469">
        <v>7.06</v>
      </c>
      <c r="AG469">
        <v>424</v>
      </c>
      <c r="AH469">
        <v>3.5</v>
      </c>
      <c r="AI469">
        <v>3.53</v>
      </c>
      <c r="AK469">
        <v>12.94</v>
      </c>
      <c r="AL469" t="s">
        <v>50</v>
      </c>
      <c r="AQ469">
        <v>0</v>
      </c>
      <c r="AR469" t="s">
        <v>50</v>
      </c>
    </row>
    <row r="470" spans="1:44" x14ac:dyDescent="0.25">
      <c r="A470">
        <v>1107348</v>
      </c>
      <c r="B470" t="s">
        <v>1138</v>
      </c>
      <c r="C470" t="s">
        <v>1139</v>
      </c>
      <c r="D470" t="s">
        <v>1140</v>
      </c>
      <c r="E470">
        <v>21908434766</v>
      </c>
      <c r="F470">
        <v>45</v>
      </c>
      <c r="G470" t="s">
        <v>57</v>
      </c>
      <c r="H470" t="s">
        <v>354</v>
      </c>
      <c r="I470" s="1">
        <v>44076</v>
      </c>
      <c r="J470" s="1">
        <v>44148</v>
      </c>
      <c r="K470">
        <v>0</v>
      </c>
      <c r="L470">
        <v>60</v>
      </c>
      <c r="M470">
        <v>0</v>
      </c>
      <c r="N470" t="s">
        <v>50</v>
      </c>
      <c r="O470">
        <v>422</v>
      </c>
      <c r="R470">
        <v>4.4400000000000004</v>
      </c>
      <c r="S470">
        <v>0</v>
      </c>
      <c r="U470">
        <v>6.7</v>
      </c>
      <c r="V470" t="s">
        <v>50</v>
      </c>
      <c r="X470">
        <v>3.11</v>
      </c>
      <c r="AD470">
        <v>711</v>
      </c>
      <c r="AE470">
        <v>6.67</v>
      </c>
      <c r="AG470">
        <v>0</v>
      </c>
      <c r="AI470">
        <v>37.78</v>
      </c>
      <c r="AK470">
        <v>20</v>
      </c>
      <c r="AL470" t="s">
        <v>50</v>
      </c>
      <c r="AQ470">
        <v>0</v>
      </c>
      <c r="AR470" t="s">
        <v>50</v>
      </c>
    </row>
    <row r="471" spans="1:44" x14ac:dyDescent="0.25">
      <c r="A471">
        <v>1107350</v>
      </c>
      <c r="B471" t="s">
        <v>1138</v>
      </c>
      <c r="C471" t="s">
        <v>1141</v>
      </c>
      <c r="D471" t="s">
        <v>1142</v>
      </c>
      <c r="E471">
        <v>21908423159</v>
      </c>
      <c r="F471">
        <v>48</v>
      </c>
      <c r="G471" t="s">
        <v>57</v>
      </c>
      <c r="H471" t="s">
        <v>354</v>
      </c>
      <c r="I471" s="1">
        <v>44102</v>
      </c>
      <c r="J471" s="1">
        <v>44148</v>
      </c>
      <c r="K471">
        <v>0</v>
      </c>
      <c r="L471">
        <v>47.92</v>
      </c>
      <c r="M471">
        <v>0</v>
      </c>
      <c r="N471" t="s">
        <v>50</v>
      </c>
      <c r="O471">
        <v>458</v>
      </c>
      <c r="P471">
        <v>12.5</v>
      </c>
      <c r="Q471">
        <v>5.21</v>
      </c>
      <c r="R471">
        <v>4.17</v>
      </c>
      <c r="S471">
        <v>0</v>
      </c>
      <c r="U471">
        <v>8.3000000000000007</v>
      </c>
      <c r="V471" t="s">
        <v>50</v>
      </c>
      <c r="X471">
        <v>1.25</v>
      </c>
      <c r="AD471">
        <v>625</v>
      </c>
      <c r="AE471">
        <v>12.5</v>
      </c>
      <c r="AG471">
        <v>177</v>
      </c>
      <c r="AI471">
        <v>35.42</v>
      </c>
      <c r="AK471">
        <v>25</v>
      </c>
      <c r="AL471" t="s">
        <v>50</v>
      </c>
      <c r="AQ471">
        <v>0</v>
      </c>
      <c r="AR471" t="s">
        <v>50</v>
      </c>
    </row>
    <row r="472" spans="1:44" x14ac:dyDescent="0.25">
      <c r="A472">
        <v>1107357</v>
      </c>
      <c r="B472" t="s">
        <v>318</v>
      </c>
      <c r="C472" t="s">
        <v>1143</v>
      </c>
      <c r="D472" t="s">
        <v>1144</v>
      </c>
      <c r="E472">
        <v>41570056998</v>
      </c>
      <c r="F472">
        <v>28</v>
      </c>
      <c r="G472" t="s">
        <v>57</v>
      </c>
      <c r="H472" t="s">
        <v>321</v>
      </c>
      <c r="I472" s="1">
        <v>43929</v>
      </c>
      <c r="J472" s="1">
        <v>44148</v>
      </c>
      <c r="K472">
        <v>214</v>
      </c>
      <c r="L472">
        <v>32.14</v>
      </c>
      <c r="M472">
        <v>0</v>
      </c>
      <c r="N472" t="s">
        <v>50</v>
      </c>
      <c r="O472">
        <v>571</v>
      </c>
      <c r="P472">
        <v>28.57</v>
      </c>
      <c r="Q472">
        <v>10.71</v>
      </c>
      <c r="R472">
        <v>3.57</v>
      </c>
      <c r="S472">
        <v>0</v>
      </c>
      <c r="U472">
        <v>10.7</v>
      </c>
      <c r="V472" t="s">
        <v>50</v>
      </c>
      <c r="X472">
        <v>3.93</v>
      </c>
      <c r="Y472">
        <v>232</v>
      </c>
      <c r="AD472">
        <v>643</v>
      </c>
      <c r="AE472">
        <v>17.86</v>
      </c>
      <c r="AG472">
        <v>125</v>
      </c>
      <c r="AH472">
        <v>14.3</v>
      </c>
      <c r="AI472">
        <v>17.86</v>
      </c>
      <c r="AK472">
        <v>42.86</v>
      </c>
      <c r="AL472" t="s">
        <v>50</v>
      </c>
      <c r="AQ472">
        <v>0</v>
      </c>
      <c r="AR472" t="s">
        <v>50</v>
      </c>
    </row>
    <row r="473" spans="1:44" x14ac:dyDescent="0.25">
      <c r="A473">
        <v>1107358</v>
      </c>
      <c r="B473" t="s">
        <v>1145</v>
      </c>
      <c r="C473" t="s">
        <v>1146</v>
      </c>
      <c r="D473" t="s">
        <v>1147</v>
      </c>
      <c r="E473">
        <v>72180637765</v>
      </c>
      <c r="F473">
        <v>156</v>
      </c>
      <c r="G473" t="s">
        <v>57</v>
      </c>
      <c r="H473" t="s">
        <v>1148</v>
      </c>
      <c r="I473" s="1">
        <v>43929</v>
      </c>
      <c r="J473" s="1">
        <v>44148</v>
      </c>
      <c r="K473">
        <v>250</v>
      </c>
      <c r="L473">
        <v>30.77</v>
      </c>
      <c r="M473">
        <v>19</v>
      </c>
      <c r="N473" t="s">
        <v>50</v>
      </c>
      <c r="O473">
        <v>263</v>
      </c>
      <c r="R473">
        <v>5.77</v>
      </c>
      <c r="S473">
        <v>0</v>
      </c>
      <c r="U473">
        <v>0.6</v>
      </c>
      <c r="V473" t="s">
        <v>50</v>
      </c>
      <c r="X473">
        <v>0.77</v>
      </c>
      <c r="AD473">
        <v>178</v>
      </c>
      <c r="AE473">
        <v>9.6199999999999992</v>
      </c>
      <c r="AG473">
        <v>538</v>
      </c>
      <c r="AH473">
        <v>1.3</v>
      </c>
      <c r="AI473">
        <v>6.41</v>
      </c>
      <c r="AK473">
        <v>10.9</v>
      </c>
      <c r="AL473" t="s">
        <v>50</v>
      </c>
      <c r="AQ473">
        <v>0</v>
      </c>
      <c r="AR473" t="s">
        <v>50</v>
      </c>
    </row>
    <row r="474" spans="1:44" x14ac:dyDescent="0.25">
      <c r="A474">
        <v>1107363</v>
      </c>
      <c r="B474" t="s">
        <v>1149</v>
      </c>
      <c r="C474" t="s">
        <v>1150</v>
      </c>
      <c r="D474" t="s">
        <v>1151</v>
      </c>
      <c r="E474">
        <v>70640008063</v>
      </c>
      <c r="F474">
        <v>138</v>
      </c>
      <c r="G474" t="s">
        <v>57</v>
      </c>
      <c r="H474" t="s">
        <v>286</v>
      </c>
      <c r="I474" s="1">
        <v>43950</v>
      </c>
      <c r="J474" s="1">
        <v>44148</v>
      </c>
      <c r="K474">
        <v>0</v>
      </c>
      <c r="L474">
        <v>21.01</v>
      </c>
      <c r="M474">
        <v>0</v>
      </c>
      <c r="N474" t="s">
        <v>50</v>
      </c>
      <c r="O474">
        <v>87</v>
      </c>
      <c r="R474">
        <v>0</v>
      </c>
      <c r="S474">
        <v>0</v>
      </c>
      <c r="U474">
        <v>0</v>
      </c>
      <c r="V474" t="s">
        <v>50</v>
      </c>
      <c r="X474">
        <v>0</v>
      </c>
      <c r="AD474">
        <v>7</v>
      </c>
      <c r="AE474">
        <v>0</v>
      </c>
      <c r="AG474">
        <v>11</v>
      </c>
      <c r="AH474">
        <v>15.2</v>
      </c>
      <c r="AI474">
        <v>15.22</v>
      </c>
      <c r="AK474">
        <v>0</v>
      </c>
      <c r="AL474" t="s">
        <v>50</v>
      </c>
      <c r="AQ474">
        <v>0</v>
      </c>
      <c r="AR474" t="s">
        <v>50</v>
      </c>
    </row>
    <row r="475" spans="1:44" x14ac:dyDescent="0.25">
      <c r="A475">
        <v>1107370</v>
      </c>
      <c r="B475" t="s">
        <v>685</v>
      </c>
      <c r="C475" t="s">
        <v>1152</v>
      </c>
      <c r="D475" t="s">
        <v>1153</v>
      </c>
      <c r="E475">
        <v>73510001959</v>
      </c>
      <c r="F475">
        <v>21</v>
      </c>
      <c r="G475" t="s">
        <v>57</v>
      </c>
      <c r="H475" t="s">
        <v>262</v>
      </c>
      <c r="I475" s="1">
        <v>44095</v>
      </c>
      <c r="J475" s="1">
        <v>44148</v>
      </c>
      <c r="K475">
        <v>667</v>
      </c>
      <c r="L475">
        <v>71.430000000000007</v>
      </c>
      <c r="M475">
        <v>48</v>
      </c>
      <c r="N475" t="s">
        <v>50</v>
      </c>
      <c r="O475">
        <v>429</v>
      </c>
      <c r="P475">
        <v>4.76</v>
      </c>
      <c r="Q475">
        <v>0</v>
      </c>
      <c r="R475">
        <v>90.48</v>
      </c>
      <c r="S475">
        <v>0</v>
      </c>
      <c r="U475">
        <v>0</v>
      </c>
      <c r="V475" t="s">
        <v>50</v>
      </c>
      <c r="X475">
        <v>3.81</v>
      </c>
      <c r="AD475">
        <v>0</v>
      </c>
      <c r="AE475">
        <v>4.76</v>
      </c>
      <c r="AG475">
        <v>286</v>
      </c>
      <c r="AH475">
        <v>28.6</v>
      </c>
      <c r="AI475">
        <v>28.57</v>
      </c>
      <c r="AK475">
        <v>9.52</v>
      </c>
      <c r="AL475" t="s">
        <v>50</v>
      </c>
      <c r="AQ475">
        <v>0</v>
      </c>
      <c r="AR475" t="s">
        <v>50</v>
      </c>
    </row>
    <row r="476" spans="1:44" x14ac:dyDescent="0.25">
      <c r="A476">
        <v>1107374</v>
      </c>
      <c r="B476" t="s">
        <v>490</v>
      </c>
      <c r="C476" t="s">
        <v>1154</v>
      </c>
      <c r="D476" t="s">
        <v>1155</v>
      </c>
      <c r="E476">
        <v>799210968018</v>
      </c>
      <c r="F476">
        <v>62</v>
      </c>
      <c r="G476" t="s">
        <v>57</v>
      </c>
      <c r="H476" t="s">
        <v>425</v>
      </c>
      <c r="I476" s="1">
        <v>43929</v>
      </c>
      <c r="J476" s="1">
        <v>44148</v>
      </c>
      <c r="K476">
        <v>0</v>
      </c>
      <c r="L476">
        <v>4.84</v>
      </c>
      <c r="M476">
        <v>0</v>
      </c>
      <c r="N476" t="s">
        <v>50</v>
      </c>
      <c r="O476">
        <v>24</v>
      </c>
      <c r="R476">
        <v>0</v>
      </c>
      <c r="S476">
        <v>0</v>
      </c>
      <c r="U476">
        <v>1.6</v>
      </c>
      <c r="V476" t="s">
        <v>50</v>
      </c>
      <c r="X476">
        <v>1.1599999999999999</v>
      </c>
      <c r="AD476">
        <v>339</v>
      </c>
      <c r="AE476">
        <v>1.61</v>
      </c>
      <c r="AG476">
        <v>8</v>
      </c>
      <c r="AI476">
        <v>3.23</v>
      </c>
      <c r="AK476">
        <v>0</v>
      </c>
      <c r="AL476" t="s">
        <v>50</v>
      </c>
      <c r="AQ476">
        <v>0</v>
      </c>
      <c r="AR476" t="s">
        <v>50</v>
      </c>
    </row>
    <row r="477" spans="1:44" x14ac:dyDescent="0.25">
      <c r="A477">
        <v>1107377</v>
      </c>
      <c r="B477" t="s">
        <v>1023</v>
      </c>
      <c r="C477" t="s">
        <v>1156</v>
      </c>
      <c r="D477" t="s">
        <v>1157</v>
      </c>
      <c r="E477">
        <v>41250692140</v>
      </c>
      <c r="F477">
        <v>125</v>
      </c>
      <c r="G477" t="s">
        <v>57</v>
      </c>
      <c r="H477" t="s">
        <v>343</v>
      </c>
      <c r="I477" s="1">
        <v>43929</v>
      </c>
      <c r="J477" s="1">
        <v>44148</v>
      </c>
      <c r="K477">
        <v>16</v>
      </c>
      <c r="L477">
        <v>6.4</v>
      </c>
      <c r="M477">
        <v>0</v>
      </c>
      <c r="N477" t="s">
        <v>50</v>
      </c>
      <c r="O477">
        <v>72</v>
      </c>
      <c r="P477">
        <v>1.2</v>
      </c>
      <c r="Q477">
        <v>2.4</v>
      </c>
      <c r="R477">
        <v>0.8</v>
      </c>
      <c r="S477">
        <v>0</v>
      </c>
      <c r="U477">
        <v>0.8</v>
      </c>
      <c r="V477" t="s">
        <v>50</v>
      </c>
      <c r="X477">
        <v>0</v>
      </c>
      <c r="AD477">
        <v>56</v>
      </c>
      <c r="AE477">
        <v>0.8</v>
      </c>
      <c r="AG477">
        <v>680</v>
      </c>
      <c r="AI477">
        <v>0.8</v>
      </c>
      <c r="AK477">
        <v>4.8</v>
      </c>
      <c r="AL477" t="s">
        <v>50</v>
      </c>
      <c r="AQ477">
        <v>0</v>
      </c>
      <c r="AR477" t="s">
        <v>50</v>
      </c>
    </row>
    <row r="478" spans="1:44" x14ac:dyDescent="0.25">
      <c r="A478">
        <v>1107378</v>
      </c>
      <c r="B478" t="s">
        <v>1023</v>
      </c>
      <c r="C478" t="s">
        <v>1158</v>
      </c>
      <c r="D478" t="s">
        <v>1159</v>
      </c>
      <c r="E478">
        <v>41250161530</v>
      </c>
      <c r="F478">
        <v>125</v>
      </c>
      <c r="G478" t="s">
        <v>57</v>
      </c>
      <c r="H478" t="s">
        <v>343</v>
      </c>
      <c r="I478" s="1">
        <v>43929</v>
      </c>
      <c r="J478" s="1">
        <v>44148</v>
      </c>
      <c r="K478">
        <v>32</v>
      </c>
      <c r="L478">
        <v>9.6</v>
      </c>
      <c r="M478">
        <v>0</v>
      </c>
      <c r="N478" t="s">
        <v>50</v>
      </c>
      <c r="O478">
        <v>88</v>
      </c>
      <c r="P478">
        <v>1.6</v>
      </c>
      <c r="Q478">
        <v>3.2</v>
      </c>
      <c r="R478">
        <v>0.8</v>
      </c>
      <c r="S478">
        <v>0</v>
      </c>
      <c r="U478">
        <v>0.8</v>
      </c>
      <c r="V478" t="s">
        <v>50</v>
      </c>
      <c r="X478">
        <v>0</v>
      </c>
      <c r="AD478">
        <v>0</v>
      </c>
      <c r="AE478">
        <v>1.6</v>
      </c>
      <c r="AG478">
        <v>576</v>
      </c>
      <c r="AH478">
        <v>0.8</v>
      </c>
      <c r="AI478">
        <v>1.6</v>
      </c>
      <c r="AK478">
        <v>4.8</v>
      </c>
      <c r="AL478" t="s">
        <v>50</v>
      </c>
      <c r="AQ478">
        <v>0</v>
      </c>
      <c r="AR478" t="s">
        <v>50</v>
      </c>
    </row>
    <row r="479" spans="1:44" x14ac:dyDescent="0.25">
      <c r="A479">
        <v>1107379</v>
      </c>
      <c r="B479" t="s">
        <v>1023</v>
      </c>
      <c r="C479" t="s">
        <v>1160</v>
      </c>
      <c r="D479" t="s">
        <v>1161</v>
      </c>
      <c r="E479">
        <v>708820544062</v>
      </c>
      <c r="F479">
        <v>125</v>
      </c>
      <c r="G479" t="s">
        <v>57</v>
      </c>
      <c r="H479" t="s">
        <v>343</v>
      </c>
      <c r="I479" s="1">
        <v>43929</v>
      </c>
      <c r="J479" s="1">
        <v>44148</v>
      </c>
      <c r="K479">
        <v>16</v>
      </c>
      <c r="L479">
        <v>7.2</v>
      </c>
      <c r="M479">
        <v>4</v>
      </c>
      <c r="N479" t="s">
        <v>50</v>
      </c>
      <c r="O479">
        <v>48</v>
      </c>
      <c r="P479">
        <v>0.8</v>
      </c>
      <c r="Q479">
        <v>0</v>
      </c>
      <c r="R479">
        <v>0.4</v>
      </c>
      <c r="S479">
        <v>0</v>
      </c>
      <c r="U479">
        <v>0</v>
      </c>
      <c r="V479" t="s">
        <v>50</v>
      </c>
      <c r="X479">
        <v>0</v>
      </c>
      <c r="AD479">
        <v>56</v>
      </c>
      <c r="AE479">
        <v>1.6</v>
      </c>
      <c r="AG479">
        <v>576</v>
      </c>
      <c r="AI479">
        <v>0</v>
      </c>
      <c r="AK479">
        <v>1.6</v>
      </c>
      <c r="AL479" t="s">
        <v>50</v>
      </c>
      <c r="AQ479">
        <v>0</v>
      </c>
      <c r="AR479" t="s">
        <v>50</v>
      </c>
    </row>
    <row r="480" spans="1:44" x14ac:dyDescent="0.25">
      <c r="A480">
        <v>1107380</v>
      </c>
      <c r="B480" t="s">
        <v>1023</v>
      </c>
      <c r="C480" t="s">
        <v>1162</v>
      </c>
      <c r="D480" t="s">
        <v>1163</v>
      </c>
      <c r="E480">
        <v>708820544024</v>
      </c>
      <c r="F480">
        <v>125</v>
      </c>
      <c r="G480" t="s">
        <v>57</v>
      </c>
      <c r="H480" t="s">
        <v>343</v>
      </c>
      <c r="I480" s="1">
        <v>43929</v>
      </c>
      <c r="J480" s="1">
        <v>44148</v>
      </c>
      <c r="K480">
        <v>16</v>
      </c>
      <c r="L480">
        <v>8</v>
      </c>
      <c r="M480">
        <v>4</v>
      </c>
      <c r="N480" t="s">
        <v>50</v>
      </c>
      <c r="O480">
        <v>48</v>
      </c>
      <c r="P480">
        <v>0</v>
      </c>
      <c r="Q480">
        <v>0.4</v>
      </c>
      <c r="R480">
        <v>0.4</v>
      </c>
      <c r="S480">
        <v>0</v>
      </c>
      <c r="U480">
        <v>0</v>
      </c>
      <c r="V480" t="s">
        <v>50</v>
      </c>
      <c r="X480">
        <v>0.28999999999999998</v>
      </c>
      <c r="AD480">
        <v>280</v>
      </c>
      <c r="AE480">
        <v>1.6</v>
      </c>
      <c r="AG480">
        <v>328</v>
      </c>
      <c r="AI480">
        <v>0</v>
      </c>
      <c r="AK480">
        <v>1.2</v>
      </c>
      <c r="AL480" t="s">
        <v>50</v>
      </c>
      <c r="AQ480">
        <v>0</v>
      </c>
      <c r="AR480" t="s">
        <v>50</v>
      </c>
    </row>
    <row r="481" spans="1:44" x14ac:dyDescent="0.25">
      <c r="A481">
        <v>1107381</v>
      </c>
      <c r="B481" t="s">
        <v>1023</v>
      </c>
      <c r="C481" t="s">
        <v>1164</v>
      </c>
      <c r="D481" t="s">
        <v>1165</v>
      </c>
      <c r="E481">
        <v>41250663829</v>
      </c>
      <c r="F481">
        <v>125</v>
      </c>
      <c r="G481" t="s">
        <v>57</v>
      </c>
      <c r="H481" t="s">
        <v>343</v>
      </c>
      <c r="I481" s="1">
        <v>43929</v>
      </c>
      <c r="J481" s="1">
        <v>44148</v>
      </c>
      <c r="K481">
        <v>16</v>
      </c>
      <c r="L481">
        <v>8.8000000000000007</v>
      </c>
      <c r="M481">
        <v>4</v>
      </c>
      <c r="N481" t="s">
        <v>50</v>
      </c>
      <c r="O481">
        <v>56</v>
      </c>
      <c r="P481">
        <v>0.8</v>
      </c>
      <c r="Q481">
        <v>0</v>
      </c>
      <c r="R481">
        <v>0.4</v>
      </c>
      <c r="S481">
        <v>0</v>
      </c>
      <c r="U481">
        <v>0</v>
      </c>
      <c r="V481" t="s">
        <v>50</v>
      </c>
      <c r="X481">
        <v>0</v>
      </c>
      <c r="AD481">
        <v>168</v>
      </c>
      <c r="AE481">
        <v>1.6</v>
      </c>
      <c r="AG481">
        <v>656</v>
      </c>
      <c r="AI481">
        <v>0</v>
      </c>
      <c r="AK481">
        <v>1.6</v>
      </c>
      <c r="AL481" t="s">
        <v>50</v>
      </c>
      <c r="AQ481">
        <v>0</v>
      </c>
      <c r="AR481" t="s">
        <v>50</v>
      </c>
    </row>
    <row r="482" spans="1:44" x14ac:dyDescent="0.25">
      <c r="A482">
        <v>1107382</v>
      </c>
      <c r="B482" t="s">
        <v>1166</v>
      </c>
      <c r="C482" t="s">
        <v>1167</v>
      </c>
      <c r="D482" t="s">
        <v>1168</v>
      </c>
      <c r="E482">
        <v>74235284511</v>
      </c>
      <c r="F482">
        <v>15</v>
      </c>
      <c r="G482" t="s">
        <v>57</v>
      </c>
      <c r="H482" t="s">
        <v>516</v>
      </c>
      <c r="I482" s="1">
        <v>44075</v>
      </c>
      <c r="J482" s="1">
        <v>44148</v>
      </c>
      <c r="K482">
        <v>0</v>
      </c>
      <c r="L482">
        <v>60</v>
      </c>
      <c r="M482">
        <v>67</v>
      </c>
      <c r="N482" t="s">
        <v>50</v>
      </c>
      <c r="O482">
        <v>333</v>
      </c>
      <c r="R482">
        <v>0</v>
      </c>
      <c r="S482">
        <v>0</v>
      </c>
      <c r="U482">
        <v>0</v>
      </c>
      <c r="V482" t="s">
        <v>50</v>
      </c>
      <c r="X482">
        <v>3.33</v>
      </c>
      <c r="AD482">
        <v>0</v>
      </c>
      <c r="AE482">
        <v>13.33</v>
      </c>
      <c r="AG482">
        <v>4733</v>
      </c>
      <c r="AI482">
        <v>6.67</v>
      </c>
      <c r="AK482">
        <v>3.33</v>
      </c>
      <c r="AL482" t="s">
        <v>50</v>
      </c>
      <c r="AQ482">
        <v>0</v>
      </c>
      <c r="AR482" t="s">
        <v>50</v>
      </c>
    </row>
    <row r="483" spans="1:44" x14ac:dyDescent="0.25">
      <c r="A483">
        <v>1107384</v>
      </c>
      <c r="B483" t="s">
        <v>1023</v>
      </c>
      <c r="C483" t="s">
        <v>1169</v>
      </c>
      <c r="D483" t="s">
        <v>1170</v>
      </c>
      <c r="E483">
        <v>708820417755</v>
      </c>
      <c r="F483">
        <v>12</v>
      </c>
      <c r="G483" t="s">
        <v>57</v>
      </c>
      <c r="H483" t="s">
        <v>297</v>
      </c>
      <c r="I483" s="1">
        <v>43929</v>
      </c>
      <c r="J483" s="1">
        <v>44148</v>
      </c>
      <c r="K483">
        <v>0</v>
      </c>
      <c r="L483">
        <v>16.670000000000002</v>
      </c>
      <c r="M483">
        <v>0</v>
      </c>
      <c r="N483" t="s">
        <v>50</v>
      </c>
      <c r="O483">
        <v>167</v>
      </c>
      <c r="R483">
        <v>0</v>
      </c>
      <c r="S483">
        <v>0</v>
      </c>
      <c r="U483">
        <v>0</v>
      </c>
      <c r="V483" t="s">
        <v>50</v>
      </c>
      <c r="X483">
        <v>0</v>
      </c>
      <c r="AD483">
        <v>0</v>
      </c>
      <c r="AE483">
        <v>0</v>
      </c>
      <c r="AG483">
        <v>6417</v>
      </c>
      <c r="AH483">
        <v>8.3000000000000007</v>
      </c>
      <c r="AI483">
        <v>8.33</v>
      </c>
      <c r="AK483">
        <v>8.33</v>
      </c>
      <c r="AL483" t="s">
        <v>50</v>
      </c>
      <c r="AQ483">
        <v>0</v>
      </c>
      <c r="AR483" t="s">
        <v>50</v>
      </c>
    </row>
    <row r="484" spans="1:44" x14ac:dyDescent="0.25">
      <c r="A484">
        <v>1107385</v>
      </c>
      <c r="B484" t="s">
        <v>1023</v>
      </c>
      <c r="C484" t="s">
        <v>1171</v>
      </c>
      <c r="D484" t="s">
        <v>1172</v>
      </c>
      <c r="E484">
        <v>708820417748</v>
      </c>
      <c r="F484">
        <v>12</v>
      </c>
      <c r="G484" t="s">
        <v>57</v>
      </c>
      <c r="H484" t="s">
        <v>297</v>
      </c>
      <c r="I484" s="1">
        <v>43929</v>
      </c>
      <c r="J484" s="1">
        <v>44148</v>
      </c>
      <c r="K484">
        <v>0</v>
      </c>
      <c r="L484">
        <v>16.670000000000002</v>
      </c>
      <c r="M484">
        <v>0</v>
      </c>
      <c r="N484" t="s">
        <v>50</v>
      </c>
      <c r="O484">
        <v>125</v>
      </c>
      <c r="R484">
        <v>8.33</v>
      </c>
      <c r="S484">
        <v>0</v>
      </c>
      <c r="U484">
        <v>0</v>
      </c>
      <c r="V484" t="s">
        <v>50</v>
      </c>
      <c r="X484">
        <v>0</v>
      </c>
      <c r="AD484">
        <v>0</v>
      </c>
      <c r="AE484">
        <v>0</v>
      </c>
      <c r="AG484">
        <v>6417</v>
      </c>
      <c r="AH484">
        <v>8.3000000000000007</v>
      </c>
      <c r="AI484">
        <v>8.33</v>
      </c>
      <c r="AK484">
        <v>8.33</v>
      </c>
      <c r="AL484" t="s">
        <v>50</v>
      </c>
      <c r="AQ484">
        <v>0</v>
      </c>
      <c r="AR484" t="s">
        <v>50</v>
      </c>
    </row>
    <row r="485" spans="1:44" x14ac:dyDescent="0.25">
      <c r="A485">
        <v>1107413</v>
      </c>
      <c r="B485" t="s">
        <v>1023</v>
      </c>
      <c r="C485" t="s">
        <v>1173</v>
      </c>
      <c r="D485" t="s">
        <v>1174</v>
      </c>
      <c r="E485">
        <v>708820529359</v>
      </c>
      <c r="F485">
        <v>193</v>
      </c>
      <c r="G485" t="s">
        <v>57</v>
      </c>
      <c r="H485" t="s">
        <v>1175</v>
      </c>
      <c r="I485" s="1">
        <v>43929</v>
      </c>
      <c r="J485" s="1">
        <v>44148</v>
      </c>
      <c r="K485">
        <v>41</v>
      </c>
      <c r="L485">
        <v>34.72</v>
      </c>
      <c r="M485">
        <v>13</v>
      </c>
      <c r="N485" t="s">
        <v>50</v>
      </c>
      <c r="O485">
        <v>249</v>
      </c>
      <c r="R485">
        <v>1.3</v>
      </c>
      <c r="S485">
        <v>0</v>
      </c>
      <c r="U485">
        <v>1</v>
      </c>
      <c r="V485" t="s">
        <v>50</v>
      </c>
      <c r="X485">
        <v>1.87</v>
      </c>
      <c r="AD485">
        <v>73</v>
      </c>
      <c r="AE485">
        <v>9.33</v>
      </c>
      <c r="AG485">
        <v>472</v>
      </c>
      <c r="AH485">
        <v>3.6</v>
      </c>
      <c r="AI485">
        <v>4.1500000000000004</v>
      </c>
      <c r="AK485">
        <v>7.25</v>
      </c>
      <c r="AL485" t="s">
        <v>50</v>
      </c>
      <c r="AQ485">
        <v>0</v>
      </c>
      <c r="AR485" t="s">
        <v>50</v>
      </c>
    </row>
    <row r="486" spans="1:44" x14ac:dyDescent="0.25">
      <c r="A486">
        <v>1107416</v>
      </c>
      <c r="B486" t="s">
        <v>1023</v>
      </c>
      <c r="C486" t="s">
        <v>1176</v>
      </c>
      <c r="D486" t="s">
        <v>1177</v>
      </c>
      <c r="E486">
        <v>41250160762</v>
      </c>
      <c r="F486">
        <v>130</v>
      </c>
      <c r="G486" t="s">
        <v>57</v>
      </c>
      <c r="H486" t="s">
        <v>499</v>
      </c>
      <c r="I486" s="1">
        <v>43929</v>
      </c>
      <c r="J486" s="1">
        <v>44148</v>
      </c>
      <c r="K486">
        <v>18</v>
      </c>
      <c r="L486">
        <v>15.38</v>
      </c>
      <c r="M486">
        <v>31</v>
      </c>
      <c r="N486" t="s">
        <v>50</v>
      </c>
      <c r="O486">
        <v>169</v>
      </c>
      <c r="R486">
        <v>1.92</v>
      </c>
      <c r="S486">
        <v>0</v>
      </c>
      <c r="U486">
        <v>1.5</v>
      </c>
      <c r="V486" t="s">
        <v>50</v>
      </c>
      <c r="X486">
        <v>0.77</v>
      </c>
      <c r="AD486">
        <v>292</v>
      </c>
      <c r="AE486">
        <v>2.31</v>
      </c>
      <c r="AG486">
        <v>300</v>
      </c>
      <c r="AH486">
        <v>3.1</v>
      </c>
      <c r="AI486">
        <v>3.85</v>
      </c>
      <c r="AK486">
        <v>10.77</v>
      </c>
      <c r="AL486" t="s">
        <v>50</v>
      </c>
      <c r="AQ486">
        <v>0</v>
      </c>
      <c r="AR486" t="s">
        <v>50</v>
      </c>
    </row>
    <row r="487" spans="1:44" x14ac:dyDescent="0.25">
      <c r="A487">
        <v>1107417</v>
      </c>
      <c r="B487" t="s">
        <v>1023</v>
      </c>
      <c r="C487" t="s">
        <v>1178</v>
      </c>
      <c r="D487" t="s">
        <v>1179</v>
      </c>
      <c r="E487">
        <v>708820505254</v>
      </c>
      <c r="F487">
        <v>193</v>
      </c>
      <c r="G487" t="s">
        <v>57</v>
      </c>
      <c r="H487" t="s">
        <v>1175</v>
      </c>
      <c r="I487" s="1">
        <v>43929</v>
      </c>
      <c r="J487" s="1">
        <v>44148</v>
      </c>
      <c r="K487">
        <v>41</v>
      </c>
      <c r="L487">
        <v>33.159999999999997</v>
      </c>
      <c r="M487">
        <v>16</v>
      </c>
      <c r="N487" t="s">
        <v>50</v>
      </c>
      <c r="O487">
        <v>233</v>
      </c>
      <c r="R487">
        <v>1.04</v>
      </c>
      <c r="S487">
        <v>0</v>
      </c>
      <c r="U487">
        <v>1</v>
      </c>
      <c r="V487" t="s">
        <v>50</v>
      </c>
      <c r="X487">
        <v>1.87</v>
      </c>
      <c r="AD487">
        <v>36</v>
      </c>
      <c r="AE487">
        <v>8.2899999999999991</v>
      </c>
      <c r="AG487">
        <v>523</v>
      </c>
      <c r="AH487">
        <v>4.0999999999999996</v>
      </c>
      <c r="AI487">
        <v>4.66</v>
      </c>
      <c r="AK487">
        <v>6.74</v>
      </c>
      <c r="AL487" t="s">
        <v>50</v>
      </c>
      <c r="AQ487">
        <v>0</v>
      </c>
      <c r="AR487" t="s">
        <v>50</v>
      </c>
    </row>
    <row r="488" spans="1:44" x14ac:dyDescent="0.25">
      <c r="A488">
        <v>1107418</v>
      </c>
      <c r="B488" t="s">
        <v>1023</v>
      </c>
      <c r="C488" t="s">
        <v>1180</v>
      </c>
      <c r="D488" t="s">
        <v>1181</v>
      </c>
      <c r="E488">
        <v>708820543454</v>
      </c>
      <c r="F488">
        <v>193</v>
      </c>
      <c r="G488" t="s">
        <v>57</v>
      </c>
      <c r="H488" t="s">
        <v>1175</v>
      </c>
      <c r="I488" s="1">
        <v>43929</v>
      </c>
      <c r="J488" s="1">
        <v>44148</v>
      </c>
      <c r="K488">
        <v>52</v>
      </c>
      <c r="L488">
        <v>33.159999999999997</v>
      </c>
      <c r="M488">
        <v>111</v>
      </c>
      <c r="N488" t="s">
        <v>50</v>
      </c>
      <c r="O488">
        <v>249</v>
      </c>
      <c r="R488">
        <v>1.81</v>
      </c>
      <c r="S488">
        <v>0</v>
      </c>
      <c r="U488">
        <v>1</v>
      </c>
      <c r="V488" t="s">
        <v>50</v>
      </c>
      <c r="X488">
        <v>2.8</v>
      </c>
      <c r="AD488">
        <v>73</v>
      </c>
      <c r="AE488">
        <v>8.81</v>
      </c>
      <c r="AG488">
        <v>497</v>
      </c>
      <c r="AH488">
        <v>2.6</v>
      </c>
      <c r="AI488">
        <v>3.11</v>
      </c>
      <c r="AK488">
        <v>8.2899999999999991</v>
      </c>
      <c r="AL488" t="s">
        <v>50</v>
      </c>
      <c r="AQ488">
        <v>12</v>
      </c>
      <c r="AR488" t="s">
        <v>50</v>
      </c>
    </row>
    <row r="489" spans="1:44" x14ac:dyDescent="0.25">
      <c r="A489">
        <v>1107419</v>
      </c>
      <c r="B489" t="s">
        <v>1182</v>
      </c>
      <c r="C489" t="s">
        <v>1183</v>
      </c>
      <c r="D489" t="s">
        <v>1184</v>
      </c>
      <c r="E489">
        <v>25484000131</v>
      </c>
      <c r="F489">
        <v>85</v>
      </c>
      <c r="G489" t="s">
        <v>57</v>
      </c>
      <c r="H489" t="s">
        <v>710</v>
      </c>
      <c r="I489" s="1">
        <v>43929</v>
      </c>
      <c r="J489" s="1">
        <v>44148</v>
      </c>
      <c r="K489">
        <v>71</v>
      </c>
      <c r="L489">
        <v>2.35</v>
      </c>
      <c r="M489">
        <v>0</v>
      </c>
      <c r="N489" t="s">
        <v>50</v>
      </c>
      <c r="O489">
        <v>47</v>
      </c>
      <c r="P489">
        <v>0</v>
      </c>
      <c r="Q489">
        <v>1.18</v>
      </c>
      <c r="R489">
        <v>0</v>
      </c>
      <c r="S489">
        <v>0</v>
      </c>
      <c r="U489">
        <v>0</v>
      </c>
      <c r="V489" t="s">
        <v>50</v>
      </c>
      <c r="X489">
        <v>0.85</v>
      </c>
      <c r="AD489">
        <v>165</v>
      </c>
      <c r="AE489">
        <v>4.71</v>
      </c>
      <c r="AG489">
        <v>6</v>
      </c>
      <c r="AI489">
        <v>1.18</v>
      </c>
      <c r="AK489">
        <v>2.35</v>
      </c>
      <c r="AL489" t="s">
        <v>50</v>
      </c>
      <c r="AQ489">
        <v>0</v>
      </c>
      <c r="AR489" t="s">
        <v>50</v>
      </c>
    </row>
    <row r="490" spans="1:44" x14ac:dyDescent="0.25">
      <c r="A490">
        <v>1107420</v>
      </c>
      <c r="B490" t="s">
        <v>1185</v>
      </c>
      <c r="C490" t="s">
        <v>1186</v>
      </c>
      <c r="D490" t="s">
        <v>1187</v>
      </c>
      <c r="E490">
        <v>43454400101</v>
      </c>
      <c r="F490">
        <v>56</v>
      </c>
      <c r="G490" t="s">
        <v>57</v>
      </c>
      <c r="H490" t="s">
        <v>710</v>
      </c>
      <c r="I490" s="1">
        <v>43929</v>
      </c>
      <c r="J490" s="1">
        <v>44148</v>
      </c>
      <c r="K490">
        <v>71</v>
      </c>
      <c r="L490">
        <v>12.5</v>
      </c>
      <c r="M490">
        <v>0</v>
      </c>
      <c r="N490" t="s">
        <v>50</v>
      </c>
      <c r="O490">
        <v>107</v>
      </c>
      <c r="R490">
        <v>0</v>
      </c>
      <c r="S490">
        <v>0</v>
      </c>
      <c r="U490">
        <v>3.6</v>
      </c>
      <c r="V490" t="s">
        <v>50</v>
      </c>
      <c r="X490">
        <v>1.93</v>
      </c>
      <c r="AD490">
        <v>500</v>
      </c>
      <c r="AE490">
        <v>14.29</v>
      </c>
      <c r="AG490">
        <v>536</v>
      </c>
      <c r="AH490">
        <v>1.8</v>
      </c>
      <c r="AI490">
        <v>1.79</v>
      </c>
      <c r="AK490">
        <v>0</v>
      </c>
      <c r="AL490" t="s">
        <v>50</v>
      </c>
      <c r="AQ490">
        <v>0</v>
      </c>
      <c r="AR490" t="s">
        <v>50</v>
      </c>
    </row>
    <row r="491" spans="1:44" x14ac:dyDescent="0.25">
      <c r="A491">
        <v>1107421</v>
      </c>
      <c r="B491" t="s">
        <v>1182</v>
      </c>
      <c r="C491" t="s">
        <v>1188</v>
      </c>
      <c r="D491" t="s">
        <v>1184</v>
      </c>
      <c r="E491">
        <v>25484000100</v>
      </c>
      <c r="F491">
        <v>85</v>
      </c>
      <c r="G491" t="s">
        <v>57</v>
      </c>
      <c r="H491" t="s">
        <v>710</v>
      </c>
      <c r="I491" s="1">
        <v>43929</v>
      </c>
      <c r="J491" s="1">
        <v>44148</v>
      </c>
      <c r="K491">
        <v>118</v>
      </c>
      <c r="L491">
        <v>2.35</v>
      </c>
      <c r="M491">
        <v>0</v>
      </c>
      <c r="N491" t="s">
        <v>50</v>
      </c>
      <c r="O491">
        <v>94</v>
      </c>
      <c r="P491">
        <v>1.18</v>
      </c>
      <c r="Q491">
        <v>2.35</v>
      </c>
      <c r="R491">
        <v>0.59</v>
      </c>
      <c r="S491">
        <v>0</v>
      </c>
      <c r="U491">
        <v>1.2</v>
      </c>
      <c r="V491" t="s">
        <v>50</v>
      </c>
      <c r="X491">
        <v>1.27</v>
      </c>
      <c r="AD491">
        <v>82</v>
      </c>
      <c r="AE491">
        <v>9.41</v>
      </c>
      <c r="AG491">
        <v>6</v>
      </c>
      <c r="AI491">
        <v>1.18</v>
      </c>
      <c r="AK491">
        <v>4.71</v>
      </c>
      <c r="AL491" t="s">
        <v>50</v>
      </c>
      <c r="AQ491">
        <v>0</v>
      </c>
      <c r="AR491" t="s">
        <v>50</v>
      </c>
    </row>
    <row r="492" spans="1:44" x14ac:dyDescent="0.25">
      <c r="A492">
        <v>1107444</v>
      </c>
      <c r="B492" t="s">
        <v>1189</v>
      </c>
      <c r="C492" t="s">
        <v>1190</v>
      </c>
      <c r="D492" t="s">
        <v>1191</v>
      </c>
      <c r="E492">
        <v>28189204668</v>
      </c>
      <c r="F492">
        <v>30</v>
      </c>
      <c r="G492" t="s">
        <v>57</v>
      </c>
      <c r="H492" t="s">
        <v>412</v>
      </c>
      <c r="I492" s="1">
        <v>43929</v>
      </c>
      <c r="J492" s="1">
        <v>44148</v>
      </c>
      <c r="K492">
        <v>20</v>
      </c>
      <c r="L492">
        <v>6.67</v>
      </c>
      <c r="M492">
        <v>0</v>
      </c>
      <c r="N492" t="s">
        <v>50</v>
      </c>
      <c r="O492">
        <v>33</v>
      </c>
      <c r="R492">
        <v>0</v>
      </c>
      <c r="S492">
        <v>0</v>
      </c>
      <c r="U492">
        <v>0.8</v>
      </c>
      <c r="V492" t="s">
        <v>50</v>
      </c>
      <c r="X492">
        <v>1</v>
      </c>
      <c r="AD492">
        <v>97</v>
      </c>
      <c r="AE492">
        <v>0</v>
      </c>
      <c r="AG492">
        <v>400</v>
      </c>
      <c r="AI492">
        <v>3.33</v>
      </c>
      <c r="AK492">
        <v>0</v>
      </c>
      <c r="AL492" t="s">
        <v>50</v>
      </c>
      <c r="AQ492">
        <v>0</v>
      </c>
      <c r="AR492" t="s">
        <v>50</v>
      </c>
    </row>
    <row r="493" spans="1:44" x14ac:dyDescent="0.25">
      <c r="A493">
        <v>1107449</v>
      </c>
      <c r="B493" t="s">
        <v>892</v>
      </c>
      <c r="C493" t="s">
        <v>1192</v>
      </c>
      <c r="D493" t="s">
        <v>1193</v>
      </c>
      <c r="E493">
        <v>84380957048</v>
      </c>
      <c r="F493">
        <v>20</v>
      </c>
      <c r="G493" t="s">
        <v>57</v>
      </c>
      <c r="H493" t="s">
        <v>895</v>
      </c>
      <c r="I493" s="1">
        <v>43929</v>
      </c>
      <c r="J493" s="1">
        <v>44148</v>
      </c>
      <c r="K493">
        <v>0</v>
      </c>
      <c r="L493">
        <v>55</v>
      </c>
      <c r="M493">
        <v>0</v>
      </c>
      <c r="N493" t="s">
        <v>50</v>
      </c>
      <c r="O493">
        <v>200</v>
      </c>
      <c r="R493">
        <v>0</v>
      </c>
      <c r="S493">
        <v>0</v>
      </c>
      <c r="U493">
        <v>0</v>
      </c>
      <c r="V493" t="s">
        <v>50</v>
      </c>
      <c r="X493">
        <v>0</v>
      </c>
      <c r="AD493">
        <v>100</v>
      </c>
      <c r="AE493">
        <v>0</v>
      </c>
      <c r="AG493">
        <v>0</v>
      </c>
      <c r="AH493">
        <v>45</v>
      </c>
      <c r="AI493">
        <v>45</v>
      </c>
      <c r="AK493">
        <v>0</v>
      </c>
      <c r="AL493" t="s">
        <v>50</v>
      </c>
      <c r="AQ493">
        <v>0</v>
      </c>
      <c r="AR493" t="s">
        <v>50</v>
      </c>
    </row>
    <row r="494" spans="1:44" x14ac:dyDescent="0.25">
      <c r="A494">
        <v>1107476</v>
      </c>
      <c r="B494" t="s">
        <v>813</v>
      </c>
      <c r="C494" t="s">
        <v>1194</v>
      </c>
      <c r="D494" t="s">
        <v>1195</v>
      </c>
      <c r="E494">
        <v>888109150037</v>
      </c>
      <c r="F494">
        <v>57</v>
      </c>
      <c r="G494" t="s">
        <v>57</v>
      </c>
      <c r="H494" t="s">
        <v>450</v>
      </c>
      <c r="I494" s="1">
        <v>44095</v>
      </c>
      <c r="J494" s="1">
        <v>44148</v>
      </c>
      <c r="K494">
        <v>0</v>
      </c>
      <c r="L494">
        <v>54.39</v>
      </c>
      <c r="M494">
        <v>18</v>
      </c>
      <c r="N494" t="s">
        <v>50</v>
      </c>
      <c r="O494">
        <v>491</v>
      </c>
      <c r="R494">
        <v>21.05</v>
      </c>
      <c r="S494">
        <v>0</v>
      </c>
      <c r="U494">
        <v>1.8</v>
      </c>
      <c r="V494" t="s">
        <v>50</v>
      </c>
      <c r="X494">
        <v>3.16</v>
      </c>
      <c r="AD494">
        <v>0</v>
      </c>
      <c r="AE494">
        <v>3.51</v>
      </c>
      <c r="AG494">
        <v>351</v>
      </c>
      <c r="AH494">
        <v>29.8</v>
      </c>
      <c r="AI494">
        <v>31.58</v>
      </c>
      <c r="AK494">
        <v>29.82</v>
      </c>
      <c r="AL494" t="s">
        <v>50</v>
      </c>
      <c r="AQ494">
        <v>0</v>
      </c>
      <c r="AR494" t="s">
        <v>50</v>
      </c>
    </row>
    <row r="495" spans="1:44" x14ac:dyDescent="0.25">
      <c r="A495">
        <v>1107478</v>
      </c>
      <c r="B495" t="s">
        <v>294</v>
      </c>
      <c r="C495" t="s">
        <v>1196</v>
      </c>
      <c r="D495" t="s">
        <v>1197</v>
      </c>
      <c r="E495">
        <v>36800382763</v>
      </c>
      <c r="F495">
        <v>40</v>
      </c>
      <c r="G495" t="s">
        <v>57</v>
      </c>
      <c r="H495" t="s">
        <v>346</v>
      </c>
      <c r="I495" s="1">
        <v>43929</v>
      </c>
      <c r="J495" s="1">
        <v>44148</v>
      </c>
      <c r="K495">
        <v>50</v>
      </c>
      <c r="L495">
        <v>80</v>
      </c>
      <c r="M495">
        <v>0</v>
      </c>
      <c r="N495" t="s">
        <v>50</v>
      </c>
      <c r="O495">
        <v>325</v>
      </c>
      <c r="P495">
        <v>0</v>
      </c>
      <c r="Q495">
        <v>0</v>
      </c>
      <c r="R495">
        <v>0</v>
      </c>
      <c r="S495">
        <v>0</v>
      </c>
      <c r="T495">
        <v>0</v>
      </c>
      <c r="U495">
        <v>17.5</v>
      </c>
      <c r="V495" t="s">
        <v>50</v>
      </c>
      <c r="X495">
        <v>6</v>
      </c>
      <c r="AD495">
        <v>525</v>
      </c>
      <c r="AE495">
        <v>12.5</v>
      </c>
      <c r="AG495">
        <v>312</v>
      </c>
      <c r="AH495">
        <v>7.5</v>
      </c>
      <c r="AI495">
        <v>7.5</v>
      </c>
      <c r="AK495">
        <v>2.5</v>
      </c>
      <c r="AL495" t="s">
        <v>50</v>
      </c>
      <c r="AQ495">
        <v>0</v>
      </c>
      <c r="AR495" t="s">
        <v>50</v>
      </c>
    </row>
    <row r="496" spans="1:44" x14ac:dyDescent="0.25">
      <c r="A496">
        <v>1107479</v>
      </c>
      <c r="B496" t="s">
        <v>648</v>
      </c>
      <c r="C496" t="s">
        <v>1198</v>
      </c>
      <c r="D496" t="s">
        <v>1199</v>
      </c>
      <c r="E496">
        <v>36200002506</v>
      </c>
      <c r="F496">
        <v>125</v>
      </c>
      <c r="G496" t="s">
        <v>57</v>
      </c>
      <c r="H496" t="s">
        <v>350</v>
      </c>
      <c r="I496" s="1">
        <v>44085</v>
      </c>
      <c r="J496" s="1">
        <v>44148</v>
      </c>
      <c r="K496">
        <v>24</v>
      </c>
      <c r="L496">
        <v>8.8000000000000007</v>
      </c>
      <c r="M496">
        <v>0</v>
      </c>
      <c r="N496" t="s">
        <v>50</v>
      </c>
      <c r="O496">
        <v>48</v>
      </c>
      <c r="R496">
        <v>0</v>
      </c>
      <c r="S496">
        <v>0</v>
      </c>
      <c r="U496">
        <v>2.4</v>
      </c>
      <c r="V496" t="s">
        <v>50</v>
      </c>
      <c r="X496">
        <v>0.64</v>
      </c>
      <c r="AD496">
        <v>48</v>
      </c>
      <c r="AE496">
        <v>1.6</v>
      </c>
      <c r="AG496">
        <v>384</v>
      </c>
      <c r="AH496">
        <v>0.8</v>
      </c>
      <c r="AI496">
        <v>6.4</v>
      </c>
      <c r="AK496">
        <v>0.8</v>
      </c>
      <c r="AL496" t="s">
        <v>50</v>
      </c>
      <c r="AQ496">
        <v>0</v>
      </c>
      <c r="AR496" t="s">
        <v>50</v>
      </c>
    </row>
    <row r="497" spans="1:44" x14ac:dyDescent="0.25">
      <c r="A497">
        <v>1107480</v>
      </c>
      <c r="B497" t="s">
        <v>648</v>
      </c>
      <c r="C497" t="s">
        <v>1200</v>
      </c>
      <c r="D497" t="s">
        <v>1201</v>
      </c>
      <c r="E497">
        <v>36200004883</v>
      </c>
      <c r="F497">
        <v>128</v>
      </c>
      <c r="G497" t="s">
        <v>57</v>
      </c>
      <c r="H497" t="s">
        <v>350</v>
      </c>
      <c r="I497" s="1">
        <v>43929</v>
      </c>
      <c r="J497" s="1">
        <v>44148</v>
      </c>
      <c r="K497">
        <v>23</v>
      </c>
      <c r="L497">
        <v>10.16</v>
      </c>
      <c r="M497">
        <v>0</v>
      </c>
      <c r="N497" t="s">
        <v>50</v>
      </c>
      <c r="O497">
        <v>62</v>
      </c>
      <c r="R497">
        <v>0</v>
      </c>
      <c r="S497">
        <v>0</v>
      </c>
      <c r="U497">
        <v>1.6</v>
      </c>
      <c r="V497" t="s">
        <v>50</v>
      </c>
      <c r="X497">
        <v>0.7</v>
      </c>
      <c r="AD497">
        <v>348</v>
      </c>
      <c r="AE497">
        <v>1.56</v>
      </c>
      <c r="AG497">
        <v>375</v>
      </c>
      <c r="AH497">
        <v>2.2999999999999998</v>
      </c>
      <c r="AI497">
        <v>7.03</v>
      </c>
      <c r="AK497">
        <v>1.95</v>
      </c>
      <c r="AL497" t="s">
        <v>50</v>
      </c>
      <c r="AQ497">
        <v>0</v>
      </c>
      <c r="AR497" t="s">
        <v>50</v>
      </c>
    </row>
    <row r="498" spans="1:44" x14ac:dyDescent="0.25">
      <c r="A498">
        <v>1107481</v>
      </c>
      <c r="B498" t="s">
        <v>648</v>
      </c>
      <c r="C498" t="s">
        <v>1202</v>
      </c>
      <c r="D498" t="s">
        <v>1203</v>
      </c>
      <c r="E498">
        <v>36200004401</v>
      </c>
      <c r="F498">
        <v>128</v>
      </c>
      <c r="G498" t="s">
        <v>57</v>
      </c>
      <c r="H498" t="s">
        <v>350</v>
      </c>
      <c r="I498" s="1">
        <v>43929</v>
      </c>
      <c r="J498" s="1">
        <v>44148</v>
      </c>
      <c r="K498">
        <v>21</v>
      </c>
      <c r="L498">
        <v>10.94</v>
      </c>
      <c r="M498">
        <v>0</v>
      </c>
      <c r="N498" t="s">
        <v>50</v>
      </c>
      <c r="O498">
        <v>62</v>
      </c>
      <c r="R498">
        <v>0</v>
      </c>
      <c r="S498">
        <v>0</v>
      </c>
      <c r="U498">
        <v>1.6</v>
      </c>
      <c r="V498" t="s">
        <v>50</v>
      </c>
      <c r="X498">
        <v>0.62</v>
      </c>
      <c r="AD498">
        <v>350</v>
      </c>
      <c r="AE498">
        <v>1.56</v>
      </c>
      <c r="AG498">
        <v>359</v>
      </c>
      <c r="AH498">
        <v>3.1</v>
      </c>
      <c r="AI498">
        <v>7.81</v>
      </c>
      <c r="AK498">
        <v>1.56</v>
      </c>
      <c r="AL498" t="s">
        <v>50</v>
      </c>
      <c r="AQ498">
        <v>0</v>
      </c>
      <c r="AR498" t="s">
        <v>50</v>
      </c>
    </row>
    <row r="499" spans="1:44" x14ac:dyDescent="0.25">
      <c r="A499">
        <v>1107482</v>
      </c>
      <c r="B499" t="s">
        <v>648</v>
      </c>
      <c r="C499" t="s">
        <v>1204</v>
      </c>
      <c r="D499" t="s">
        <v>1205</v>
      </c>
      <c r="E499">
        <v>36200013649</v>
      </c>
      <c r="F499">
        <v>128</v>
      </c>
      <c r="G499" t="s">
        <v>57</v>
      </c>
      <c r="H499" t="s">
        <v>350</v>
      </c>
      <c r="I499" s="1">
        <v>43929</v>
      </c>
      <c r="J499" s="1">
        <v>44148</v>
      </c>
      <c r="K499">
        <v>28</v>
      </c>
      <c r="L499">
        <v>11.72</v>
      </c>
      <c r="M499">
        <v>0</v>
      </c>
      <c r="N499" t="s">
        <v>50</v>
      </c>
      <c r="O499">
        <v>70</v>
      </c>
      <c r="R499">
        <v>0.39</v>
      </c>
      <c r="S499">
        <v>0</v>
      </c>
      <c r="U499">
        <v>1.6</v>
      </c>
      <c r="V499" t="s">
        <v>50</v>
      </c>
      <c r="X499">
        <v>0.55000000000000004</v>
      </c>
      <c r="AD499">
        <v>341</v>
      </c>
      <c r="AE499">
        <v>2.34</v>
      </c>
      <c r="AG499">
        <v>359</v>
      </c>
      <c r="AH499">
        <v>3.1</v>
      </c>
      <c r="AI499">
        <v>8.59</v>
      </c>
      <c r="AK499">
        <v>1.95</v>
      </c>
      <c r="AL499" t="s">
        <v>50</v>
      </c>
      <c r="AQ499">
        <v>0</v>
      </c>
      <c r="AR499" t="s">
        <v>50</v>
      </c>
    </row>
    <row r="500" spans="1:44" x14ac:dyDescent="0.25">
      <c r="A500">
        <v>1107487</v>
      </c>
      <c r="B500" t="s">
        <v>685</v>
      </c>
      <c r="C500" t="s">
        <v>1206</v>
      </c>
      <c r="D500" t="s">
        <v>1207</v>
      </c>
      <c r="E500">
        <v>73510800163</v>
      </c>
      <c r="F500">
        <v>26</v>
      </c>
      <c r="G500" t="s">
        <v>57</v>
      </c>
      <c r="H500" t="s">
        <v>262</v>
      </c>
      <c r="I500" s="1">
        <v>44095</v>
      </c>
      <c r="J500" s="1">
        <v>44148</v>
      </c>
      <c r="K500">
        <v>0</v>
      </c>
      <c r="L500">
        <v>73.08</v>
      </c>
      <c r="M500">
        <v>19</v>
      </c>
      <c r="N500" t="s">
        <v>50</v>
      </c>
      <c r="O500">
        <v>462</v>
      </c>
      <c r="P500">
        <v>5.77</v>
      </c>
      <c r="Q500">
        <v>0</v>
      </c>
      <c r="R500">
        <v>7.69</v>
      </c>
      <c r="S500">
        <v>0</v>
      </c>
      <c r="U500">
        <v>0</v>
      </c>
      <c r="V500" t="s">
        <v>50</v>
      </c>
      <c r="X500">
        <v>4.2300000000000004</v>
      </c>
      <c r="AD500">
        <v>0</v>
      </c>
      <c r="AE500">
        <v>3.85</v>
      </c>
      <c r="AG500">
        <v>250</v>
      </c>
      <c r="AH500">
        <v>26.9</v>
      </c>
      <c r="AI500">
        <v>26.92</v>
      </c>
      <c r="AK500">
        <v>15.38</v>
      </c>
      <c r="AL500" t="s">
        <v>50</v>
      </c>
      <c r="AQ500">
        <v>0</v>
      </c>
      <c r="AR500" t="s">
        <v>50</v>
      </c>
    </row>
    <row r="501" spans="1:44" x14ac:dyDescent="0.25">
      <c r="A501">
        <v>1107489</v>
      </c>
      <c r="B501" t="s">
        <v>465</v>
      </c>
      <c r="C501" t="s">
        <v>1208</v>
      </c>
      <c r="D501" t="s">
        <v>1209</v>
      </c>
      <c r="E501">
        <v>883978096028</v>
      </c>
      <c r="F501">
        <v>40</v>
      </c>
      <c r="G501" t="s">
        <v>57</v>
      </c>
      <c r="H501" t="s">
        <v>346</v>
      </c>
      <c r="I501" s="1">
        <v>43929</v>
      </c>
      <c r="J501" s="1">
        <v>44148</v>
      </c>
      <c r="K501">
        <v>425</v>
      </c>
      <c r="L501">
        <v>85</v>
      </c>
      <c r="M501">
        <v>0</v>
      </c>
      <c r="N501" t="s">
        <v>50</v>
      </c>
      <c r="O501">
        <v>375</v>
      </c>
      <c r="P501">
        <v>0</v>
      </c>
      <c r="Q501">
        <v>0</v>
      </c>
      <c r="R501">
        <v>0</v>
      </c>
      <c r="S501">
        <v>0</v>
      </c>
      <c r="T501">
        <v>2</v>
      </c>
      <c r="U501">
        <v>7.5</v>
      </c>
      <c r="V501" t="s">
        <v>50</v>
      </c>
      <c r="X501">
        <v>2.5</v>
      </c>
      <c r="AD501">
        <v>200</v>
      </c>
      <c r="AE501">
        <v>7.5</v>
      </c>
      <c r="AG501">
        <v>300</v>
      </c>
      <c r="AH501">
        <v>40</v>
      </c>
      <c r="AI501">
        <v>42.5</v>
      </c>
      <c r="AK501">
        <v>2.5</v>
      </c>
      <c r="AL501" t="s">
        <v>50</v>
      </c>
      <c r="AQ501">
        <v>0</v>
      </c>
      <c r="AR501" t="s">
        <v>50</v>
      </c>
    </row>
    <row r="502" spans="1:44" x14ac:dyDescent="0.25">
      <c r="A502">
        <v>1107491</v>
      </c>
      <c r="B502" t="s">
        <v>298</v>
      </c>
      <c r="C502" t="s">
        <v>1210</v>
      </c>
      <c r="D502" t="s">
        <v>1211</v>
      </c>
      <c r="E502">
        <v>78742433523</v>
      </c>
      <c r="F502">
        <v>121</v>
      </c>
      <c r="G502" t="s">
        <v>57</v>
      </c>
      <c r="H502" t="s">
        <v>425</v>
      </c>
      <c r="I502" s="1">
        <v>44095</v>
      </c>
      <c r="J502" s="1">
        <v>44148</v>
      </c>
      <c r="K502">
        <v>0</v>
      </c>
      <c r="L502">
        <v>4.13</v>
      </c>
      <c r="M502">
        <v>0</v>
      </c>
      <c r="N502" t="s">
        <v>50</v>
      </c>
      <c r="O502">
        <v>21</v>
      </c>
      <c r="R502">
        <v>0</v>
      </c>
      <c r="S502">
        <v>0</v>
      </c>
      <c r="U502">
        <v>0.8</v>
      </c>
      <c r="V502" t="s">
        <v>50</v>
      </c>
      <c r="X502">
        <v>0</v>
      </c>
      <c r="AD502">
        <v>77</v>
      </c>
      <c r="AE502">
        <v>0.83</v>
      </c>
      <c r="AG502">
        <v>149</v>
      </c>
      <c r="AI502">
        <v>2.48</v>
      </c>
      <c r="AK502">
        <v>0</v>
      </c>
      <c r="AL502" t="s">
        <v>50</v>
      </c>
      <c r="AQ502">
        <v>0</v>
      </c>
      <c r="AR502" t="s">
        <v>50</v>
      </c>
    </row>
    <row r="503" spans="1:44" x14ac:dyDescent="0.25">
      <c r="A503">
        <v>1107492</v>
      </c>
      <c r="B503" t="s">
        <v>1212</v>
      </c>
      <c r="C503" t="s">
        <v>1213</v>
      </c>
      <c r="D503" t="s">
        <v>1214</v>
      </c>
      <c r="E503">
        <v>70351180126</v>
      </c>
      <c r="F503">
        <v>12</v>
      </c>
      <c r="G503" t="s">
        <v>57</v>
      </c>
      <c r="H503" t="s">
        <v>386</v>
      </c>
      <c r="I503" s="1">
        <v>43929</v>
      </c>
      <c r="J503" s="1">
        <v>44148</v>
      </c>
      <c r="K503">
        <v>33</v>
      </c>
      <c r="L503">
        <v>66.67</v>
      </c>
      <c r="M503">
        <v>0</v>
      </c>
      <c r="N503" t="s">
        <v>50</v>
      </c>
      <c r="O503">
        <v>333</v>
      </c>
      <c r="R503">
        <v>0</v>
      </c>
      <c r="S503">
        <v>0</v>
      </c>
      <c r="U503">
        <v>0</v>
      </c>
      <c r="V503" t="s">
        <v>50</v>
      </c>
      <c r="X503">
        <v>8.33</v>
      </c>
      <c r="AD503">
        <v>83</v>
      </c>
      <c r="AE503">
        <v>8.33</v>
      </c>
      <c r="AG503">
        <v>4083</v>
      </c>
      <c r="AI503">
        <v>0</v>
      </c>
      <c r="AK503">
        <v>0</v>
      </c>
      <c r="AL503" t="s">
        <v>50</v>
      </c>
      <c r="AQ503">
        <v>0</v>
      </c>
      <c r="AR503" t="s">
        <v>50</v>
      </c>
    </row>
    <row r="504" spans="1:44" x14ac:dyDescent="0.25">
      <c r="A504">
        <v>1107493</v>
      </c>
      <c r="B504" t="s">
        <v>1023</v>
      </c>
      <c r="C504" t="s">
        <v>341</v>
      </c>
      <c r="D504" t="s">
        <v>1215</v>
      </c>
      <c r="E504">
        <v>708820544048</v>
      </c>
      <c r="F504">
        <v>125</v>
      </c>
      <c r="G504" t="s">
        <v>57</v>
      </c>
      <c r="H504" t="s">
        <v>343</v>
      </c>
      <c r="I504" s="1">
        <v>43929</v>
      </c>
      <c r="J504" s="1">
        <v>44148</v>
      </c>
      <c r="K504">
        <v>16</v>
      </c>
      <c r="L504">
        <v>7.2</v>
      </c>
      <c r="M504">
        <v>0</v>
      </c>
      <c r="N504" t="s">
        <v>50</v>
      </c>
      <c r="O504">
        <v>48</v>
      </c>
      <c r="P504">
        <v>0.4</v>
      </c>
      <c r="Q504">
        <v>1.2</v>
      </c>
      <c r="R504">
        <v>0</v>
      </c>
      <c r="S504">
        <v>0</v>
      </c>
      <c r="U504">
        <v>0</v>
      </c>
      <c r="V504" t="s">
        <v>50</v>
      </c>
      <c r="X504">
        <v>0</v>
      </c>
      <c r="AD504">
        <v>56</v>
      </c>
      <c r="AE504">
        <v>0.8</v>
      </c>
      <c r="AG504">
        <v>560</v>
      </c>
      <c r="AI504">
        <v>0.8</v>
      </c>
      <c r="AK504">
        <v>2</v>
      </c>
      <c r="AL504" t="s">
        <v>50</v>
      </c>
      <c r="AQ504">
        <v>0</v>
      </c>
      <c r="AR504" t="s">
        <v>50</v>
      </c>
    </row>
    <row r="505" spans="1:44" x14ac:dyDescent="0.25">
      <c r="A505">
        <v>1107495</v>
      </c>
      <c r="B505" t="s">
        <v>1044</v>
      </c>
      <c r="C505" t="s">
        <v>1216</v>
      </c>
      <c r="D505" t="s">
        <v>1046</v>
      </c>
      <c r="E505">
        <v>24094070916</v>
      </c>
      <c r="F505">
        <v>56</v>
      </c>
      <c r="G505" t="s">
        <v>57</v>
      </c>
      <c r="H505" t="s">
        <v>379</v>
      </c>
      <c r="I505" s="1">
        <v>43944</v>
      </c>
      <c r="J505" s="1">
        <v>44148</v>
      </c>
      <c r="K505">
        <v>27</v>
      </c>
      <c r="L505">
        <v>71.430000000000007</v>
      </c>
      <c r="M505">
        <v>0</v>
      </c>
      <c r="N505" t="s">
        <v>50</v>
      </c>
      <c r="O505">
        <v>357</v>
      </c>
      <c r="R505">
        <v>0</v>
      </c>
      <c r="S505">
        <v>0</v>
      </c>
      <c r="U505">
        <v>3.6</v>
      </c>
      <c r="V505" t="s">
        <v>50</v>
      </c>
      <c r="W505">
        <v>198</v>
      </c>
      <c r="X505">
        <v>3.04</v>
      </c>
      <c r="AA505">
        <v>6.25</v>
      </c>
      <c r="AD505">
        <v>248</v>
      </c>
      <c r="AE505">
        <v>14.29</v>
      </c>
      <c r="AF505">
        <v>0.35699999999999998</v>
      </c>
      <c r="AG505">
        <v>0</v>
      </c>
      <c r="AI505">
        <v>3.57</v>
      </c>
      <c r="AJ505">
        <v>1</v>
      </c>
      <c r="AK505">
        <v>1.79</v>
      </c>
      <c r="AL505" t="s">
        <v>50</v>
      </c>
      <c r="AQ505">
        <v>0</v>
      </c>
      <c r="AR505" t="s">
        <v>50</v>
      </c>
    </row>
    <row r="506" spans="1:44" x14ac:dyDescent="0.25">
      <c r="A506">
        <v>1107496</v>
      </c>
      <c r="B506" t="s">
        <v>1044</v>
      </c>
      <c r="C506" t="s">
        <v>1217</v>
      </c>
      <c r="D506" t="s">
        <v>1046</v>
      </c>
      <c r="E506">
        <v>24094070404</v>
      </c>
      <c r="F506">
        <v>56</v>
      </c>
      <c r="G506" t="s">
        <v>57</v>
      </c>
      <c r="H506" t="s">
        <v>379</v>
      </c>
      <c r="I506" s="1">
        <v>43944</v>
      </c>
      <c r="J506" s="1">
        <v>44148</v>
      </c>
      <c r="K506">
        <v>27</v>
      </c>
      <c r="L506">
        <v>71.430000000000007</v>
      </c>
      <c r="M506">
        <v>0</v>
      </c>
      <c r="N506" t="s">
        <v>50</v>
      </c>
      <c r="O506">
        <v>357</v>
      </c>
      <c r="R506">
        <v>0</v>
      </c>
      <c r="S506">
        <v>0</v>
      </c>
      <c r="U506">
        <v>3.6</v>
      </c>
      <c r="V506" t="s">
        <v>50</v>
      </c>
      <c r="W506">
        <v>198</v>
      </c>
      <c r="X506">
        <v>3.04</v>
      </c>
      <c r="AA506">
        <v>6.25</v>
      </c>
      <c r="AD506">
        <v>248</v>
      </c>
      <c r="AE506">
        <v>14.29</v>
      </c>
      <c r="AF506">
        <v>0.35699999999999998</v>
      </c>
      <c r="AG506">
        <v>0</v>
      </c>
      <c r="AI506">
        <v>3.57</v>
      </c>
      <c r="AJ506">
        <v>1</v>
      </c>
      <c r="AK506">
        <v>1.79</v>
      </c>
      <c r="AL506" t="s">
        <v>50</v>
      </c>
      <c r="AQ506">
        <v>0</v>
      </c>
      <c r="AR506" t="s">
        <v>50</v>
      </c>
    </row>
    <row r="507" spans="1:44" x14ac:dyDescent="0.25">
      <c r="A507">
        <v>1107497</v>
      </c>
      <c r="B507" t="s">
        <v>1044</v>
      </c>
      <c r="C507" t="s">
        <v>1218</v>
      </c>
      <c r="D507" t="s">
        <v>1046</v>
      </c>
      <c r="E507">
        <v>24094070121</v>
      </c>
      <c r="F507">
        <v>56</v>
      </c>
      <c r="G507" t="s">
        <v>57</v>
      </c>
      <c r="H507" t="s">
        <v>379</v>
      </c>
      <c r="I507" s="1">
        <v>43945</v>
      </c>
      <c r="J507" s="1">
        <v>44148</v>
      </c>
      <c r="K507">
        <v>27</v>
      </c>
      <c r="L507">
        <v>71.430000000000007</v>
      </c>
      <c r="M507">
        <v>0</v>
      </c>
      <c r="N507" t="s">
        <v>50</v>
      </c>
      <c r="O507">
        <v>357</v>
      </c>
      <c r="R507">
        <v>0</v>
      </c>
      <c r="S507">
        <v>0</v>
      </c>
      <c r="U507">
        <v>3.6</v>
      </c>
      <c r="V507" t="s">
        <v>50</v>
      </c>
      <c r="W507">
        <v>198</v>
      </c>
      <c r="X507">
        <v>3.04</v>
      </c>
      <c r="AA507">
        <v>6.25</v>
      </c>
      <c r="AD507">
        <v>248</v>
      </c>
      <c r="AE507">
        <v>14.29</v>
      </c>
      <c r="AF507">
        <v>0.35699999999999998</v>
      </c>
      <c r="AG507">
        <v>0</v>
      </c>
      <c r="AI507">
        <v>3.57</v>
      </c>
      <c r="AJ507">
        <v>1</v>
      </c>
      <c r="AK507">
        <v>1.79</v>
      </c>
      <c r="AL507" t="s">
        <v>50</v>
      </c>
      <c r="AQ507">
        <v>0</v>
      </c>
      <c r="AR507" t="s">
        <v>50</v>
      </c>
    </row>
    <row r="508" spans="1:44" x14ac:dyDescent="0.25">
      <c r="A508">
        <v>1107500</v>
      </c>
      <c r="B508" t="s">
        <v>1023</v>
      </c>
      <c r="C508" t="s">
        <v>1219</v>
      </c>
      <c r="D508" t="s">
        <v>1220</v>
      </c>
      <c r="E508">
        <v>41250946373</v>
      </c>
      <c r="F508">
        <v>35</v>
      </c>
      <c r="G508" t="s">
        <v>57</v>
      </c>
      <c r="H508" t="s">
        <v>750</v>
      </c>
      <c r="I508" s="1">
        <v>44099</v>
      </c>
      <c r="J508" s="1">
        <v>44148</v>
      </c>
      <c r="K508">
        <v>57</v>
      </c>
      <c r="L508">
        <v>60</v>
      </c>
      <c r="M508">
        <v>0</v>
      </c>
      <c r="N508" t="s">
        <v>50</v>
      </c>
      <c r="O508">
        <v>229</v>
      </c>
      <c r="P508">
        <v>0</v>
      </c>
      <c r="Q508">
        <v>0</v>
      </c>
      <c r="R508">
        <v>0</v>
      </c>
      <c r="S508">
        <v>0</v>
      </c>
      <c r="U508">
        <v>34.299999999999997</v>
      </c>
      <c r="V508" t="s">
        <v>50</v>
      </c>
      <c r="X508">
        <v>5.14</v>
      </c>
      <c r="AD508">
        <v>1086</v>
      </c>
      <c r="AE508">
        <v>20</v>
      </c>
      <c r="AG508">
        <v>29</v>
      </c>
      <c r="AI508">
        <v>2.86</v>
      </c>
      <c r="AK508">
        <v>1.43</v>
      </c>
      <c r="AL508" t="s">
        <v>50</v>
      </c>
      <c r="AQ508">
        <v>0</v>
      </c>
      <c r="AR508" t="s">
        <v>50</v>
      </c>
    </row>
    <row r="509" spans="1:44" x14ac:dyDescent="0.25">
      <c r="A509">
        <v>1107505</v>
      </c>
      <c r="B509" t="s">
        <v>1023</v>
      </c>
      <c r="C509" t="s">
        <v>1221</v>
      </c>
      <c r="D509" t="s">
        <v>1222</v>
      </c>
      <c r="E509">
        <v>41250946410</v>
      </c>
      <c r="F509">
        <v>35</v>
      </c>
      <c r="G509" t="s">
        <v>57</v>
      </c>
      <c r="H509" t="s">
        <v>750</v>
      </c>
      <c r="I509" s="1">
        <v>43929</v>
      </c>
      <c r="J509" s="1">
        <v>44148</v>
      </c>
      <c r="K509">
        <v>0</v>
      </c>
      <c r="L509">
        <v>60</v>
      </c>
      <c r="M509">
        <v>0</v>
      </c>
      <c r="N509" t="s">
        <v>50</v>
      </c>
      <c r="O509">
        <v>286</v>
      </c>
      <c r="P509">
        <v>0</v>
      </c>
      <c r="Q509">
        <v>0</v>
      </c>
      <c r="R509">
        <v>0</v>
      </c>
      <c r="S509">
        <v>0</v>
      </c>
      <c r="U509">
        <v>20</v>
      </c>
      <c r="V509" t="s">
        <v>50</v>
      </c>
      <c r="X509">
        <v>4</v>
      </c>
      <c r="AD509">
        <v>714</v>
      </c>
      <c r="AE509">
        <v>22.86</v>
      </c>
      <c r="AG509">
        <v>0</v>
      </c>
      <c r="AI509">
        <v>2.86</v>
      </c>
      <c r="AK509">
        <v>2.86</v>
      </c>
      <c r="AL509" t="s">
        <v>50</v>
      </c>
      <c r="AQ509">
        <v>0</v>
      </c>
      <c r="AR509" t="s">
        <v>50</v>
      </c>
    </row>
    <row r="510" spans="1:44" x14ac:dyDescent="0.25">
      <c r="A510">
        <v>1107509</v>
      </c>
      <c r="B510" t="s">
        <v>1023</v>
      </c>
      <c r="C510" t="s">
        <v>1223</v>
      </c>
      <c r="D510" t="s">
        <v>1224</v>
      </c>
      <c r="E510">
        <v>708820393080</v>
      </c>
      <c r="F510">
        <v>63</v>
      </c>
      <c r="G510" t="s">
        <v>57</v>
      </c>
      <c r="H510" t="s">
        <v>425</v>
      </c>
      <c r="I510" s="1">
        <v>44076</v>
      </c>
      <c r="J510" s="1">
        <v>44148</v>
      </c>
      <c r="K510">
        <v>0</v>
      </c>
      <c r="L510">
        <v>7.94</v>
      </c>
      <c r="M510">
        <v>0</v>
      </c>
      <c r="N510" t="s">
        <v>50</v>
      </c>
      <c r="O510">
        <v>32</v>
      </c>
      <c r="R510">
        <v>0</v>
      </c>
      <c r="S510">
        <v>0</v>
      </c>
      <c r="U510">
        <v>1.6</v>
      </c>
      <c r="V510" t="s">
        <v>50</v>
      </c>
      <c r="X510">
        <v>0.79</v>
      </c>
      <c r="AD510">
        <v>325</v>
      </c>
      <c r="AE510">
        <v>1.59</v>
      </c>
      <c r="AG510">
        <v>24</v>
      </c>
      <c r="AI510">
        <v>4.76</v>
      </c>
      <c r="AK510">
        <v>0</v>
      </c>
      <c r="AL510" t="s">
        <v>50</v>
      </c>
      <c r="AQ510">
        <v>0</v>
      </c>
      <c r="AR510" t="s">
        <v>50</v>
      </c>
    </row>
    <row r="511" spans="1:44" x14ac:dyDescent="0.25">
      <c r="A511">
        <v>1107510</v>
      </c>
      <c r="B511" t="s">
        <v>496</v>
      </c>
      <c r="C511" t="s">
        <v>1225</v>
      </c>
      <c r="D511" t="s">
        <v>1226</v>
      </c>
      <c r="E511">
        <v>70796400087</v>
      </c>
      <c r="F511">
        <v>115</v>
      </c>
      <c r="G511" t="s">
        <v>57</v>
      </c>
      <c r="H511" t="s">
        <v>425</v>
      </c>
      <c r="I511" s="1">
        <v>43929</v>
      </c>
      <c r="J511" s="1">
        <v>44148</v>
      </c>
      <c r="K511">
        <v>10</v>
      </c>
      <c r="L511">
        <v>5.22</v>
      </c>
      <c r="M511">
        <v>0</v>
      </c>
      <c r="N511" t="s">
        <v>50</v>
      </c>
      <c r="O511">
        <v>26</v>
      </c>
      <c r="R511">
        <v>0</v>
      </c>
      <c r="S511">
        <v>0</v>
      </c>
      <c r="U511">
        <v>0</v>
      </c>
      <c r="V511" t="s">
        <v>50</v>
      </c>
      <c r="X511">
        <v>0.87</v>
      </c>
      <c r="AD511">
        <v>270</v>
      </c>
      <c r="AE511">
        <v>0.87</v>
      </c>
      <c r="AG511">
        <v>35</v>
      </c>
      <c r="AI511">
        <v>3.48</v>
      </c>
      <c r="AK511">
        <v>0</v>
      </c>
      <c r="AL511" t="s">
        <v>50</v>
      </c>
      <c r="AQ511">
        <v>0</v>
      </c>
      <c r="AR511" t="s">
        <v>50</v>
      </c>
    </row>
    <row r="512" spans="1:44" x14ac:dyDescent="0.25">
      <c r="A512">
        <v>1107511</v>
      </c>
      <c r="B512" t="s">
        <v>434</v>
      </c>
      <c r="C512" t="s">
        <v>1227</v>
      </c>
      <c r="D512" t="s">
        <v>1228</v>
      </c>
      <c r="E512">
        <v>72030021270</v>
      </c>
      <c r="F512">
        <v>85</v>
      </c>
      <c r="G512" t="s">
        <v>57</v>
      </c>
      <c r="H512" t="s">
        <v>450</v>
      </c>
      <c r="I512" s="1">
        <v>44097</v>
      </c>
      <c r="J512" s="1">
        <v>44148</v>
      </c>
      <c r="K512">
        <v>35</v>
      </c>
      <c r="L512">
        <v>56.47</v>
      </c>
      <c r="M512">
        <v>35</v>
      </c>
      <c r="N512" t="s">
        <v>50</v>
      </c>
      <c r="O512">
        <v>435</v>
      </c>
      <c r="P512">
        <v>5.88</v>
      </c>
      <c r="Q512">
        <v>5.88</v>
      </c>
      <c r="R512">
        <v>8.24</v>
      </c>
      <c r="S512">
        <v>0</v>
      </c>
      <c r="U512">
        <v>0</v>
      </c>
      <c r="V512" t="s">
        <v>50</v>
      </c>
      <c r="X512">
        <v>1.18</v>
      </c>
      <c r="AD512">
        <v>82</v>
      </c>
      <c r="AE512">
        <v>2.35</v>
      </c>
      <c r="AG512">
        <v>271</v>
      </c>
      <c r="AH512">
        <v>42.4</v>
      </c>
      <c r="AI512">
        <v>43.53</v>
      </c>
      <c r="AK512">
        <v>22.35</v>
      </c>
      <c r="AL512" t="s">
        <v>50</v>
      </c>
      <c r="AQ512">
        <v>0</v>
      </c>
      <c r="AR512" t="s">
        <v>50</v>
      </c>
    </row>
    <row r="513" spans="1:44" x14ac:dyDescent="0.25">
      <c r="A513">
        <v>1107512</v>
      </c>
      <c r="B513" t="s">
        <v>434</v>
      </c>
      <c r="C513" t="s">
        <v>1229</v>
      </c>
      <c r="D513" t="s">
        <v>1230</v>
      </c>
      <c r="E513">
        <v>72030002712</v>
      </c>
      <c r="F513">
        <v>57</v>
      </c>
      <c r="G513" t="s">
        <v>57</v>
      </c>
      <c r="H513" t="s">
        <v>450</v>
      </c>
      <c r="I513" s="1">
        <v>43929</v>
      </c>
      <c r="J513" s="1">
        <v>44148</v>
      </c>
      <c r="K513">
        <v>61</v>
      </c>
      <c r="L513">
        <v>47.37</v>
      </c>
      <c r="M513">
        <v>44</v>
      </c>
      <c r="N513" t="s">
        <v>50</v>
      </c>
      <c r="O513">
        <v>351</v>
      </c>
      <c r="P513">
        <v>5.26</v>
      </c>
      <c r="Q513">
        <v>2.63</v>
      </c>
      <c r="R513">
        <v>7.02</v>
      </c>
      <c r="S513">
        <v>0</v>
      </c>
      <c r="U513">
        <v>1.8</v>
      </c>
      <c r="V513" t="s">
        <v>50</v>
      </c>
      <c r="X513">
        <v>0.53</v>
      </c>
      <c r="AD513">
        <v>140</v>
      </c>
      <c r="AE513">
        <v>7.02</v>
      </c>
      <c r="AG513">
        <v>246</v>
      </c>
      <c r="AH513">
        <v>19.3</v>
      </c>
      <c r="AI513">
        <v>21.05</v>
      </c>
      <c r="AK513">
        <v>15.79</v>
      </c>
      <c r="AL513" t="s">
        <v>50</v>
      </c>
      <c r="AQ513">
        <v>0</v>
      </c>
      <c r="AR513" t="s">
        <v>50</v>
      </c>
    </row>
    <row r="514" spans="1:44" x14ac:dyDescent="0.25">
      <c r="A514">
        <v>1107521</v>
      </c>
      <c r="B514" t="s">
        <v>259</v>
      </c>
      <c r="C514" t="s">
        <v>1231</v>
      </c>
      <c r="D514" t="s">
        <v>1232</v>
      </c>
      <c r="E514">
        <v>886002506517</v>
      </c>
      <c r="F514">
        <v>28</v>
      </c>
      <c r="G514" t="s">
        <v>57</v>
      </c>
      <c r="H514" t="s">
        <v>262</v>
      </c>
      <c r="I514" s="1">
        <v>44095</v>
      </c>
      <c r="J514" s="1">
        <v>44148</v>
      </c>
      <c r="K514">
        <v>43</v>
      </c>
      <c r="L514">
        <v>67.86</v>
      </c>
      <c r="M514">
        <v>36</v>
      </c>
      <c r="N514" t="s">
        <v>50</v>
      </c>
      <c r="O514">
        <v>464</v>
      </c>
      <c r="R514">
        <v>8.93</v>
      </c>
      <c r="S514">
        <v>0</v>
      </c>
      <c r="U514">
        <v>0</v>
      </c>
      <c r="V514" t="s">
        <v>50</v>
      </c>
      <c r="X514">
        <v>1.07</v>
      </c>
      <c r="AD514">
        <v>96</v>
      </c>
      <c r="AE514">
        <v>3.57</v>
      </c>
      <c r="AG514">
        <v>411</v>
      </c>
      <c r="AH514">
        <v>32.1</v>
      </c>
      <c r="AI514">
        <v>39.29</v>
      </c>
      <c r="AK514">
        <v>21.43</v>
      </c>
      <c r="AL514" t="s">
        <v>50</v>
      </c>
      <c r="AQ514">
        <v>0</v>
      </c>
      <c r="AR514" t="s">
        <v>50</v>
      </c>
    </row>
    <row r="515" spans="1:44" x14ac:dyDescent="0.25">
      <c r="A515">
        <v>1107536</v>
      </c>
      <c r="B515" t="s">
        <v>541</v>
      </c>
      <c r="C515" t="s">
        <v>1233</v>
      </c>
      <c r="D515" t="s">
        <v>1234</v>
      </c>
      <c r="E515">
        <v>77975041857</v>
      </c>
      <c r="F515">
        <v>28</v>
      </c>
      <c r="G515" t="s">
        <v>57</v>
      </c>
      <c r="H515" t="s">
        <v>244</v>
      </c>
      <c r="I515" s="1">
        <v>44095</v>
      </c>
      <c r="J515" s="1">
        <v>44148</v>
      </c>
      <c r="K515">
        <v>0</v>
      </c>
      <c r="L515">
        <v>60.71</v>
      </c>
      <c r="M515">
        <v>0</v>
      </c>
      <c r="N515" t="s">
        <v>50</v>
      </c>
      <c r="O515">
        <v>500</v>
      </c>
      <c r="R515">
        <v>12.5</v>
      </c>
      <c r="S515">
        <v>0</v>
      </c>
      <c r="U515">
        <v>3.6</v>
      </c>
      <c r="V515" t="s">
        <v>50</v>
      </c>
      <c r="X515">
        <v>2.5</v>
      </c>
      <c r="AD515">
        <v>71</v>
      </c>
      <c r="AE515">
        <v>7.14</v>
      </c>
      <c r="AG515">
        <v>571</v>
      </c>
      <c r="AH515">
        <v>14.3</v>
      </c>
      <c r="AI515">
        <v>14.29</v>
      </c>
      <c r="AK515">
        <v>25</v>
      </c>
      <c r="AL515" t="s">
        <v>50</v>
      </c>
      <c r="AQ515">
        <v>0</v>
      </c>
      <c r="AR515" t="s">
        <v>50</v>
      </c>
    </row>
    <row r="516" spans="1:44" x14ac:dyDescent="0.25">
      <c r="A516">
        <v>1107537</v>
      </c>
      <c r="B516" t="s">
        <v>1023</v>
      </c>
      <c r="C516" t="s">
        <v>1235</v>
      </c>
      <c r="D516" t="s">
        <v>1236</v>
      </c>
      <c r="E516">
        <v>708820424234</v>
      </c>
      <c r="F516">
        <v>28</v>
      </c>
      <c r="G516" t="s">
        <v>57</v>
      </c>
      <c r="H516" t="s">
        <v>321</v>
      </c>
      <c r="I516" s="1">
        <v>43929</v>
      </c>
      <c r="J516" s="1">
        <v>44148</v>
      </c>
      <c r="K516">
        <v>179</v>
      </c>
      <c r="L516">
        <v>46.43</v>
      </c>
      <c r="M516">
        <v>18</v>
      </c>
      <c r="N516" t="s">
        <v>50</v>
      </c>
      <c r="O516">
        <v>536</v>
      </c>
      <c r="R516">
        <v>7.14</v>
      </c>
      <c r="S516">
        <v>0</v>
      </c>
      <c r="U516">
        <v>7.1</v>
      </c>
      <c r="V516" t="s">
        <v>50</v>
      </c>
      <c r="X516">
        <v>1.43</v>
      </c>
      <c r="AD516">
        <v>321</v>
      </c>
      <c r="AE516">
        <v>10.71</v>
      </c>
      <c r="AG516">
        <v>857</v>
      </c>
      <c r="AI516">
        <v>3.57</v>
      </c>
      <c r="AK516">
        <v>35.71</v>
      </c>
      <c r="AL516" t="s">
        <v>50</v>
      </c>
      <c r="AQ516">
        <v>0</v>
      </c>
      <c r="AR516" t="s">
        <v>50</v>
      </c>
    </row>
    <row r="517" spans="1:44" x14ac:dyDescent="0.25">
      <c r="A517">
        <v>1107541</v>
      </c>
      <c r="B517" t="s">
        <v>1023</v>
      </c>
      <c r="C517" t="s">
        <v>1237</v>
      </c>
      <c r="D517" t="s">
        <v>1238</v>
      </c>
      <c r="E517">
        <v>708820424241</v>
      </c>
      <c r="F517">
        <v>28</v>
      </c>
      <c r="G517" t="s">
        <v>57</v>
      </c>
      <c r="H517" t="s">
        <v>321</v>
      </c>
      <c r="I517" s="1">
        <v>43929</v>
      </c>
      <c r="J517" s="1">
        <v>44148</v>
      </c>
      <c r="K517">
        <v>0</v>
      </c>
      <c r="L517">
        <v>60.71</v>
      </c>
      <c r="M517">
        <v>0</v>
      </c>
      <c r="N517" t="s">
        <v>50</v>
      </c>
      <c r="O517">
        <v>500</v>
      </c>
      <c r="R517">
        <v>1.79</v>
      </c>
      <c r="S517">
        <v>0</v>
      </c>
      <c r="U517">
        <v>7.1</v>
      </c>
      <c r="V517" t="s">
        <v>50</v>
      </c>
      <c r="X517">
        <v>1.79</v>
      </c>
      <c r="AD517">
        <v>143</v>
      </c>
      <c r="AE517">
        <v>7.14</v>
      </c>
      <c r="AG517">
        <v>393</v>
      </c>
      <c r="AH517">
        <v>21.4</v>
      </c>
      <c r="AI517">
        <v>21.43</v>
      </c>
      <c r="AK517">
        <v>25</v>
      </c>
      <c r="AL517" t="s">
        <v>50</v>
      </c>
      <c r="AQ517">
        <v>0</v>
      </c>
      <c r="AR517" t="s">
        <v>50</v>
      </c>
    </row>
    <row r="518" spans="1:44" x14ac:dyDescent="0.25">
      <c r="A518">
        <v>1107542</v>
      </c>
      <c r="B518" t="s">
        <v>478</v>
      </c>
      <c r="C518" t="s">
        <v>1239</v>
      </c>
      <c r="D518" t="s">
        <v>1240</v>
      </c>
      <c r="E518">
        <v>41780002419</v>
      </c>
      <c r="F518">
        <v>25</v>
      </c>
      <c r="G518" t="s">
        <v>57</v>
      </c>
      <c r="H518" t="s">
        <v>244</v>
      </c>
      <c r="I518" s="1">
        <v>43929</v>
      </c>
      <c r="J518" s="1">
        <v>44148</v>
      </c>
      <c r="K518">
        <v>0</v>
      </c>
      <c r="L518">
        <v>76</v>
      </c>
      <c r="M518">
        <v>0</v>
      </c>
      <c r="N518" t="s">
        <v>50</v>
      </c>
      <c r="O518">
        <v>360</v>
      </c>
      <c r="R518">
        <v>0</v>
      </c>
      <c r="S518">
        <v>0</v>
      </c>
      <c r="U518">
        <v>4</v>
      </c>
      <c r="V518" t="s">
        <v>50</v>
      </c>
      <c r="X518">
        <v>1.2</v>
      </c>
      <c r="AD518">
        <v>120</v>
      </c>
      <c r="AE518">
        <v>8</v>
      </c>
      <c r="AG518">
        <v>1840</v>
      </c>
      <c r="AI518">
        <v>0</v>
      </c>
      <c r="AK518">
        <v>0</v>
      </c>
      <c r="AL518" t="s">
        <v>50</v>
      </c>
      <c r="AQ518">
        <v>0</v>
      </c>
      <c r="AR518" t="s">
        <v>50</v>
      </c>
    </row>
    <row r="519" spans="1:44" x14ac:dyDescent="0.25">
      <c r="A519">
        <v>1107543</v>
      </c>
      <c r="B519" t="s">
        <v>478</v>
      </c>
      <c r="C519" t="s">
        <v>1241</v>
      </c>
      <c r="D519" t="s">
        <v>1242</v>
      </c>
      <c r="E519">
        <v>41780003874</v>
      </c>
      <c r="F519">
        <v>28</v>
      </c>
      <c r="G519" t="s">
        <v>57</v>
      </c>
      <c r="H519" t="s">
        <v>244</v>
      </c>
      <c r="I519" s="1">
        <v>43929</v>
      </c>
      <c r="J519" s="1">
        <v>44148</v>
      </c>
      <c r="K519">
        <v>71</v>
      </c>
      <c r="L519">
        <v>57.14</v>
      </c>
      <c r="M519">
        <v>0</v>
      </c>
      <c r="N519" t="s">
        <v>50</v>
      </c>
      <c r="O519">
        <v>536</v>
      </c>
      <c r="R519">
        <v>7.14</v>
      </c>
      <c r="S519">
        <v>0</v>
      </c>
      <c r="U519">
        <v>3.6</v>
      </c>
      <c r="V519" t="s">
        <v>50</v>
      </c>
      <c r="X519">
        <v>1.43</v>
      </c>
      <c r="AD519">
        <v>250</v>
      </c>
      <c r="AE519">
        <v>7.14</v>
      </c>
      <c r="AG519">
        <v>429</v>
      </c>
      <c r="AI519">
        <v>0</v>
      </c>
      <c r="AK519">
        <v>32.14</v>
      </c>
      <c r="AL519" t="s">
        <v>50</v>
      </c>
      <c r="AQ519">
        <v>0</v>
      </c>
      <c r="AR519" t="s">
        <v>50</v>
      </c>
    </row>
    <row r="520" spans="1:44" x14ac:dyDescent="0.25">
      <c r="A520">
        <v>1107544</v>
      </c>
      <c r="B520" t="s">
        <v>478</v>
      </c>
      <c r="C520" t="s">
        <v>1243</v>
      </c>
      <c r="D520" t="s">
        <v>1244</v>
      </c>
      <c r="E520">
        <v>41780003843</v>
      </c>
      <c r="F520">
        <v>28</v>
      </c>
      <c r="G520" t="s">
        <v>57</v>
      </c>
      <c r="H520" t="s">
        <v>244</v>
      </c>
      <c r="I520" s="1">
        <v>43929</v>
      </c>
      <c r="J520" s="1">
        <v>44148</v>
      </c>
      <c r="K520">
        <v>71</v>
      </c>
      <c r="L520">
        <v>57.14</v>
      </c>
      <c r="M520">
        <v>0</v>
      </c>
      <c r="N520" t="s">
        <v>50</v>
      </c>
      <c r="O520">
        <v>536</v>
      </c>
      <c r="R520">
        <v>7.14</v>
      </c>
      <c r="S520">
        <v>0</v>
      </c>
      <c r="U520">
        <v>3.6</v>
      </c>
      <c r="V520" t="s">
        <v>50</v>
      </c>
      <c r="X520">
        <v>1.43</v>
      </c>
      <c r="AD520">
        <v>250</v>
      </c>
      <c r="AE520">
        <v>7.14</v>
      </c>
      <c r="AG520">
        <v>393</v>
      </c>
      <c r="AI520">
        <v>0</v>
      </c>
      <c r="AK520">
        <v>32.14</v>
      </c>
      <c r="AL520" t="s">
        <v>50</v>
      </c>
      <c r="AQ520">
        <v>0</v>
      </c>
      <c r="AR520" t="s">
        <v>50</v>
      </c>
    </row>
    <row r="521" spans="1:44" x14ac:dyDescent="0.25">
      <c r="A521">
        <v>1107545</v>
      </c>
      <c r="B521" t="s">
        <v>478</v>
      </c>
      <c r="C521" t="s">
        <v>1245</v>
      </c>
      <c r="D521" t="s">
        <v>1246</v>
      </c>
      <c r="E521">
        <v>41780002112</v>
      </c>
      <c r="F521">
        <v>28</v>
      </c>
      <c r="G521" t="s">
        <v>57</v>
      </c>
      <c r="H521" t="s">
        <v>244</v>
      </c>
      <c r="I521" s="1">
        <v>43929</v>
      </c>
      <c r="J521" s="1">
        <v>44148</v>
      </c>
      <c r="K521">
        <v>0</v>
      </c>
      <c r="L521">
        <v>75</v>
      </c>
      <c r="M521">
        <v>0</v>
      </c>
      <c r="N521" t="s">
        <v>50</v>
      </c>
      <c r="O521">
        <v>393</v>
      </c>
      <c r="R521">
        <v>0</v>
      </c>
      <c r="S521">
        <v>0</v>
      </c>
      <c r="U521">
        <v>3.6</v>
      </c>
      <c r="V521" t="s">
        <v>50</v>
      </c>
      <c r="X521">
        <v>1.07</v>
      </c>
      <c r="AD521">
        <v>107</v>
      </c>
      <c r="AE521">
        <v>7.14</v>
      </c>
      <c r="AG521">
        <v>1536</v>
      </c>
      <c r="AH521">
        <v>3.6</v>
      </c>
      <c r="AI521">
        <v>3.57</v>
      </c>
      <c r="AK521">
        <v>3.57</v>
      </c>
      <c r="AL521" t="s">
        <v>50</v>
      </c>
      <c r="AQ521">
        <v>0</v>
      </c>
      <c r="AR521" t="s">
        <v>50</v>
      </c>
    </row>
    <row r="522" spans="1:44" x14ac:dyDescent="0.25">
      <c r="A522">
        <v>1107551</v>
      </c>
      <c r="B522" t="s">
        <v>478</v>
      </c>
      <c r="C522" t="s">
        <v>1247</v>
      </c>
      <c r="D522" t="s">
        <v>1248</v>
      </c>
      <c r="E522">
        <v>41780003775</v>
      </c>
      <c r="F522">
        <v>28</v>
      </c>
      <c r="G522" t="s">
        <v>57</v>
      </c>
      <c r="H522" t="s">
        <v>244</v>
      </c>
      <c r="I522" s="1">
        <v>43929</v>
      </c>
      <c r="J522" s="1">
        <v>44148</v>
      </c>
      <c r="K522">
        <v>96</v>
      </c>
      <c r="L522">
        <v>46.43</v>
      </c>
      <c r="M522">
        <v>0</v>
      </c>
      <c r="N522" t="s">
        <v>50</v>
      </c>
      <c r="O522">
        <v>571</v>
      </c>
      <c r="R522">
        <v>5.36</v>
      </c>
      <c r="S522">
        <v>0</v>
      </c>
      <c r="U522">
        <v>7.1</v>
      </c>
      <c r="V522" t="s">
        <v>50</v>
      </c>
      <c r="X522">
        <v>3.57</v>
      </c>
      <c r="AD522">
        <v>125</v>
      </c>
      <c r="AE522">
        <v>7.14</v>
      </c>
      <c r="AG522">
        <v>268</v>
      </c>
      <c r="AH522">
        <v>3.6</v>
      </c>
      <c r="AI522">
        <v>3.57</v>
      </c>
      <c r="AK522">
        <v>39.29</v>
      </c>
      <c r="AL522" t="s">
        <v>50</v>
      </c>
      <c r="AQ522">
        <v>0</v>
      </c>
      <c r="AR522" t="s">
        <v>50</v>
      </c>
    </row>
    <row r="523" spans="1:44" x14ac:dyDescent="0.25">
      <c r="A523">
        <v>1107558</v>
      </c>
      <c r="B523" t="s">
        <v>478</v>
      </c>
      <c r="C523" t="s">
        <v>1249</v>
      </c>
      <c r="D523" t="s">
        <v>943</v>
      </c>
      <c r="E523">
        <v>41780000118</v>
      </c>
      <c r="F523">
        <v>28</v>
      </c>
      <c r="G523" t="s">
        <v>57</v>
      </c>
      <c r="H523" t="s">
        <v>244</v>
      </c>
      <c r="I523" s="1">
        <v>43929</v>
      </c>
      <c r="J523" s="1">
        <v>44148</v>
      </c>
      <c r="K523">
        <v>14</v>
      </c>
      <c r="L523">
        <v>53.57</v>
      </c>
      <c r="M523">
        <v>0</v>
      </c>
      <c r="N523" t="s">
        <v>50</v>
      </c>
      <c r="O523">
        <v>571</v>
      </c>
      <c r="R523">
        <v>8.93</v>
      </c>
      <c r="S523">
        <v>0</v>
      </c>
      <c r="U523">
        <v>3.6</v>
      </c>
      <c r="V523" t="s">
        <v>50</v>
      </c>
      <c r="X523">
        <v>0</v>
      </c>
      <c r="AD523">
        <v>1386</v>
      </c>
      <c r="AE523">
        <v>7.14</v>
      </c>
      <c r="AG523">
        <v>339</v>
      </c>
      <c r="AI523">
        <v>0</v>
      </c>
      <c r="AK523">
        <v>35.71</v>
      </c>
      <c r="AL523" t="s">
        <v>50</v>
      </c>
      <c r="AQ523">
        <v>0</v>
      </c>
      <c r="AR523" t="s">
        <v>50</v>
      </c>
    </row>
    <row r="524" spans="1:44" x14ac:dyDescent="0.25">
      <c r="A524">
        <v>1107564</v>
      </c>
      <c r="B524" t="s">
        <v>786</v>
      </c>
      <c r="C524" t="s">
        <v>1250</v>
      </c>
      <c r="D524" t="s">
        <v>1251</v>
      </c>
      <c r="E524">
        <v>79900001233</v>
      </c>
      <c r="F524">
        <v>140</v>
      </c>
      <c r="G524" t="s">
        <v>57</v>
      </c>
      <c r="H524" t="s">
        <v>240</v>
      </c>
      <c r="I524" s="1">
        <v>43936</v>
      </c>
      <c r="J524" s="1">
        <v>44148</v>
      </c>
      <c r="K524">
        <v>14</v>
      </c>
      <c r="L524">
        <v>12.86</v>
      </c>
      <c r="M524">
        <v>0</v>
      </c>
      <c r="N524" t="s">
        <v>50</v>
      </c>
      <c r="O524">
        <v>50</v>
      </c>
      <c r="R524">
        <v>0</v>
      </c>
      <c r="S524">
        <v>0</v>
      </c>
      <c r="U524">
        <v>2.9</v>
      </c>
      <c r="V524" t="s">
        <v>50</v>
      </c>
      <c r="X524">
        <v>0.5</v>
      </c>
      <c r="AD524">
        <v>129</v>
      </c>
      <c r="AE524">
        <v>0.71</v>
      </c>
      <c r="AG524">
        <v>0</v>
      </c>
      <c r="AI524">
        <v>8.57</v>
      </c>
      <c r="AK524">
        <v>0</v>
      </c>
      <c r="AL524" t="s">
        <v>50</v>
      </c>
      <c r="AP524">
        <v>26.4</v>
      </c>
      <c r="AQ524">
        <v>0</v>
      </c>
      <c r="AR524" t="s">
        <v>50</v>
      </c>
    </row>
    <row r="525" spans="1:44" x14ac:dyDescent="0.25">
      <c r="A525">
        <v>1107567</v>
      </c>
      <c r="B525" t="s">
        <v>786</v>
      </c>
      <c r="C525" t="s">
        <v>1252</v>
      </c>
      <c r="D525" t="s">
        <v>1253</v>
      </c>
      <c r="E525">
        <v>79900001851</v>
      </c>
      <c r="F525">
        <v>140</v>
      </c>
      <c r="G525" t="s">
        <v>57</v>
      </c>
      <c r="H525" t="s">
        <v>240</v>
      </c>
      <c r="I525" s="1">
        <v>44075</v>
      </c>
      <c r="J525" s="1">
        <v>44148</v>
      </c>
      <c r="K525">
        <v>14</v>
      </c>
      <c r="L525">
        <v>9.2899999999999991</v>
      </c>
      <c r="M525">
        <v>0</v>
      </c>
      <c r="N525" t="s">
        <v>50</v>
      </c>
      <c r="O525">
        <v>36</v>
      </c>
      <c r="R525">
        <v>0</v>
      </c>
      <c r="S525">
        <v>0</v>
      </c>
      <c r="U525">
        <v>2.1</v>
      </c>
      <c r="V525" t="s">
        <v>50</v>
      </c>
      <c r="X525">
        <v>0.71</v>
      </c>
      <c r="AD525">
        <v>150</v>
      </c>
      <c r="AE525">
        <v>0.71</v>
      </c>
      <c r="AG525">
        <v>0</v>
      </c>
      <c r="AI525">
        <v>4.29</v>
      </c>
      <c r="AK525">
        <v>0</v>
      </c>
      <c r="AL525" t="s">
        <v>50</v>
      </c>
      <c r="AP525">
        <v>41.4</v>
      </c>
      <c r="AQ525">
        <v>0</v>
      </c>
      <c r="AR525" t="s">
        <v>50</v>
      </c>
    </row>
    <row r="526" spans="1:44" x14ac:dyDescent="0.25">
      <c r="A526">
        <v>1107577</v>
      </c>
      <c r="B526" t="s">
        <v>1254</v>
      </c>
      <c r="C526" t="s">
        <v>1255</v>
      </c>
      <c r="D526" t="s">
        <v>1256</v>
      </c>
      <c r="E526">
        <v>856069005025</v>
      </c>
      <c r="F526">
        <v>27</v>
      </c>
      <c r="G526" t="s">
        <v>57</v>
      </c>
      <c r="H526" t="s">
        <v>405</v>
      </c>
      <c r="I526" s="1">
        <v>44095</v>
      </c>
      <c r="J526" s="1">
        <v>44148</v>
      </c>
      <c r="K526">
        <v>185</v>
      </c>
      <c r="L526">
        <v>51.85</v>
      </c>
      <c r="M526">
        <v>0</v>
      </c>
      <c r="N526" t="s">
        <v>50</v>
      </c>
      <c r="O526">
        <v>407</v>
      </c>
      <c r="R526">
        <v>1.85</v>
      </c>
      <c r="S526">
        <v>0</v>
      </c>
      <c r="U526">
        <v>11.1</v>
      </c>
      <c r="V526" t="s">
        <v>50</v>
      </c>
      <c r="X526">
        <v>3.7</v>
      </c>
      <c r="AD526">
        <v>552</v>
      </c>
      <c r="AE526">
        <v>11.11</v>
      </c>
      <c r="AG526">
        <v>741</v>
      </c>
      <c r="AH526">
        <v>33.299999999999997</v>
      </c>
      <c r="AI526">
        <v>33.33</v>
      </c>
      <c r="AK526">
        <v>18.52</v>
      </c>
      <c r="AL526" t="s">
        <v>50</v>
      </c>
      <c r="AQ526">
        <v>0</v>
      </c>
      <c r="AR526" t="s">
        <v>50</v>
      </c>
    </row>
    <row r="527" spans="1:44" x14ac:dyDescent="0.25">
      <c r="A527">
        <v>1107579</v>
      </c>
      <c r="B527" t="s">
        <v>1257</v>
      </c>
      <c r="C527" t="s">
        <v>1258</v>
      </c>
      <c r="D527" t="s">
        <v>1259</v>
      </c>
      <c r="E527">
        <v>857597003279</v>
      </c>
      <c r="F527">
        <v>28</v>
      </c>
      <c r="G527" t="s">
        <v>57</v>
      </c>
      <c r="H527" t="s">
        <v>244</v>
      </c>
      <c r="I527" s="1">
        <v>43947</v>
      </c>
      <c r="J527" s="1">
        <v>44148</v>
      </c>
      <c r="K527">
        <v>71</v>
      </c>
      <c r="L527">
        <v>57.14</v>
      </c>
      <c r="M527">
        <v>0</v>
      </c>
      <c r="N527" t="s">
        <v>50</v>
      </c>
      <c r="O527">
        <v>393</v>
      </c>
      <c r="R527">
        <v>0</v>
      </c>
      <c r="S527">
        <v>0</v>
      </c>
      <c r="U527">
        <v>21.4</v>
      </c>
      <c r="V527" t="s">
        <v>50</v>
      </c>
      <c r="X527">
        <v>3.57</v>
      </c>
      <c r="AD527">
        <v>821</v>
      </c>
      <c r="AE527">
        <v>21.43</v>
      </c>
      <c r="AG527">
        <v>1036</v>
      </c>
      <c r="AH527">
        <v>3.6</v>
      </c>
      <c r="AI527">
        <v>7.14</v>
      </c>
      <c r="AK527">
        <v>10.71</v>
      </c>
      <c r="AL527" t="s">
        <v>50</v>
      </c>
      <c r="AQ527">
        <v>0</v>
      </c>
      <c r="AR527" t="s">
        <v>50</v>
      </c>
    </row>
    <row r="528" spans="1:44" x14ac:dyDescent="0.25">
      <c r="A528">
        <v>1107580</v>
      </c>
      <c r="B528" t="s">
        <v>1257</v>
      </c>
      <c r="C528" t="s">
        <v>1260</v>
      </c>
      <c r="D528" t="s">
        <v>1261</v>
      </c>
      <c r="E528">
        <v>857597003262</v>
      </c>
      <c r="F528">
        <v>28</v>
      </c>
      <c r="G528" t="s">
        <v>57</v>
      </c>
      <c r="H528" t="s">
        <v>244</v>
      </c>
      <c r="I528" s="1">
        <v>43947</v>
      </c>
      <c r="J528" s="1">
        <v>44148</v>
      </c>
      <c r="K528">
        <v>71</v>
      </c>
      <c r="L528">
        <v>67.86</v>
      </c>
      <c r="M528">
        <v>0</v>
      </c>
      <c r="N528" t="s">
        <v>50</v>
      </c>
      <c r="O528">
        <v>393</v>
      </c>
      <c r="R528">
        <v>0</v>
      </c>
      <c r="S528">
        <v>0</v>
      </c>
      <c r="U528">
        <v>17.899999999999999</v>
      </c>
      <c r="V528" t="s">
        <v>50</v>
      </c>
      <c r="X528">
        <v>3.57</v>
      </c>
      <c r="AD528">
        <v>643</v>
      </c>
      <c r="AE528">
        <v>17.86</v>
      </c>
      <c r="AG528">
        <v>429</v>
      </c>
      <c r="AH528">
        <v>21.4</v>
      </c>
      <c r="AI528">
        <v>21.43</v>
      </c>
      <c r="AK528">
        <v>7.14</v>
      </c>
      <c r="AL528" t="s">
        <v>50</v>
      </c>
      <c r="AQ528">
        <v>0</v>
      </c>
      <c r="AR528" t="s">
        <v>50</v>
      </c>
    </row>
    <row r="529" spans="1:44" x14ac:dyDescent="0.25">
      <c r="A529">
        <v>1107584</v>
      </c>
      <c r="B529" t="s">
        <v>946</v>
      </c>
      <c r="C529" t="s">
        <v>1262</v>
      </c>
      <c r="D529" t="s">
        <v>1263</v>
      </c>
      <c r="E529">
        <v>44400138604</v>
      </c>
      <c r="F529">
        <v>112</v>
      </c>
      <c r="G529" t="s">
        <v>57</v>
      </c>
      <c r="H529" t="s">
        <v>393</v>
      </c>
      <c r="I529" s="1">
        <v>44095</v>
      </c>
      <c r="J529" s="1">
        <v>44148</v>
      </c>
      <c r="K529">
        <v>16</v>
      </c>
      <c r="L529">
        <v>25</v>
      </c>
      <c r="M529">
        <v>9</v>
      </c>
      <c r="N529" t="s">
        <v>50</v>
      </c>
      <c r="O529">
        <v>232</v>
      </c>
      <c r="P529">
        <v>6.25</v>
      </c>
      <c r="Q529">
        <v>2.68</v>
      </c>
      <c r="R529">
        <v>0.89</v>
      </c>
      <c r="S529">
        <v>0</v>
      </c>
      <c r="U529">
        <v>0.9</v>
      </c>
      <c r="V529" t="s">
        <v>50</v>
      </c>
      <c r="X529">
        <v>0</v>
      </c>
      <c r="AD529">
        <v>197</v>
      </c>
      <c r="AE529">
        <v>9.82</v>
      </c>
      <c r="AG529">
        <v>455</v>
      </c>
      <c r="AH529">
        <v>0.9</v>
      </c>
      <c r="AI529">
        <v>1.79</v>
      </c>
      <c r="AK529">
        <v>9.82</v>
      </c>
      <c r="AL529" t="s">
        <v>50</v>
      </c>
      <c r="AQ529">
        <v>0</v>
      </c>
      <c r="AR529" t="s">
        <v>50</v>
      </c>
    </row>
    <row r="530" spans="1:44" x14ac:dyDescent="0.25">
      <c r="A530">
        <v>1107586</v>
      </c>
      <c r="B530" t="s">
        <v>253</v>
      </c>
      <c r="C530" t="s">
        <v>1264</v>
      </c>
      <c r="D530" t="s">
        <v>1265</v>
      </c>
      <c r="E530">
        <v>14500015815</v>
      </c>
      <c r="F530">
        <v>360</v>
      </c>
      <c r="G530" t="s">
        <v>57</v>
      </c>
      <c r="H530" t="s">
        <v>723</v>
      </c>
      <c r="I530" s="1">
        <v>44102</v>
      </c>
      <c r="J530" s="1">
        <v>44148</v>
      </c>
      <c r="K530">
        <v>19</v>
      </c>
      <c r="L530">
        <v>19.170000000000002</v>
      </c>
      <c r="M530">
        <v>0</v>
      </c>
      <c r="N530" t="s">
        <v>50</v>
      </c>
      <c r="O530">
        <v>106</v>
      </c>
      <c r="R530">
        <v>0.14000000000000001</v>
      </c>
      <c r="S530">
        <v>0</v>
      </c>
      <c r="U530">
        <v>4.7</v>
      </c>
      <c r="V530" t="s">
        <v>50</v>
      </c>
      <c r="X530">
        <v>1.67</v>
      </c>
      <c r="AD530">
        <v>269</v>
      </c>
      <c r="AE530">
        <v>5</v>
      </c>
      <c r="AG530">
        <v>103</v>
      </c>
      <c r="AH530">
        <v>0.3</v>
      </c>
      <c r="AI530">
        <v>2.5</v>
      </c>
      <c r="AK530">
        <v>0.69</v>
      </c>
      <c r="AL530" t="s">
        <v>50</v>
      </c>
      <c r="AQ530">
        <v>0</v>
      </c>
      <c r="AR530" t="s">
        <v>50</v>
      </c>
    </row>
    <row r="531" spans="1:44" x14ac:dyDescent="0.25">
      <c r="A531">
        <v>1107588</v>
      </c>
      <c r="B531" t="s">
        <v>455</v>
      </c>
      <c r="C531" t="s">
        <v>1266</v>
      </c>
      <c r="D531" t="s">
        <v>1267</v>
      </c>
      <c r="E531">
        <v>815116011631</v>
      </c>
      <c r="F531">
        <v>141</v>
      </c>
      <c r="G531" t="s">
        <v>57</v>
      </c>
      <c r="H531" t="s">
        <v>286</v>
      </c>
      <c r="I531" s="1">
        <v>43947</v>
      </c>
      <c r="J531" s="1">
        <v>44148</v>
      </c>
      <c r="K531">
        <v>142</v>
      </c>
      <c r="L531">
        <v>24.11</v>
      </c>
      <c r="M531">
        <v>57</v>
      </c>
      <c r="N531" t="s">
        <v>50</v>
      </c>
      <c r="O531">
        <v>248</v>
      </c>
      <c r="R531">
        <v>9.2200000000000006</v>
      </c>
      <c r="S531">
        <v>0.35</v>
      </c>
      <c r="U531">
        <v>0</v>
      </c>
      <c r="V531" t="s">
        <v>50</v>
      </c>
      <c r="X531">
        <v>0</v>
      </c>
      <c r="AD531">
        <v>195</v>
      </c>
      <c r="AE531">
        <v>4.26</v>
      </c>
      <c r="AG531">
        <v>71</v>
      </c>
      <c r="AH531">
        <v>16.3</v>
      </c>
      <c r="AI531">
        <v>21.99</v>
      </c>
      <c r="AK531">
        <v>14.89</v>
      </c>
      <c r="AL531" t="s">
        <v>50</v>
      </c>
      <c r="AQ531">
        <v>0</v>
      </c>
      <c r="AR531" t="s">
        <v>50</v>
      </c>
    </row>
    <row r="532" spans="1:44" x14ac:dyDescent="0.25">
      <c r="A532">
        <v>1107589</v>
      </c>
      <c r="B532" t="s">
        <v>946</v>
      </c>
      <c r="C532" t="s">
        <v>1268</v>
      </c>
      <c r="D532" t="s">
        <v>1269</v>
      </c>
      <c r="E532">
        <v>44400138000</v>
      </c>
      <c r="F532">
        <v>111</v>
      </c>
      <c r="G532" t="s">
        <v>57</v>
      </c>
      <c r="H532" t="s">
        <v>393</v>
      </c>
      <c r="I532" s="1">
        <v>44095</v>
      </c>
      <c r="J532" s="1">
        <v>44148</v>
      </c>
      <c r="K532">
        <v>18</v>
      </c>
      <c r="L532">
        <v>21.62</v>
      </c>
      <c r="M532">
        <v>27</v>
      </c>
      <c r="N532" t="s">
        <v>50</v>
      </c>
      <c r="O532">
        <v>225</v>
      </c>
      <c r="P532">
        <v>7.21</v>
      </c>
      <c r="Q532">
        <v>3.15</v>
      </c>
      <c r="R532">
        <v>0.9</v>
      </c>
      <c r="S532">
        <v>0</v>
      </c>
      <c r="U532">
        <v>0.9</v>
      </c>
      <c r="V532" t="s">
        <v>50</v>
      </c>
      <c r="X532">
        <v>0</v>
      </c>
      <c r="AD532">
        <v>156</v>
      </c>
      <c r="AE532">
        <v>9.91</v>
      </c>
      <c r="AG532">
        <v>405</v>
      </c>
      <c r="AH532">
        <v>0.9</v>
      </c>
      <c r="AI532">
        <v>2.7</v>
      </c>
      <c r="AK532">
        <v>10.81</v>
      </c>
      <c r="AL532" t="s">
        <v>50</v>
      </c>
      <c r="AQ532">
        <v>0</v>
      </c>
      <c r="AR532" t="s">
        <v>50</v>
      </c>
    </row>
    <row r="533" spans="1:44" x14ac:dyDescent="0.25">
      <c r="A533">
        <v>1107590</v>
      </c>
      <c r="B533" t="s">
        <v>946</v>
      </c>
      <c r="C533" t="s">
        <v>1270</v>
      </c>
      <c r="D533" t="s">
        <v>1271</v>
      </c>
      <c r="E533">
        <v>44400138208</v>
      </c>
      <c r="F533">
        <v>106</v>
      </c>
      <c r="G533" t="s">
        <v>57</v>
      </c>
      <c r="H533" t="s">
        <v>393</v>
      </c>
      <c r="I533" s="1">
        <v>44098</v>
      </c>
      <c r="J533" s="1">
        <v>44148</v>
      </c>
      <c r="K533">
        <v>15</v>
      </c>
      <c r="L533">
        <v>21.7</v>
      </c>
      <c r="M533">
        <v>24</v>
      </c>
      <c r="N533" t="s">
        <v>50</v>
      </c>
      <c r="O533">
        <v>226</v>
      </c>
      <c r="P533">
        <v>6.6</v>
      </c>
      <c r="Q533">
        <v>2.83</v>
      </c>
      <c r="R533">
        <v>0.94</v>
      </c>
      <c r="S533">
        <v>0</v>
      </c>
      <c r="U533">
        <v>0.9</v>
      </c>
      <c r="V533" t="s">
        <v>50</v>
      </c>
      <c r="X533">
        <v>0</v>
      </c>
      <c r="AD533">
        <v>176</v>
      </c>
      <c r="AE533">
        <v>10.38</v>
      </c>
      <c r="AG533">
        <v>453</v>
      </c>
      <c r="AH533">
        <v>0.9</v>
      </c>
      <c r="AI533">
        <v>2.83</v>
      </c>
      <c r="AK533">
        <v>10.38</v>
      </c>
      <c r="AL533" t="s">
        <v>50</v>
      </c>
      <c r="AQ533">
        <v>0</v>
      </c>
      <c r="AR533" t="s">
        <v>50</v>
      </c>
    </row>
    <row r="534" spans="1:44" x14ac:dyDescent="0.25">
      <c r="A534">
        <v>1107592</v>
      </c>
      <c r="B534" t="s">
        <v>560</v>
      </c>
      <c r="C534" t="s">
        <v>1272</v>
      </c>
      <c r="D534" t="s">
        <v>1273</v>
      </c>
      <c r="E534">
        <v>37014000375</v>
      </c>
      <c r="F534">
        <v>28</v>
      </c>
      <c r="G534" t="s">
        <v>57</v>
      </c>
      <c r="H534" t="s">
        <v>559</v>
      </c>
      <c r="I534" s="1">
        <v>44075</v>
      </c>
      <c r="J534" s="1">
        <v>44148</v>
      </c>
      <c r="K534">
        <v>0</v>
      </c>
      <c r="L534">
        <v>57.14</v>
      </c>
      <c r="M534">
        <v>0</v>
      </c>
      <c r="N534" t="s">
        <v>50</v>
      </c>
      <c r="O534">
        <v>571</v>
      </c>
      <c r="R534">
        <v>21.43</v>
      </c>
      <c r="S534">
        <v>0</v>
      </c>
      <c r="U534">
        <v>10.7</v>
      </c>
      <c r="V534" t="s">
        <v>50</v>
      </c>
      <c r="X534">
        <v>3.21</v>
      </c>
      <c r="AD534">
        <v>500</v>
      </c>
      <c r="AE534">
        <v>7.14</v>
      </c>
      <c r="AG534">
        <v>0</v>
      </c>
      <c r="AH534">
        <v>35.700000000000003</v>
      </c>
      <c r="AI534">
        <v>39.29</v>
      </c>
      <c r="AK534">
        <v>35.71</v>
      </c>
      <c r="AL534" t="s">
        <v>50</v>
      </c>
      <c r="AQ534">
        <v>0</v>
      </c>
      <c r="AR534" t="s">
        <v>50</v>
      </c>
    </row>
    <row r="535" spans="1:44" x14ac:dyDescent="0.25">
      <c r="A535">
        <v>1107594</v>
      </c>
      <c r="B535" t="s">
        <v>478</v>
      </c>
      <c r="C535" t="s">
        <v>1274</v>
      </c>
      <c r="D535" t="s">
        <v>1275</v>
      </c>
      <c r="E535">
        <v>41780032553</v>
      </c>
      <c r="F535">
        <v>28</v>
      </c>
      <c r="G535" t="s">
        <v>57</v>
      </c>
      <c r="H535" t="s">
        <v>244</v>
      </c>
      <c r="I535" s="1">
        <v>43929</v>
      </c>
      <c r="J535" s="1">
        <v>44148</v>
      </c>
      <c r="K535">
        <v>36</v>
      </c>
      <c r="L535">
        <v>75</v>
      </c>
      <c r="M535">
        <v>0</v>
      </c>
      <c r="N535" t="s">
        <v>50</v>
      </c>
      <c r="O535">
        <v>357</v>
      </c>
      <c r="R535">
        <v>0</v>
      </c>
      <c r="S535">
        <v>0</v>
      </c>
      <c r="U535">
        <v>3.6</v>
      </c>
      <c r="V535" t="s">
        <v>50</v>
      </c>
      <c r="X535">
        <v>1.43</v>
      </c>
      <c r="AD535">
        <v>179</v>
      </c>
      <c r="AE535">
        <v>7.14</v>
      </c>
      <c r="AG535">
        <v>1071</v>
      </c>
      <c r="AI535">
        <v>0</v>
      </c>
      <c r="AK535">
        <v>3.57</v>
      </c>
      <c r="AL535" t="s">
        <v>50</v>
      </c>
      <c r="AQ535">
        <v>0</v>
      </c>
      <c r="AR535" t="s">
        <v>50</v>
      </c>
    </row>
    <row r="536" spans="1:44" x14ac:dyDescent="0.25">
      <c r="A536">
        <v>1107595</v>
      </c>
      <c r="B536" t="s">
        <v>478</v>
      </c>
      <c r="C536" t="s">
        <v>1276</v>
      </c>
      <c r="D536" t="s">
        <v>1277</v>
      </c>
      <c r="E536">
        <v>41780002266</v>
      </c>
      <c r="F536">
        <v>28</v>
      </c>
      <c r="G536" t="s">
        <v>57</v>
      </c>
      <c r="H536" t="s">
        <v>244</v>
      </c>
      <c r="I536" s="1">
        <v>43929</v>
      </c>
      <c r="J536" s="1">
        <v>44148</v>
      </c>
      <c r="K536">
        <v>25</v>
      </c>
      <c r="L536">
        <v>75</v>
      </c>
      <c r="M536">
        <v>0</v>
      </c>
      <c r="N536" t="s">
        <v>50</v>
      </c>
      <c r="O536">
        <v>393</v>
      </c>
      <c r="R536">
        <v>0</v>
      </c>
      <c r="S536">
        <v>0</v>
      </c>
      <c r="U536">
        <v>3.6</v>
      </c>
      <c r="V536" t="s">
        <v>50</v>
      </c>
      <c r="X536">
        <v>0</v>
      </c>
      <c r="AD536">
        <v>157</v>
      </c>
      <c r="AE536">
        <v>7.14</v>
      </c>
      <c r="AG536">
        <v>607</v>
      </c>
      <c r="AH536">
        <v>14.3</v>
      </c>
      <c r="AI536">
        <v>14.29</v>
      </c>
      <c r="AK536">
        <v>5.36</v>
      </c>
      <c r="AL536" t="s">
        <v>50</v>
      </c>
      <c r="AQ536">
        <v>0</v>
      </c>
      <c r="AR536" t="s">
        <v>50</v>
      </c>
    </row>
    <row r="537" spans="1:44" x14ac:dyDescent="0.25">
      <c r="A537">
        <v>1107596</v>
      </c>
      <c r="B537" t="s">
        <v>478</v>
      </c>
      <c r="C537" t="s">
        <v>1278</v>
      </c>
      <c r="D537" t="s">
        <v>1279</v>
      </c>
      <c r="E537">
        <v>41780032126</v>
      </c>
      <c r="F537">
        <v>28</v>
      </c>
      <c r="G537" t="s">
        <v>57</v>
      </c>
      <c r="H537" t="s">
        <v>244</v>
      </c>
      <c r="I537" s="1">
        <v>43929</v>
      </c>
      <c r="J537" s="1">
        <v>44148</v>
      </c>
      <c r="K537">
        <v>0</v>
      </c>
      <c r="L537">
        <v>75</v>
      </c>
      <c r="M537">
        <v>0</v>
      </c>
      <c r="N537" t="s">
        <v>50</v>
      </c>
      <c r="O537">
        <v>393</v>
      </c>
      <c r="R537">
        <v>0</v>
      </c>
      <c r="S537">
        <v>0</v>
      </c>
      <c r="U537">
        <v>3.6</v>
      </c>
      <c r="V537" t="s">
        <v>50</v>
      </c>
      <c r="X537">
        <v>1.07</v>
      </c>
      <c r="AD537">
        <v>107</v>
      </c>
      <c r="AE537">
        <v>7.14</v>
      </c>
      <c r="AG537">
        <v>1643</v>
      </c>
      <c r="AI537">
        <v>0</v>
      </c>
      <c r="AK537">
        <v>5.36</v>
      </c>
      <c r="AL537" t="s">
        <v>50</v>
      </c>
      <c r="AQ537">
        <v>0</v>
      </c>
      <c r="AR537" t="s">
        <v>50</v>
      </c>
    </row>
    <row r="538" spans="1:44" x14ac:dyDescent="0.25">
      <c r="A538">
        <v>1107597</v>
      </c>
      <c r="B538" t="s">
        <v>478</v>
      </c>
      <c r="C538" t="s">
        <v>1280</v>
      </c>
      <c r="D538" t="s">
        <v>1281</v>
      </c>
      <c r="E538">
        <v>41780002181</v>
      </c>
      <c r="F538">
        <v>28</v>
      </c>
      <c r="G538" t="s">
        <v>57</v>
      </c>
      <c r="H538" t="s">
        <v>244</v>
      </c>
      <c r="I538" s="1">
        <v>43929</v>
      </c>
      <c r="J538" s="1">
        <v>44148</v>
      </c>
      <c r="K538">
        <v>14</v>
      </c>
      <c r="L538">
        <v>75</v>
      </c>
      <c r="M538">
        <v>0</v>
      </c>
      <c r="N538" t="s">
        <v>50</v>
      </c>
      <c r="O538">
        <v>393</v>
      </c>
      <c r="R538">
        <v>0</v>
      </c>
      <c r="S538">
        <v>0</v>
      </c>
      <c r="U538">
        <v>3.6</v>
      </c>
      <c r="V538" t="s">
        <v>50</v>
      </c>
      <c r="X538">
        <v>0</v>
      </c>
      <c r="AD538">
        <v>107</v>
      </c>
      <c r="AE538">
        <v>7.14</v>
      </c>
      <c r="AG538">
        <v>1607</v>
      </c>
      <c r="AI538">
        <v>0</v>
      </c>
      <c r="AK538">
        <v>3.57</v>
      </c>
      <c r="AL538" t="s">
        <v>50</v>
      </c>
      <c r="AQ538">
        <v>0</v>
      </c>
      <c r="AR538" t="s">
        <v>50</v>
      </c>
    </row>
    <row r="539" spans="1:44" x14ac:dyDescent="0.25">
      <c r="A539">
        <v>1107604</v>
      </c>
      <c r="B539" t="s">
        <v>1282</v>
      </c>
      <c r="C539" t="s">
        <v>1283</v>
      </c>
      <c r="D539" t="s">
        <v>1284</v>
      </c>
      <c r="E539">
        <v>42272010561</v>
      </c>
      <c r="F539">
        <v>241</v>
      </c>
      <c r="G539" t="s">
        <v>57</v>
      </c>
      <c r="H539" t="s">
        <v>723</v>
      </c>
      <c r="I539" s="1">
        <v>44097</v>
      </c>
      <c r="J539" s="1">
        <v>44148</v>
      </c>
      <c r="K539">
        <v>183</v>
      </c>
      <c r="L539">
        <v>21.99</v>
      </c>
      <c r="M539">
        <v>25</v>
      </c>
      <c r="N539" t="s">
        <v>50</v>
      </c>
      <c r="O539">
        <v>195</v>
      </c>
      <c r="R539">
        <v>4.9800000000000004</v>
      </c>
      <c r="S539">
        <v>0.21</v>
      </c>
      <c r="U539">
        <v>0.4</v>
      </c>
      <c r="V539" t="s">
        <v>50</v>
      </c>
      <c r="X539">
        <v>0.21</v>
      </c>
      <c r="AD539">
        <v>116</v>
      </c>
      <c r="AE539">
        <v>7.05</v>
      </c>
      <c r="AG539">
        <v>324</v>
      </c>
      <c r="AI539">
        <v>1.66</v>
      </c>
      <c r="AK539">
        <v>8.7100000000000009</v>
      </c>
      <c r="AL539" t="s">
        <v>50</v>
      </c>
      <c r="AQ539">
        <v>0</v>
      </c>
      <c r="AR539" t="s">
        <v>50</v>
      </c>
    </row>
    <row r="540" spans="1:44" x14ac:dyDescent="0.25">
      <c r="A540">
        <v>1107617</v>
      </c>
      <c r="B540" t="s">
        <v>478</v>
      </c>
      <c r="C540" t="s">
        <v>1285</v>
      </c>
      <c r="D540" t="s">
        <v>1240</v>
      </c>
      <c r="E540">
        <v>41780002914</v>
      </c>
      <c r="F540">
        <v>28</v>
      </c>
      <c r="G540" t="s">
        <v>57</v>
      </c>
      <c r="H540" t="s">
        <v>244</v>
      </c>
      <c r="I540" s="1">
        <v>43929</v>
      </c>
      <c r="J540" s="1">
        <v>44148</v>
      </c>
      <c r="K540">
        <v>14</v>
      </c>
      <c r="L540">
        <v>78.569999999999993</v>
      </c>
      <c r="M540">
        <v>0</v>
      </c>
      <c r="N540" t="s">
        <v>50</v>
      </c>
      <c r="O540">
        <v>357</v>
      </c>
      <c r="R540">
        <v>0</v>
      </c>
      <c r="S540">
        <v>0</v>
      </c>
      <c r="U540">
        <v>3.6</v>
      </c>
      <c r="V540" t="s">
        <v>50</v>
      </c>
      <c r="X540">
        <v>0</v>
      </c>
      <c r="AD540">
        <v>114</v>
      </c>
      <c r="AE540">
        <v>7.14</v>
      </c>
      <c r="AG540">
        <v>1429</v>
      </c>
      <c r="AI540">
        <v>0</v>
      </c>
      <c r="AK540">
        <v>0</v>
      </c>
      <c r="AL540" t="s">
        <v>50</v>
      </c>
      <c r="AQ540">
        <v>0</v>
      </c>
      <c r="AR540" t="s">
        <v>50</v>
      </c>
    </row>
    <row r="541" spans="1:44" x14ac:dyDescent="0.25">
      <c r="A541">
        <v>1107618</v>
      </c>
      <c r="B541" t="s">
        <v>478</v>
      </c>
      <c r="C541" t="s">
        <v>1286</v>
      </c>
      <c r="D541" t="s">
        <v>1287</v>
      </c>
      <c r="E541">
        <v>41780002617</v>
      </c>
      <c r="F541">
        <v>28</v>
      </c>
      <c r="G541" t="s">
        <v>57</v>
      </c>
      <c r="H541" t="s">
        <v>244</v>
      </c>
      <c r="I541" s="1">
        <v>43929</v>
      </c>
      <c r="J541" s="1">
        <v>44148</v>
      </c>
      <c r="K541">
        <v>25</v>
      </c>
      <c r="L541">
        <v>75</v>
      </c>
      <c r="M541">
        <v>0</v>
      </c>
      <c r="N541" t="s">
        <v>50</v>
      </c>
      <c r="O541">
        <v>393</v>
      </c>
      <c r="R541">
        <v>0</v>
      </c>
      <c r="S541">
        <v>0</v>
      </c>
      <c r="U541">
        <v>3.6</v>
      </c>
      <c r="V541" t="s">
        <v>50</v>
      </c>
      <c r="X541">
        <v>0</v>
      </c>
      <c r="AD541">
        <v>111</v>
      </c>
      <c r="AE541">
        <v>7.14</v>
      </c>
      <c r="AG541">
        <v>1536</v>
      </c>
      <c r="AI541">
        <v>0</v>
      </c>
      <c r="AK541">
        <v>5.36</v>
      </c>
      <c r="AL541" t="s">
        <v>50</v>
      </c>
      <c r="AQ541">
        <v>0</v>
      </c>
      <c r="AR541" t="s">
        <v>50</v>
      </c>
    </row>
    <row r="542" spans="1:44" x14ac:dyDescent="0.25">
      <c r="A542">
        <v>1107625</v>
      </c>
      <c r="B542" t="s">
        <v>1288</v>
      </c>
      <c r="C542" t="s">
        <v>1289</v>
      </c>
      <c r="D542" t="s">
        <v>1290</v>
      </c>
      <c r="E542">
        <v>72600006614</v>
      </c>
      <c r="F542">
        <v>28</v>
      </c>
      <c r="G542" t="s">
        <v>57</v>
      </c>
      <c r="H542" t="s">
        <v>244</v>
      </c>
      <c r="I542" s="1">
        <v>43929</v>
      </c>
      <c r="J542" s="1">
        <v>44148</v>
      </c>
      <c r="K542">
        <v>21</v>
      </c>
      <c r="L542">
        <v>53.57</v>
      </c>
      <c r="M542">
        <v>0</v>
      </c>
      <c r="N542" t="s">
        <v>50</v>
      </c>
      <c r="O542">
        <v>536</v>
      </c>
      <c r="P542">
        <v>7.14</v>
      </c>
      <c r="Q542">
        <v>16.07</v>
      </c>
      <c r="R542">
        <v>8.93</v>
      </c>
      <c r="S542">
        <v>0</v>
      </c>
      <c r="U542">
        <v>3.6</v>
      </c>
      <c r="V542" t="s">
        <v>50</v>
      </c>
      <c r="X542">
        <v>0</v>
      </c>
      <c r="AD542">
        <v>1196</v>
      </c>
      <c r="AE542">
        <v>7.14</v>
      </c>
      <c r="AG542">
        <v>643</v>
      </c>
      <c r="AI542">
        <v>0</v>
      </c>
      <c r="AK542">
        <v>32.14</v>
      </c>
      <c r="AL542" t="s">
        <v>50</v>
      </c>
      <c r="AP542">
        <v>21.4</v>
      </c>
      <c r="AQ542">
        <v>0</v>
      </c>
      <c r="AR542" t="s">
        <v>50</v>
      </c>
    </row>
    <row r="543" spans="1:44" x14ac:dyDescent="0.25">
      <c r="A543">
        <v>1107626</v>
      </c>
      <c r="B543" t="s">
        <v>541</v>
      </c>
      <c r="C543" t="s">
        <v>1291</v>
      </c>
      <c r="D543" t="s">
        <v>1292</v>
      </c>
      <c r="E543">
        <v>77975034064</v>
      </c>
      <c r="F543">
        <v>30</v>
      </c>
      <c r="G543" t="s">
        <v>57</v>
      </c>
      <c r="H543" t="s">
        <v>244</v>
      </c>
      <c r="I543" s="1">
        <v>44095</v>
      </c>
      <c r="J543" s="1">
        <v>44148</v>
      </c>
      <c r="K543">
        <v>0</v>
      </c>
      <c r="L543">
        <v>76.67</v>
      </c>
      <c r="M543">
        <v>0</v>
      </c>
      <c r="N543" t="s">
        <v>50</v>
      </c>
      <c r="O543">
        <v>400</v>
      </c>
      <c r="P543">
        <v>3.33</v>
      </c>
      <c r="Q543">
        <v>0</v>
      </c>
      <c r="R543">
        <v>0</v>
      </c>
      <c r="S543">
        <v>0</v>
      </c>
      <c r="U543">
        <v>3.3</v>
      </c>
      <c r="V543" t="s">
        <v>50</v>
      </c>
      <c r="X543">
        <v>4.67</v>
      </c>
      <c r="AD543">
        <v>0</v>
      </c>
      <c r="AE543">
        <v>10</v>
      </c>
      <c r="AG543">
        <v>933</v>
      </c>
      <c r="AI543">
        <v>0</v>
      </c>
      <c r="AK543">
        <v>5</v>
      </c>
      <c r="AL543" t="s">
        <v>50</v>
      </c>
      <c r="AQ543">
        <v>0</v>
      </c>
      <c r="AR543" t="s">
        <v>50</v>
      </c>
    </row>
    <row r="544" spans="1:44" x14ac:dyDescent="0.25">
      <c r="A544">
        <v>1107628</v>
      </c>
      <c r="B544" t="s">
        <v>1288</v>
      </c>
      <c r="C544" t="s">
        <v>1293</v>
      </c>
      <c r="D544" t="s">
        <v>1294</v>
      </c>
      <c r="E544">
        <v>72600013933</v>
      </c>
      <c r="F544">
        <v>28</v>
      </c>
      <c r="G544" t="s">
        <v>57</v>
      </c>
      <c r="H544" t="s">
        <v>924</v>
      </c>
      <c r="I544" s="1">
        <v>43929</v>
      </c>
      <c r="J544" s="1">
        <v>44148</v>
      </c>
      <c r="K544">
        <v>29</v>
      </c>
      <c r="L544">
        <v>57.14</v>
      </c>
      <c r="M544">
        <v>0</v>
      </c>
      <c r="N544" t="s">
        <v>50</v>
      </c>
      <c r="O544">
        <v>536</v>
      </c>
      <c r="P544">
        <v>12.5</v>
      </c>
      <c r="Q544">
        <v>10.71</v>
      </c>
      <c r="R544">
        <v>10.71</v>
      </c>
      <c r="S544">
        <v>0</v>
      </c>
      <c r="U544">
        <v>0</v>
      </c>
      <c r="V544" t="s">
        <v>50</v>
      </c>
      <c r="X544">
        <v>0</v>
      </c>
      <c r="AD544">
        <v>150</v>
      </c>
      <c r="AE544">
        <v>3.57</v>
      </c>
      <c r="AG544">
        <v>964</v>
      </c>
      <c r="AH544">
        <v>7.1</v>
      </c>
      <c r="AI544">
        <v>10.71</v>
      </c>
      <c r="AK544">
        <v>35.71</v>
      </c>
      <c r="AL544" t="s">
        <v>50</v>
      </c>
      <c r="AQ544">
        <v>0</v>
      </c>
      <c r="AR544" t="s">
        <v>50</v>
      </c>
    </row>
    <row r="545" spans="1:45" x14ac:dyDescent="0.25">
      <c r="A545">
        <v>1107630</v>
      </c>
      <c r="B545" t="s">
        <v>1288</v>
      </c>
      <c r="C545" t="s">
        <v>1295</v>
      </c>
      <c r="D545" t="s">
        <v>1296</v>
      </c>
      <c r="E545">
        <v>72600016101</v>
      </c>
      <c r="F545">
        <v>28</v>
      </c>
      <c r="G545" t="s">
        <v>57</v>
      </c>
      <c r="H545" t="s">
        <v>321</v>
      </c>
      <c r="I545" s="1">
        <v>43929</v>
      </c>
      <c r="J545" s="1">
        <v>44148</v>
      </c>
      <c r="K545">
        <v>29</v>
      </c>
      <c r="L545">
        <v>53.57</v>
      </c>
      <c r="M545">
        <v>0</v>
      </c>
      <c r="N545" t="s">
        <v>50</v>
      </c>
      <c r="O545">
        <v>500</v>
      </c>
      <c r="P545">
        <v>7.14</v>
      </c>
      <c r="Q545">
        <v>14.29</v>
      </c>
      <c r="R545">
        <v>7.14</v>
      </c>
      <c r="S545">
        <v>0</v>
      </c>
      <c r="U545">
        <v>10.7</v>
      </c>
      <c r="V545" t="s">
        <v>50</v>
      </c>
      <c r="X545">
        <v>0</v>
      </c>
      <c r="AD545">
        <v>264</v>
      </c>
      <c r="AE545">
        <v>7.14</v>
      </c>
      <c r="AG545">
        <v>1143</v>
      </c>
      <c r="AI545">
        <v>3.57</v>
      </c>
      <c r="AK545">
        <v>28.57</v>
      </c>
      <c r="AL545" t="s">
        <v>50</v>
      </c>
      <c r="AQ545">
        <v>0</v>
      </c>
      <c r="AR545" t="s">
        <v>50</v>
      </c>
    </row>
    <row r="546" spans="1:45" x14ac:dyDescent="0.25">
      <c r="A546">
        <v>1107632</v>
      </c>
      <c r="B546" t="s">
        <v>1288</v>
      </c>
      <c r="C546" t="s">
        <v>1297</v>
      </c>
      <c r="D546" t="s">
        <v>1298</v>
      </c>
      <c r="E546">
        <v>72600005242</v>
      </c>
      <c r="F546">
        <v>28</v>
      </c>
      <c r="G546" t="s">
        <v>57</v>
      </c>
      <c r="H546" t="s">
        <v>244</v>
      </c>
      <c r="I546" s="1">
        <v>43929</v>
      </c>
      <c r="J546" s="1">
        <v>44148</v>
      </c>
      <c r="K546">
        <v>36</v>
      </c>
      <c r="L546">
        <v>82.14</v>
      </c>
      <c r="M546">
        <v>0</v>
      </c>
      <c r="N546" t="s">
        <v>50</v>
      </c>
      <c r="O546">
        <v>393</v>
      </c>
      <c r="P546">
        <v>0</v>
      </c>
      <c r="Q546">
        <v>1.79</v>
      </c>
      <c r="R546">
        <v>0</v>
      </c>
      <c r="S546">
        <v>0</v>
      </c>
      <c r="U546">
        <v>3.6</v>
      </c>
      <c r="V546" t="s">
        <v>50</v>
      </c>
      <c r="X546">
        <v>3.57</v>
      </c>
      <c r="AA546">
        <v>7.1429999999999998</v>
      </c>
      <c r="AD546">
        <v>146</v>
      </c>
      <c r="AE546">
        <v>10.71</v>
      </c>
      <c r="AF546">
        <v>0.71399999999999997</v>
      </c>
      <c r="AG546">
        <v>2036</v>
      </c>
      <c r="AH546">
        <v>3.6</v>
      </c>
      <c r="AI546">
        <v>3.57</v>
      </c>
      <c r="AJ546">
        <v>0</v>
      </c>
      <c r="AK546">
        <v>3.57</v>
      </c>
      <c r="AL546" t="s">
        <v>50</v>
      </c>
      <c r="AQ546">
        <v>0</v>
      </c>
      <c r="AR546" t="s">
        <v>50</v>
      </c>
    </row>
    <row r="547" spans="1:45" x14ac:dyDescent="0.25">
      <c r="A547">
        <v>1107633</v>
      </c>
      <c r="B547" t="s">
        <v>541</v>
      </c>
      <c r="C547" t="s">
        <v>1299</v>
      </c>
      <c r="D547" t="s">
        <v>1300</v>
      </c>
      <c r="E547">
        <v>77975034040</v>
      </c>
      <c r="F547">
        <v>28</v>
      </c>
      <c r="G547" t="s">
        <v>57</v>
      </c>
      <c r="H547" t="s">
        <v>244</v>
      </c>
      <c r="I547" s="1">
        <v>44095</v>
      </c>
      <c r="J547" s="1">
        <v>44148</v>
      </c>
      <c r="K547">
        <v>0</v>
      </c>
      <c r="L547">
        <v>82.14</v>
      </c>
      <c r="M547">
        <v>0</v>
      </c>
      <c r="N547" t="s">
        <v>50</v>
      </c>
      <c r="O547">
        <v>393</v>
      </c>
      <c r="P547">
        <v>0</v>
      </c>
      <c r="Q547">
        <v>0</v>
      </c>
      <c r="R547">
        <v>0</v>
      </c>
      <c r="S547">
        <v>0</v>
      </c>
      <c r="U547">
        <v>3.6</v>
      </c>
      <c r="V547" t="s">
        <v>50</v>
      </c>
      <c r="X547">
        <v>4.6399999999999997</v>
      </c>
      <c r="AD547">
        <v>0</v>
      </c>
      <c r="AE547">
        <v>10.71</v>
      </c>
      <c r="AG547">
        <v>0</v>
      </c>
      <c r="AH547">
        <v>3.6</v>
      </c>
      <c r="AI547">
        <v>3.57</v>
      </c>
      <c r="AK547">
        <v>1.79</v>
      </c>
      <c r="AL547" t="s">
        <v>50</v>
      </c>
      <c r="AQ547">
        <v>0</v>
      </c>
      <c r="AR547" t="s">
        <v>50</v>
      </c>
    </row>
    <row r="548" spans="1:45" x14ac:dyDescent="0.25">
      <c r="A548">
        <v>1107635</v>
      </c>
      <c r="B548" t="s">
        <v>397</v>
      </c>
      <c r="C548" t="s">
        <v>1301</v>
      </c>
      <c r="D548" t="s">
        <v>1302</v>
      </c>
      <c r="E548">
        <v>70560834711</v>
      </c>
      <c r="F548">
        <v>88</v>
      </c>
      <c r="G548" t="s">
        <v>57</v>
      </c>
      <c r="H548" t="s">
        <v>256</v>
      </c>
      <c r="I548" s="1">
        <v>43929</v>
      </c>
      <c r="J548" s="1">
        <v>44148</v>
      </c>
      <c r="K548">
        <v>41</v>
      </c>
      <c r="L548">
        <v>20.45</v>
      </c>
      <c r="M548">
        <v>0</v>
      </c>
      <c r="N548" t="s">
        <v>50</v>
      </c>
      <c r="O548">
        <v>114</v>
      </c>
      <c r="R548">
        <v>0</v>
      </c>
      <c r="S548">
        <v>0</v>
      </c>
      <c r="U548">
        <v>5.7</v>
      </c>
      <c r="V548" t="s">
        <v>50</v>
      </c>
      <c r="X548">
        <v>1.1399999999999999</v>
      </c>
      <c r="AD548">
        <v>562</v>
      </c>
      <c r="AE548">
        <v>6.82</v>
      </c>
      <c r="AG548">
        <v>0</v>
      </c>
      <c r="AI548">
        <v>1.1399999999999999</v>
      </c>
      <c r="AK548">
        <v>0.56999999999999995</v>
      </c>
      <c r="AL548" t="s">
        <v>50</v>
      </c>
      <c r="AQ548">
        <v>0</v>
      </c>
      <c r="AR548" t="s">
        <v>50</v>
      </c>
    </row>
    <row r="549" spans="1:45" x14ac:dyDescent="0.25">
      <c r="A549">
        <v>1107636</v>
      </c>
      <c r="B549" t="s">
        <v>397</v>
      </c>
      <c r="C549" t="s">
        <v>1303</v>
      </c>
      <c r="D549" t="s">
        <v>1304</v>
      </c>
      <c r="E549">
        <v>70560978712</v>
      </c>
      <c r="F549">
        <v>74</v>
      </c>
      <c r="G549" t="s">
        <v>57</v>
      </c>
      <c r="H549" t="s">
        <v>256</v>
      </c>
      <c r="I549" s="1">
        <v>43929</v>
      </c>
      <c r="J549" s="1">
        <v>44148</v>
      </c>
      <c r="K549">
        <v>82</v>
      </c>
      <c r="L549">
        <v>13.51</v>
      </c>
      <c r="M549">
        <v>0</v>
      </c>
      <c r="N549" t="s">
        <v>50</v>
      </c>
      <c r="O549">
        <v>122</v>
      </c>
      <c r="R549">
        <v>0</v>
      </c>
      <c r="S549">
        <v>0</v>
      </c>
      <c r="U549">
        <v>4.0999999999999996</v>
      </c>
      <c r="V549" t="s">
        <v>50</v>
      </c>
      <c r="X549">
        <v>2.7</v>
      </c>
      <c r="AD549">
        <v>451</v>
      </c>
      <c r="AE549">
        <v>9.4600000000000009</v>
      </c>
      <c r="AG549">
        <v>0</v>
      </c>
      <c r="AI549">
        <v>2.7</v>
      </c>
      <c r="AK549">
        <v>3.38</v>
      </c>
      <c r="AL549" t="s">
        <v>50</v>
      </c>
      <c r="AQ549">
        <v>0</v>
      </c>
      <c r="AR549" t="s">
        <v>50</v>
      </c>
    </row>
    <row r="550" spans="1:45" x14ac:dyDescent="0.25">
      <c r="A550">
        <v>1107637</v>
      </c>
      <c r="B550" t="s">
        <v>1145</v>
      </c>
      <c r="C550" t="s">
        <v>1305</v>
      </c>
      <c r="D550" t="s">
        <v>1306</v>
      </c>
      <c r="E550">
        <v>72180630551</v>
      </c>
      <c r="F550">
        <v>132</v>
      </c>
      <c r="G550" t="s">
        <v>57</v>
      </c>
      <c r="H550" t="s">
        <v>1148</v>
      </c>
      <c r="I550" s="1">
        <v>43945</v>
      </c>
      <c r="J550" s="1">
        <v>44148</v>
      </c>
      <c r="K550">
        <v>145</v>
      </c>
      <c r="L550">
        <v>25</v>
      </c>
      <c r="M550">
        <v>23</v>
      </c>
      <c r="N550" t="s">
        <v>50</v>
      </c>
      <c r="O550">
        <v>235</v>
      </c>
      <c r="R550">
        <v>4.55</v>
      </c>
      <c r="S550">
        <v>0</v>
      </c>
      <c r="U550">
        <v>1.5</v>
      </c>
      <c r="V550" t="s">
        <v>50</v>
      </c>
      <c r="X550">
        <v>1.74</v>
      </c>
      <c r="AD550">
        <v>165</v>
      </c>
      <c r="AE550">
        <v>9.09</v>
      </c>
      <c r="AG550">
        <v>591</v>
      </c>
      <c r="AH550">
        <v>0.8</v>
      </c>
      <c r="AI550">
        <v>5.3</v>
      </c>
      <c r="AK550">
        <v>10.61</v>
      </c>
      <c r="AL550" t="s">
        <v>50</v>
      </c>
      <c r="AQ550">
        <v>0</v>
      </c>
      <c r="AR550" t="s">
        <v>50</v>
      </c>
    </row>
    <row r="551" spans="1:45" x14ac:dyDescent="0.25">
      <c r="A551">
        <v>1107648</v>
      </c>
      <c r="B551" t="s">
        <v>298</v>
      </c>
      <c r="C551" t="s">
        <v>1307</v>
      </c>
      <c r="D551" t="s">
        <v>1308</v>
      </c>
      <c r="E551">
        <v>605388188397</v>
      </c>
      <c r="F551">
        <v>28</v>
      </c>
      <c r="G551" t="s">
        <v>57</v>
      </c>
      <c r="H551" t="s">
        <v>1309</v>
      </c>
      <c r="I551" s="1">
        <v>43929</v>
      </c>
      <c r="J551" s="1">
        <v>44148</v>
      </c>
      <c r="K551">
        <v>0</v>
      </c>
      <c r="L551">
        <v>42.86</v>
      </c>
      <c r="M551">
        <v>0</v>
      </c>
      <c r="N551" t="s">
        <v>50</v>
      </c>
      <c r="O551">
        <v>357</v>
      </c>
      <c r="R551">
        <v>7.14</v>
      </c>
      <c r="S551">
        <v>0</v>
      </c>
      <c r="U551">
        <v>0</v>
      </c>
      <c r="V551" t="s">
        <v>50</v>
      </c>
      <c r="X551">
        <v>2.57</v>
      </c>
      <c r="AD551">
        <v>0</v>
      </c>
      <c r="AE551">
        <v>7.14</v>
      </c>
      <c r="AG551">
        <v>750</v>
      </c>
      <c r="AH551">
        <v>7.1</v>
      </c>
      <c r="AI551">
        <v>7.14</v>
      </c>
      <c r="AK551">
        <v>17.86</v>
      </c>
      <c r="AL551" t="s">
        <v>50</v>
      </c>
      <c r="AQ551">
        <v>0</v>
      </c>
      <c r="AR551" t="s">
        <v>50</v>
      </c>
    </row>
    <row r="552" spans="1:45" x14ac:dyDescent="0.25">
      <c r="A552">
        <v>1107650</v>
      </c>
      <c r="B552" t="s">
        <v>445</v>
      </c>
      <c r="C552" t="s">
        <v>1310</v>
      </c>
      <c r="D552" t="s">
        <v>1311</v>
      </c>
      <c r="E552">
        <v>41716846025</v>
      </c>
      <c r="F552">
        <v>24</v>
      </c>
      <c r="G552" t="s">
        <v>57</v>
      </c>
      <c r="H552" t="s">
        <v>275</v>
      </c>
      <c r="I552" s="1">
        <v>43946</v>
      </c>
      <c r="J552" s="1">
        <v>44148</v>
      </c>
      <c r="K552">
        <v>792</v>
      </c>
      <c r="L552">
        <v>4.17</v>
      </c>
      <c r="M552">
        <v>62</v>
      </c>
      <c r="N552" t="s">
        <v>50</v>
      </c>
      <c r="O552">
        <v>292</v>
      </c>
      <c r="R552">
        <v>10.42</v>
      </c>
      <c r="S552">
        <v>0</v>
      </c>
      <c r="U552">
        <v>0</v>
      </c>
      <c r="V552" t="s">
        <v>50</v>
      </c>
      <c r="X552">
        <v>0</v>
      </c>
      <c r="AD552">
        <v>0</v>
      </c>
      <c r="AE552">
        <v>20.83</v>
      </c>
      <c r="AG552">
        <v>708</v>
      </c>
      <c r="AI552">
        <v>4.17</v>
      </c>
      <c r="AK552">
        <v>20.83</v>
      </c>
      <c r="AL552" t="s">
        <v>50</v>
      </c>
      <c r="AQ552">
        <v>0</v>
      </c>
      <c r="AR552" t="s">
        <v>50</v>
      </c>
    </row>
    <row r="553" spans="1:45" x14ac:dyDescent="0.25">
      <c r="A553">
        <v>1107656</v>
      </c>
      <c r="B553" t="s">
        <v>387</v>
      </c>
      <c r="C553" t="s">
        <v>388</v>
      </c>
      <c r="D553" t="s">
        <v>389</v>
      </c>
      <c r="E553">
        <v>679844104634</v>
      </c>
      <c r="F553">
        <v>117</v>
      </c>
      <c r="G553" t="s">
        <v>57</v>
      </c>
      <c r="H553" t="s">
        <v>390</v>
      </c>
      <c r="I553" s="1">
        <v>44096</v>
      </c>
      <c r="J553" s="1">
        <v>44148</v>
      </c>
      <c r="K553">
        <v>78</v>
      </c>
      <c r="L553">
        <v>41.88</v>
      </c>
      <c r="M553">
        <v>9</v>
      </c>
      <c r="N553" t="s">
        <v>50</v>
      </c>
      <c r="O553">
        <v>239</v>
      </c>
      <c r="P553">
        <v>2.56</v>
      </c>
      <c r="Q553">
        <v>1.28</v>
      </c>
      <c r="R553">
        <v>1.28</v>
      </c>
      <c r="S553">
        <v>0</v>
      </c>
      <c r="U553">
        <v>0.9</v>
      </c>
      <c r="V553" t="s">
        <v>50</v>
      </c>
      <c r="X553">
        <v>3.42</v>
      </c>
      <c r="AA553">
        <v>3.419</v>
      </c>
      <c r="AD553">
        <v>104</v>
      </c>
      <c r="AE553">
        <v>4.2699999999999996</v>
      </c>
      <c r="AF553">
        <v>0.34200000000000003</v>
      </c>
      <c r="AG553">
        <v>487</v>
      </c>
      <c r="AH553">
        <v>12</v>
      </c>
      <c r="AI553">
        <v>13.68</v>
      </c>
      <c r="AJ553">
        <v>0</v>
      </c>
      <c r="AK553">
        <v>5.13</v>
      </c>
      <c r="AL553" t="s">
        <v>50</v>
      </c>
      <c r="AN553">
        <v>0.94</v>
      </c>
      <c r="AO553">
        <v>0.25600000000000001</v>
      </c>
      <c r="AQ553">
        <v>0</v>
      </c>
      <c r="AR553" t="s">
        <v>50</v>
      </c>
    </row>
    <row r="554" spans="1:45" x14ac:dyDescent="0.25">
      <c r="A554">
        <v>1107659</v>
      </c>
      <c r="B554" t="s">
        <v>298</v>
      </c>
      <c r="C554" t="s">
        <v>1312</v>
      </c>
      <c r="D554" t="s">
        <v>1313</v>
      </c>
      <c r="E554">
        <v>605388186805</v>
      </c>
      <c r="F554">
        <v>18</v>
      </c>
      <c r="G554" t="s">
        <v>57</v>
      </c>
      <c r="H554" t="s">
        <v>464</v>
      </c>
      <c r="I554" s="1">
        <v>43929</v>
      </c>
      <c r="J554" s="1">
        <v>44148</v>
      </c>
      <c r="K554">
        <v>0</v>
      </c>
      <c r="L554">
        <v>0</v>
      </c>
      <c r="M554">
        <v>111</v>
      </c>
      <c r="N554" t="s">
        <v>50</v>
      </c>
      <c r="O554">
        <v>500</v>
      </c>
      <c r="R554">
        <v>13.89</v>
      </c>
      <c r="S554">
        <v>0</v>
      </c>
      <c r="U554">
        <v>0</v>
      </c>
      <c r="V554" t="s">
        <v>50</v>
      </c>
      <c r="X554">
        <v>1.67</v>
      </c>
      <c r="AD554">
        <v>556</v>
      </c>
      <c r="AE554">
        <v>38.89</v>
      </c>
      <c r="AG554">
        <v>1000</v>
      </c>
      <c r="AI554">
        <v>0</v>
      </c>
      <c r="AK554">
        <v>38.89</v>
      </c>
      <c r="AL554" t="s">
        <v>50</v>
      </c>
      <c r="AQ554">
        <v>0</v>
      </c>
      <c r="AR554" t="s">
        <v>50</v>
      </c>
    </row>
    <row r="555" spans="1:45" x14ac:dyDescent="0.25">
      <c r="A555">
        <v>1107663</v>
      </c>
      <c r="B555" t="s">
        <v>298</v>
      </c>
      <c r="C555" t="s">
        <v>1314</v>
      </c>
      <c r="D555" t="s">
        <v>1315</v>
      </c>
      <c r="E555">
        <v>605388187284</v>
      </c>
      <c r="F555">
        <v>21</v>
      </c>
      <c r="G555" t="s">
        <v>57</v>
      </c>
      <c r="H555" t="s">
        <v>1316</v>
      </c>
      <c r="I555" s="1">
        <v>43929</v>
      </c>
      <c r="J555" s="1">
        <v>44148</v>
      </c>
      <c r="K555">
        <v>0</v>
      </c>
      <c r="L555">
        <v>90.48</v>
      </c>
      <c r="M555">
        <v>0</v>
      </c>
      <c r="N555" t="s">
        <v>50</v>
      </c>
      <c r="O555">
        <v>381</v>
      </c>
      <c r="R555">
        <v>0</v>
      </c>
      <c r="S555">
        <v>0</v>
      </c>
      <c r="U555">
        <v>0</v>
      </c>
      <c r="V555" t="s">
        <v>50</v>
      </c>
      <c r="X555">
        <v>0</v>
      </c>
      <c r="AD555">
        <v>0</v>
      </c>
      <c r="AE555">
        <v>4.76</v>
      </c>
      <c r="AG555">
        <v>476</v>
      </c>
      <c r="AH555">
        <v>85.7</v>
      </c>
      <c r="AI555">
        <v>85.71</v>
      </c>
      <c r="AK555">
        <v>0</v>
      </c>
      <c r="AL555" t="s">
        <v>50</v>
      </c>
      <c r="AQ555">
        <v>0</v>
      </c>
      <c r="AR555" t="s">
        <v>50</v>
      </c>
    </row>
    <row r="556" spans="1:45" x14ac:dyDescent="0.25">
      <c r="A556">
        <v>1107664</v>
      </c>
      <c r="B556" t="s">
        <v>298</v>
      </c>
      <c r="C556" t="s">
        <v>1317</v>
      </c>
      <c r="D556" t="s">
        <v>1318</v>
      </c>
      <c r="E556">
        <v>78742056821</v>
      </c>
      <c r="F556">
        <v>42</v>
      </c>
      <c r="G556" t="s">
        <v>57</v>
      </c>
      <c r="H556" t="s">
        <v>346</v>
      </c>
      <c r="I556" s="1">
        <v>43929</v>
      </c>
      <c r="J556" s="1">
        <v>44148</v>
      </c>
      <c r="K556">
        <v>405</v>
      </c>
      <c r="L556">
        <v>78.569999999999993</v>
      </c>
      <c r="M556">
        <v>0</v>
      </c>
      <c r="N556" t="s">
        <v>50</v>
      </c>
      <c r="O556">
        <v>381</v>
      </c>
      <c r="R556">
        <v>0</v>
      </c>
      <c r="S556">
        <v>0</v>
      </c>
      <c r="U556">
        <v>7.1</v>
      </c>
      <c r="V556" t="s">
        <v>50</v>
      </c>
      <c r="W556">
        <v>60</v>
      </c>
      <c r="X556">
        <v>12.86</v>
      </c>
      <c r="AA556">
        <v>7.1429999999999998</v>
      </c>
      <c r="AC556">
        <v>238</v>
      </c>
      <c r="AD556">
        <v>262</v>
      </c>
      <c r="AE556">
        <v>9.52</v>
      </c>
      <c r="AG556">
        <v>548</v>
      </c>
      <c r="AH556">
        <v>19</v>
      </c>
      <c r="AI556">
        <v>19.05</v>
      </c>
      <c r="AJ556">
        <v>2</v>
      </c>
      <c r="AK556">
        <v>4.76</v>
      </c>
      <c r="AL556" t="s">
        <v>50</v>
      </c>
      <c r="AO556">
        <v>0.71399999999999997</v>
      </c>
      <c r="AQ556">
        <v>0</v>
      </c>
      <c r="AR556" t="s">
        <v>50</v>
      </c>
      <c r="AS556">
        <v>5</v>
      </c>
    </row>
    <row r="557" spans="1:45" x14ac:dyDescent="0.25">
      <c r="A557">
        <v>1107666</v>
      </c>
      <c r="B557" t="s">
        <v>347</v>
      </c>
      <c r="C557" t="s">
        <v>1319</v>
      </c>
      <c r="D557" t="s">
        <v>1320</v>
      </c>
      <c r="E557">
        <v>39153414853</v>
      </c>
      <c r="F557">
        <v>125</v>
      </c>
      <c r="G557" t="s">
        <v>57</v>
      </c>
      <c r="H557" t="s">
        <v>350</v>
      </c>
      <c r="I557" s="1">
        <v>43929</v>
      </c>
      <c r="J557" s="1">
        <v>44148</v>
      </c>
      <c r="K557">
        <v>24</v>
      </c>
      <c r="L557">
        <v>8</v>
      </c>
      <c r="M557">
        <v>0</v>
      </c>
      <c r="N557" t="s">
        <v>50</v>
      </c>
      <c r="O557">
        <v>64</v>
      </c>
      <c r="R557">
        <v>0.4</v>
      </c>
      <c r="S557">
        <v>0</v>
      </c>
      <c r="U557">
        <v>0.8</v>
      </c>
      <c r="V557" t="s">
        <v>50</v>
      </c>
      <c r="X557">
        <v>1.6</v>
      </c>
      <c r="AD557">
        <v>157</v>
      </c>
      <c r="AE557">
        <v>1.6</v>
      </c>
      <c r="AG557">
        <v>288</v>
      </c>
      <c r="AI557">
        <v>7.2</v>
      </c>
      <c r="AK557">
        <v>3.2</v>
      </c>
      <c r="AL557" t="s">
        <v>50</v>
      </c>
      <c r="AQ557">
        <v>0</v>
      </c>
      <c r="AR557" t="s">
        <v>50</v>
      </c>
    </row>
    <row r="558" spans="1:45" x14ac:dyDescent="0.25">
      <c r="A558">
        <v>1107667</v>
      </c>
      <c r="B558" t="s">
        <v>347</v>
      </c>
      <c r="C558" t="s">
        <v>1321</v>
      </c>
      <c r="D558" t="s">
        <v>1322</v>
      </c>
      <c r="E558">
        <v>39153414754</v>
      </c>
      <c r="F558">
        <v>125</v>
      </c>
      <c r="G558" t="s">
        <v>57</v>
      </c>
      <c r="H558" t="s">
        <v>350</v>
      </c>
      <c r="I558" s="1">
        <v>43929</v>
      </c>
      <c r="J558" s="1">
        <v>44148</v>
      </c>
      <c r="K558">
        <v>24</v>
      </c>
      <c r="L558">
        <v>8</v>
      </c>
      <c r="M558">
        <v>0</v>
      </c>
      <c r="N558" t="s">
        <v>50</v>
      </c>
      <c r="O558">
        <v>64</v>
      </c>
      <c r="R558">
        <v>0.4</v>
      </c>
      <c r="S558">
        <v>0</v>
      </c>
      <c r="U558">
        <v>0.8</v>
      </c>
      <c r="V558" t="s">
        <v>50</v>
      </c>
      <c r="X558">
        <v>1.6</v>
      </c>
      <c r="AD558">
        <v>157</v>
      </c>
      <c r="AE558">
        <v>1.6</v>
      </c>
      <c r="AG558">
        <v>288</v>
      </c>
      <c r="AI558">
        <v>7.2</v>
      </c>
      <c r="AK558">
        <v>3.2</v>
      </c>
      <c r="AL558" t="s">
        <v>50</v>
      </c>
      <c r="AQ558">
        <v>0</v>
      </c>
      <c r="AR558" t="s">
        <v>50</v>
      </c>
    </row>
    <row r="559" spans="1:45" x14ac:dyDescent="0.25">
      <c r="A559">
        <v>1107669</v>
      </c>
      <c r="B559" t="s">
        <v>298</v>
      </c>
      <c r="C559" t="s">
        <v>1323</v>
      </c>
      <c r="D559" t="s">
        <v>1324</v>
      </c>
      <c r="E559">
        <v>605388186782</v>
      </c>
      <c r="F559">
        <v>18</v>
      </c>
      <c r="G559" t="s">
        <v>57</v>
      </c>
      <c r="H559" t="s">
        <v>464</v>
      </c>
      <c r="I559" s="1">
        <v>43929</v>
      </c>
      <c r="J559" s="1">
        <v>44148</v>
      </c>
      <c r="K559">
        <v>0</v>
      </c>
      <c r="L559">
        <v>0</v>
      </c>
      <c r="M559">
        <v>111</v>
      </c>
      <c r="N559" t="s">
        <v>50</v>
      </c>
      <c r="O559">
        <v>500</v>
      </c>
      <c r="R559">
        <v>13.89</v>
      </c>
      <c r="S559">
        <v>0</v>
      </c>
      <c r="U559">
        <v>0</v>
      </c>
      <c r="V559" t="s">
        <v>50</v>
      </c>
      <c r="X559">
        <v>1.67</v>
      </c>
      <c r="AD559">
        <v>556</v>
      </c>
      <c r="AE559">
        <v>38.89</v>
      </c>
      <c r="AG559">
        <v>2000</v>
      </c>
      <c r="AI559">
        <v>0</v>
      </c>
      <c r="AK559">
        <v>38.89</v>
      </c>
      <c r="AL559" t="s">
        <v>50</v>
      </c>
      <c r="AQ559">
        <v>0</v>
      </c>
      <c r="AR559" t="s">
        <v>50</v>
      </c>
    </row>
    <row r="560" spans="1:45" x14ac:dyDescent="0.25">
      <c r="A560">
        <v>1107680</v>
      </c>
      <c r="B560" t="s">
        <v>287</v>
      </c>
      <c r="C560" t="s">
        <v>1325</v>
      </c>
      <c r="D560" t="s">
        <v>1326</v>
      </c>
      <c r="E560">
        <v>41497568048</v>
      </c>
      <c r="F560">
        <v>9</v>
      </c>
      <c r="G560" t="s">
        <v>57</v>
      </c>
      <c r="H560" t="s">
        <v>675</v>
      </c>
      <c r="I560" s="1">
        <v>43929</v>
      </c>
      <c r="J560" s="1">
        <v>44148</v>
      </c>
      <c r="K560">
        <v>0</v>
      </c>
      <c r="L560">
        <v>66.67</v>
      </c>
      <c r="M560">
        <v>0</v>
      </c>
      <c r="N560" t="s">
        <v>50</v>
      </c>
      <c r="O560">
        <v>333</v>
      </c>
      <c r="P560">
        <v>0</v>
      </c>
      <c r="Q560">
        <v>0</v>
      </c>
      <c r="R560">
        <v>0</v>
      </c>
      <c r="S560">
        <v>0</v>
      </c>
      <c r="U560">
        <v>2.8</v>
      </c>
      <c r="V560" t="s">
        <v>50</v>
      </c>
      <c r="X560">
        <v>2.2200000000000002</v>
      </c>
      <c r="AD560">
        <v>111</v>
      </c>
      <c r="AE560">
        <v>11.11</v>
      </c>
      <c r="AG560">
        <v>2111</v>
      </c>
      <c r="AI560">
        <v>0</v>
      </c>
      <c r="AK560">
        <v>0</v>
      </c>
      <c r="AL560" t="s">
        <v>50</v>
      </c>
      <c r="AQ560">
        <v>0</v>
      </c>
      <c r="AR560" t="s">
        <v>50</v>
      </c>
    </row>
    <row r="561" spans="1:44" x14ac:dyDescent="0.25">
      <c r="A561">
        <v>1107682</v>
      </c>
      <c r="B561" t="s">
        <v>1327</v>
      </c>
      <c r="C561" t="s">
        <v>1328</v>
      </c>
      <c r="D561" t="s">
        <v>1329</v>
      </c>
      <c r="E561">
        <v>51933627802</v>
      </c>
      <c r="F561">
        <v>170</v>
      </c>
      <c r="G561" t="s">
        <v>57</v>
      </c>
      <c r="H561" t="s">
        <v>312</v>
      </c>
      <c r="I561" s="1">
        <v>44079</v>
      </c>
      <c r="J561" s="1">
        <v>44148</v>
      </c>
      <c r="K561">
        <v>118</v>
      </c>
      <c r="L561">
        <v>9.41</v>
      </c>
      <c r="M561">
        <v>3</v>
      </c>
      <c r="N561" t="s">
        <v>50</v>
      </c>
      <c r="O561">
        <v>53</v>
      </c>
      <c r="R561">
        <v>0</v>
      </c>
      <c r="S561">
        <v>0</v>
      </c>
      <c r="U561">
        <v>0</v>
      </c>
      <c r="V561" t="s">
        <v>50</v>
      </c>
      <c r="X561">
        <v>0</v>
      </c>
      <c r="AD561">
        <v>141</v>
      </c>
      <c r="AE561">
        <v>3.53</v>
      </c>
      <c r="AG561">
        <v>44</v>
      </c>
      <c r="AI561">
        <v>7.06</v>
      </c>
      <c r="AK561">
        <v>0</v>
      </c>
      <c r="AL561" t="s">
        <v>50</v>
      </c>
      <c r="AM561">
        <v>441</v>
      </c>
      <c r="AP561">
        <v>0</v>
      </c>
      <c r="AQ561">
        <v>47</v>
      </c>
      <c r="AR561" t="s">
        <v>50</v>
      </c>
    </row>
    <row r="562" spans="1:44" x14ac:dyDescent="0.25">
      <c r="A562">
        <v>1107683</v>
      </c>
      <c r="B562" t="s">
        <v>287</v>
      </c>
      <c r="C562" t="s">
        <v>1330</v>
      </c>
      <c r="D562" t="s">
        <v>1331</v>
      </c>
      <c r="E562">
        <v>41497067817</v>
      </c>
      <c r="F562">
        <v>85</v>
      </c>
      <c r="G562" t="s">
        <v>57</v>
      </c>
      <c r="H562" t="s">
        <v>1332</v>
      </c>
      <c r="I562" s="1">
        <v>43929</v>
      </c>
      <c r="J562" s="1">
        <v>44148</v>
      </c>
      <c r="K562">
        <v>94</v>
      </c>
      <c r="L562">
        <v>3.53</v>
      </c>
      <c r="M562">
        <v>0</v>
      </c>
      <c r="N562" t="s">
        <v>50</v>
      </c>
      <c r="O562">
        <v>24</v>
      </c>
      <c r="R562">
        <v>0</v>
      </c>
      <c r="S562">
        <v>0</v>
      </c>
      <c r="U562">
        <v>2.4</v>
      </c>
      <c r="V562" t="s">
        <v>50</v>
      </c>
      <c r="X562">
        <v>2.71</v>
      </c>
      <c r="AD562">
        <v>553</v>
      </c>
      <c r="AE562">
        <v>2.35</v>
      </c>
      <c r="AG562">
        <v>76</v>
      </c>
      <c r="AI562">
        <v>0</v>
      </c>
      <c r="AK562">
        <v>0</v>
      </c>
      <c r="AL562" t="s">
        <v>50</v>
      </c>
      <c r="AP562">
        <v>28.2</v>
      </c>
      <c r="AQ562">
        <v>0</v>
      </c>
      <c r="AR562" t="s">
        <v>50</v>
      </c>
    </row>
    <row r="563" spans="1:44" x14ac:dyDescent="0.25">
      <c r="A563">
        <v>1107684</v>
      </c>
      <c r="B563" t="s">
        <v>287</v>
      </c>
      <c r="C563" t="s">
        <v>1333</v>
      </c>
      <c r="D563" t="s">
        <v>1334</v>
      </c>
      <c r="E563">
        <v>41497074532</v>
      </c>
      <c r="F563">
        <v>85</v>
      </c>
      <c r="G563" t="s">
        <v>57</v>
      </c>
      <c r="H563" t="s">
        <v>1332</v>
      </c>
      <c r="I563" s="1">
        <v>43929</v>
      </c>
      <c r="J563" s="1">
        <v>44148</v>
      </c>
      <c r="K563">
        <v>24</v>
      </c>
      <c r="L563">
        <v>3.53</v>
      </c>
      <c r="M563">
        <v>0</v>
      </c>
      <c r="N563" t="s">
        <v>50</v>
      </c>
      <c r="O563">
        <v>18</v>
      </c>
      <c r="R563">
        <v>0</v>
      </c>
      <c r="S563">
        <v>0</v>
      </c>
      <c r="U563">
        <v>1.2</v>
      </c>
      <c r="V563" t="s">
        <v>50</v>
      </c>
      <c r="X563">
        <v>0.47</v>
      </c>
      <c r="AD563">
        <v>188</v>
      </c>
      <c r="AE563">
        <v>1.18</v>
      </c>
      <c r="AG563">
        <v>24</v>
      </c>
      <c r="AI563">
        <v>2.35</v>
      </c>
      <c r="AK563">
        <v>0</v>
      </c>
      <c r="AL563" t="s">
        <v>50</v>
      </c>
      <c r="AQ563">
        <v>0</v>
      </c>
      <c r="AR563" t="s">
        <v>50</v>
      </c>
    </row>
    <row r="564" spans="1:44" x14ac:dyDescent="0.25">
      <c r="A564">
        <v>1107690</v>
      </c>
      <c r="B564" t="s">
        <v>1335</v>
      </c>
      <c r="C564" t="s">
        <v>1336</v>
      </c>
      <c r="D564" t="s">
        <v>1337</v>
      </c>
      <c r="E564">
        <v>20505002507</v>
      </c>
      <c r="F564">
        <v>40</v>
      </c>
      <c r="G564" t="s">
        <v>57</v>
      </c>
      <c r="H564" t="s">
        <v>286</v>
      </c>
      <c r="I564" s="1">
        <v>43929</v>
      </c>
      <c r="J564" s="1">
        <v>44148</v>
      </c>
      <c r="K564">
        <v>72</v>
      </c>
      <c r="L564">
        <v>37.5</v>
      </c>
      <c r="M564">
        <v>38</v>
      </c>
      <c r="N564" t="s">
        <v>50</v>
      </c>
      <c r="O564">
        <v>225</v>
      </c>
      <c r="R564">
        <v>5</v>
      </c>
      <c r="S564">
        <v>0</v>
      </c>
      <c r="U564">
        <v>0</v>
      </c>
      <c r="V564" t="s">
        <v>50</v>
      </c>
      <c r="X564">
        <v>0</v>
      </c>
      <c r="AD564">
        <v>110</v>
      </c>
      <c r="AE564">
        <v>2.5</v>
      </c>
      <c r="AG564">
        <v>62</v>
      </c>
      <c r="AH564">
        <v>20</v>
      </c>
      <c r="AI564">
        <v>22.5</v>
      </c>
      <c r="AK564">
        <v>8.75</v>
      </c>
      <c r="AL564" t="s">
        <v>50</v>
      </c>
      <c r="AQ564">
        <v>0</v>
      </c>
      <c r="AR564" t="s">
        <v>50</v>
      </c>
    </row>
    <row r="565" spans="1:44" x14ac:dyDescent="0.25">
      <c r="A565">
        <v>1107691</v>
      </c>
      <c r="B565" t="s">
        <v>1335</v>
      </c>
      <c r="C565" t="s">
        <v>1338</v>
      </c>
      <c r="D565" t="s">
        <v>1339</v>
      </c>
      <c r="E565">
        <v>20505002606</v>
      </c>
      <c r="F565">
        <v>40</v>
      </c>
      <c r="G565" t="s">
        <v>57</v>
      </c>
      <c r="H565" t="s">
        <v>286</v>
      </c>
      <c r="I565" s="1">
        <v>43929</v>
      </c>
      <c r="J565" s="1">
        <v>44148</v>
      </c>
      <c r="K565">
        <v>55</v>
      </c>
      <c r="L565">
        <v>37.5</v>
      </c>
      <c r="M565">
        <v>25</v>
      </c>
      <c r="N565" t="s">
        <v>50</v>
      </c>
      <c r="O565">
        <v>225</v>
      </c>
      <c r="R565">
        <v>5</v>
      </c>
      <c r="S565">
        <v>0</v>
      </c>
      <c r="U565">
        <v>0</v>
      </c>
      <c r="V565" t="s">
        <v>50</v>
      </c>
      <c r="X565">
        <v>0</v>
      </c>
      <c r="AD565">
        <v>78</v>
      </c>
      <c r="AE565">
        <v>2.5</v>
      </c>
      <c r="AG565">
        <v>50</v>
      </c>
      <c r="AH565">
        <v>17.5</v>
      </c>
      <c r="AI565">
        <v>22.5</v>
      </c>
      <c r="AK565">
        <v>7.5</v>
      </c>
      <c r="AL565" t="s">
        <v>50</v>
      </c>
      <c r="AQ565">
        <v>0</v>
      </c>
      <c r="AR565" t="s">
        <v>50</v>
      </c>
    </row>
    <row r="566" spans="1:44" x14ac:dyDescent="0.25">
      <c r="A566">
        <v>1107692</v>
      </c>
      <c r="B566" t="s">
        <v>1335</v>
      </c>
      <c r="C566" t="s">
        <v>1340</v>
      </c>
      <c r="D566" t="s">
        <v>1341</v>
      </c>
      <c r="E566">
        <v>20505002408</v>
      </c>
      <c r="F566">
        <v>40</v>
      </c>
      <c r="G566" t="s">
        <v>57</v>
      </c>
      <c r="H566" t="s">
        <v>286</v>
      </c>
      <c r="I566" s="1">
        <v>43929</v>
      </c>
      <c r="J566" s="1">
        <v>44148</v>
      </c>
      <c r="K566">
        <v>65</v>
      </c>
      <c r="L566">
        <v>37.5</v>
      </c>
      <c r="M566">
        <v>25</v>
      </c>
      <c r="N566" t="s">
        <v>50</v>
      </c>
      <c r="O566">
        <v>225</v>
      </c>
      <c r="R566">
        <v>5</v>
      </c>
      <c r="S566">
        <v>0</v>
      </c>
      <c r="U566">
        <v>0</v>
      </c>
      <c r="V566" t="s">
        <v>50</v>
      </c>
      <c r="X566">
        <v>0</v>
      </c>
      <c r="AD566">
        <v>128</v>
      </c>
      <c r="AE566">
        <v>2.5</v>
      </c>
      <c r="AG566">
        <v>62</v>
      </c>
      <c r="AH566">
        <v>20</v>
      </c>
      <c r="AI566">
        <v>25</v>
      </c>
      <c r="AK566">
        <v>7.5</v>
      </c>
      <c r="AL566" t="s">
        <v>50</v>
      </c>
      <c r="AQ566">
        <v>0</v>
      </c>
      <c r="AR566" t="s">
        <v>50</v>
      </c>
    </row>
    <row r="567" spans="1:44" x14ac:dyDescent="0.25">
      <c r="A567">
        <v>1107711</v>
      </c>
      <c r="B567" t="s">
        <v>380</v>
      </c>
      <c r="C567" t="s">
        <v>1342</v>
      </c>
      <c r="D567" t="s">
        <v>382</v>
      </c>
      <c r="E567">
        <v>85164000080</v>
      </c>
      <c r="F567">
        <v>56</v>
      </c>
      <c r="G567" t="s">
        <v>57</v>
      </c>
      <c r="H567" t="s">
        <v>379</v>
      </c>
      <c r="I567" s="1">
        <v>43929</v>
      </c>
      <c r="J567" s="1">
        <v>44148</v>
      </c>
      <c r="K567">
        <v>0</v>
      </c>
      <c r="L567">
        <v>78.569999999999993</v>
      </c>
      <c r="M567">
        <v>0</v>
      </c>
      <c r="N567" t="s">
        <v>50</v>
      </c>
      <c r="O567">
        <v>375</v>
      </c>
      <c r="R567">
        <v>0</v>
      </c>
      <c r="S567">
        <v>0</v>
      </c>
      <c r="U567">
        <v>3.6</v>
      </c>
      <c r="V567" t="s">
        <v>50</v>
      </c>
      <c r="X567">
        <v>1.07</v>
      </c>
      <c r="AD567">
        <v>179</v>
      </c>
      <c r="AE567">
        <v>12.5</v>
      </c>
      <c r="AG567">
        <v>0</v>
      </c>
      <c r="AI567">
        <v>3.57</v>
      </c>
      <c r="AK567">
        <v>1.79</v>
      </c>
      <c r="AL567" t="s">
        <v>50</v>
      </c>
      <c r="AQ567">
        <v>0</v>
      </c>
      <c r="AR567" t="s">
        <v>50</v>
      </c>
    </row>
    <row r="568" spans="1:44" x14ac:dyDescent="0.25">
      <c r="A568">
        <v>1107713</v>
      </c>
      <c r="B568" t="s">
        <v>1343</v>
      </c>
      <c r="C568" t="s">
        <v>1344</v>
      </c>
      <c r="D568" t="s">
        <v>1345</v>
      </c>
      <c r="E568">
        <v>747479001557</v>
      </c>
      <c r="F568">
        <v>125</v>
      </c>
      <c r="G568" t="s">
        <v>57</v>
      </c>
      <c r="H568" t="s">
        <v>350</v>
      </c>
      <c r="I568" s="1">
        <v>43929</v>
      </c>
      <c r="J568" s="1">
        <v>44148</v>
      </c>
      <c r="K568">
        <v>23</v>
      </c>
      <c r="L568">
        <v>4</v>
      </c>
      <c r="M568">
        <v>0</v>
      </c>
      <c r="N568" t="s">
        <v>50</v>
      </c>
      <c r="O568">
        <v>104</v>
      </c>
      <c r="R568">
        <v>0.8</v>
      </c>
      <c r="S568">
        <v>0</v>
      </c>
      <c r="U568">
        <v>0</v>
      </c>
      <c r="V568" t="s">
        <v>50</v>
      </c>
      <c r="X568">
        <v>0.8</v>
      </c>
      <c r="AD568">
        <v>160</v>
      </c>
      <c r="AE568">
        <v>0.8</v>
      </c>
      <c r="AG568">
        <v>256</v>
      </c>
      <c r="AI568">
        <v>2.4</v>
      </c>
      <c r="AK568">
        <v>7.2</v>
      </c>
      <c r="AL568" t="s">
        <v>50</v>
      </c>
      <c r="AQ568">
        <v>0</v>
      </c>
      <c r="AR568" t="s">
        <v>50</v>
      </c>
    </row>
    <row r="569" spans="1:44" x14ac:dyDescent="0.25">
      <c r="A569">
        <v>1107715</v>
      </c>
      <c r="B569" t="s">
        <v>1145</v>
      </c>
      <c r="C569" t="s">
        <v>1346</v>
      </c>
      <c r="D569" t="s">
        <v>1347</v>
      </c>
      <c r="E569">
        <v>72180733665</v>
      </c>
      <c r="F569">
        <v>159</v>
      </c>
      <c r="G569" t="s">
        <v>57</v>
      </c>
      <c r="H569" t="s">
        <v>1148</v>
      </c>
      <c r="I569" s="1">
        <v>43929</v>
      </c>
      <c r="J569" s="1">
        <v>44148</v>
      </c>
      <c r="K569">
        <v>145</v>
      </c>
      <c r="L569">
        <v>28.93</v>
      </c>
      <c r="M569">
        <v>25</v>
      </c>
      <c r="N569" t="s">
        <v>50</v>
      </c>
      <c r="O569">
        <v>270</v>
      </c>
      <c r="R569">
        <v>6.29</v>
      </c>
      <c r="S569">
        <v>0</v>
      </c>
      <c r="U569">
        <v>1.3</v>
      </c>
      <c r="V569" t="s">
        <v>50</v>
      </c>
      <c r="X569">
        <v>1.89</v>
      </c>
      <c r="AD569">
        <v>214</v>
      </c>
      <c r="AE569">
        <v>9.43</v>
      </c>
      <c r="AG569">
        <v>629</v>
      </c>
      <c r="AH569">
        <v>1.3</v>
      </c>
      <c r="AI569">
        <v>6.92</v>
      </c>
      <c r="AK569">
        <v>12.58</v>
      </c>
      <c r="AL569" t="s">
        <v>50</v>
      </c>
      <c r="AQ569">
        <v>0</v>
      </c>
      <c r="AR569" t="s">
        <v>50</v>
      </c>
    </row>
    <row r="570" spans="1:44" x14ac:dyDescent="0.25">
      <c r="A570">
        <v>1107720</v>
      </c>
      <c r="B570" t="s">
        <v>1348</v>
      </c>
      <c r="C570" t="s">
        <v>1349</v>
      </c>
      <c r="D570" t="s">
        <v>1350</v>
      </c>
      <c r="E570">
        <v>41303005156</v>
      </c>
      <c r="F570">
        <v>16</v>
      </c>
      <c r="G570" t="s">
        <v>57</v>
      </c>
      <c r="H570" t="s">
        <v>569</v>
      </c>
      <c r="I570" s="1">
        <v>43929</v>
      </c>
      <c r="J570" s="1">
        <v>44148</v>
      </c>
      <c r="K570">
        <v>0</v>
      </c>
      <c r="L570">
        <v>18.75</v>
      </c>
      <c r="M570">
        <v>31</v>
      </c>
      <c r="N570" t="s">
        <v>50</v>
      </c>
      <c r="O570">
        <v>250</v>
      </c>
      <c r="R570">
        <v>0</v>
      </c>
      <c r="S570">
        <v>0</v>
      </c>
      <c r="U570">
        <v>0</v>
      </c>
      <c r="V570" t="s">
        <v>50</v>
      </c>
      <c r="X570">
        <v>0</v>
      </c>
      <c r="AD570">
        <v>0</v>
      </c>
      <c r="AE570">
        <v>0</v>
      </c>
      <c r="AG570">
        <v>625</v>
      </c>
      <c r="AH570">
        <v>12.5</v>
      </c>
      <c r="AI570">
        <v>12.5</v>
      </c>
      <c r="AK570">
        <v>18.75</v>
      </c>
      <c r="AL570" t="s">
        <v>50</v>
      </c>
      <c r="AQ570">
        <v>0</v>
      </c>
      <c r="AR570" t="s">
        <v>50</v>
      </c>
    </row>
    <row r="571" spans="1:44" x14ac:dyDescent="0.25">
      <c r="A571">
        <v>1107730</v>
      </c>
      <c r="B571" t="s">
        <v>253</v>
      </c>
      <c r="C571" t="s">
        <v>1351</v>
      </c>
      <c r="D571" t="s">
        <v>1352</v>
      </c>
      <c r="E571">
        <v>14500013453</v>
      </c>
      <c r="F571">
        <v>114</v>
      </c>
      <c r="G571" t="s">
        <v>57</v>
      </c>
      <c r="H571" t="s">
        <v>256</v>
      </c>
      <c r="I571" s="1">
        <v>44089</v>
      </c>
      <c r="J571" s="1">
        <v>44148</v>
      </c>
      <c r="K571">
        <v>70</v>
      </c>
      <c r="L571">
        <v>4.3899999999999997</v>
      </c>
      <c r="M571">
        <v>4</v>
      </c>
      <c r="N571" t="s">
        <v>50</v>
      </c>
      <c r="O571">
        <v>53</v>
      </c>
      <c r="R571">
        <v>1.32</v>
      </c>
      <c r="S571">
        <v>0</v>
      </c>
      <c r="U571">
        <v>1.8</v>
      </c>
      <c r="V571" t="s">
        <v>50</v>
      </c>
      <c r="X571">
        <v>0</v>
      </c>
      <c r="AD571">
        <v>202</v>
      </c>
      <c r="AE571">
        <v>2.63</v>
      </c>
      <c r="AG571">
        <v>342</v>
      </c>
      <c r="AI571">
        <v>1.75</v>
      </c>
      <c r="AK571">
        <v>2.19</v>
      </c>
      <c r="AL571" t="s">
        <v>50</v>
      </c>
      <c r="AQ571">
        <v>0</v>
      </c>
      <c r="AR571" t="s">
        <v>50</v>
      </c>
    </row>
    <row r="572" spans="1:44" x14ac:dyDescent="0.25">
      <c r="A572">
        <v>1107731</v>
      </c>
      <c r="B572" t="s">
        <v>253</v>
      </c>
      <c r="C572" t="s">
        <v>1353</v>
      </c>
      <c r="D572" t="s">
        <v>1354</v>
      </c>
      <c r="E572">
        <v>14500015112</v>
      </c>
      <c r="F572">
        <v>283</v>
      </c>
      <c r="G572" t="s">
        <v>57</v>
      </c>
      <c r="H572" t="s">
        <v>1355</v>
      </c>
      <c r="I572" s="1">
        <v>43929</v>
      </c>
      <c r="J572" s="1">
        <v>44148</v>
      </c>
      <c r="K572">
        <v>60</v>
      </c>
      <c r="L572">
        <v>15.9</v>
      </c>
      <c r="M572">
        <v>7</v>
      </c>
      <c r="N572" t="s">
        <v>50</v>
      </c>
      <c r="O572">
        <v>110</v>
      </c>
      <c r="R572">
        <v>1.41</v>
      </c>
      <c r="S572">
        <v>0</v>
      </c>
      <c r="U572">
        <v>1.4</v>
      </c>
      <c r="V572" t="s">
        <v>50</v>
      </c>
      <c r="X572">
        <v>0.92</v>
      </c>
      <c r="AD572">
        <v>88</v>
      </c>
      <c r="AE572">
        <v>4.59</v>
      </c>
      <c r="AG572">
        <v>198</v>
      </c>
      <c r="AI572">
        <v>0.71</v>
      </c>
      <c r="AK572">
        <v>2.83</v>
      </c>
      <c r="AL572" t="s">
        <v>50</v>
      </c>
      <c r="AQ572">
        <v>0</v>
      </c>
      <c r="AR572" t="s">
        <v>50</v>
      </c>
    </row>
    <row r="573" spans="1:44" x14ac:dyDescent="0.25">
      <c r="A573">
        <v>1107732</v>
      </c>
      <c r="B573" t="s">
        <v>253</v>
      </c>
      <c r="C573" t="s">
        <v>1356</v>
      </c>
      <c r="D573" t="s">
        <v>1357</v>
      </c>
      <c r="E573">
        <v>14500014429</v>
      </c>
      <c r="F573">
        <v>98</v>
      </c>
      <c r="G573" t="s">
        <v>57</v>
      </c>
      <c r="H573" t="s">
        <v>256</v>
      </c>
      <c r="I573" s="1">
        <v>44076</v>
      </c>
      <c r="J573" s="1">
        <v>44148</v>
      </c>
      <c r="K573">
        <v>41</v>
      </c>
      <c r="L573">
        <v>7.14</v>
      </c>
      <c r="M573">
        <v>0</v>
      </c>
      <c r="N573" t="s">
        <v>50</v>
      </c>
      <c r="O573">
        <v>61</v>
      </c>
      <c r="R573">
        <v>0.51</v>
      </c>
      <c r="S573">
        <v>0</v>
      </c>
      <c r="U573">
        <v>2</v>
      </c>
      <c r="V573" t="s">
        <v>50</v>
      </c>
      <c r="X573">
        <v>0</v>
      </c>
      <c r="AD573">
        <v>306</v>
      </c>
      <c r="AE573">
        <v>2.04</v>
      </c>
      <c r="AG573">
        <v>184</v>
      </c>
      <c r="AH573">
        <v>1</v>
      </c>
      <c r="AI573">
        <v>4.08</v>
      </c>
      <c r="AK573">
        <v>2.5499999999999998</v>
      </c>
      <c r="AL573" t="s">
        <v>50</v>
      </c>
      <c r="AQ573">
        <v>0</v>
      </c>
      <c r="AR573" t="s">
        <v>50</v>
      </c>
    </row>
    <row r="574" spans="1:44" x14ac:dyDescent="0.25">
      <c r="A574">
        <v>1107739</v>
      </c>
      <c r="B574" t="s">
        <v>253</v>
      </c>
      <c r="C574" t="s">
        <v>1358</v>
      </c>
      <c r="D574" t="s">
        <v>1359</v>
      </c>
      <c r="E574">
        <v>14500013125</v>
      </c>
      <c r="F574">
        <v>283</v>
      </c>
      <c r="G574" t="s">
        <v>57</v>
      </c>
      <c r="H574" t="s">
        <v>1355</v>
      </c>
      <c r="I574" s="1">
        <v>44075</v>
      </c>
      <c r="J574" s="1">
        <v>44148</v>
      </c>
      <c r="K574">
        <v>42</v>
      </c>
      <c r="L574">
        <v>30.74</v>
      </c>
      <c r="M574">
        <v>0</v>
      </c>
      <c r="N574" t="s">
        <v>50</v>
      </c>
      <c r="O574">
        <v>163</v>
      </c>
      <c r="R574">
        <v>0.35</v>
      </c>
      <c r="S574">
        <v>0</v>
      </c>
      <c r="U574">
        <v>0.7</v>
      </c>
      <c r="V574" t="s">
        <v>50</v>
      </c>
      <c r="X574">
        <v>0.39</v>
      </c>
      <c r="AD574">
        <v>127</v>
      </c>
      <c r="AE574">
        <v>3.18</v>
      </c>
      <c r="AG574">
        <v>396</v>
      </c>
      <c r="AI574">
        <v>2.12</v>
      </c>
      <c r="AK574">
        <v>2.4700000000000002</v>
      </c>
      <c r="AL574" t="s">
        <v>50</v>
      </c>
      <c r="AQ574">
        <v>0</v>
      </c>
      <c r="AR574" t="s">
        <v>50</v>
      </c>
    </row>
    <row r="575" spans="1:44" x14ac:dyDescent="0.25">
      <c r="A575">
        <v>1107740</v>
      </c>
      <c r="B575" t="s">
        <v>253</v>
      </c>
      <c r="C575" t="s">
        <v>1360</v>
      </c>
      <c r="D575" t="s">
        <v>1361</v>
      </c>
      <c r="E575">
        <v>14500004482</v>
      </c>
      <c r="F575">
        <v>88</v>
      </c>
      <c r="G575" t="s">
        <v>57</v>
      </c>
      <c r="H575" t="s">
        <v>256</v>
      </c>
      <c r="I575" s="1">
        <v>43929</v>
      </c>
      <c r="J575" s="1">
        <v>44148</v>
      </c>
      <c r="K575">
        <v>34</v>
      </c>
      <c r="L575">
        <v>5.68</v>
      </c>
      <c r="M575">
        <v>0</v>
      </c>
      <c r="N575" t="s">
        <v>50</v>
      </c>
      <c r="O575">
        <v>40</v>
      </c>
      <c r="R575">
        <v>0</v>
      </c>
      <c r="S575">
        <v>0</v>
      </c>
      <c r="U575">
        <v>2.2999999999999998</v>
      </c>
      <c r="V575" t="s">
        <v>50</v>
      </c>
      <c r="X575">
        <v>0.45</v>
      </c>
      <c r="AD575">
        <v>182</v>
      </c>
      <c r="AE575">
        <v>1.1399999999999999</v>
      </c>
      <c r="AG575">
        <v>0</v>
      </c>
      <c r="AI575">
        <v>2.27</v>
      </c>
      <c r="AK575">
        <v>0</v>
      </c>
      <c r="AL575" t="s">
        <v>50</v>
      </c>
      <c r="AQ575">
        <v>0</v>
      </c>
      <c r="AR575" t="s">
        <v>50</v>
      </c>
    </row>
    <row r="576" spans="1:44" x14ac:dyDescent="0.25">
      <c r="A576">
        <v>1107741</v>
      </c>
      <c r="B576" t="s">
        <v>253</v>
      </c>
      <c r="C576" t="s">
        <v>1362</v>
      </c>
      <c r="D576" t="s">
        <v>1363</v>
      </c>
      <c r="E576">
        <v>14500014283</v>
      </c>
      <c r="F576">
        <v>283</v>
      </c>
      <c r="G576" t="s">
        <v>57</v>
      </c>
      <c r="H576" t="s">
        <v>256</v>
      </c>
      <c r="I576" s="1">
        <v>43929</v>
      </c>
      <c r="J576" s="1">
        <v>44148</v>
      </c>
      <c r="K576">
        <v>46</v>
      </c>
      <c r="L576">
        <v>23.67</v>
      </c>
      <c r="M576">
        <v>5</v>
      </c>
      <c r="N576" t="s">
        <v>50</v>
      </c>
      <c r="O576">
        <v>124</v>
      </c>
      <c r="R576">
        <v>0.88</v>
      </c>
      <c r="S576">
        <v>0.35</v>
      </c>
      <c r="U576">
        <v>0.7</v>
      </c>
      <c r="V576" t="s">
        <v>50</v>
      </c>
      <c r="X576">
        <v>0.39</v>
      </c>
      <c r="AD576">
        <v>127</v>
      </c>
      <c r="AE576">
        <v>3.18</v>
      </c>
      <c r="AG576">
        <v>307</v>
      </c>
      <c r="AH576">
        <v>0.4</v>
      </c>
      <c r="AI576">
        <v>1.77</v>
      </c>
      <c r="AK576">
        <v>1.59</v>
      </c>
      <c r="AL576" t="s">
        <v>50</v>
      </c>
      <c r="AQ576">
        <v>0</v>
      </c>
      <c r="AR576" t="s">
        <v>50</v>
      </c>
    </row>
    <row r="577" spans="1:44" x14ac:dyDescent="0.25">
      <c r="A577">
        <v>1107742</v>
      </c>
      <c r="B577" t="s">
        <v>253</v>
      </c>
      <c r="C577" t="s">
        <v>1364</v>
      </c>
      <c r="D577" t="s">
        <v>1365</v>
      </c>
      <c r="E577">
        <v>14500015099</v>
      </c>
      <c r="F577">
        <v>93</v>
      </c>
      <c r="G577" t="s">
        <v>57</v>
      </c>
      <c r="H577" t="s">
        <v>1355</v>
      </c>
      <c r="I577" s="1">
        <v>43929</v>
      </c>
      <c r="J577" s="1">
        <v>44148</v>
      </c>
      <c r="K577">
        <v>65</v>
      </c>
      <c r="L577">
        <v>16.13</v>
      </c>
      <c r="M577">
        <v>5</v>
      </c>
      <c r="N577" t="s">
        <v>50</v>
      </c>
      <c r="O577">
        <v>97</v>
      </c>
      <c r="R577">
        <v>1.61</v>
      </c>
      <c r="S577">
        <v>0</v>
      </c>
      <c r="U577">
        <v>2.2000000000000002</v>
      </c>
      <c r="V577" t="s">
        <v>50</v>
      </c>
      <c r="X577">
        <v>0.54</v>
      </c>
      <c r="AD577">
        <v>290</v>
      </c>
      <c r="AE577">
        <v>3.23</v>
      </c>
      <c r="AG577">
        <v>215</v>
      </c>
      <c r="AI577">
        <v>1.08</v>
      </c>
      <c r="AK577">
        <v>2.69</v>
      </c>
      <c r="AL577" t="s">
        <v>50</v>
      </c>
      <c r="AQ577">
        <v>0</v>
      </c>
      <c r="AR577" t="s">
        <v>50</v>
      </c>
    </row>
    <row r="578" spans="1:44" x14ac:dyDescent="0.25">
      <c r="A578">
        <v>1107743</v>
      </c>
      <c r="B578" t="s">
        <v>253</v>
      </c>
      <c r="C578" t="s">
        <v>1366</v>
      </c>
      <c r="D578" t="s">
        <v>1367</v>
      </c>
      <c r="E578">
        <v>14500024398</v>
      </c>
      <c r="F578">
        <v>90</v>
      </c>
      <c r="G578" t="s">
        <v>57</v>
      </c>
      <c r="H578" t="s">
        <v>256</v>
      </c>
      <c r="I578" s="1">
        <v>43929</v>
      </c>
      <c r="J578" s="1">
        <v>44148</v>
      </c>
      <c r="K578">
        <v>0</v>
      </c>
      <c r="L578">
        <v>15.56</v>
      </c>
      <c r="M578">
        <v>0</v>
      </c>
      <c r="N578" t="s">
        <v>50</v>
      </c>
      <c r="O578">
        <v>78</v>
      </c>
      <c r="R578">
        <v>0</v>
      </c>
      <c r="S578">
        <v>0</v>
      </c>
      <c r="U578">
        <v>2.2000000000000002</v>
      </c>
      <c r="V578" t="s">
        <v>50</v>
      </c>
      <c r="X578">
        <v>0.44</v>
      </c>
      <c r="AD578">
        <v>267</v>
      </c>
      <c r="AE578">
        <v>3.33</v>
      </c>
      <c r="AG578">
        <v>0</v>
      </c>
      <c r="AI578">
        <v>6.67</v>
      </c>
      <c r="AK578">
        <v>1.1100000000000001</v>
      </c>
      <c r="AL578" t="s">
        <v>50</v>
      </c>
      <c r="AQ578">
        <v>0</v>
      </c>
      <c r="AR578" t="s">
        <v>50</v>
      </c>
    </row>
    <row r="579" spans="1:44" x14ac:dyDescent="0.25">
      <c r="A579">
        <v>1107744</v>
      </c>
      <c r="B579" t="s">
        <v>253</v>
      </c>
      <c r="C579" t="s">
        <v>1368</v>
      </c>
      <c r="D579" t="s">
        <v>1369</v>
      </c>
      <c r="E579">
        <v>14500013996</v>
      </c>
      <c r="F579">
        <v>284</v>
      </c>
      <c r="G579" t="s">
        <v>57</v>
      </c>
      <c r="H579" t="s">
        <v>1355</v>
      </c>
      <c r="I579" s="1">
        <v>44088</v>
      </c>
      <c r="J579" s="1">
        <v>44148</v>
      </c>
      <c r="K579">
        <v>11</v>
      </c>
      <c r="L579">
        <v>18.34</v>
      </c>
      <c r="M579">
        <v>0</v>
      </c>
      <c r="N579" t="s">
        <v>50</v>
      </c>
      <c r="O579">
        <v>88</v>
      </c>
      <c r="R579">
        <v>0</v>
      </c>
      <c r="S579">
        <v>0</v>
      </c>
      <c r="U579">
        <v>1.1000000000000001</v>
      </c>
      <c r="V579" t="s">
        <v>50</v>
      </c>
      <c r="X579">
        <v>0.32</v>
      </c>
      <c r="AD579">
        <v>88</v>
      </c>
      <c r="AE579">
        <v>2.12</v>
      </c>
      <c r="AG579">
        <v>12</v>
      </c>
      <c r="AI579">
        <v>0.71</v>
      </c>
      <c r="AK579">
        <v>0.53</v>
      </c>
      <c r="AL579" t="s">
        <v>50</v>
      </c>
      <c r="AQ579">
        <v>0</v>
      </c>
      <c r="AR579" t="s">
        <v>50</v>
      </c>
    </row>
    <row r="580" spans="1:44" x14ac:dyDescent="0.25">
      <c r="A580">
        <v>1107747</v>
      </c>
      <c r="B580" t="s">
        <v>253</v>
      </c>
      <c r="C580" t="s">
        <v>1370</v>
      </c>
      <c r="D580" t="s">
        <v>1371</v>
      </c>
      <c r="E580">
        <v>23000982152</v>
      </c>
      <c r="F580">
        <v>130</v>
      </c>
      <c r="G580" t="s">
        <v>57</v>
      </c>
      <c r="H580" t="s">
        <v>591</v>
      </c>
      <c r="I580" s="1">
        <v>44102</v>
      </c>
      <c r="J580" s="1">
        <v>44148</v>
      </c>
      <c r="K580">
        <v>46</v>
      </c>
      <c r="L580">
        <v>16.920000000000002</v>
      </c>
      <c r="M580">
        <v>0</v>
      </c>
      <c r="N580" t="s">
        <v>50</v>
      </c>
      <c r="O580">
        <v>92</v>
      </c>
      <c r="R580">
        <v>0</v>
      </c>
      <c r="S580">
        <v>0</v>
      </c>
      <c r="U580">
        <v>6.2</v>
      </c>
      <c r="V580" t="s">
        <v>50</v>
      </c>
      <c r="X580">
        <v>2.38</v>
      </c>
      <c r="AD580">
        <v>385</v>
      </c>
      <c r="AE580">
        <v>4.62</v>
      </c>
      <c r="AG580">
        <v>285</v>
      </c>
      <c r="AH580">
        <v>1.5</v>
      </c>
      <c r="AI580">
        <v>1.54</v>
      </c>
      <c r="AK580">
        <v>0</v>
      </c>
      <c r="AL580" t="s">
        <v>50</v>
      </c>
      <c r="AQ580">
        <v>0</v>
      </c>
      <c r="AR580" t="s">
        <v>50</v>
      </c>
    </row>
    <row r="581" spans="1:44" x14ac:dyDescent="0.25">
      <c r="A581">
        <v>1107751</v>
      </c>
      <c r="B581" t="s">
        <v>889</v>
      </c>
      <c r="C581" t="s">
        <v>1372</v>
      </c>
      <c r="D581" t="s">
        <v>891</v>
      </c>
      <c r="E581">
        <v>72368458250</v>
      </c>
      <c r="F581">
        <v>83</v>
      </c>
      <c r="G581" t="s">
        <v>57</v>
      </c>
      <c r="H581" t="s">
        <v>412</v>
      </c>
      <c r="I581" s="1">
        <v>43929</v>
      </c>
      <c r="J581" s="1">
        <v>44148</v>
      </c>
      <c r="K581">
        <v>48</v>
      </c>
      <c r="L581">
        <v>6.02</v>
      </c>
      <c r="M581">
        <v>0</v>
      </c>
      <c r="N581" t="s">
        <v>50</v>
      </c>
      <c r="O581">
        <v>36</v>
      </c>
      <c r="R581">
        <v>0</v>
      </c>
      <c r="S581">
        <v>0</v>
      </c>
      <c r="U581">
        <v>2.4</v>
      </c>
      <c r="V581" t="s">
        <v>50</v>
      </c>
      <c r="X581">
        <v>0.42</v>
      </c>
      <c r="AD581">
        <v>193</v>
      </c>
      <c r="AE581">
        <v>2.41</v>
      </c>
      <c r="AG581">
        <v>241</v>
      </c>
      <c r="AI581">
        <v>1.2</v>
      </c>
      <c r="AK581">
        <v>0</v>
      </c>
      <c r="AL581" t="s">
        <v>50</v>
      </c>
      <c r="AQ581">
        <v>0</v>
      </c>
      <c r="AR581" t="s">
        <v>50</v>
      </c>
    </row>
    <row r="582" spans="1:44" x14ac:dyDescent="0.25">
      <c r="A582">
        <v>1107754</v>
      </c>
      <c r="B582" t="s">
        <v>253</v>
      </c>
      <c r="C582" t="s">
        <v>1373</v>
      </c>
      <c r="D582" t="s">
        <v>1374</v>
      </c>
      <c r="E582">
        <v>14500014115</v>
      </c>
      <c r="F582">
        <v>89</v>
      </c>
      <c r="G582" t="s">
        <v>57</v>
      </c>
      <c r="H582" t="s">
        <v>256</v>
      </c>
      <c r="I582" s="1">
        <v>44089</v>
      </c>
      <c r="J582" s="1">
        <v>44148</v>
      </c>
      <c r="K582">
        <v>0</v>
      </c>
      <c r="L582">
        <v>13.48</v>
      </c>
      <c r="M582">
        <v>0</v>
      </c>
      <c r="N582" t="s">
        <v>50</v>
      </c>
      <c r="O582">
        <v>79</v>
      </c>
      <c r="R582">
        <v>0</v>
      </c>
      <c r="S582">
        <v>0</v>
      </c>
      <c r="U582">
        <v>4.5</v>
      </c>
      <c r="V582" t="s">
        <v>50</v>
      </c>
      <c r="X582">
        <v>1.1200000000000001</v>
      </c>
      <c r="AD582">
        <v>146</v>
      </c>
      <c r="AE582">
        <v>5.62</v>
      </c>
      <c r="AG582">
        <v>0</v>
      </c>
      <c r="AI582">
        <v>4.49</v>
      </c>
      <c r="AK582">
        <v>0</v>
      </c>
      <c r="AL582" t="s">
        <v>50</v>
      </c>
      <c r="AQ582">
        <v>0</v>
      </c>
      <c r="AR582" t="s">
        <v>50</v>
      </c>
    </row>
    <row r="583" spans="1:44" x14ac:dyDescent="0.25">
      <c r="A583">
        <v>1107755</v>
      </c>
      <c r="B583" t="s">
        <v>253</v>
      </c>
      <c r="C583" t="s">
        <v>1375</v>
      </c>
      <c r="D583" t="s">
        <v>1376</v>
      </c>
      <c r="E583">
        <v>14500002563</v>
      </c>
      <c r="F583">
        <v>85</v>
      </c>
      <c r="G583" t="s">
        <v>57</v>
      </c>
      <c r="H583" t="s">
        <v>256</v>
      </c>
      <c r="I583" s="1">
        <v>43929</v>
      </c>
      <c r="J583" s="1">
        <v>44148</v>
      </c>
      <c r="K583">
        <v>35</v>
      </c>
      <c r="L583">
        <v>4.71</v>
      </c>
      <c r="M583">
        <v>0</v>
      </c>
      <c r="N583" t="s">
        <v>50</v>
      </c>
      <c r="O583">
        <v>35</v>
      </c>
      <c r="R583">
        <v>0</v>
      </c>
      <c r="S583">
        <v>0</v>
      </c>
      <c r="U583">
        <v>2.4</v>
      </c>
      <c r="V583" t="s">
        <v>50</v>
      </c>
      <c r="X583">
        <v>0</v>
      </c>
      <c r="AD583">
        <v>212</v>
      </c>
      <c r="AE583">
        <v>1.18</v>
      </c>
      <c r="AG583">
        <v>24</v>
      </c>
      <c r="AI583">
        <v>2.35</v>
      </c>
      <c r="AK583">
        <v>0</v>
      </c>
      <c r="AL583" t="s">
        <v>50</v>
      </c>
      <c r="AQ583">
        <v>0</v>
      </c>
      <c r="AR583" t="s">
        <v>50</v>
      </c>
    </row>
    <row r="584" spans="1:44" x14ac:dyDescent="0.25">
      <c r="A584">
        <v>1107759</v>
      </c>
      <c r="B584" t="s">
        <v>1377</v>
      </c>
      <c r="C584" t="s">
        <v>1378</v>
      </c>
      <c r="D584" t="s">
        <v>1379</v>
      </c>
      <c r="E584">
        <v>71475011006</v>
      </c>
      <c r="F584">
        <v>29</v>
      </c>
      <c r="G584" t="s">
        <v>57</v>
      </c>
      <c r="H584" t="s">
        <v>569</v>
      </c>
      <c r="I584" s="1">
        <v>43929</v>
      </c>
      <c r="J584" s="1">
        <v>44148</v>
      </c>
      <c r="K584">
        <v>0</v>
      </c>
      <c r="L584">
        <v>3.45</v>
      </c>
      <c r="M584">
        <v>34</v>
      </c>
      <c r="N584" t="s">
        <v>50</v>
      </c>
      <c r="O584">
        <v>483</v>
      </c>
      <c r="R584">
        <v>8.6199999999999992</v>
      </c>
      <c r="S584">
        <v>0</v>
      </c>
      <c r="U584">
        <v>0</v>
      </c>
      <c r="V584" t="s">
        <v>50</v>
      </c>
      <c r="X584">
        <v>0</v>
      </c>
      <c r="AD584">
        <v>0</v>
      </c>
      <c r="AE584">
        <v>0</v>
      </c>
      <c r="AG584">
        <v>690</v>
      </c>
      <c r="AH584">
        <v>3.4</v>
      </c>
      <c r="AI584">
        <v>3.45</v>
      </c>
      <c r="AK584">
        <v>51.72</v>
      </c>
      <c r="AL584" t="s">
        <v>50</v>
      </c>
      <c r="AQ584">
        <v>0</v>
      </c>
      <c r="AR584" t="s">
        <v>50</v>
      </c>
    </row>
    <row r="585" spans="1:44" x14ac:dyDescent="0.25">
      <c r="A585">
        <v>1107760</v>
      </c>
      <c r="B585" t="s">
        <v>1377</v>
      </c>
      <c r="C585" t="s">
        <v>1380</v>
      </c>
      <c r="D585" t="s">
        <v>1381</v>
      </c>
      <c r="E585">
        <v>71475010849</v>
      </c>
      <c r="F585">
        <v>31</v>
      </c>
      <c r="G585" t="s">
        <v>57</v>
      </c>
      <c r="H585" t="s">
        <v>569</v>
      </c>
      <c r="I585" s="1">
        <v>43929</v>
      </c>
      <c r="J585" s="1">
        <v>44148</v>
      </c>
      <c r="K585">
        <v>0</v>
      </c>
      <c r="L585">
        <v>16.13</v>
      </c>
      <c r="M585">
        <v>0</v>
      </c>
      <c r="N585" t="s">
        <v>50</v>
      </c>
      <c r="O585">
        <v>323</v>
      </c>
      <c r="R585">
        <v>4.84</v>
      </c>
      <c r="S585">
        <v>0</v>
      </c>
      <c r="U585">
        <v>0</v>
      </c>
      <c r="V585" t="s">
        <v>50</v>
      </c>
      <c r="X585">
        <v>0</v>
      </c>
      <c r="AD585">
        <v>0</v>
      </c>
      <c r="AE585">
        <v>0</v>
      </c>
      <c r="AG585">
        <v>806</v>
      </c>
      <c r="AH585">
        <v>12.9</v>
      </c>
      <c r="AI585">
        <v>12.9</v>
      </c>
      <c r="AK585">
        <v>25.81</v>
      </c>
      <c r="AL585" t="s">
        <v>50</v>
      </c>
      <c r="AQ585">
        <v>0</v>
      </c>
      <c r="AR585" t="s">
        <v>50</v>
      </c>
    </row>
    <row r="586" spans="1:44" x14ac:dyDescent="0.25">
      <c r="A586">
        <v>1107780</v>
      </c>
      <c r="B586" t="s">
        <v>1382</v>
      </c>
      <c r="C586" t="s">
        <v>1383</v>
      </c>
      <c r="D586" t="s">
        <v>1384</v>
      </c>
      <c r="E586">
        <v>894455000490</v>
      </c>
      <c r="F586">
        <v>32</v>
      </c>
      <c r="G586" t="s">
        <v>57</v>
      </c>
      <c r="H586" t="s">
        <v>783</v>
      </c>
      <c r="I586" s="1">
        <v>43929</v>
      </c>
      <c r="J586" s="1">
        <v>44148</v>
      </c>
      <c r="K586">
        <v>94</v>
      </c>
      <c r="L586">
        <v>34.380000000000003</v>
      </c>
      <c r="M586">
        <v>0</v>
      </c>
      <c r="N586" t="s">
        <v>50</v>
      </c>
      <c r="O586">
        <v>625</v>
      </c>
      <c r="R586">
        <v>9.3800000000000008</v>
      </c>
      <c r="S586">
        <v>0</v>
      </c>
      <c r="U586">
        <v>6.2</v>
      </c>
      <c r="V586" t="s">
        <v>50</v>
      </c>
      <c r="X586">
        <v>2.19</v>
      </c>
      <c r="AD586">
        <v>281</v>
      </c>
      <c r="AE586">
        <v>12.5</v>
      </c>
      <c r="AG586">
        <v>281</v>
      </c>
      <c r="AH586">
        <v>25</v>
      </c>
      <c r="AI586">
        <v>25</v>
      </c>
      <c r="AK586">
        <v>50</v>
      </c>
      <c r="AL586" t="s">
        <v>50</v>
      </c>
      <c r="AQ586">
        <v>0</v>
      </c>
      <c r="AR586" t="s">
        <v>50</v>
      </c>
    </row>
    <row r="587" spans="1:44" x14ac:dyDescent="0.25">
      <c r="A587">
        <v>1107794</v>
      </c>
      <c r="B587" t="s">
        <v>1348</v>
      </c>
      <c r="C587" t="s">
        <v>1385</v>
      </c>
      <c r="D587" t="s">
        <v>1386</v>
      </c>
      <c r="E587">
        <v>41303003114</v>
      </c>
      <c r="F587">
        <v>14</v>
      </c>
      <c r="G587" t="s">
        <v>57</v>
      </c>
      <c r="H587" t="s">
        <v>499</v>
      </c>
      <c r="I587" s="1">
        <v>43929</v>
      </c>
      <c r="J587" s="1">
        <v>44148</v>
      </c>
      <c r="K587">
        <v>0</v>
      </c>
      <c r="L587">
        <v>7.14</v>
      </c>
      <c r="M587">
        <v>0</v>
      </c>
      <c r="N587" t="s">
        <v>50</v>
      </c>
      <c r="O587">
        <v>107</v>
      </c>
      <c r="R587">
        <v>0</v>
      </c>
      <c r="S587">
        <v>0</v>
      </c>
      <c r="U587">
        <v>0</v>
      </c>
      <c r="V587" t="s">
        <v>50</v>
      </c>
      <c r="X587">
        <v>2.14</v>
      </c>
      <c r="AD587">
        <v>0</v>
      </c>
      <c r="AE587">
        <v>0</v>
      </c>
      <c r="AG587">
        <v>857</v>
      </c>
      <c r="AI587">
        <v>0</v>
      </c>
      <c r="AK587">
        <v>10.71</v>
      </c>
      <c r="AL587" t="s">
        <v>50</v>
      </c>
      <c r="AQ587">
        <v>0</v>
      </c>
      <c r="AR587" t="s">
        <v>50</v>
      </c>
    </row>
    <row r="588" spans="1:44" x14ac:dyDescent="0.25">
      <c r="A588">
        <v>1107795</v>
      </c>
      <c r="B588" t="s">
        <v>715</v>
      </c>
      <c r="C588" t="s">
        <v>1092</v>
      </c>
      <c r="D588" t="s">
        <v>1387</v>
      </c>
      <c r="E588">
        <v>30684035029</v>
      </c>
      <c r="F588">
        <v>30</v>
      </c>
      <c r="G588" t="s">
        <v>57</v>
      </c>
      <c r="H588" t="s">
        <v>262</v>
      </c>
      <c r="I588" s="1">
        <v>43935</v>
      </c>
      <c r="J588" s="1">
        <v>44148</v>
      </c>
      <c r="K588">
        <v>33</v>
      </c>
      <c r="L588">
        <v>76.67</v>
      </c>
      <c r="M588">
        <v>0</v>
      </c>
      <c r="N588" t="s">
        <v>50</v>
      </c>
      <c r="O588">
        <v>433</v>
      </c>
      <c r="R588">
        <v>0</v>
      </c>
      <c r="S588">
        <v>0</v>
      </c>
      <c r="U588">
        <v>3.3</v>
      </c>
      <c r="V588" t="s">
        <v>50</v>
      </c>
      <c r="X588">
        <v>2.67</v>
      </c>
      <c r="AD588">
        <v>167</v>
      </c>
      <c r="AE588">
        <v>3.33</v>
      </c>
      <c r="AG588">
        <v>417</v>
      </c>
      <c r="AH588">
        <v>40</v>
      </c>
      <c r="AI588">
        <v>40</v>
      </c>
      <c r="AK588">
        <v>15</v>
      </c>
      <c r="AL588" t="s">
        <v>50</v>
      </c>
      <c r="AQ588">
        <v>0</v>
      </c>
      <c r="AR588" t="s">
        <v>50</v>
      </c>
    </row>
    <row r="589" spans="1:44" x14ac:dyDescent="0.25">
      <c r="A589">
        <v>1107797</v>
      </c>
      <c r="B589" t="s">
        <v>294</v>
      </c>
      <c r="C589" t="s">
        <v>1210</v>
      </c>
      <c r="D589" t="s">
        <v>1388</v>
      </c>
      <c r="E589">
        <v>36800043077</v>
      </c>
      <c r="F589">
        <v>120</v>
      </c>
      <c r="G589" t="s">
        <v>57</v>
      </c>
      <c r="H589" t="s">
        <v>425</v>
      </c>
      <c r="I589" s="1">
        <v>43929</v>
      </c>
      <c r="J589" s="1">
        <v>44148</v>
      </c>
      <c r="K589">
        <v>21</v>
      </c>
      <c r="L589">
        <v>4.17</v>
      </c>
      <c r="M589">
        <v>0</v>
      </c>
      <c r="N589" t="s">
        <v>50</v>
      </c>
      <c r="O589">
        <v>21</v>
      </c>
      <c r="R589">
        <v>0</v>
      </c>
      <c r="S589">
        <v>0</v>
      </c>
      <c r="U589">
        <v>0.8</v>
      </c>
      <c r="V589" t="s">
        <v>50</v>
      </c>
      <c r="X589">
        <v>0</v>
      </c>
      <c r="AD589">
        <v>77</v>
      </c>
      <c r="AE589">
        <v>0.83</v>
      </c>
      <c r="AG589">
        <v>183</v>
      </c>
      <c r="AI589">
        <v>2.5</v>
      </c>
      <c r="AK589">
        <v>0</v>
      </c>
      <c r="AL589" t="s">
        <v>50</v>
      </c>
      <c r="AQ589">
        <v>0</v>
      </c>
      <c r="AR589" t="s">
        <v>50</v>
      </c>
    </row>
    <row r="590" spans="1:44" x14ac:dyDescent="0.25">
      <c r="A590">
        <v>1107799</v>
      </c>
      <c r="B590" t="s">
        <v>294</v>
      </c>
      <c r="C590" t="s">
        <v>1210</v>
      </c>
      <c r="D590" t="s">
        <v>1388</v>
      </c>
      <c r="E590">
        <v>36800097193</v>
      </c>
      <c r="F590">
        <v>120</v>
      </c>
      <c r="G590" t="s">
        <v>57</v>
      </c>
      <c r="H590" t="s">
        <v>425</v>
      </c>
      <c r="I590" s="1">
        <v>43929</v>
      </c>
      <c r="J590" s="1">
        <v>44148</v>
      </c>
      <c r="K590">
        <v>21</v>
      </c>
      <c r="L590">
        <v>4.17</v>
      </c>
      <c r="M590">
        <v>0</v>
      </c>
      <c r="N590" t="s">
        <v>50</v>
      </c>
      <c r="O590">
        <v>21</v>
      </c>
      <c r="R590">
        <v>0</v>
      </c>
      <c r="S590">
        <v>0</v>
      </c>
      <c r="U590">
        <v>0.8</v>
      </c>
      <c r="V590" t="s">
        <v>50</v>
      </c>
      <c r="X590">
        <v>0</v>
      </c>
      <c r="AD590">
        <v>77</v>
      </c>
      <c r="AE590">
        <v>0.83</v>
      </c>
      <c r="AG590">
        <v>183</v>
      </c>
      <c r="AI590">
        <v>2.5</v>
      </c>
      <c r="AK590">
        <v>0</v>
      </c>
      <c r="AL590" t="s">
        <v>50</v>
      </c>
      <c r="AQ590">
        <v>0</v>
      </c>
      <c r="AR590" t="s">
        <v>50</v>
      </c>
    </row>
    <row r="591" spans="1:44" x14ac:dyDescent="0.25">
      <c r="A591">
        <v>1107801</v>
      </c>
      <c r="B591" t="s">
        <v>241</v>
      </c>
      <c r="C591" t="s">
        <v>1389</v>
      </c>
      <c r="D591" t="s">
        <v>1390</v>
      </c>
      <c r="E591">
        <v>84253246262</v>
      </c>
      <c r="F591">
        <v>64</v>
      </c>
      <c r="G591" t="s">
        <v>57</v>
      </c>
      <c r="H591" t="s">
        <v>1391</v>
      </c>
      <c r="I591" s="1">
        <v>43929</v>
      </c>
      <c r="J591" s="1">
        <v>44148</v>
      </c>
      <c r="K591">
        <v>0</v>
      </c>
      <c r="L591">
        <v>4.6900000000000004</v>
      </c>
      <c r="M591">
        <v>0</v>
      </c>
      <c r="N591" t="s">
        <v>50</v>
      </c>
      <c r="O591">
        <v>16</v>
      </c>
      <c r="R591">
        <v>0</v>
      </c>
      <c r="S591">
        <v>0</v>
      </c>
      <c r="U591">
        <v>0</v>
      </c>
      <c r="V591" t="s">
        <v>50</v>
      </c>
      <c r="X591">
        <v>0</v>
      </c>
      <c r="AD591">
        <v>0</v>
      </c>
      <c r="AE591">
        <v>0</v>
      </c>
      <c r="AG591">
        <v>266</v>
      </c>
      <c r="AI591">
        <v>0</v>
      </c>
      <c r="AK591">
        <v>0</v>
      </c>
      <c r="AL591" t="s">
        <v>50</v>
      </c>
      <c r="AQ591">
        <v>0</v>
      </c>
      <c r="AR591" t="s">
        <v>50</v>
      </c>
    </row>
    <row r="592" spans="1:44" x14ac:dyDescent="0.25">
      <c r="A592">
        <v>1107802</v>
      </c>
      <c r="B592" t="s">
        <v>610</v>
      </c>
      <c r="C592" t="s">
        <v>1392</v>
      </c>
      <c r="D592" t="s">
        <v>1393</v>
      </c>
      <c r="E592">
        <v>678523038611</v>
      </c>
      <c r="F592">
        <v>31</v>
      </c>
      <c r="G592" t="s">
        <v>57</v>
      </c>
      <c r="H592" t="s">
        <v>371</v>
      </c>
      <c r="I592" s="1">
        <v>44072</v>
      </c>
      <c r="J592" s="1">
        <v>44148</v>
      </c>
      <c r="K592">
        <v>129</v>
      </c>
      <c r="L592">
        <v>67.739999999999995</v>
      </c>
      <c r="M592">
        <v>0</v>
      </c>
      <c r="N592" t="s">
        <v>50</v>
      </c>
      <c r="O592">
        <v>452</v>
      </c>
      <c r="R592">
        <v>1.61</v>
      </c>
      <c r="S592">
        <v>0</v>
      </c>
      <c r="U592">
        <v>3.2</v>
      </c>
      <c r="V592" t="s">
        <v>50</v>
      </c>
      <c r="X592">
        <v>2.2599999999999998</v>
      </c>
      <c r="AD592">
        <v>0</v>
      </c>
      <c r="AE592">
        <v>9.68</v>
      </c>
      <c r="AG592">
        <v>548</v>
      </c>
      <c r="AH592">
        <v>9.6999999999999993</v>
      </c>
      <c r="AI592">
        <v>12.9</v>
      </c>
      <c r="AK592">
        <v>16.13</v>
      </c>
      <c r="AL592" t="s">
        <v>50</v>
      </c>
      <c r="AQ592">
        <v>0</v>
      </c>
      <c r="AR592" t="s">
        <v>50</v>
      </c>
    </row>
    <row r="593" spans="1:44" x14ac:dyDescent="0.25">
      <c r="A593">
        <v>1107803</v>
      </c>
      <c r="B593" t="s">
        <v>318</v>
      </c>
      <c r="C593" t="s">
        <v>1394</v>
      </c>
      <c r="D593" t="s">
        <v>1395</v>
      </c>
      <c r="E593">
        <v>41570109106</v>
      </c>
      <c r="F593">
        <v>30</v>
      </c>
      <c r="G593" t="s">
        <v>57</v>
      </c>
      <c r="H593" t="s">
        <v>371</v>
      </c>
      <c r="I593" s="1">
        <v>43929</v>
      </c>
      <c r="J593" s="1">
        <v>44148</v>
      </c>
      <c r="K593">
        <v>90</v>
      </c>
      <c r="L593">
        <v>73.33</v>
      </c>
      <c r="M593">
        <v>0</v>
      </c>
      <c r="N593" t="s">
        <v>50</v>
      </c>
      <c r="O593">
        <v>433</v>
      </c>
      <c r="R593">
        <v>0</v>
      </c>
      <c r="S593">
        <v>0</v>
      </c>
      <c r="U593">
        <v>6.7</v>
      </c>
      <c r="V593" t="s">
        <v>50</v>
      </c>
      <c r="X593">
        <v>3.33</v>
      </c>
      <c r="AD593">
        <v>300</v>
      </c>
      <c r="AE593">
        <v>10</v>
      </c>
      <c r="AG593">
        <v>450</v>
      </c>
      <c r="AI593">
        <v>0</v>
      </c>
      <c r="AK593">
        <v>11.67</v>
      </c>
      <c r="AL593" t="s">
        <v>50</v>
      </c>
      <c r="AQ593">
        <v>0</v>
      </c>
      <c r="AR593" t="s">
        <v>50</v>
      </c>
    </row>
    <row r="594" spans="1:44" x14ac:dyDescent="0.25">
      <c r="A594">
        <v>1107813</v>
      </c>
      <c r="B594" t="s">
        <v>1396</v>
      </c>
      <c r="C594" t="s">
        <v>1397</v>
      </c>
      <c r="D594" t="s">
        <v>1398</v>
      </c>
      <c r="E594">
        <v>85239108185</v>
      </c>
      <c r="F594">
        <v>15</v>
      </c>
      <c r="G594" t="s">
        <v>57</v>
      </c>
      <c r="H594" t="s">
        <v>371</v>
      </c>
      <c r="I594" s="1">
        <v>43929</v>
      </c>
      <c r="J594" s="1">
        <v>44148</v>
      </c>
      <c r="K594">
        <v>0</v>
      </c>
      <c r="L594">
        <v>66.67</v>
      </c>
      <c r="M594">
        <v>0</v>
      </c>
      <c r="N594" t="s">
        <v>50</v>
      </c>
      <c r="O594">
        <v>467</v>
      </c>
      <c r="P594">
        <v>13.33</v>
      </c>
      <c r="Q594">
        <v>3.33</v>
      </c>
      <c r="R594">
        <v>0</v>
      </c>
      <c r="S594">
        <v>0</v>
      </c>
      <c r="U594">
        <v>6.7</v>
      </c>
      <c r="V594" t="s">
        <v>50</v>
      </c>
      <c r="X594">
        <v>4</v>
      </c>
      <c r="AD594">
        <v>0</v>
      </c>
      <c r="AE594">
        <v>6.67</v>
      </c>
      <c r="AG594">
        <v>867</v>
      </c>
      <c r="AH594">
        <v>6.7</v>
      </c>
      <c r="AI594">
        <v>6.67</v>
      </c>
      <c r="AK594">
        <v>20</v>
      </c>
      <c r="AL594" t="s">
        <v>50</v>
      </c>
      <c r="AQ594">
        <v>0</v>
      </c>
      <c r="AR594" t="s">
        <v>50</v>
      </c>
    </row>
    <row r="595" spans="1:44" x14ac:dyDescent="0.25">
      <c r="A595">
        <v>1107814</v>
      </c>
      <c r="B595" t="s">
        <v>1396</v>
      </c>
      <c r="C595" t="s">
        <v>1399</v>
      </c>
      <c r="D595" t="s">
        <v>1400</v>
      </c>
      <c r="E595">
        <v>85239100059</v>
      </c>
      <c r="F595">
        <v>15</v>
      </c>
      <c r="G595" t="s">
        <v>57</v>
      </c>
      <c r="H595" t="s">
        <v>371</v>
      </c>
      <c r="I595" s="1">
        <v>43929</v>
      </c>
      <c r="J595" s="1">
        <v>44148</v>
      </c>
      <c r="K595">
        <v>0</v>
      </c>
      <c r="L595">
        <v>80</v>
      </c>
      <c r="M595">
        <v>0</v>
      </c>
      <c r="N595" t="s">
        <v>50</v>
      </c>
      <c r="O595">
        <v>400</v>
      </c>
      <c r="P595">
        <v>6.67</v>
      </c>
      <c r="Q595">
        <v>0</v>
      </c>
      <c r="R595">
        <v>0</v>
      </c>
      <c r="S595">
        <v>0</v>
      </c>
      <c r="U595">
        <v>0</v>
      </c>
      <c r="V595" t="s">
        <v>50</v>
      </c>
      <c r="X595">
        <v>5.33</v>
      </c>
      <c r="AD595">
        <v>0</v>
      </c>
      <c r="AE595">
        <v>6.67</v>
      </c>
      <c r="AG595">
        <v>300</v>
      </c>
      <c r="AI595">
        <v>0</v>
      </c>
      <c r="AK595">
        <v>10</v>
      </c>
      <c r="AL595" t="s">
        <v>50</v>
      </c>
      <c r="AQ595">
        <v>0</v>
      </c>
      <c r="AR595" t="s">
        <v>50</v>
      </c>
    </row>
    <row r="596" spans="1:44" x14ac:dyDescent="0.25">
      <c r="A596">
        <v>1107822</v>
      </c>
      <c r="B596" t="s">
        <v>372</v>
      </c>
      <c r="C596" t="s">
        <v>1401</v>
      </c>
      <c r="D596" t="s">
        <v>1120</v>
      </c>
      <c r="E596">
        <v>72463000224</v>
      </c>
      <c r="F596">
        <v>40</v>
      </c>
      <c r="G596" t="s">
        <v>57</v>
      </c>
      <c r="H596" t="s">
        <v>346</v>
      </c>
      <c r="I596" s="1">
        <v>43929</v>
      </c>
      <c r="J596" s="1">
        <v>44148</v>
      </c>
      <c r="K596">
        <v>0</v>
      </c>
      <c r="L596">
        <v>75</v>
      </c>
      <c r="M596">
        <v>0</v>
      </c>
      <c r="N596" t="s">
        <v>50</v>
      </c>
      <c r="O596">
        <v>375</v>
      </c>
      <c r="P596">
        <v>1.25</v>
      </c>
      <c r="Q596">
        <v>2.5</v>
      </c>
      <c r="R596">
        <v>0</v>
      </c>
      <c r="S596">
        <v>0</v>
      </c>
      <c r="T596">
        <v>2</v>
      </c>
      <c r="U596">
        <v>7.5</v>
      </c>
      <c r="V596" t="s">
        <v>50</v>
      </c>
      <c r="X596">
        <v>3.75</v>
      </c>
      <c r="AD596">
        <v>325</v>
      </c>
      <c r="AE596">
        <v>12.5</v>
      </c>
      <c r="AG596">
        <v>0</v>
      </c>
      <c r="AI596">
        <v>0</v>
      </c>
      <c r="AK596">
        <v>5</v>
      </c>
      <c r="AL596" t="s">
        <v>50</v>
      </c>
      <c r="AQ596">
        <v>0</v>
      </c>
      <c r="AR596" t="s">
        <v>50</v>
      </c>
    </row>
    <row r="597" spans="1:44" x14ac:dyDescent="0.25">
      <c r="A597">
        <v>1107826</v>
      </c>
      <c r="B597" t="s">
        <v>639</v>
      </c>
      <c r="C597" t="s">
        <v>1402</v>
      </c>
      <c r="D597" t="s">
        <v>1403</v>
      </c>
      <c r="E597">
        <v>835228007520</v>
      </c>
      <c r="F597">
        <v>50</v>
      </c>
      <c r="G597" t="s">
        <v>57</v>
      </c>
      <c r="H597" t="s">
        <v>346</v>
      </c>
      <c r="I597" s="1">
        <v>43929</v>
      </c>
      <c r="J597" s="1">
        <v>44148</v>
      </c>
      <c r="K597">
        <v>60</v>
      </c>
      <c r="L597">
        <v>70</v>
      </c>
      <c r="M597">
        <v>0</v>
      </c>
      <c r="N597" t="s">
        <v>50</v>
      </c>
      <c r="O597">
        <v>400</v>
      </c>
      <c r="P597">
        <v>2</v>
      </c>
      <c r="Q597">
        <v>4</v>
      </c>
      <c r="R597">
        <v>1</v>
      </c>
      <c r="S597">
        <v>0</v>
      </c>
      <c r="U597">
        <v>10</v>
      </c>
      <c r="V597" t="s">
        <v>50</v>
      </c>
      <c r="X597">
        <v>3.8</v>
      </c>
      <c r="AD597">
        <v>360</v>
      </c>
      <c r="AE597">
        <v>14</v>
      </c>
      <c r="AG597">
        <v>80</v>
      </c>
      <c r="AH597">
        <v>20</v>
      </c>
      <c r="AI597">
        <v>22</v>
      </c>
      <c r="AK597">
        <v>8</v>
      </c>
      <c r="AL597" t="s">
        <v>50</v>
      </c>
      <c r="AQ597">
        <v>0</v>
      </c>
      <c r="AR597" t="s">
        <v>50</v>
      </c>
    </row>
    <row r="598" spans="1:44" x14ac:dyDescent="0.25">
      <c r="A598">
        <v>1107827</v>
      </c>
      <c r="B598" t="s">
        <v>639</v>
      </c>
      <c r="C598" t="s">
        <v>1404</v>
      </c>
      <c r="D598" t="s">
        <v>1405</v>
      </c>
      <c r="E598">
        <v>835228007506</v>
      </c>
      <c r="F598">
        <v>50</v>
      </c>
      <c r="G598" t="s">
        <v>57</v>
      </c>
      <c r="H598" t="s">
        <v>346</v>
      </c>
      <c r="I598" s="1">
        <v>43929</v>
      </c>
      <c r="J598" s="1">
        <v>44148</v>
      </c>
      <c r="K598">
        <v>60</v>
      </c>
      <c r="L598">
        <v>72</v>
      </c>
      <c r="M598">
        <v>0</v>
      </c>
      <c r="N598" t="s">
        <v>50</v>
      </c>
      <c r="O598">
        <v>400</v>
      </c>
      <c r="P598">
        <v>2</v>
      </c>
      <c r="Q598">
        <v>3</v>
      </c>
      <c r="R598">
        <v>1</v>
      </c>
      <c r="S598">
        <v>0</v>
      </c>
      <c r="U598">
        <v>10</v>
      </c>
      <c r="V598" t="s">
        <v>50</v>
      </c>
      <c r="X598">
        <v>3.8</v>
      </c>
      <c r="AD598">
        <v>340</v>
      </c>
      <c r="AE598">
        <v>12</v>
      </c>
      <c r="AG598">
        <v>80</v>
      </c>
      <c r="AH598">
        <v>20</v>
      </c>
      <c r="AI598">
        <v>22</v>
      </c>
      <c r="AK598">
        <v>7</v>
      </c>
      <c r="AL598" t="s">
        <v>50</v>
      </c>
      <c r="AQ598">
        <v>0</v>
      </c>
      <c r="AR598" t="s">
        <v>50</v>
      </c>
    </row>
    <row r="599" spans="1:44" x14ac:dyDescent="0.25">
      <c r="A599">
        <v>1107829</v>
      </c>
      <c r="B599" t="s">
        <v>294</v>
      </c>
      <c r="C599" t="s">
        <v>1406</v>
      </c>
      <c r="D599" t="s">
        <v>1407</v>
      </c>
      <c r="E599">
        <v>36800120082</v>
      </c>
      <c r="F599">
        <v>40</v>
      </c>
      <c r="G599" t="s">
        <v>57</v>
      </c>
      <c r="H599" t="s">
        <v>346</v>
      </c>
      <c r="I599" s="1">
        <v>43929</v>
      </c>
      <c r="J599" s="1">
        <v>44148</v>
      </c>
      <c r="K599">
        <v>125</v>
      </c>
      <c r="L599">
        <v>82.5</v>
      </c>
      <c r="M599">
        <v>0</v>
      </c>
      <c r="N599" t="s">
        <v>50</v>
      </c>
      <c r="O599">
        <v>375</v>
      </c>
      <c r="P599">
        <v>1.25</v>
      </c>
      <c r="Q599">
        <v>0</v>
      </c>
      <c r="R599">
        <v>0</v>
      </c>
      <c r="S599">
        <v>0</v>
      </c>
      <c r="T599">
        <v>2</v>
      </c>
      <c r="U599">
        <v>7.5</v>
      </c>
      <c r="V599" t="s">
        <v>50</v>
      </c>
      <c r="X599">
        <v>0.5</v>
      </c>
      <c r="AD599">
        <v>200</v>
      </c>
      <c r="AE599">
        <v>7.5</v>
      </c>
      <c r="AG599">
        <v>350</v>
      </c>
      <c r="AH599">
        <v>17.5</v>
      </c>
      <c r="AI599">
        <v>17.5</v>
      </c>
      <c r="AK599">
        <v>3.75</v>
      </c>
      <c r="AL599" t="s">
        <v>50</v>
      </c>
      <c r="AQ599">
        <v>0</v>
      </c>
      <c r="AR599" t="s">
        <v>50</v>
      </c>
    </row>
    <row r="600" spans="1:44" x14ac:dyDescent="0.25">
      <c r="A600">
        <v>1107835</v>
      </c>
      <c r="B600" t="s">
        <v>372</v>
      </c>
      <c r="C600" t="s">
        <v>1408</v>
      </c>
      <c r="D600" t="s">
        <v>1409</v>
      </c>
      <c r="E600">
        <v>72463000286</v>
      </c>
      <c r="F600">
        <v>28</v>
      </c>
      <c r="G600" t="s">
        <v>57</v>
      </c>
      <c r="H600" t="s">
        <v>346</v>
      </c>
      <c r="I600" s="1">
        <v>43929</v>
      </c>
      <c r="J600" s="1">
        <v>44148</v>
      </c>
      <c r="K600">
        <v>464</v>
      </c>
      <c r="L600">
        <v>71.430000000000007</v>
      </c>
      <c r="M600">
        <v>0</v>
      </c>
      <c r="N600" t="s">
        <v>50</v>
      </c>
      <c r="O600">
        <v>357</v>
      </c>
      <c r="P600">
        <v>0</v>
      </c>
      <c r="Q600">
        <v>1.79</v>
      </c>
      <c r="R600">
        <v>0</v>
      </c>
      <c r="S600">
        <v>0</v>
      </c>
      <c r="T600">
        <v>4</v>
      </c>
      <c r="U600">
        <v>7.1</v>
      </c>
      <c r="V600" t="s">
        <v>50</v>
      </c>
      <c r="W600">
        <v>179</v>
      </c>
      <c r="X600">
        <v>12.86</v>
      </c>
      <c r="AA600">
        <v>14.286</v>
      </c>
      <c r="AD600">
        <v>0</v>
      </c>
      <c r="AE600">
        <v>10.71</v>
      </c>
      <c r="AF600">
        <v>1.214</v>
      </c>
      <c r="AG600">
        <v>286</v>
      </c>
      <c r="AI600">
        <v>0</v>
      </c>
      <c r="AJ600">
        <v>1</v>
      </c>
      <c r="AK600">
        <v>5.36</v>
      </c>
      <c r="AL600" t="s">
        <v>50</v>
      </c>
      <c r="AM600">
        <v>3571</v>
      </c>
      <c r="AO600">
        <v>1.429</v>
      </c>
      <c r="AQ600">
        <v>0</v>
      </c>
      <c r="AR600" t="s">
        <v>50</v>
      </c>
    </row>
    <row r="601" spans="1:44" x14ac:dyDescent="0.25">
      <c r="A601">
        <v>1107843</v>
      </c>
      <c r="B601" t="s">
        <v>1410</v>
      </c>
      <c r="C601" t="s">
        <v>1411</v>
      </c>
      <c r="D601" t="s">
        <v>1412</v>
      </c>
      <c r="E601">
        <v>70475000416</v>
      </c>
      <c r="F601">
        <v>199</v>
      </c>
      <c r="G601" t="s">
        <v>57</v>
      </c>
      <c r="H601" t="s">
        <v>412</v>
      </c>
      <c r="I601" s="1">
        <v>43929</v>
      </c>
      <c r="J601" s="1">
        <v>44148</v>
      </c>
      <c r="K601">
        <v>5</v>
      </c>
      <c r="L601">
        <v>2.0099999999999998</v>
      </c>
      <c r="M601">
        <v>0</v>
      </c>
      <c r="N601" t="s">
        <v>50</v>
      </c>
      <c r="O601">
        <v>13</v>
      </c>
      <c r="R601">
        <v>0</v>
      </c>
      <c r="S601">
        <v>0</v>
      </c>
      <c r="U601">
        <v>0.5</v>
      </c>
      <c r="V601" t="s">
        <v>50</v>
      </c>
      <c r="X601">
        <v>0.5</v>
      </c>
      <c r="AD601">
        <v>181</v>
      </c>
      <c r="AE601">
        <v>1.51</v>
      </c>
      <c r="AG601">
        <v>362</v>
      </c>
      <c r="AI601">
        <v>1.01</v>
      </c>
      <c r="AK601">
        <v>0</v>
      </c>
      <c r="AL601" t="s">
        <v>50</v>
      </c>
      <c r="AQ601">
        <v>0</v>
      </c>
      <c r="AR601" t="s">
        <v>50</v>
      </c>
    </row>
    <row r="602" spans="1:44" x14ac:dyDescent="0.25">
      <c r="A602">
        <v>1107845</v>
      </c>
      <c r="B602" t="s">
        <v>1410</v>
      </c>
      <c r="C602" t="s">
        <v>1413</v>
      </c>
      <c r="D602" t="s">
        <v>1412</v>
      </c>
      <c r="E602">
        <v>70475000454</v>
      </c>
      <c r="F602">
        <v>199</v>
      </c>
      <c r="G602" t="s">
        <v>57</v>
      </c>
      <c r="H602" t="s">
        <v>412</v>
      </c>
      <c r="I602" s="1">
        <v>43929</v>
      </c>
      <c r="J602" s="1">
        <v>44148</v>
      </c>
      <c r="K602">
        <v>5</v>
      </c>
      <c r="L602">
        <v>2.0099999999999998</v>
      </c>
      <c r="M602">
        <v>0</v>
      </c>
      <c r="N602" t="s">
        <v>50</v>
      </c>
      <c r="O602">
        <v>13</v>
      </c>
      <c r="R602">
        <v>0</v>
      </c>
      <c r="S602">
        <v>0</v>
      </c>
      <c r="U602">
        <v>0.5</v>
      </c>
      <c r="V602" t="s">
        <v>50</v>
      </c>
      <c r="X602">
        <v>0</v>
      </c>
      <c r="AD602">
        <v>207</v>
      </c>
      <c r="AE602">
        <v>1.01</v>
      </c>
      <c r="AG602">
        <v>367</v>
      </c>
      <c r="AI602">
        <v>1.51</v>
      </c>
      <c r="AK602">
        <v>0</v>
      </c>
      <c r="AL602" t="s">
        <v>50</v>
      </c>
      <c r="AQ602">
        <v>0</v>
      </c>
      <c r="AR602" t="s">
        <v>50</v>
      </c>
    </row>
    <row r="603" spans="1:44" x14ac:dyDescent="0.25">
      <c r="A603">
        <v>1107847</v>
      </c>
      <c r="B603" t="s">
        <v>1410</v>
      </c>
      <c r="C603" t="s">
        <v>1411</v>
      </c>
      <c r="D603" t="s">
        <v>1412</v>
      </c>
      <c r="E603">
        <v>70475000812</v>
      </c>
      <c r="F603">
        <v>115</v>
      </c>
      <c r="G603" t="s">
        <v>57</v>
      </c>
      <c r="H603" t="s">
        <v>412</v>
      </c>
      <c r="I603" s="1">
        <v>43929</v>
      </c>
      <c r="J603" s="1">
        <v>44148</v>
      </c>
      <c r="K603">
        <v>5</v>
      </c>
      <c r="L603">
        <v>1.74</v>
      </c>
      <c r="M603">
        <v>0</v>
      </c>
      <c r="N603" t="s">
        <v>50</v>
      </c>
      <c r="O603">
        <v>13</v>
      </c>
      <c r="R603">
        <v>0</v>
      </c>
      <c r="S603">
        <v>0</v>
      </c>
      <c r="U603">
        <v>0.9</v>
      </c>
      <c r="V603" t="s">
        <v>50</v>
      </c>
      <c r="X603">
        <v>0</v>
      </c>
      <c r="AD603">
        <v>192</v>
      </c>
      <c r="AE603">
        <v>1.74</v>
      </c>
      <c r="AG603">
        <v>330</v>
      </c>
      <c r="AI603">
        <v>0.87</v>
      </c>
      <c r="AK603">
        <v>0</v>
      </c>
      <c r="AL603" t="s">
        <v>50</v>
      </c>
      <c r="AQ603">
        <v>0</v>
      </c>
      <c r="AR603" t="s">
        <v>50</v>
      </c>
    </row>
    <row r="604" spans="1:44" x14ac:dyDescent="0.25">
      <c r="A604">
        <v>1107848</v>
      </c>
      <c r="B604" t="s">
        <v>588</v>
      </c>
      <c r="C604" t="s">
        <v>1414</v>
      </c>
      <c r="D604" t="s">
        <v>414</v>
      </c>
      <c r="E604">
        <v>72273031012</v>
      </c>
      <c r="F604">
        <v>125</v>
      </c>
      <c r="G604" t="s">
        <v>57</v>
      </c>
      <c r="H604" t="s">
        <v>412</v>
      </c>
      <c r="I604" s="1">
        <v>43929</v>
      </c>
      <c r="J604" s="1">
        <v>44148</v>
      </c>
      <c r="K604">
        <v>0</v>
      </c>
      <c r="L604">
        <v>10.4</v>
      </c>
      <c r="M604">
        <v>0</v>
      </c>
      <c r="N604" t="s">
        <v>50</v>
      </c>
      <c r="O604">
        <v>56</v>
      </c>
      <c r="R604">
        <v>0</v>
      </c>
      <c r="S604">
        <v>0</v>
      </c>
      <c r="U604">
        <v>1.6</v>
      </c>
      <c r="V604" t="s">
        <v>50</v>
      </c>
      <c r="X604">
        <v>0.32</v>
      </c>
      <c r="AD604">
        <v>112</v>
      </c>
      <c r="AE604">
        <v>1.6</v>
      </c>
      <c r="AG604">
        <v>240</v>
      </c>
      <c r="AI604">
        <v>4.8</v>
      </c>
      <c r="AK604">
        <v>0.8</v>
      </c>
      <c r="AL604" t="s">
        <v>50</v>
      </c>
      <c r="AQ604">
        <v>0</v>
      </c>
      <c r="AR604" t="s">
        <v>50</v>
      </c>
    </row>
    <row r="605" spans="1:44" x14ac:dyDescent="0.25">
      <c r="A605">
        <v>1107849</v>
      </c>
      <c r="B605" t="s">
        <v>588</v>
      </c>
      <c r="C605" t="s">
        <v>1415</v>
      </c>
      <c r="D605" t="s">
        <v>1416</v>
      </c>
      <c r="E605">
        <v>72273133051</v>
      </c>
      <c r="F605">
        <v>125</v>
      </c>
      <c r="G605" t="s">
        <v>57</v>
      </c>
      <c r="H605" t="s">
        <v>412</v>
      </c>
      <c r="I605" s="1">
        <v>43929</v>
      </c>
      <c r="J605" s="1">
        <v>44148</v>
      </c>
      <c r="K605">
        <v>0</v>
      </c>
      <c r="L605">
        <v>10.4</v>
      </c>
      <c r="M605">
        <v>0</v>
      </c>
      <c r="N605" t="s">
        <v>50</v>
      </c>
      <c r="O605">
        <v>56</v>
      </c>
      <c r="R605">
        <v>0</v>
      </c>
      <c r="S605">
        <v>0</v>
      </c>
      <c r="U605">
        <v>1.6</v>
      </c>
      <c r="V605" t="s">
        <v>50</v>
      </c>
      <c r="X605">
        <v>0.32</v>
      </c>
      <c r="AD605">
        <v>112</v>
      </c>
      <c r="AE605">
        <v>1.6</v>
      </c>
      <c r="AG605">
        <v>240</v>
      </c>
      <c r="AI605">
        <v>4.8</v>
      </c>
      <c r="AK605">
        <v>0.8</v>
      </c>
      <c r="AL605" t="s">
        <v>50</v>
      </c>
      <c r="AQ605">
        <v>0</v>
      </c>
      <c r="AR605" t="s">
        <v>50</v>
      </c>
    </row>
    <row r="606" spans="1:44" x14ac:dyDescent="0.25">
      <c r="A606">
        <v>1107854</v>
      </c>
      <c r="B606" t="s">
        <v>318</v>
      </c>
      <c r="C606" t="s">
        <v>1417</v>
      </c>
      <c r="D606" t="s">
        <v>1418</v>
      </c>
      <c r="E606">
        <v>41570109083</v>
      </c>
      <c r="F606">
        <v>30</v>
      </c>
      <c r="G606" t="s">
        <v>57</v>
      </c>
      <c r="H606" t="s">
        <v>371</v>
      </c>
      <c r="I606" s="1">
        <v>43929</v>
      </c>
      <c r="J606" s="1">
        <v>44148</v>
      </c>
      <c r="K606">
        <v>67</v>
      </c>
      <c r="L606">
        <v>73.33</v>
      </c>
      <c r="M606">
        <v>0</v>
      </c>
      <c r="N606" t="s">
        <v>50</v>
      </c>
      <c r="O606">
        <v>433</v>
      </c>
      <c r="R606">
        <v>0</v>
      </c>
      <c r="S606">
        <v>0</v>
      </c>
      <c r="U606">
        <v>6.7</v>
      </c>
      <c r="V606" t="s">
        <v>50</v>
      </c>
      <c r="X606">
        <v>3.33</v>
      </c>
      <c r="AD606">
        <v>310</v>
      </c>
      <c r="AE606">
        <v>10</v>
      </c>
      <c r="AG606">
        <v>450</v>
      </c>
      <c r="AI606">
        <v>0</v>
      </c>
      <c r="AK606">
        <v>11.67</v>
      </c>
      <c r="AL606" t="s">
        <v>50</v>
      </c>
      <c r="AQ606">
        <v>0</v>
      </c>
      <c r="AR606" t="s">
        <v>50</v>
      </c>
    </row>
    <row r="607" spans="1:44" x14ac:dyDescent="0.25">
      <c r="A607">
        <v>1107858</v>
      </c>
      <c r="B607" t="s">
        <v>1182</v>
      </c>
      <c r="C607" t="s">
        <v>1419</v>
      </c>
      <c r="D607" t="s">
        <v>1184</v>
      </c>
      <c r="E607">
        <v>25484000124</v>
      </c>
      <c r="F607">
        <v>85</v>
      </c>
      <c r="G607" t="s">
        <v>57</v>
      </c>
      <c r="H607" t="s">
        <v>710</v>
      </c>
      <c r="I607" s="1">
        <v>43929</v>
      </c>
      <c r="J607" s="1">
        <v>44148</v>
      </c>
      <c r="K607">
        <v>118</v>
      </c>
      <c r="L607">
        <v>3.53</v>
      </c>
      <c r="M607">
        <v>0</v>
      </c>
      <c r="N607" t="s">
        <v>50</v>
      </c>
      <c r="O607">
        <v>106</v>
      </c>
      <c r="P607">
        <v>1.18</v>
      </c>
      <c r="Q607">
        <v>2.94</v>
      </c>
      <c r="R607">
        <v>0.59</v>
      </c>
      <c r="S607">
        <v>0</v>
      </c>
      <c r="U607">
        <v>1.2</v>
      </c>
      <c r="V607" t="s">
        <v>50</v>
      </c>
      <c r="X607">
        <v>1.69</v>
      </c>
      <c r="AD607">
        <v>82</v>
      </c>
      <c r="AE607">
        <v>10.59</v>
      </c>
      <c r="AG607">
        <v>6</v>
      </c>
      <c r="AI607">
        <v>1.18</v>
      </c>
      <c r="AK607">
        <v>5.29</v>
      </c>
      <c r="AL607" t="s">
        <v>50</v>
      </c>
      <c r="AQ607">
        <v>0</v>
      </c>
      <c r="AR607" t="s">
        <v>50</v>
      </c>
    </row>
    <row r="608" spans="1:44" x14ac:dyDescent="0.25">
      <c r="A608">
        <v>1107862</v>
      </c>
      <c r="B608" t="s">
        <v>496</v>
      </c>
      <c r="C608" t="s">
        <v>1420</v>
      </c>
      <c r="D608" t="s">
        <v>1421</v>
      </c>
      <c r="E608">
        <v>70796400094</v>
      </c>
      <c r="F608">
        <v>33</v>
      </c>
      <c r="G608" t="s">
        <v>57</v>
      </c>
      <c r="H608" t="s">
        <v>425</v>
      </c>
      <c r="I608" s="1">
        <v>43929</v>
      </c>
      <c r="J608" s="1">
        <v>44148</v>
      </c>
      <c r="K608">
        <v>36</v>
      </c>
      <c r="L608">
        <v>18.18</v>
      </c>
      <c r="M608">
        <v>0</v>
      </c>
      <c r="N608" t="s">
        <v>50</v>
      </c>
      <c r="O608">
        <v>91</v>
      </c>
      <c r="R608">
        <v>0</v>
      </c>
      <c r="S608">
        <v>0</v>
      </c>
      <c r="U608">
        <v>6.1</v>
      </c>
      <c r="V608" t="s">
        <v>50</v>
      </c>
      <c r="X608">
        <v>3.03</v>
      </c>
      <c r="AD608">
        <v>927</v>
      </c>
      <c r="AE608">
        <v>3.03</v>
      </c>
      <c r="AG608">
        <v>61</v>
      </c>
      <c r="AI608">
        <v>12.12</v>
      </c>
      <c r="AK608">
        <v>0</v>
      </c>
      <c r="AL608" t="s">
        <v>50</v>
      </c>
      <c r="AQ608">
        <v>0</v>
      </c>
      <c r="AR608" t="s">
        <v>50</v>
      </c>
    </row>
    <row r="609" spans="1:44" x14ac:dyDescent="0.25">
      <c r="A609">
        <v>1107867</v>
      </c>
      <c r="B609" t="s">
        <v>253</v>
      </c>
      <c r="C609" t="s">
        <v>1422</v>
      </c>
      <c r="D609" t="s">
        <v>1423</v>
      </c>
      <c r="E609">
        <v>23000931150</v>
      </c>
      <c r="F609">
        <v>123</v>
      </c>
      <c r="G609" t="s">
        <v>57</v>
      </c>
      <c r="H609" t="s">
        <v>425</v>
      </c>
      <c r="I609" s="1">
        <v>44102</v>
      </c>
      <c r="J609" s="1">
        <v>44148</v>
      </c>
      <c r="K609">
        <v>0</v>
      </c>
      <c r="L609">
        <v>4.88</v>
      </c>
      <c r="M609">
        <v>0</v>
      </c>
      <c r="N609" t="s">
        <v>50</v>
      </c>
      <c r="O609">
        <v>24</v>
      </c>
      <c r="R609">
        <v>0</v>
      </c>
      <c r="S609">
        <v>0</v>
      </c>
      <c r="U609">
        <v>1.6</v>
      </c>
      <c r="V609" t="s">
        <v>50</v>
      </c>
      <c r="X609">
        <v>0.98</v>
      </c>
      <c r="AD609">
        <v>244</v>
      </c>
      <c r="AE609">
        <v>0.81</v>
      </c>
      <c r="AG609">
        <v>301</v>
      </c>
      <c r="AI609">
        <v>3.25</v>
      </c>
      <c r="AK609">
        <v>0</v>
      </c>
      <c r="AL609" t="s">
        <v>50</v>
      </c>
      <c r="AQ609">
        <v>0</v>
      </c>
      <c r="AR609" t="s">
        <v>50</v>
      </c>
    </row>
    <row r="610" spans="1:44" x14ac:dyDescent="0.25">
      <c r="A610">
        <v>1107871</v>
      </c>
      <c r="B610" t="s">
        <v>496</v>
      </c>
      <c r="C610" t="s">
        <v>1420</v>
      </c>
      <c r="D610" t="s">
        <v>1424</v>
      </c>
      <c r="E610">
        <v>70796400100</v>
      </c>
      <c r="F610">
        <v>33</v>
      </c>
      <c r="G610" t="s">
        <v>57</v>
      </c>
      <c r="H610" t="s">
        <v>425</v>
      </c>
      <c r="I610" s="1">
        <v>43929</v>
      </c>
      <c r="J610" s="1">
        <v>44148</v>
      </c>
      <c r="K610">
        <v>64</v>
      </c>
      <c r="L610">
        <v>24.24</v>
      </c>
      <c r="M610">
        <v>0</v>
      </c>
      <c r="N610" t="s">
        <v>50</v>
      </c>
      <c r="O610">
        <v>121</v>
      </c>
      <c r="R610">
        <v>0</v>
      </c>
      <c r="S610">
        <v>0</v>
      </c>
      <c r="U610">
        <v>3</v>
      </c>
      <c r="V610" t="s">
        <v>50</v>
      </c>
      <c r="X610">
        <v>3.03</v>
      </c>
      <c r="AD610">
        <v>1239</v>
      </c>
      <c r="AE610">
        <v>6.06</v>
      </c>
      <c r="AG610">
        <v>212</v>
      </c>
      <c r="AI610">
        <v>15.15</v>
      </c>
      <c r="AK610">
        <v>0</v>
      </c>
      <c r="AL610" t="s">
        <v>50</v>
      </c>
      <c r="AQ610">
        <v>0</v>
      </c>
      <c r="AR610" t="s">
        <v>50</v>
      </c>
    </row>
    <row r="611" spans="1:44" x14ac:dyDescent="0.25">
      <c r="A611">
        <v>1107872</v>
      </c>
      <c r="B611" t="s">
        <v>253</v>
      </c>
      <c r="C611" t="s">
        <v>1425</v>
      </c>
      <c r="D611" t="s">
        <v>1426</v>
      </c>
      <c r="E611">
        <v>23000931358</v>
      </c>
      <c r="F611">
        <v>121</v>
      </c>
      <c r="G611" t="s">
        <v>57</v>
      </c>
      <c r="H611" t="s">
        <v>425</v>
      </c>
      <c r="I611" s="1">
        <v>44102</v>
      </c>
      <c r="J611" s="1">
        <v>44148</v>
      </c>
      <c r="K611">
        <v>0</v>
      </c>
      <c r="L611">
        <v>6.61</v>
      </c>
      <c r="M611">
        <v>0</v>
      </c>
      <c r="N611" t="s">
        <v>50</v>
      </c>
      <c r="O611">
        <v>29</v>
      </c>
      <c r="R611">
        <v>0</v>
      </c>
      <c r="S611">
        <v>0</v>
      </c>
      <c r="U611">
        <v>0.8</v>
      </c>
      <c r="V611" t="s">
        <v>50</v>
      </c>
      <c r="X611">
        <v>0</v>
      </c>
      <c r="AD611">
        <v>190</v>
      </c>
      <c r="AE611">
        <v>0.83</v>
      </c>
      <c r="AG611">
        <v>264</v>
      </c>
      <c r="AH611">
        <v>1.7</v>
      </c>
      <c r="AI611">
        <v>4.13</v>
      </c>
      <c r="AK611">
        <v>0</v>
      </c>
      <c r="AL611" t="s">
        <v>50</v>
      </c>
      <c r="AQ611">
        <v>0</v>
      </c>
      <c r="AR611" t="s">
        <v>50</v>
      </c>
    </row>
    <row r="612" spans="1:44" x14ac:dyDescent="0.25">
      <c r="A612">
        <v>1107874</v>
      </c>
      <c r="B612" t="s">
        <v>461</v>
      </c>
      <c r="C612" t="s">
        <v>1427</v>
      </c>
      <c r="D612" t="s">
        <v>1428</v>
      </c>
      <c r="E612">
        <v>25317586009</v>
      </c>
      <c r="F612">
        <v>55</v>
      </c>
      <c r="G612" t="s">
        <v>57</v>
      </c>
      <c r="H612" t="s">
        <v>1429</v>
      </c>
      <c r="I612" s="1">
        <v>43929</v>
      </c>
      <c r="J612" s="1">
        <v>44148</v>
      </c>
      <c r="K612">
        <v>5</v>
      </c>
      <c r="L612">
        <v>1.82</v>
      </c>
      <c r="M612">
        <v>45</v>
      </c>
      <c r="N612" t="s">
        <v>50</v>
      </c>
      <c r="O612">
        <v>91</v>
      </c>
      <c r="R612">
        <v>0</v>
      </c>
      <c r="S612">
        <v>0</v>
      </c>
      <c r="U612">
        <v>0</v>
      </c>
      <c r="V612" t="s">
        <v>50</v>
      </c>
      <c r="X612">
        <v>0</v>
      </c>
      <c r="AD612">
        <v>616</v>
      </c>
      <c r="AE612">
        <v>20</v>
      </c>
      <c r="AG612">
        <v>455</v>
      </c>
      <c r="AI612">
        <v>0</v>
      </c>
      <c r="AK612">
        <v>0</v>
      </c>
      <c r="AL612" t="s">
        <v>50</v>
      </c>
      <c r="AQ612">
        <v>0</v>
      </c>
      <c r="AR612" t="s">
        <v>50</v>
      </c>
    </row>
    <row r="613" spans="1:44" x14ac:dyDescent="0.25">
      <c r="A613">
        <v>1107887</v>
      </c>
      <c r="B613" t="s">
        <v>496</v>
      </c>
      <c r="C613" t="s">
        <v>1430</v>
      </c>
      <c r="D613" t="s">
        <v>1431</v>
      </c>
      <c r="E613">
        <v>70796400063</v>
      </c>
      <c r="F613">
        <v>121</v>
      </c>
      <c r="G613" t="s">
        <v>57</v>
      </c>
      <c r="H613" t="s">
        <v>425</v>
      </c>
      <c r="I613" s="1">
        <v>43929</v>
      </c>
      <c r="J613" s="1">
        <v>44148</v>
      </c>
      <c r="K613">
        <v>18</v>
      </c>
      <c r="L613">
        <v>4.63</v>
      </c>
      <c r="M613">
        <v>0</v>
      </c>
      <c r="N613" t="s">
        <v>50</v>
      </c>
      <c r="O613">
        <v>26</v>
      </c>
      <c r="R613">
        <v>0</v>
      </c>
      <c r="S613">
        <v>0</v>
      </c>
      <c r="U613">
        <v>0.8</v>
      </c>
      <c r="V613" t="s">
        <v>50</v>
      </c>
      <c r="X613">
        <v>0.83</v>
      </c>
      <c r="AD613">
        <v>382</v>
      </c>
      <c r="AE613">
        <v>1.65</v>
      </c>
      <c r="AG613">
        <v>107</v>
      </c>
      <c r="AI613">
        <v>3.72</v>
      </c>
      <c r="AK613">
        <v>0</v>
      </c>
      <c r="AL613" t="s">
        <v>50</v>
      </c>
      <c r="AQ613">
        <v>0</v>
      </c>
      <c r="AR613" t="s">
        <v>50</v>
      </c>
    </row>
    <row r="614" spans="1:44" x14ac:dyDescent="0.25">
      <c r="A614">
        <v>1107888</v>
      </c>
      <c r="B614" t="s">
        <v>294</v>
      </c>
      <c r="C614" t="s">
        <v>1099</v>
      </c>
      <c r="D614" t="s">
        <v>1432</v>
      </c>
      <c r="E614">
        <v>36800043060</v>
      </c>
      <c r="F614">
        <v>63</v>
      </c>
      <c r="G614" t="s">
        <v>57</v>
      </c>
      <c r="H614" t="s">
        <v>425</v>
      </c>
      <c r="I614" s="1">
        <v>43929</v>
      </c>
      <c r="J614" s="1">
        <v>44148</v>
      </c>
      <c r="K614">
        <v>17</v>
      </c>
      <c r="L614">
        <v>9.52</v>
      </c>
      <c r="M614">
        <v>0</v>
      </c>
      <c r="N614" t="s">
        <v>50</v>
      </c>
      <c r="O614">
        <v>40</v>
      </c>
      <c r="R614">
        <v>0</v>
      </c>
      <c r="S614">
        <v>0</v>
      </c>
      <c r="U614">
        <v>1.6</v>
      </c>
      <c r="V614" t="s">
        <v>50</v>
      </c>
      <c r="X614">
        <v>1.59</v>
      </c>
      <c r="AD614">
        <v>435</v>
      </c>
      <c r="AE614">
        <v>1.59</v>
      </c>
      <c r="AG614">
        <v>349</v>
      </c>
      <c r="AI614">
        <v>4.76</v>
      </c>
      <c r="AK614">
        <v>0</v>
      </c>
      <c r="AL614" t="s">
        <v>50</v>
      </c>
      <c r="AQ614">
        <v>0</v>
      </c>
      <c r="AR614" t="s">
        <v>50</v>
      </c>
    </row>
    <row r="615" spans="1:44" x14ac:dyDescent="0.25">
      <c r="A615">
        <v>1107889</v>
      </c>
      <c r="B615" t="s">
        <v>434</v>
      </c>
      <c r="C615" t="s">
        <v>1433</v>
      </c>
      <c r="D615" t="s">
        <v>1434</v>
      </c>
      <c r="E615">
        <v>72030021652</v>
      </c>
      <c r="F615">
        <v>57</v>
      </c>
      <c r="G615" t="s">
        <v>57</v>
      </c>
      <c r="H615" t="s">
        <v>450</v>
      </c>
      <c r="I615" s="1">
        <v>44095</v>
      </c>
      <c r="J615" s="1">
        <v>44148</v>
      </c>
      <c r="K615">
        <v>44</v>
      </c>
      <c r="L615">
        <v>52.63</v>
      </c>
      <c r="M615">
        <v>9</v>
      </c>
      <c r="N615" t="s">
        <v>50</v>
      </c>
      <c r="O615">
        <v>439</v>
      </c>
      <c r="P615">
        <v>7.89</v>
      </c>
      <c r="Q615">
        <v>3.51</v>
      </c>
      <c r="R615">
        <v>12.28</v>
      </c>
      <c r="S615">
        <v>0</v>
      </c>
      <c r="U615">
        <v>1.8</v>
      </c>
      <c r="V615" t="s">
        <v>50</v>
      </c>
      <c r="X615">
        <v>2.2799999999999998</v>
      </c>
      <c r="AD615">
        <v>105</v>
      </c>
      <c r="AE615">
        <v>3.51</v>
      </c>
      <c r="AG615">
        <v>386</v>
      </c>
      <c r="AH615">
        <v>24.6</v>
      </c>
      <c r="AI615">
        <v>26.32</v>
      </c>
      <c r="AK615">
        <v>22.81</v>
      </c>
      <c r="AL615" t="s">
        <v>50</v>
      </c>
      <c r="AQ615">
        <v>0</v>
      </c>
      <c r="AR615" t="s">
        <v>50</v>
      </c>
    </row>
    <row r="616" spans="1:44" x14ac:dyDescent="0.25">
      <c r="A616">
        <v>1107901</v>
      </c>
      <c r="B616" t="s">
        <v>294</v>
      </c>
      <c r="C616" t="s">
        <v>1435</v>
      </c>
      <c r="D616" t="s">
        <v>1436</v>
      </c>
      <c r="E616">
        <v>36800056114</v>
      </c>
      <c r="F616">
        <v>63</v>
      </c>
      <c r="G616" t="s">
        <v>57</v>
      </c>
      <c r="H616" t="s">
        <v>425</v>
      </c>
      <c r="I616" s="1">
        <v>44102</v>
      </c>
      <c r="J616" s="1">
        <v>44148</v>
      </c>
      <c r="K616">
        <v>17</v>
      </c>
      <c r="L616">
        <v>9.52</v>
      </c>
      <c r="M616">
        <v>0</v>
      </c>
      <c r="N616" t="s">
        <v>50</v>
      </c>
      <c r="O616">
        <v>40</v>
      </c>
      <c r="R616">
        <v>0</v>
      </c>
      <c r="S616">
        <v>0</v>
      </c>
      <c r="U616">
        <v>1.6</v>
      </c>
      <c r="V616" t="s">
        <v>50</v>
      </c>
      <c r="X616">
        <v>1.59</v>
      </c>
      <c r="AD616">
        <v>440</v>
      </c>
      <c r="AE616">
        <v>1.59</v>
      </c>
      <c r="AG616">
        <v>32</v>
      </c>
      <c r="AI616">
        <v>4.76</v>
      </c>
      <c r="AK616">
        <v>0</v>
      </c>
      <c r="AL616" t="s">
        <v>50</v>
      </c>
      <c r="AQ616">
        <v>0</v>
      </c>
      <c r="AR616" t="s">
        <v>50</v>
      </c>
    </row>
    <row r="617" spans="1:44" x14ac:dyDescent="0.25">
      <c r="A617">
        <v>1107905</v>
      </c>
      <c r="B617" t="s">
        <v>294</v>
      </c>
      <c r="C617" t="s">
        <v>1437</v>
      </c>
      <c r="D617" t="s">
        <v>1438</v>
      </c>
      <c r="E617">
        <v>36800056091</v>
      </c>
      <c r="F617">
        <v>61</v>
      </c>
      <c r="G617" t="s">
        <v>57</v>
      </c>
      <c r="H617" t="s">
        <v>425</v>
      </c>
      <c r="I617" s="1">
        <v>44102</v>
      </c>
      <c r="J617" s="1">
        <v>44148</v>
      </c>
      <c r="K617">
        <v>15</v>
      </c>
      <c r="L617">
        <v>6.56</v>
      </c>
      <c r="M617">
        <v>0</v>
      </c>
      <c r="N617" t="s">
        <v>50</v>
      </c>
      <c r="O617">
        <v>25</v>
      </c>
      <c r="R617">
        <v>0</v>
      </c>
      <c r="S617">
        <v>0</v>
      </c>
      <c r="U617">
        <v>1.6</v>
      </c>
      <c r="V617" t="s">
        <v>50</v>
      </c>
      <c r="X617">
        <v>1.64</v>
      </c>
      <c r="AD617">
        <v>341</v>
      </c>
      <c r="AE617">
        <v>1.64</v>
      </c>
      <c r="AG617">
        <v>16</v>
      </c>
      <c r="AI617">
        <v>3.28</v>
      </c>
      <c r="AK617">
        <v>0</v>
      </c>
      <c r="AL617" t="s">
        <v>50</v>
      </c>
      <c r="AQ617">
        <v>0</v>
      </c>
      <c r="AR617" t="s">
        <v>50</v>
      </c>
    </row>
    <row r="618" spans="1:44" x14ac:dyDescent="0.25">
      <c r="A618">
        <v>1107911</v>
      </c>
      <c r="B618" t="s">
        <v>294</v>
      </c>
      <c r="C618" t="s">
        <v>1439</v>
      </c>
      <c r="D618" t="s">
        <v>1440</v>
      </c>
      <c r="E618">
        <v>36800132917</v>
      </c>
      <c r="F618">
        <v>120</v>
      </c>
      <c r="G618" t="s">
        <v>57</v>
      </c>
      <c r="H618" t="s">
        <v>425</v>
      </c>
      <c r="I618" s="1">
        <v>44102</v>
      </c>
      <c r="J618" s="1">
        <v>44148</v>
      </c>
      <c r="K618">
        <v>21</v>
      </c>
      <c r="L618">
        <v>4.17</v>
      </c>
      <c r="M618">
        <v>0</v>
      </c>
      <c r="N618" t="s">
        <v>50</v>
      </c>
      <c r="O618">
        <v>21</v>
      </c>
      <c r="R618">
        <v>0</v>
      </c>
      <c r="S618">
        <v>0</v>
      </c>
      <c r="U618">
        <v>0.8</v>
      </c>
      <c r="V618" t="s">
        <v>50</v>
      </c>
      <c r="X618">
        <v>0</v>
      </c>
      <c r="AD618">
        <v>76</v>
      </c>
      <c r="AE618">
        <v>0.83</v>
      </c>
      <c r="AG618">
        <v>183</v>
      </c>
      <c r="AI618">
        <v>2.5</v>
      </c>
      <c r="AK618">
        <v>0</v>
      </c>
      <c r="AL618" t="s">
        <v>50</v>
      </c>
      <c r="AQ618">
        <v>0</v>
      </c>
      <c r="AR618" t="s">
        <v>50</v>
      </c>
    </row>
    <row r="619" spans="1:44" x14ac:dyDescent="0.25">
      <c r="A619">
        <v>1107915</v>
      </c>
      <c r="B619" t="s">
        <v>1185</v>
      </c>
      <c r="C619" t="s">
        <v>1441</v>
      </c>
      <c r="D619" t="s">
        <v>1442</v>
      </c>
      <c r="E619">
        <v>43454100186</v>
      </c>
      <c r="F619">
        <v>55</v>
      </c>
      <c r="G619" t="s">
        <v>57</v>
      </c>
      <c r="H619" t="s">
        <v>710</v>
      </c>
      <c r="I619" s="1">
        <v>43929</v>
      </c>
      <c r="J619" s="1">
        <v>44148</v>
      </c>
      <c r="K619">
        <v>142</v>
      </c>
      <c r="L619">
        <v>10.91</v>
      </c>
      <c r="M619">
        <v>0</v>
      </c>
      <c r="N619" t="s">
        <v>50</v>
      </c>
      <c r="O619">
        <v>109</v>
      </c>
      <c r="P619">
        <v>0</v>
      </c>
      <c r="Q619">
        <v>0</v>
      </c>
      <c r="R619">
        <v>0</v>
      </c>
      <c r="S619">
        <v>0</v>
      </c>
      <c r="U619">
        <v>5.5</v>
      </c>
      <c r="V619" t="s">
        <v>50</v>
      </c>
      <c r="X619">
        <v>1.82</v>
      </c>
      <c r="AD619">
        <v>618</v>
      </c>
      <c r="AE619">
        <v>18.18</v>
      </c>
      <c r="AG619">
        <v>418</v>
      </c>
      <c r="AI619">
        <v>1.82</v>
      </c>
      <c r="AK619">
        <v>0</v>
      </c>
      <c r="AL619" t="s">
        <v>50</v>
      </c>
      <c r="AQ619">
        <v>0</v>
      </c>
      <c r="AR619" t="s">
        <v>50</v>
      </c>
    </row>
    <row r="620" spans="1:44" x14ac:dyDescent="0.25">
      <c r="A620">
        <v>1107917</v>
      </c>
      <c r="B620" t="s">
        <v>588</v>
      </c>
      <c r="C620" t="s">
        <v>1443</v>
      </c>
      <c r="D620" t="s">
        <v>1444</v>
      </c>
      <c r="E620">
        <v>72273125551</v>
      </c>
      <c r="F620">
        <v>121</v>
      </c>
      <c r="G620" t="s">
        <v>57</v>
      </c>
      <c r="H620" t="s">
        <v>425</v>
      </c>
      <c r="I620" s="1">
        <v>43929</v>
      </c>
      <c r="J620" s="1">
        <v>44148</v>
      </c>
      <c r="K620">
        <v>37</v>
      </c>
      <c r="L620">
        <v>4.96</v>
      </c>
      <c r="M620">
        <v>0</v>
      </c>
      <c r="N620" t="s">
        <v>50</v>
      </c>
      <c r="O620">
        <v>21</v>
      </c>
      <c r="R620">
        <v>0</v>
      </c>
      <c r="S620">
        <v>0</v>
      </c>
      <c r="U620">
        <v>0.8</v>
      </c>
      <c r="V620" t="s">
        <v>50</v>
      </c>
      <c r="X620">
        <v>0.83</v>
      </c>
      <c r="AD620">
        <v>232</v>
      </c>
      <c r="AE620">
        <v>0.83</v>
      </c>
      <c r="AG620">
        <v>248</v>
      </c>
      <c r="AI620">
        <v>2.48</v>
      </c>
      <c r="AK620">
        <v>0</v>
      </c>
      <c r="AL620" t="s">
        <v>50</v>
      </c>
      <c r="AQ620">
        <v>0</v>
      </c>
      <c r="AR620" t="s">
        <v>50</v>
      </c>
    </row>
    <row r="621" spans="1:44" x14ac:dyDescent="0.25">
      <c r="A621">
        <v>1107919</v>
      </c>
      <c r="B621" t="s">
        <v>1445</v>
      </c>
      <c r="C621" t="s">
        <v>1446</v>
      </c>
      <c r="D621" t="s">
        <v>1447</v>
      </c>
      <c r="E621">
        <v>24182011098</v>
      </c>
      <c r="F621">
        <v>61</v>
      </c>
      <c r="G621" t="s">
        <v>57</v>
      </c>
      <c r="H621" t="s">
        <v>425</v>
      </c>
      <c r="I621" s="1">
        <v>44095</v>
      </c>
      <c r="J621" s="1">
        <v>44148</v>
      </c>
      <c r="K621">
        <v>33</v>
      </c>
      <c r="L621">
        <v>6.56</v>
      </c>
      <c r="M621">
        <v>0</v>
      </c>
      <c r="N621" t="s">
        <v>50</v>
      </c>
      <c r="O621">
        <v>25</v>
      </c>
      <c r="R621">
        <v>0</v>
      </c>
      <c r="S621">
        <v>0</v>
      </c>
      <c r="U621">
        <v>1.6</v>
      </c>
      <c r="V621" t="s">
        <v>50</v>
      </c>
      <c r="X621">
        <v>0.59</v>
      </c>
      <c r="AD621">
        <v>115</v>
      </c>
      <c r="AE621">
        <v>1.64</v>
      </c>
      <c r="AG621">
        <v>41</v>
      </c>
      <c r="AI621">
        <v>4.92</v>
      </c>
      <c r="AK621">
        <v>0</v>
      </c>
      <c r="AL621" t="s">
        <v>50</v>
      </c>
      <c r="AQ621">
        <v>0</v>
      </c>
      <c r="AR621" t="s">
        <v>50</v>
      </c>
    </row>
    <row r="622" spans="1:44" x14ac:dyDescent="0.25">
      <c r="A622">
        <v>1107921</v>
      </c>
      <c r="B622" t="s">
        <v>294</v>
      </c>
      <c r="C622" t="s">
        <v>1448</v>
      </c>
      <c r="D622" t="s">
        <v>1449</v>
      </c>
      <c r="E622">
        <v>36800180055</v>
      </c>
      <c r="F622">
        <v>120</v>
      </c>
      <c r="G622" t="s">
        <v>57</v>
      </c>
      <c r="H622" t="s">
        <v>425</v>
      </c>
      <c r="I622" s="1">
        <v>44102</v>
      </c>
      <c r="J622" s="1">
        <v>44148</v>
      </c>
      <c r="K622">
        <v>27</v>
      </c>
      <c r="L622">
        <v>3.33</v>
      </c>
      <c r="M622">
        <v>0</v>
      </c>
      <c r="N622" t="s">
        <v>50</v>
      </c>
      <c r="O622">
        <v>17</v>
      </c>
      <c r="R622">
        <v>0</v>
      </c>
      <c r="S622">
        <v>0</v>
      </c>
      <c r="U622">
        <v>0.8</v>
      </c>
      <c r="V622" t="s">
        <v>50</v>
      </c>
      <c r="X622">
        <v>0.83</v>
      </c>
      <c r="AD622">
        <v>229</v>
      </c>
      <c r="AE622">
        <v>0.83</v>
      </c>
      <c r="AG622">
        <v>150</v>
      </c>
      <c r="AI622">
        <v>2.5</v>
      </c>
      <c r="AK622">
        <v>0</v>
      </c>
      <c r="AL622" t="s">
        <v>50</v>
      </c>
      <c r="AQ622">
        <v>0</v>
      </c>
      <c r="AR622" t="s">
        <v>50</v>
      </c>
    </row>
    <row r="623" spans="1:44" x14ac:dyDescent="0.25">
      <c r="A623">
        <v>1107922</v>
      </c>
      <c r="B623" t="s">
        <v>249</v>
      </c>
      <c r="C623" t="s">
        <v>1420</v>
      </c>
      <c r="D623" t="s">
        <v>1104</v>
      </c>
      <c r="E623">
        <v>41318020403</v>
      </c>
      <c r="F623">
        <v>33</v>
      </c>
      <c r="G623" t="s">
        <v>57</v>
      </c>
      <c r="H623" t="s">
        <v>425</v>
      </c>
      <c r="I623" s="1">
        <v>44095</v>
      </c>
      <c r="J623" s="1">
        <v>44148</v>
      </c>
      <c r="K623">
        <v>0</v>
      </c>
      <c r="L623">
        <v>18.18</v>
      </c>
      <c r="M623">
        <v>0</v>
      </c>
      <c r="N623" t="s">
        <v>50</v>
      </c>
      <c r="O623">
        <v>91</v>
      </c>
      <c r="R623">
        <v>0</v>
      </c>
      <c r="S623">
        <v>0</v>
      </c>
      <c r="U623">
        <v>6.1</v>
      </c>
      <c r="V623" t="s">
        <v>50</v>
      </c>
      <c r="X623">
        <v>0</v>
      </c>
      <c r="AD623">
        <v>636</v>
      </c>
      <c r="AE623">
        <v>3.03</v>
      </c>
      <c r="AG623">
        <v>61</v>
      </c>
      <c r="AI623">
        <v>12.12</v>
      </c>
      <c r="AK623">
        <v>0</v>
      </c>
      <c r="AL623" t="s">
        <v>50</v>
      </c>
      <c r="AQ623">
        <v>0</v>
      </c>
      <c r="AR623" t="s">
        <v>50</v>
      </c>
    </row>
    <row r="624" spans="1:44" x14ac:dyDescent="0.25">
      <c r="A624">
        <v>1107925</v>
      </c>
      <c r="B624" t="s">
        <v>249</v>
      </c>
      <c r="C624" t="s">
        <v>1099</v>
      </c>
      <c r="D624" t="s">
        <v>1450</v>
      </c>
      <c r="E624">
        <v>41318020854</v>
      </c>
      <c r="F624">
        <v>61</v>
      </c>
      <c r="G624" t="s">
        <v>57</v>
      </c>
      <c r="H624" t="s">
        <v>425</v>
      </c>
      <c r="I624" s="1">
        <v>44095</v>
      </c>
      <c r="J624" s="1">
        <v>44148</v>
      </c>
      <c r="K624">
        <v>0</v>
      </c>
      <c r="L624">
        <v>4.92</v>
      </c>
      <c r="M624">
        <v>0</v>
      </c>
      <c r="N624" t="s">
        <v>50</v>
      </c>
      <c r="O624">
        <v>25</v>
      </c>
      <c r="R624">
        <v>0</v>
      </c>
      <c r="S624">
        <v>0</v>
      </c>
      <c r="U624">
        <v>1.6</v>
      </c>
      <c r="V624" t="s">
        <v>50</v>
      </c>
      <c r="X624">
        <v>0</v>
      </c>
      <c r="AD624">
        <v>115</v>
      </c>
      <c r="AE624">
        <v>1.64</v>
      </c>
      <c r="AG624">
        <v>16</v>
      </c>
      <c r="AI624">
        <v>3.28</v>
      </c>
      <c r="AK624">
        <v>0</v>
      </c>
      <c r="AL624" t="s">
        <v>50</v>
      </c>
      <c r="AQ624">
        <v>0</v>
      </c>
      <c r="AR624" t="s">
        <v>50</v>
      </c>
    </row>
    <row r="625" spans="1:44" x14ac:dyDescent="0.25">
      <c r="A625">
        <v>1107926</v>
      </c>
      <c r="B625" t="s">
        <v>294</v>
      </c>
      <c r="C625" t="s">
        <v>1451</v>
      </c>
      <c r="D625" t="s">
        <v>1452</v>
      </c>
      <c r="E625">
        <v>36800180048</v>
      </c>
      <c r="F625">
        <v>120</v>
      </c>
      <c r="G625" t="s">
        <v>57</v>
      </c>
      <c r="H625" t="s">
        <v>425</v>
      </c>
      <c r="I625" s="1">
        <v>44102</v>
      </c>
      <c r="J625" s="1">
        <v>44148</v>
      </c>
      <c r="K625">
        <v>21</v>
      </c>
      <c r="L625">
        <v>4.17</v>
      </c>
      <c r="M625">
        <v>0</v>
      </c>
      <c r="N625" t="s">
        <v>50</v>
      </c>
      <c r="O625">
        <v>21</v>
      </c>
      <c r="R625">
        <v>0</v>
      </c>
      <c r="S625">
        <v>0</v>
      </c>
      <c r="U625">
        <v>0.8</v>
      </c>
      <c r="V625" t="s">
        <v>50</v>
      </c>
      <c r="X625">
        <v>0</v>
      </c>
      <c r="AD625">
        <v>77</v>
      </c>
      <c r="AE625">
        <v>0.83</v>
      </c>
      <c r="AG625">
        <v>4</v>
      </c>
      <c r="AI625">
        <v>2.5</v>
      </c>
      <c r="AK625">
        <v>0</v>
      </c>
      <c r="AL625" t="s">
        <v>50</v>
      </c>
      <c r="AQ625">
        <v>0</v>
      </c>
      <c r="AR625" t="s">
        <v>50</v>
      </c>
    </row>
    <row r="626" spans="1:44" x14ac:dyDescent="0.25">
      <c r="A626">
        <v>1107928</v>
      </c>
      <c r="B626" t="s">
        <v>249</v>
      </c>
      <c r="C626" t="s">
        <v>1099</v>
      </c>
      <c r="D626" t="s">
        <v>1100</v>
      </c>
      <c r="E626">
        <v>41318020397</v>
      </c>
      <c r="F626">
        <v>61</v>
      </c>
      <c r="G626" t="s">
        <v>57</v>
      </c>
      <c r="H626" t="s">
        <v>425</v>
      </c>
      <c r="I626" s="1">
        <v>44095</v>
      </c>
      <c r="J626" s="1">
        <v>44148</v>
      </c>
      <c r="K626">
        <v>0</v>
      </c>
      <c r="L626">
        <v>4.92</v>
      </c>
      <c r="M626">
        <v>0</v>
      </c>
      <c r="N626" t="s">
        <v>50</v>
      </c>
      <c r="O626">
        <v>25</v>
      </c>
      <c r="R626">
        <v>0</v>
      </c>
      <c r="S626">
        <v>0</v>
      </c>
      <c r="U626">
        <v>1.6</v>
      </c>
      <c r="V626" t="s">
        <v>50</v>
      </c>
      <c r="X626">
        <v>0</v>
      </c>
      <c r="AD626">
        <v>115</v>
      </c>
      <c r="AE626">
        <v>1.64</v>
      </c>
      <c r="AG626">
        <v>459</v>
      </c>
      <c r="AI626">
        <v>3.28</v>
      </c>
      <c r="AK626">
        <v>0</v>
      </c>
      <c r="AL626" t="s">
        <v>50</v>
      </c>
      <c r="AQ626">
        <v>0</v>
      </c>
      <c r="AR626" t="s">
        <v>50</v>
      </c>
    </row>
    <row r="627" spans="1:44" x14ac:dyDescent="0.25">
      <c r="A627">
        <v>1107938</v>
      </c>
      <c r="B627" t="s">
        <v>272</v>
      </c>
      <c r="C627" t="s">
        <v>963</v>
      </c>
      <c r="D627" t="s">
        <v>1453</v>
      </c>
      <c r="E627">
        <v>99482414368</v>
      </c>
      <c r="F627">
        <v>30</v>
      </c>
      <c r="G627" t="s">
        <v>57</v>
      </c>
      <c r="H627" t="s">
        <v>965</v>
      </c>
      <c r="I627" s="1">
        <v>43929</v>
      </c>
      <c r="J627" s="1">
        <v>44148</v>
      </c>
      <c r="K627">
        <v>0</v>
      </c>
      <c r="L627">
        <v>76.67</v>
      </c>
      <c r="M627">
        <v>0</v>
      </c>
      <c r="N627" t="s">
        <v>50</v>
      </c>
      <c r="O627">
        <v>367</v>
      </c>
      <c r="R627">
        <v>0</v>
      </c>
      <c r="S627">
        <v>0</v>
      </c>
      <c r="U627">
        <v>3.3</v>
      </c>
      <c r="V627" t="s">
        <v>50</v>
      </c>
      <c r="X627">
        <v>1.33</v>
      </c>
      <c r="AD627">
        <v>0</v>
      </c>
      <c r="AE627">
        <v>10</v>
      </c>
      <c r="AG627">
        <v>0</v>
      </c>
      <c r="AI627">
        <v>0</v>
      </c>
      <c r="AK627">
        <v>0</v>
      </c>
      <c r="AL627" t="s">
        <v>50</v>
      </c>
      <c r="AQ627">
        <v>0</v>
      </c>
      <c r="AR627" t="s">
        <v>50</v>
      </c>
    </row>
    <row r="628" spans="1:44" x14ac:dyDescent="0.25">
      <c r="A628">
        <v>1107939</v>
      </c>
      <c r="B628" t="s">
        <v>272</v>
      </c>
      <c r="C628" t="s">
        <v>1454</v>
      </c>
      <c r="D628" t="s">
        <v>1455</v>
      </c>
      <c r="E628">
        <v>99482428938</v>
      </c>
      <c r="F628">
        <v>28</v>
      </c>
      <c r="G628" t="s">
        <v>57</v>
      </c>
      <c r="H628" t="s">
        <v>244</v>
      </c>
      <c r="I628" s="1">
        <v>43929</v>
      </c>
      <c r="J628" s="1">
        <v>44148</v>
      </c>
      <c r="K628">
        <v>0</v>
      </c>
      <c r="L628">
        <v>82.14</v>
      </c>
      <c r="M628">
        <v>0</v>
      </c>
      <c r="N628" t="s">
        <v>50</v>
      </c>
      <c r="O628">
        <v>393</v>
      </c>
      <c r="P628">
        <v>0</v>
      </c>
      <c r="Q628">
        <v>0</v>
      </c>
      <c r="R628">
        <v>0</v>
      </c>
      <c r="S628">
        <v>0</v>
      </c>
      <c r="U628">
        <v>7.1</v>
      </c>
      <c r="V628" t="s">
        <v>50</v>
      </c>
      <c r="X628">
        <v>1.43</v>
      </c>
      <c r="AD628">
        <v>0</v>
      </c>
      <c r="AE628">
        <v>10.71</v>
      </c>
      <c r="AG628">
        <v>1429</v>
      </c>
      <c r="AI628">
        <v>3.57</v>
      </c>
      <c r="AK628">
        <v>1.79</v>
      </c>
      <c r="AL628" t="s">
        <v>50</v>
      </c>
      <c r="AQ628">
        <v>0</v>
      </c>
      <c r="AR628" t="s">
        <v>50</v>
      </c>
    </row>
    <row r="629" spans="1:44" x14ac:dyDescent="0.25">
      <c r="A629">
        <v>1107940</v>
      </c>
      <c r="B629" t="s">
        <v>272</v>
      </c>
      <c r="C629" t="s">
        <v>1456</v>
      </c>
      <c r="D629" t="s">
        <v>1457</v>
      </c>
      <c r="E629">
        <v>99482435349</v>
      </c>
      <c r="F629">
        <v>28</v>
      </c>
      <c r="G629" t="s">
        <v>57</v>
      </c>
      <c r="H629" t="s">
        <v>321</v>
      </c>
      <c r="I629" s="1">
        <v>43929</v>
      </c>
      <c r="J629" s="1">
        <v>44148</v>
      </c>
      <c r="K629">
        <v>0</v>
      </c>
      <c r="L629">
        <v>64.290000000000006</v>
      </c>
      <c r="M629">
        <v>0</v>
      </c>
      <c r="N629" t="s">
        <v>50</v>
      </c>
      <c r="O629">
        <v>464</v>
      </c>
      <c r="P629">
        <v>14.29</v>
      </c>
      <c r="Q629">
        <v>3.57</v>
      </c>
      <c r="R629">
        <v>1.79</v>
      </c>
      <c r="S629">
        <v>0</v>
      </c>
      <c r="U629">
        <v>10.7</v>
      </c>
      <c r="V629" t="s">
        <v>50</v>
      </c>
      <c r="X629">
        <v>2.5</v>
      </c>
      <c r="AD629">
        <v>0</v>
      </c>
      <c r="AE629">
        <v>10.71</v>
      </c>
      <c r="AG629">
        <v>304</v>
      </c>
      <c r="AI629">
        <v>0</v>
      </c>
      <c r="AK629">
        <v>21.43</v>
      </c>
      <c r="AL629" t="s">
        <v>50</v>
      </c>
      <c r="AQ629">
        <v>0</v>
      </c>
      <c r="AR629" t="s">
        <v>50</v>
      </c>
    </row>
    <row r="630" spans="1:44" x14ac:dyDescent="0.25">
      <c r="A630">
        <v>1107941</v>
      </c>
      <c r="B630" t="s">
        <v>272</v>
      </c>
      <c r="C630" t="s">
        <v>1458</v>
      </c>
      <c r="D630" t="s">
        <v>1459</v>
      </c>
      <c r="E630">
        <v>99482418298</v>
      </c>
      <c r="F630">
        <v>30</v>
      </c>
      <c r="G630" t="s">
        <v>57</v>
      </c>
      <c r="H630" t="s">
        <v>965</v>
      </c>
      <c r="I630" s="1">
        <v>43929</v>
      </c>
      <c r="J630" s="1">
        <v>44148</v>
      </c>
      <c r="K630">
        <v>0</v>
      </c>
      <c r="L630">
        <v>70</v>
      </c>
      <c r="M630">
        <v>0</v>
      </c>
      <c r="N630" t="s">
        <v>50</v>
      </c>
      <c r="O630">
        <v>333</v>
      </c>
      <c r="R630">
        <v>0</v>
      </c>
      <c r="S630">
        <v>0</v>
      </c>
      <c r="U630">
        <v>13.3</v>
      </c>
      <c r="V630" t="s">
        <v>50</v>
      </c>
      <c r="X630">
        <v>3.33</v>
      </c>
      <c r="AD630">
        <v>367</v>
      </c>
      <c r="AE630">
        <v>13.33</v>
      </c>
      <c r="AG630">
        <v>0</v>
      </c>
      <c r="AI630">
        <v>0</v>
      </c>
      <c r="AK630">
        <v>0</v>
      </c>
      <c r="AL630" t="s">
        <v>50</v>
      </c>
      <c r="AQ630">
        <v>0</v>
      </c>
      <c r="AR630" t="s">
        <v>50</v>
      </c>
    </row>
    <row r="631" spans="1:44" x14ac:dyDescent="0.25">
      <c r="A631">
        <v>1107942</v>
      </c>
      <c r="B631" t="s">
        <v>588</v>
      </c>
      <c r="C631" t="s">
        <v>1460</v>
      </c>
      <c r="D631" t="s">
        <v>1461</v>
      </c>
      <c r="E631">
        <v>72273387652</v>
      </c>
      <c r="F631">
        <v>130</v>
      </c>
      <c r="G631" t="s">
        <v>57</v>
      </c>
      <c r="H631" t="s">
        <v>591</v>
      </c>
      <c r="I631" s="1">
        <v>43929</v>
      </c>
      <c r="J631" s="1">
        <v>44148</v>
      </c>
      <c r="K631">
        <v>38</v>
      </c>
      <c r="L631">
        <v>16.149999999999999</v>
      </c>
      <c r="M631">
        <v>0</v>
      </c>
      <c r="N631" t="s">
        <v>50</v>
      </c>
      <c r="O631">
        <v>85</v>
      </c>
      <c r="R631">
        <v>0</v>
      </c>
      <c r="S631">
        <v>0</v>
      </c>
      <c r="U631">
        <v>7.7</v>
      </c>
      <c r="V631" t="s">
        <v>50</v>
      </c>
      <c r="X631">
        <v>1.31</v>
      </c>
      <c r="AD631">
        <v>315</v>
      </c>
      <c r="AE631">
        <v>5.38</v>
      </c>
      <c r="AG631">
        <v>292</v>
      </c>
      <c r="AI631">
        <v>0.77</v>
      </c>
      <c r="AK631">
        <v>0</v>
      </c>
      <c r="AL631" t="s">
        <v>50</v>
      </c>
      <c r="AQ631">
        <v>0</v>
      </c>
      <c r="AR631" t="s">
        <v>50</v>
      </c>
    </row>
    <row r="632" spans="1:44" x14ac:dyDescent="0.25">
      <c r="A632">
        <v>1107943</v>
      </c>
      <c r="B632" t="s">
        <v>588</v>
      </c>
      <c r="C632" t="s">
        <v>1462</v>
      </c>
      <c r="D632" t="s">
        <v>1463</v>
      </c>
      <c r="E632">
        <v>72273391642</v>
      </c>
      <c r="F632">
        <v>130</v>
      </c>
      <c r="G632" t="s">
        <v>57</v>
      </c>
      <c r="H632" t="s">
        <v>591</v>
      </c>
      <c r="I632" s="1">
        <v>43929</v>
      </c>
      <c r="J632" s="1">
        <v>44148</v>
      </c>
      <c r="K632">
        <v>19</v>
      </c>
      <c r="L632">
        <v>16.149999999999999</v>
      </c>
      <c r="M632">
        <v>0</v>
      </c>
      <c r="N632" t="s">
        <v>50</v>
      </c>
      <c r="O632">
        <v>92</v>
      </c>
      <c r="R632">
        <v>0</v>
      </c>
      <c r="S632">
        <v>0</v>
      </c>
      <c r="U632">
        <v>4.5999999999999996</v>
      </c>
      <c r="V632" t="s">
        <v>50</v>
      </c>
      <c r="X632">
        <v>1.08</v>
      </c>
      <c r="AD632">
        <v>185</v>
      </c>
      <c r="AE632">
        <v>5.38</v>
      </c>
      <c r="AG632">
        <v>323</v>
      </c>
      <c r="AI632">
        <v>0.77</v>
      </c>
      <c r="AK632">
        <v>1.54</v>
      </c>
      <c r="AL632" t="s">
        <v>50</v>
      </c>
      <c r="AQ632">
        <v>0</v>
      </c>
      <c r="AR632" t="s">
        <v>50</v>
      </c>
    </row>
    <row r="633" spans="1:44" x14ac:dyDescent="0.25">
      <c r="A633">
        <v>1107945</v>
      </c>
      <c r="B633" t="s">
        <v>588</v>
      </c>
      <c r="C633" t="s">
        <v>1464</v>
      </c>
      <c r="D633" t="s">
        <v>1465</v>
      </c>
      <c r="E633">
        <v>72273387737</v>
      </c>
      <c r="F633">
        <v>130</v>
      </c>
      <c r="G633" t="s">
        <v>57</v>
      </c>
      <c r="H633" t="s">
        <v>591</v>
      </c>
      <c r="I633" s="1">
        <v>43929</v>
      </c>
      <c r="J633" s="1">
        <v>44148</v>
      </c>
      <c r="K633">
        <v>34</v>
      </c>
      <c r="L633">
        <v>16.149999999999999</v>
      </c>
      <c r="M633">
        <v>0</v>
      </c>
      <c r="N633" t="s">
        <v>50</v>
      </c>
      <c r="O633">
        <v>85</v>
      </c>
      <c r="R633">
        <v>0</v>
      </c>
      <c r="S633">
        <v>0</v>
      </c>
      <c r="U633">
        <v>7.7</v>
      </c>
      <c r="V633" t="s">
        <v>50</v>
      </c>
      <c r="X633">
        <v>1.31</v>
      </c>
      <c r="AD633">
        <v>315</v>
      </c>
      <c r="AE633">
        <v>5.38</v>
      </c>
      <c r="AG633">
        <v>108</v>
      </c>
      <c r="AI633">
        <v>0.77</v>
      </c>
      <c r="AK633">
        <v>0</v>
      </c>
      <c r="AL633" t="s">
        <v>50</v>
      </c>
      <c r="AQ633">
        <v>0</v>
      </c>
      <c r="AR633" t="s">
        <v>50</v>
      </c>
    </row>
    <row r="634" spans="1:44" x14ac:dyDescent="0.25">
      <c r="A634">
        <v>1107947</v>
      </c>
      <c r="B634" t="s">
        <v>588</v>
      </c>
      <c r="C634" t="s">
        <v>1466</v>
      </c>
      <c r="D634" t="s">
        <v>1467</v>
      </c>
      <c r="E634">
        <v>72273390249</v>
      </c>
      <c r="F634">
        <v>130</v>
      </c>
      <c r="G634" t="s">
        <v>57</v>
      </c>
      <c r="H634" t="s">
        <v>591</v>
      </c>
      <c r="I634" s="1">
        <v>43929</v>
      </c>
      <c r="J634" s="1">
        <v>44148</v>
      </c>
      <c r="K634">
        <v>47</v>
      </c>
      <c r="L634">
        <v>16.149999999999999</v>
      </c>
      <c r="M634">
        <v>0</v>
      </c>
      <c r="N634" t="s">
        <v>50</v>
      </c>
      <c r="O634">
        <v>85</v>
      </c>
      <c r="R634">
        <v>0</v>
      </c>
      <c r="S634">
        <v>0</v>
      </c>
      <c r="U634">
        <v>6.2</v>
      </c>
      <c r="V634" t="s">
        <v>50</v>
      </c>
      <c r="X634">
        <v>1.69</v>
      </c>
      <c r="AD634">
        <v>285</v>
      </c>
      <c r="AE634">
        <v>5.38</v>
      </c>
      <c r="AG634">
        <v>285</v>
      </c>
      <c r="AH634">
        <v>0.8</v>
      </c>
      <c r="AI634">
        <v>1.54</v>
      </c>
      <c r="AK634">
        <v>0</v>
      </c>
      <c r="AL634" t="s">
        <v>50</v>
      </c>
      <c r="AQ634">
        <v>0</v>
      </c>
      <c r="AR634" t="s">
        <v>50</v>
      </c>
    </row>
    <row r="635" spans="1:44" x14ac:dyDescent="0.25">
      <c r="A635">
        <v>1107958</v>
      </c>
      <c r="B635" t="s">
        <v>237</v>
      </c>
      <c r="C635" t="s">
        <v>1468</v>
      </c>
      <c r="D635" t="s">
        <v>1469</v>
      </c>
      <c r="E635">
        <v>11110784070</v>
      </c>
      <c r="F635">
        <v>64</v>
      </c>
      <c r="G635" t="s">
        <v>57</v>
      </c>
      <c r="H635" t="s">
        <v>346</v>
      </c>
      <c r="I635" s="1">
        <v>43929</v>
      </c>
      <c r="J635" s="1">
        <v>44148</v>
      </c>
      <c r="K635">
        <v>31</v>
      </c>
      <c r="L635">
        <v>82.81</v>
      </c>
      <c r="M635">
        <v>0</v>
      </c>
      <c r="N635" t="s">
        <v>50</v>
      </c>
      <c r="O635">
        <v>391</v>
      </c>
      <c r="P635">
        <v>3.12</v>
      </c>
      <c r="Q635">
        <v>0</v>
      </c>
      <c r="R635">
        <v>0</v>
      </c>
      <c r="S635">
        <v>0</v>
      </c>
      <c r="U635">
        <v>7.8</v>
      </c>
      <c r="V635" t="s">
        <v>50</v>
      </c>
      <c r="X635">
        <v>3.12</v>
      </c>
      <c r="AD635">
        <v>281</v>
      </c>
      <c r="AE635">
        <v>6.25</v>
      </c>
      <c r="AG635">
        <v>141</v>
      </c>
      <c r="AH635">
        <v>31.2</v>
      </c>
      <c r="AI635">
        <v>31.25</v>
      </c>
      <c r="AK635">
        <v>4.6900000000000004</v>
      </c>
      <c r="AL635" t="s">
        <v>50</v>
      </c>
      <c r="AQ635">
        <v>0</v>
      </c>
      <c r="AR635" t="s">
        <v>50</v>
      </c>
    </row>
    <row r="636" spans="1:44" x14ac:dyDescent="0.25">
      <c r="A636">
        <v>1107960</v>
      </c>
      <c r="B636" t="s">
        <v>237</v>
      </c>
      <c r="C636" t="s">
        <v>1470</v>
      </c>
      <c r="D636" t="s">
        <v>1471</v>
      </c>
      <c r="E636">
        <v>11110784117</v>
      </c>
      <c r="F636">
        <v>57</v>
      </c>
      <c r="G636" t="s">
        <v>57</v>
      </c>
      <c r="H636" t="s">
        <v>346</v>
      </c>
      <c r="I636" s="1">
        <v>43929</v>
      </c>
      <c r="J636" s="1">
        <v>44148</v>
      </c>
      <c r="K636">
        <v>35</v>
      </c>
      <c r="L636">
        <v>77.19</v>
      </c>
      <c r="M636">
        <v>0</v>
      </c>
      <c r="N636" t="s">
        <v>50</v>
      </c>
      <c r="O636">
        <v>421</v>
      </c>
      <c r="P636">
        <v>4.3899999999999997</v>
      </c>
      <c r="Q636">
        <v>2.63</v>
      </c>
      <c r="R636">
        <v>0.88</v>
      </c>
      <c r="S636">
        <v>0</v>
      </c>
      <c r="U636">
        <v>7</v>
      </c>
      <c r="V636" t="s">
        <v>50</v>
      </c>
      <c r="X636">
        <v>2.2799999999999998</v>
      </c>
      <c r="AD636">
        <v>263</v>
      </c>
      <c r="AE636">
        <v>8.77</v>
      </c>
      <c r="AG636">
        <v>149</v>
      </c>
      <c r="AH636">
        <v>24.6</v>
      </c>
      <c r="AI636">
        <v>26.32</v>
      </c>
      <c r="AK636">
        <v>8.77</v>
      </c>
      <c r="AL636" t="s">
        <v>50</v>
      </c>
      <c r="AQ636">
        <v>0</v>
      </c>
      <c r="AR636" t="s">
        <v>50</v>
      </c>
    </row>
    <row r="637" spans="1:44" x14ac:dyDescent="0.25">
      <c r="A637">
        <v>1107962</v>
      </c>
      <c r="B637" t="s">
        <v>237</v>
      </c>
      <c r="C637" t="s">
        <v>1472</v>
      </c>
      <c r="D637" t="s">
        <v>1473</v>
      </c>
      <c r="E637">
        <v>11110784094</v>
      </c>
      <c r="F637">
        <v>56</v>
      </c>
      <c r="G637" t="s">
        <v>57</v>
      </c>
      <c r="H637" t="s">
        <v>346</v>
      </c>
      <c r="I637" s="1">
        <v>43929</v>
      </c>
      <c r="J637" s="1">
        <v>44148</v>
      </c>
      <c r="K637">
        <v>36</v>
      </c>
      <c r="L637">
        <v>71.430000000000007</v>
      </c>
      <c r="M637">
        <v>0</v>
      </c>
      <c r="N637" t="s">
        <v>50</v>
      </c>
      <c r="O637">
        <v>464</v>
      </c>
      <c r="P637">
        <v>7.14</v>
      </c>
      <c r="Q637">
        <v>3.57</v>
      </c>
      <c r="R637">
        <v>4.46</v>
      </c>
      <c r="S637">
        <v>0</v>
      </c>
      <c r="U637">
        <v>7.1</v>
      </c>
      <c r="V637" t="s">
        <v>50</v>
      </c>
      <c r="X637">
        <v>2.5</v>
      </c>
      <c r="AD637">
        <v>232</v>
      </c>
      <c r="AE637">
        <v>7.14</v>
      </c>
      <c r="AG637">
        <v>116</v>
      </c>
      <c r="AH637">
        <v>25</v>
      </c>
      <c r="AI637">
        <v>25</v>
      </c>
      <c r="AK637">
        <v>16.07</v>
      </c>
      <c r="AL637" t="s">
        <v>50</v>
      </c>
      <c r="AQ637">
        <v>0</v>
      </c>
      <c r="AR637" t="s">
        <v>50</v>
      </c>
    </row>
    <row r="638" spans="1:44" x14ac:dyDescent="0.25">
      <c r="A638">
        <v>1107978</v>
      </c>
      <c r="B638" t="s">
        <v>1382</v>
      </c>
      <c r="C638" t="s">
        <v>1474</v>
      </c>
      <c r="D638" t="s">
        <v>1475</v>
      </c>
      <c r="E638">
        <v>894455000315</v>
      </c>
      <c r="F638">
        <v>32</v>
      </c>
      <c r="G638" t="s">
        <v>57</v>
      </c>
      <c r="H638" t="s">
        <v>783</v>
      </c>
      <c r="I638" s="1">
        <v>43929</v>
      </c>
      <c r="J638" s="1">
        <v>44148</v>
      </c>
      <c r="K638">
        <v>250</v>
      </c>
      <c r="L638">
        <v>15.62</v>
      </c>
      <c r="M638">
        <v>0</v>
      </c>
      <c r="N638" t="s">
        <v>50</v>
      </c>
      <c r="O638">
        <v>688</v>
      </c>
      <c r="R638">
        <v>9.3800000000000008</v>
      </c>
      <c r="S638">
        <v>0</v>
      </c>
      <c r="U638">
        <v>9.4</v>
      </c>
      <c r="V638" t="s">
        <v>50</v>
      </c>
      <c r="X638">
        <v>3.44</v>
      </c>
      <c r="AD638">
        <v>594</v>
      </c>
      <c r="AE638">
        <v>18.75</v>
      </c>
      <c r="AG638">
        <v>31</v>
      </c>
      <c r="AI638">
        <v>3.12</v>
      </c>
      <c r="AK638">
        <v>59.38</v>
      </c>
      <c r="AL638" t="s">
        <v>50</v>
      </c>
      <c r="AQ638">
        <v>0</v>
      </c>
      <c r="AR638" t="s">
        <v>50</v>
      </c>
    </row>
    <row r="639" spans="1:44" x14ac:dyDescent="0.25">
      <c r="A639">
        <v>1107979</v>
      </c>
      <c r="B639" t="s">
        <v>318</v>
      </c>
      <c r="C639" t="s">
        <v>1476</v>
      </c>
      <c r="D639" t="s">
        <v>1477</v>
      </c>
      <c r="E639">
        <v>41570110669</v>
      </c>
      <c r="F639">
        <v>28</v>
      </c>
      <c r="G639" t="s">
        <v>57</v>
      </c>
      <c r="H639" t="s">
        <v>321</v>
      </c>
      <c r="I639" s="1">
        <v>43929</v>
      </c>
      <c r="J639" s="1">
        <v>44148</v>
      </c>
      <c r="K639">
        <v>286</v>
      </c>
      <c r="L639">
        <v>17.86</v>
      </c>
      <c r="M639">
        <v>0</v>
      </c>
      <c r="N639" t="s">
        <v>50</v>
      </c>
      <c r="O639">
        <v>607</v>
      </c>
      <c r="P639">
        <v>35.71</v>
      </c>
      <c r="Q639">
        <v>12.5</v>
      </c>
      <c r="R639">
        <v>3.57</v>
      </c>
      <c r="S639">
        <v>0</v>
      </c>
      <c r="U639">
        <v>10.7</v>
      </c>
      <c r="V639" t="s">
        <v>50</v>
      </c>
      <c r="X639">
        <v>3.57</v>
      </c>
      <c r="Y639">
        <v>268</v>
      </c>
      <c r="AD639">
        <v>679</v>
      </c>
      <c r="AE639">
        <v>21.43</v>
      </c>
      <c r="AG639">
        <v>536</v>
      </c>
      <c r="AI639">
        <v>3.57</v>
      </c>
      <c r="AK639">
        <v>57.14</v>
      </c>
      <c r="AL639" t="s">
        <v>50</v>
      </c>
      <c r="AQ639">
        <v>0</v>
      </c>
      <c r="AR639" t="s">
        <v>50</v>
      </c>
    </row>
    <row r="640" spans="1:44" x14ac:dyDescent="0.25">
      <c r="A640">
        <v>1107980</v>
      </c>
      <c r="B640" t="s">
        <v>588</v>
      </c>
      <c r="C640" t="s">
        <v>1478</v>
      </c>
      <c r="D640" t="s">
        <v>1479</v>
      </c>
      <c r="E640">
        <v>72273136069</v>
      </c>
      <c r="F640">
        <v>130</v>
      </c>
      <c r="G640" t="s">
        <v>57</v>
      </c>
      <c r="H640" t="s">
        <v>591</v>
      </c>
      <c r="I640" s="1">
        <v>43930</v>
      </c>
      <c r="J640" s="1">
        <v>44148</v>
      </c>
      <c r="K640">
        <v>37</v>
      </c>
      <c r="L640">
        <v>16.920000000000002</v>
      </c>
      <c r="M640">
        <v>0</v>
      </c>
      <c r="N640" t="s">
        <v>50</v>
      </c>
      <c r="O640">
        <v>100</v>
      </c>
      <c r="R640">
        <v>0</v>
      </c>
      <c r="S640">
        <v>0</v>
      </c>
      <c r="U640">
        <v>7.7</v>
      </c>
      <c r="V640" t="s">
        <v>50</v>
      </c>
      <c r="X640">
        <v>1.31</v>
      </c>
      <c r="AD640">
        <v>315</v>
      </c>
      <c r="AE640">
        <v>5.38</v>
      </c>
      <c r="AG640">
        <v>369</v>
      </c>
      <c r="AH640">
        <v>0.8</v>
      </c>
      <c r="AI640">
        <v>1.54</v>
      </c>
      <c r="AK640">
        <v>1.1499999999999999</v>
      </c>
      <c r="AL640" t="s">
        <v>50</v>
      </c>
      <c r="AQ640">
        <v>0</v>
      </c>
      <c r="AR640" t="s">
        <v>50</v>
      </c>
    </row>
    <row r="641" spans="1:44" x14ac:dyDescent="0.25">
      <c r="A641">
        <v>1107982</v>
      </c>
      <c r="B641" t="s">
        <v>588</v>
      </c>
      <c r="C641" t="s">
        <v>1480</v>
      </c>
      <c r="D641" t="s">
        <v>1481</v>
      </c>
      <c r="E641">
        <v>72273136304</v>
      </c>
      <c r="F641">
        <v>130</v>
      </c>
      <c r="G641" t="s">
        <v>57</v>
      </c>
      <c r="H641" t="s">
        <v>591</v>
      </c>
      <c r="I641" s="1">
        <v>43930</v>
      </c>
      <c r="J641" s="1">
        <v>44148</v>
      </c>
      <c r="K641">
        <v>35</v>
      </c>
      <c r="L641">
        <v>16.920000000000002</v>
      </c>
      <c r="M641">
        <v>0</v>
      </c>
      <c r="N641" t="s">
        <v>50</v>
      </c>
      <c r="O641">
        <v>108</v>
      </c>
      <c r="R641">
        <v>0</v>
      </c>
      <c r="S641">
        <v>0</v>
      </c>
      <c r="U641">
        <v>6.9</v>
      </c>
      <c r="V641" t="s">
        <v>50</v>
      </c>
      <c r="X641">
        <v>1.31</v>
      </c>
      <c r="AD641">
        <v>300</v>
      </c>
      <c r="AE641">
        <v>5.38</v>
      </c>
      <c r="AG641">
        <v>369</v>
      </c>
      <c r="AH641">
        <v>0.8</v>
      </c>
      <c r="AI641">
        <v>0.77</v>
      </c>
      <c r="AK641">
        <v>1.92</v>
      </c>
      <c r="AL641" t="s">
        <v>50</v>
      </c>
      <c r="AQ641">
        <v>0</v>
      </c>
      <c r="AR641" t="s">
        <v>50</v>
      </c>
    </row>
    <row r="642" spans="1:44" x14ac:dyDescent="0.25">
      <c r="A642">
        <v>1107983</v>
      </c>
      <c r="B642" t="s">
        <v>253</v>
      </c>
      <c r="C642" t="s">
        <v>1482</v>
      </c>
      <c r="D642" t="s">
        <v>1483</v>
      </c>
      <c r="E642">
        <v>41255430785</v>
      </c>
      <c r="F642">
        <v>89</v>
      </c>
      <c r="G642" t="s">
        <v>57</v>
      </c>
      <c r="H642" t="s">
        <v>433</v>
      </c>
      <c r="I642" s="1">
        <v>44095</v>
      </c>
      <c r="J642" s="1">
        <v>44148</v>
      </c>
      <c r="K642">
        <v>0</v>
      </c>
      <c r="L642">
        <v>25.84</v>
      </c>
      <c r="M642">
        <v>0</v>
      </c>
      <c r="N642" t="s">
        <v>50</v>
      </c>
      <c r="O642">
        <v>101</v>
      </c>
      <c r="R642">
        <v>0</v>
      </c>
      <c r="S642">
        <v>0</v>
      </c>
      <c r="U642">
        <v>1.1000000000000001</v>
      </c>
      <c r="V642" t="s">
        <v>50</v>
      </c>
      <c r="X642">
        <v>0</v>
      </c>
      <c r="AD642">
        <v>0</v>
      </c>
      <c r="AE642">
        <v>0</v>
      </c>
      <c r="AG642">
        <v>11</v>
      </c>
      <c r="AH642">
        <v>15.7</v>
      </c>
      <c r="AI642">
        <v>20.22</v>
      </c>
      <c r="AK642">
        <v>0</v>
      </c>
      <c r="AL642" t="s">
        <v>50</v>
      </c>
      <c r="AQ642">
        <v>0</v>
      </c>
      <c r="AR642" t="s">
        <v>50</v>
      </c>
    </row>
    <row r="643" spans="1:44" x14ac:dyDescent="0.25">
      <c r="A643">
        <v>1107984</v>
      </c>
      <c r="B643" t="s">
        <v>253</v>
      </c>
      <c r="C643" t="s">
        <v>1484</v>
      </c>
      <c r="D643" t="s">
        <v>1485</v>
      </c>
      <c r="E643">
        <v>41255430723</v>
      </c>
      <c r="F643">
        <v>89</v>
      </c>
      <c r="G643" t="s">
        <v>57</v>
      </c>
      <c r="H643" t="s">
        <v>433</v>
      </c>
      <c r="I643" s="1">
        <v>44095</v>
      </c>
      <c r="J643" s="1">
        <v>44148</v>
      </c>
      <c r="K643">
        <v>0</v>
      </c>
      <c r="L643">
        <v>30.34</v>
      </c>
      <c r="M643">
        <v>0</v>
      </c>
      <c r="N643" t="s">
        <v>50</v>
      </c>
      <c r="O643">
        <v>112</v>
      </c>
      <c r="R643">
        <v>0</v>
      </c>
      <c r="S643">
        <v>0</v>
      </c>
      <c r="U643">
        <v>1.1000000000000001</v>
      </c>
      <c r="V643" t="s">
        <v>50</v>
      </c>
      <c r="X643">
        <v>0</v>
      </c>
      <c r="AD643">
        <v>0</v>
      </c>
      <c r="AE643">
        <v>0</v>
      </c>
      <c r="AG643">
        <v>6</v>
      </c>
      <c r="AI643">
        <v>25.84</v>
      </c>
      <c r="AK643">
        <v>0</v>
      </c>
      <c r="AL643" t="s">
        <v>50</v>
      </c>
      <c r="AQ643">
        <v>0</v>
      </c>
      <c r="AR643" t="s">
        <v>50</v>
      </c>
    </row>
    <row r="644" spans="1:44" x14ac:dyDescent="0.25">
      <c r="A644">
        <v>1107986</v>
      </c>
      <c r="B644" t="s">
        <v>505</v>
      </c>
      <c r="C644" t="s">
        <v>1486</v>
      </c>
      <c r="D644" t="s">
        <v>1487</v>
      </c>
      <c r="E644">
        <v>8662133</v>
      </c>
      <c r="F644">
        <v>56</v>
      </c>
      <c r="G644" t="s">
        <v>57</v>
      </c>
      <c r="H644" t="s">
        <v>508</v>
      </c>
      <c r="I644" s="1">
        <v>43929</v>
      </c>
      <c r="J644" s="1">
        <v>44148</v>
      </c>
      <c r="K644">
        <v>36</v>
      </c>
      <c r="L644">
        <v>0</v>
      </c>
      <c r="M644">
        <v>45</v>
      </c>
      <c r="N644" t="s">
        <v>50</v>
      </c>
      <c r="O644">
        <v>125</v>
      </c>
      <c r="P644">
        <v>0.89</v>
      </c>
      <c r="Q644">
        <v>2.68</v>
      </c>
      <c r="R644">
        <v>0</v>
      </c>
      <c r="S644">
        <v>0</v>
      </c>
      <c r="U644">
        <v>0</v>
      </c>
      <c r="V644" t="s">
        <v>50</v>
      </c>
      <c r="X644">
        <v>0.64</v>
      </c>
      <c r="AA644">
        <v>7.1429999999999998</v>
      </c>
      <c r="AD644">
        <v>188</v>
      </c>
      <c r="AE644">
        <v>19.64</v>
      </c>
      <c r="AG644">
        <v>321</v>
      </c>
      <c r="AI644">
        <v>0</v>
      </c>
      <c r="AK644">
        <v>4.46</v>
      </c>
      <c r="AL644" t="s">
        <v>50</v>
      </c>
      <c r="AM644">
        <v>0</v>
      </c>
      <c r="AN644">
        <v>2.14</v>
      </c>
      <c r="AO644">
        <v>0.214</v>
      </c>
      <c r="AP644">
        <v>0</v>
      </c>
      <c r="AQ644">
        <v>43</v>
      </c>
      <c r="AR644" t="s">
        <v>50</v>
      </c>
    </row>
    <row r="645" spans="1:44" x14ac:dyDescent="0.25">
      <c r="A645">
        <v>1107989</v>
      </c>
      <c r="B645" t="s">
        <v>917</v>
      </c>
      <c r="C645" t="s">
        <v>341</v>
      </c>
      <c r="D645" t="s">
        <v>1488</v>
      </c>
      <c r="E645">
        <v>32251121074</v>
      </c>
      <c r="F645">
        <v>125</v>
      </c>
      <c r="G645" t="s">
        <v>57</v>
      </c>
      <c r="H645" t="s">
        <v>343</v>
      </c>
      <c r="I645" s="1">
        <v>43929</v>
      </c>
      <c r="J645" s="1">
        <v>44148</v>
      </c>
      <c r="K645">
        <v>16</v>
      </c>
      <c r="L645">
        <v>8</v>
      </c>
      <c r="M645">
        <v>0</v>
      </c>
      <c r="N645" t="s">
        <v>50</v>
      </c>
      <c r="O645">
        <v>80</v>
      </c>
      <c r="R645">
        <v>0.8</v>
      </c>
      <c r="S645">
        <v>0</v>
      </c>
      <c r="U645">
        <v>0</v>
      </c>
      <c r="V645" t="s">
        <v>50</v>
      </c>
      <c r="X645">
        <v>0.16</v>
      </c>
      <c r="AD645">
        <v>48</v>
      </c>
      <c r="AE645">
        <v>0.8</v>
      </c>
      <c r="AG645">
        <v>696</v>
      </c>
      <c r="AI645">
        <v>0.8</v>
      </c>
      <c r="AK645">
        <v>4.8</v>
      </c>
      <c r="AL645" t="s">
        <v>50</v>
      </c>
      <c r="AQ645">
        <v>0</v>
      </c>
      <c r="AR645" t="s">
        <v>50</v>
      </c>
    </row>
    <row r="646" spans="1:44" x14ac:dyDescent="0.25">
      <c r="A646">
        <v>1107990</v>
      </c>
      <c r="B646" t="s">
        <v>1489</v>
      </c>
      <c r="C646" t="s">
        <v>1490</v>
      </c>
      <c r="D646" t="s">
        <v>1491</v>
      </c>
      <c r="E646">
        <v>39000010955</v>
      </c>
      <c r="F646">
        <v>130</v>
      </c>
      <c r="G646" t="s">
        <v>57</v>
      </c>
      <c r="H646" t="s">
        <v>591</v>
      </c>
      <c r="I646" s="1">
        <v>43929</v>
      </c>
      <c r="J646" s="1">
        <v>44148</v>
      </c>
      <c r="K646">
        <v>29</v>
      </c>
      <c r="L646">
        <v>14.62</v>
      </c>
      <c r="M646">
        <v>0</v>
      </c>
      <c r="N646" t="s">
        <v>50</v>
      </c>
      <c r="O646">
        <v>92</v>
      </c>
      <c r="R646">
        <v>0.77</v>
      </c>
      <c r="S646">
        <v>0</v>
      </c>
      <c r="U646">
        <v>3.8</v>
      </c>
      <c r="V646" t="s">
        <v>50</v>
      </c>
      <c r="X646">
        <v>1.54</v>
      </c>
      <c r="AD646">
        <v>319</v>
      </c>
      <c r="AE646">
        <v>4.62</v>
      </c>
      <c r="AG646">
        <v>485</v>
      </c>
      <c r="AI646">
        <v>0.77</v>
      </c>
      <c r="AK646">
        <v>1.92</v>
      </c>
      <c r="AL646" t="s">
        <v>50</v>
      </c>
      <c r="AQ646">
        <v>0</v>
      </c>
      <c r="AR646" t="s">
        <v>50</v>
      </c>
    </row>
    <row r="647" spans="1:44" x14ac:dyDescent="0.25">
      <c r="A647">
        <v>1107995</v>
      </c>
      <c r="B647" t="s">
        <v>272</v>
      </c>
      <c r="C647" t="s">
        <v>1492</v>
      </c>
      <c r="D647" t="s">
        <v>1493</v>
      </c>
      <c r="E647">
        <v>99482427689</v>
      </c>
      <c r="F647">
        <v>70</v>
      </c>
      <c r="G647" t="s">
        <v>57</v>
      </c>
      <c r="H647" t="s">
        <v>379</v>
      </c>
      <c r="I647" s="1">
        <v>43929</v>
      </c>
      <c r="J647" s="1">
        <v>44148</v>
      </c>
      <c r="K647">
        <v>71</v>
      </c>
      <c r="L647">
        <v>71.430000000000007</v>
      </c>
      <c r="M647">
        <v>7</v>
      </c>
      <c r="N647" t="s">
        <v>50</v>
      </c>
      <c r="O647">
        <v>357</v>
      </c>
      <c r="R647">
        <v>0.71</v>
      </c>
      <c r="S647">
        <v>0</v>
      </c>
      <c r="U647">
        <v>2.9</v>
      </c>
      <c r="V647" t="s">
        <v>50</v>
      </c>
      <c r="X647">
        <v>1.1399999999999999</v>
      </c>
      <c r="AD647">
        <v>229</v>
      </c>
      <c r="AE647">
        <v>12.86</v>
      </c>
      <c r="AG647">
        <v>786</v>
      </c>
      <c r="AI647">
        <v>4.29</v>
      </c>
      <c r="AK647">
        <v>2.86</v>
      </c>
      <c r="AL647" t="s">
        <v>50</v>
      </c>
      <c r="AQ647">
        <v>0</v>
      </c>
      <c r="AR647" t="s">
        <v>50</v>
      </c>
    </row>
    <row r="648" spans="1:44" x14ac:dyDescent="0.25">
      <c r="A648">
        <v>1107996</v>
      </c>
      <c r="B648" t="s">
        <v>484</v>
      </c>
      <c r="C648" t="s">
        <v>1494</v>
      </c>
      <c r="D648" t="s">
        <v>486</v>
      </c>
      <c r="E648">
        <v>815421011203</v>
      </c>
      <c r="F648">
        <v>57</v>
      </c>
      <c r="G648" t="s">
        <v>57</v>
      </c>
      <c r="H648" t="s">
        <v>379</v>
      </c>
      <c r="I648" s="1">
        <v>43929</v>
      </c>
      <c r="J648" s="1">
        <v>44148</v>
      </c>
      <c r="K648">
        <v>18</v>
      </c>
      <c r="L648">
        <v>77.19</v>
      </c>
      <c r="M648">
        <v>0</v>
      </c>
      <c r="N648" t="s">
        <v>50</v>
      </c>
      <c r="O648">
        <v>368</v>
      </c>
      <c r="R648">
        <v>0</v>
      </c>
      <c r="S648">
        <v>0</v>
      </c>
      <c r="U648">
        <v>3.5</v>
      </c>
      <c r="V648" t="s">
        <v>50</v>
      </c>
      <c r="X648">
        <v>1.23</v>
      </c>
      <c r="AD648">
        <v>281</v>
      </c>
      <c r="AE648">
        <v>8.77</v>
      </c>
      <c r="AG648">
        <v>0</v>
      </c>
      <c r="AI648">
        <v>0</v>
      </c>
      <c r="AK648">
        <v>3.51</v>
      </c>
      <c r="AL648" t="s">
        <v>50</v>
      </c>
      <c r="AQ648">
        <v>0</v>
      </c>
      <c r="AR648" t="s">
        <v>50</v>
      </c>
    </row>
    <row r="649" spans="1:44" x14ac:dyDescent="0.25">
      <c r="A649">
        <v>1107997</v>
      </c>
      <c r="B649" t="s">
        <v>272</v>
      </c>
      <c r="C649" t="s">
        <v>1495</v>
      </c>
      <c r="D649" t="s">
        <v>1496</v>
      </c>
      <c r="E649">
        <v>99482438203</v>
      </c>
      <c r="F649">
        <v>113</v>
      </c>
      <c r="G649" t="s">
        <v>57</v>
      </c>
      <c r="H649" t="s">
        <v>290</v>
      </c>
      <c r="I649" s="1">
        <v>43929</v>
      </c>
      <c r="J649" s="1">
        <v>44148</v>
      </c>
      <c r="K649">
        <v>186</v>
      </c>
      <c r="L649">
        <v>43.36</v>
      </c>
      <c r="M649">
        <v>31</v>
      </c>
      <c r="N649" t="s">
        <v>50</v>
      </c>
      <c r="O649">
        <v>319</v>
      </c>
      <c r="R649">
        <v>7.08</v>
      </c>
      <c r="S649">
        <v>0</v>
      </c>
      <c r="U649">
        <v>1.8</v>
      </c>
      <c r="V649" t="s">
        <v>50</v>
      </c>
      <c r="X649">
        <v>0.71</v>
      </c>
      <c r="AD649">
        <v>283</v>
      </c>
      <c r="AE649">
        <v>11.5</v>
      </c>
      <c r="AG649">
        <v>876</v>
      </c>
      <c r="AI649">
        <v>6.19</v>
      </c>
      <c r="AK649">
        <v>11.5</v>
      </c>
      <c r="AL649" t="s">
        <v>50</v>
      </c>
      <c r="AQ649">
        <v>0</v>
      </c>
      <c r="AR649" t="s">
        <v>50</v>
      </c>
    </row>
    <row r="650" spans="1:44" x14ac:dyDescent="0.25">
      <c r="A650">
        <v>1107998</v>
      </c>
      <c r="B650" t="s">
        <v>272</v>
      </c>
      <c r="C650" t="s">
        <v>1492</v>
      </c>
      <c r="D650" t="s">
        <v>1497</v>
      </c>
      <c r="E650">
        <v>99482438197</v>
      </c>
      <c r="F650">
        <v>70</v>
      </c>
      <c r="G650" t="s">
        <v>57</v>
      </c>
      <c r="H650" t="s">
        <v>290</v>
      </c>
      <c r="I650" s="1">
        <v>43929</v>
      </c>
      <c r="J650" s="1">
        <v>44148</v>
      </c>
      <c r="K650">
        <v>71</v>
      </c>
      <c r="L650">
        <v>71.430000000000007</v>
      </c>
      <c r="M650">
        <v>7</v>
      </c>
      <c r="N650" t="s">
        <v>50</v>
      </c>
      <c r="O650">
        <v>357</v>
      </c>
      <c r="R650">
        <v>0.71</v>
      </c>
      <c r="S650">
        <v>0</v>
      </c>
      <c r="U650">
        <v>2.9</v>
      </c>
      <c r="V650" t="s">
        <v>50</v>
      </c>
      <c r="X650">
        <v>1.1399999999999999</v>
      </c>
      <c r="AD650">
        <v>229</v>
      </c>
      <c r="AE650">
        <v>12.86</v>
      </c>
      <c r="AG650">
        <v>786</v>
      </c>
      <c r="AI650">
        <v>4.29</v>
      </c>
      <c r="AK650">
        <v>2.86</v>
      </c>
      <c r="AL650" t="s">
        <v>50</v>
      </c>
      <c r="AQ650">
        <v>0</v>
      </c>
      <c r="AR650" t="s">
        <v>50</v>
      </c>
    </row>
    <row r="651" spans="1:44" x14ac:dyDescent="0.25">
      <c r="A651">
        <v>1107999</v>
      </c>
      <c r="B651" t="s">
        <v>272</v>
      </c>
      <c r="C651" t="s">
        <v>1498</v>
      </c>
      <c r="D651" t="s">
        <v>1496</v>
      </c>
      <c r="E651">
        <v>99482438210</v>
      </c>
      <c r="F651">
        <v>98</v>
      </c>
      <c r="G651" t="s">
        <v>57</v>
      </c>
      <c r="H651" t="s">
        <v>290</v>
      </c>
      <c r="I651" s="1">
        <v>43929</v>
      </c>
      <c r="J651" s="1">
        <v>44148</v>
      </c>
      <c r="K651">
        <v>163</v>
      </c>
      <c r="L651">
        <v>46.94</v>
      </c>
      <c r="M651">
        <v>26</v>
      </c>
      <c r="N651" t="s">
        <v>50</v>
      </c>
      <c r="O651">
        <v>327</v>
      </c>
      <c r="R651">
        <v>6.12</v>
      </c>
      <c r="S651">
        <v>0</v>
      </c>
      <c r="U651">
        <v>2</v>
      </c>
      <c r="V651" t="s">
        <v>50</v>
      </c>
      <c r="X651">
        <v>0.82</v>
      </c>
      <c r="AD651">
        <v>265</v>
      </c>
      <c r="AE651">
        <v>11.22</v>
      </c>
      <c r="AG651">
        <v>755</v>
      </c>
      <c r="AI651">
        <v>6.12</v>
      </c>
      <c r="AK651">
        <v>10.199999999999999</v>
      </c>
      <c r="AL651" t="s">
        <v>50</v>
      </c>
      <c r="AQ651">
        <v>0</v>
      </c>
      <c r="AR651" t="s">
        <v>50</v>
      </c>
    </row>
    <row r="652" spans="1:44" x14ac:dyDescent="0.25">
      <c r="A652">
        <v>1108004</v>
      </c>
      <c r="B652" t="s">
        <v>1499</v>
      </c>
      <c r="C652" t="s">
        <v>1500</v>
      </c>
      <c r="D652" t="s">
        <v>1501</v>
      </c>
      <c r="E652">
        <v>850171005010</v>
      </c>
      <c r="F652">
        <v>53</v>
      </c>
      <c r="G652" t="s">
        <v>57</v>
      </c>
      <c r="H652" t="s">
        <v>405</v>
      </c>
      <c r="I652" s="1">
        <v>43929</v>
      </c>
      <c r="J652" s="1">
        <v>44148</v>
      </c>
      <c r="K652">
        <v>317</v>
      </c>
      <c r="L652">
        <v>43.4</v>
      </c>
      <c r="M652">
        <v>9</v>
      </c>
      <c r="N652" t="s">
        <v>50</v>
      </c>
      <c r="O652">
        <v>377</v>
      </c>
      <c r="R652">
        <v>2.83</v>
      </c>
      <c r="S652">
        <v>0</v>
      </c>
      <c r="U652">
        <v>9.4</v>
      </c>
      <c r="V652" t="s">
        <v>50</v>
      </c>
      <c r="X652">
        <v>1.89</v>
      </c>
      <c r="AD652">
        <v>723</v>
      </c>
      <c r="AE652">
        <v>37.74</v>
      </c>
      <c r="AG652">
        <v>660</v>
      </c>
      <c r="AI652">
        <v>11.32</v>
      </c>
      <c r="AK652">
        <v>5.66</v>
      </c>
      <c r="AL652" t="s">
        <v>50</v>
      </c>
      <c r="AQ652">
        <v>0</v>
      </c>
      <c r="AR652" t="s">
        <v>50</v>
      </c>
    </row>
    <row r="653" spans="1:44" x14ac:dyDescent="0.25">
      <c r="A653">
        <v>1108009</v>
      </c>
      <c r="B653" t="s">
        <v>1499</v>
      </c>
      <c r="C653" t="s">
        <v>1502</v>
      </c>
      <c r="D653" t="s">
        <v>1503</v>
      </c>
      <c r="E653">
        <v>850171005027</v>
      </c>
      <c r="F653">
        <v>53</v>
      </c>
      <c r="G653" t="s">
        <v>57</v>
      </c>
      <c r="H653" t="s">
        <v>405</v>
      </c>
      <c r="I653" s="1">
        <v>43929</v>
      </c>
      <c r="J653" s="1">
        <v>44148</v>
      </c>
      <c r="K653">
        <v>309</v>
      </c>
      <c r="L653">
        <v>45.28</v>
      </c>
      <c r="M653">
        <v>9</v>
      </c>
      <c r="N653" t="s">
        <v>50</v>
      </c>
      <c r="O653">
        <v>377</v>
      </c>
      <c r="R653">
        <v>1.89</v>
      </c>
      <c r="S653">
        <v>0</v>
      </c>
      <c r="U653">
        <v>9.4</v>
      </c>
      <c r="V653" t="s">
        <v>50</v>
      </c>
      <c r="X653">
        <v>1.89</v>
      </c>
      <c r="AD653">
        <v>615</v>
      </c>
      <c r="AE653">
        <v>37.74</v>
      </c>
      <c r="AG653">
        <v>660</v>
      </c>
      <c r="AI653">
        <v>11.32</v>
      </c>
      <c r="AK653">
        <v>5.66</v>
      </c>
      <c r="AL653" t="s">
        <v>50</v>
      </c>
      <c r="AQ653">
        <v>0</v>
      </c>
      <c r="AR653" t="s">
        <v>50</v>
      </c>
    </row>
    <row r="654" spans="1:44" x14ac:dyDescent="0.25">
      <c r="A654">
        <v>1108013</v>
      </c>
      <c r="B654" t="s">
        <v>715</v>
      </c>
      <c r="C654" t="s">
        <v>1504</v>
      </c>
      <c r="D654" t="s">
        <v>1505</v>
      </c>
      <c r="E654">
        <v>30684189951</v>
      </c>
      <c r="F654">
        <v>15</v>
      </c>
      <c r="G654" t="s">
        <v>57</v>
      </c>
      <c r="H654" t="s">
        <v>965</v>
      </c>
      <c r="I654" s="1">
        <v>43929</v>
      </c>
      <c r="J654" s="1">
        <v>44148</v>
      </c>
      <c r="K654">
        <v>347</v>
      </c>
      <c r="L654">
        <v>86.67</v>
      </c>
      <c r="M654">
        <v>0</v>
      </c>
      <c r="N654" t="s">
        <v>50</v>
      </c>
      <c r="O654">
        <v>233</v>
      </c>
      <c r="R654">
        <v>0</v>
      </c>
      <c r="S654">
        <v>0</v>
      </c>
      <c r="U654">
        <v>46.7</v>
      </c>
      <c r="V654" t="s">
        <v>50</v>
      </c>
      <c r="X654">
        <v>2.67</v>
      </c>
      <c r="AD654">
        <v>833</v>
      </c>
      <c r="AE654">
        <v>6.67</v>
      </c>
      <c r="AG654">
        <v>33</v>
      </c>
      <c r="AI654">
        <v>46.67</v>
      </c>
      <c r="AK654">
        <v>0</v>
      </c>
      <c r="AL654" t="s">
        <v>50</v>
      </c>
      <c r="AQ654">
        <v>0</v>
      </c>
      <c r="AR654" t="s">
        <v>50</v>
      </c>
    </row>
    <row r="655" spans="1:44" x14ac:dyDescent="0.25">
      <c r="A655">
        <v>1108016</v>
      </c>
      <c r="B655" t="s">
        <v>1506</v>
      </c>
      <c r="C655" t="s">
        <v>1507</v>
      </c>
      <c r="D655" t="s">
        <v>1508</v>
      </c>
      <c r="E655">
        <v>711535507239</v>
      </c>
      <c r="F655">
        <v>30</v>
      </c>
      <c r="G655" t="s">
        <v>57</v>
      </c>
      <c r="H655" t="s">
        <v>262</v>
      </c>
      <c r="I655" s="1">
        <v>43929</v>
      </c>
      <c r="J655" s="1">
        <v>44148</v>
      </c>
      <c r="K655">
        <v>33</v>
      </c>
      <c r="L655">
        <v>66.67</v>
      </c>
      <c r="M655">
        <v>0</v>
      </c>
      <c r="N655" t="s">
        <v>50</v>
      </c>
      <c r="O655">
        <v>500</v>
      </c>
      <c r="R655">
        <v>10</v>
      </c>
      <c r="S655">
        <v>0</v>
      </c>
      <c r="U655">
        <v>3.3</v>
      </c>
      <c r="V655" t="s">
        <v>50</v>
      </c>
      <c r="X655">
        <v>2</v>
      </c>
      <c r="AD655">
        <v>133</v>
      </c>
      <c r="AE655">
        <v>6.67</v>
      </c>
      <c r="AG655">
        <v>200</v>
      </c>
      <c r="AH655">
        <v>30</v>
      </c>
      <c r="AI655">
        <v>30</v>
      </c>
      <c r="AK655">
        <v>23.33</v>
      </c>
      <c r="AL655" t="s">
        <v>50</v>
      </c>
      <c r="AQ655">
        <v>0</v>
      </c>
      <c r="AR655" t="s">
        <v>50</v>
      </c>
    </row>
    <row r="656" spans="1:44" x14ac:dyDescent="0.25">
      <c r="A656">
        <v>1108017</v>
      </c>
      <c r="B656" t="s">
        <v>541</v>
      </c>
      <c r="C656" t="s">
        <v>1509</v>
      </c>
      <c r="D656" t="s">
        <v>1510</v>
      </c>
      <c r="E656">
        <v>27500095336</v>
      </c>
      <c r="F656">
        <v>31</v>
      </c>
      <c r="G656" t="s">
        <v>57</v>
      </c>
      <c r="H656" t="s">
        <v>262</v>
      </c>
      <c r="I656" s="1">
        <v>44095</v>
      </c>
      <c r="J656" s="1">
        <v>44148</v>
      </c>
      <c r="K656">
        <v>0</v>
      </c>
      <c r="L656">
        <v>70.97</v>
      </c>
      <c r="M656">
        <v>0</v>
      </c>
      <c r="N656" t="s">
        <v>50</v>
      </c>
      <c r="O656">
        <v>452</v>
      </c>
      <c r="P656">
        <v>6.45</v>
      </c>
      <c r="Q656">
        <v>1.61</v>
      </c>
      <c r="R656">
        <v>8.06</v>
      </c>
      <c r="S656">
        <v>0</v>
      </c>
      <c r="U656">
        <v>3.2</v>
      </c>
      <c r="V656" t="s">
        <v>50</v>
      </c>
      <c r="X656">
        <v>2.2599999999999998</v>
      </c>
      <c r="AD656">
        <v>0</v>
      </c>
      <c r="AE656">
        <v>3.23</v>
      </c>
      <c r="AG656">
        <v>484</v>
      </c>
      <c r="AH656">
        <v>32.299999999999997</v>
      </c>
      <c r="AI656">
        <v>32.26</v>
      </c>
      <c r="AK656">
        <v>16.13</v>
      </c>
      <c r="AL656" t="s">
        <v>50</v>
      </c>
      <c r="AQ656">
        <v>0</v>
      </c>
      <c r="AR656" t="s">
        <v>50</v>
      </c>
    </row>
    <row r="657" spans="1:45" x14ac:dyDescent="0.25">
      <c r="A657">
        <v>1108027</v>
      </c>
      <c r="B657" t="s">
        <v>318</v>
      </c>
      <c r="C657" t="s">
        <v>1511</v>
      </c>
      <c r="D657" t="s">
        <v>1512</v>
      </c>
      <c r="E657">
        <v>41570109977</v>
      </c>
      <c r="F657">
        <v>30</v>
      </c>
      <c r="G657" t="s">
        <v>57</v>
      </c>
      <c r="H657" t="s">
        <v>371</v>
      </c>
      <c r="I657" s="1">
        <v>43929</v>
      </c>
      <c r="J657" s="1">
        <v>44148</v>
      </c>
      <c r="K657">
        <v>53</v>
      </c>
      <c r="L657">
        <v>76.67</v>
      </c>
      <c r="M657">
        <v>0</v>
      </c>
      <c r="N657" t="s">
        <v>50</v>
      </c>
      <c r="O657">
        <v>433</v>
      </c>
      <c r="R657">
        <v>0</v>
      </c>
      <c r="S657">
        <v>0</v>
      </c>
      <c r="U657">
        <v>3.3</v>
      </c>
      <c r="V657" t="s">
        <v>50</v>
      </c>
      <c r="X657">
        <v>0</v>
      </c>
      <c r="AD657">
        <v>147</v>
      </c>
      <c r="AE657">
        <v>6.67</v>
      </c>
      <c r="AG657">
        <v>317</v>
      </c>
      <c r="AH657">
        <v>6.7</v>
      </c>
      <c r="AI657">
        <v>10</v>
      </c>
      <c r="AK657">
        <v>11.67</v>
      </c>
      <c r="AL657" t="s">
        <v>50</v>
      </c>
      <c r="AQ657">
        <v>0</v>
      </c>
      <c r="AR657" t="s">
        <v>50</v>
      </c>
    </row>
    <row r="658" spans="1:45" x14ac:dyDescent="0.25">
      <c r="A658">
        <v>1108038</v>
      </c>
      <c r="B658" t="s">
        <v>309</v>
      </c>
      <c r="C658" t="s">
        <v>1513</v>
      </c>
      <c r="D658" t="s">
        <v>1514</v>
      </c>
      <c r="E658">
        <v>93966130003</v>
      </c>
      <c r="F658">
        <v>14</v>
      </c>
      <c r="G658" t="s">
        <v>57</v>
      </c>
      <c r="H658" t="s">
        <v>454</v>
      </c>
      <c r="I658" s="1">
        <v>43929</v>
      </c>
      <c r="J658" s="1">
        <v>44148</v>
      </c>
      <c r="K658">
        <v>21</v>
      </c>
      <c r="L658">
        <v>0</v>
      </c>
      <c r="M658">
        <v>214</v>
      </c>
      <c r="N658" t="s">
        <v>50</v>
      </c>
      <c r="O658">
        <v>714</v>
      </c>
      <c r="R658">
        <v>50</v>
      </c>
      <c r="S658">
        <v>0</v>
      </c>
      <c r="U658">
        <v>0</v>
      </c>
      <c r="V658" t="s">
        <v>50</v>
      </c>
      <c r="X658">
        <v>0</v>
      </c>
      <c r="AD658">
        <v>21</v>
      </c>
      <c r="AE658">
        <v>0</v>
      </c>
      <c r="AG658">
        <v>0</v>
      </c>
      <c r="AI658">
        <v>0</v>
      </c>
      <c r="AK658">
        <v>78.569999999999993</v>
      </c>
      <c r="AL658" t="s">
        <v>50</v>
      </c>
      <c r="AQ658">
        <v>0</v>
      </c>
      <c r="AR658" t="s">
        <v>50</v>
      </c>
    </row>
    <row r="659" spans="1:45" x14ac:dyDescent="0.25">
      <c r="A659">
        <v>1108039</v>
      </c>
      <c r="B659" t="s">
        <v>309</v>
      </c>
      <c r="C659" t="s">
        <v>1515</v>
      </c>
      <c r="D659" t="s">
        <v>1516</v>
      </c>
      <c r="E659">
        <v>93966330007</v>
      </c>
      <c r="F659">
        <v>14</v>
      </c>
      <c r="G659" t="s">
        <v>57</v>
      </c>
      <c r="H659" t="s">
        <v>454</v>
      </c>
      <c r="I659" s="1">
        <v>43929</v>
      </c>
      <c r="J659" s="1">
        <v>44148</v>
      </c>
      <c r="K659">
        <v>21</v>
      </c>
      <c r="L659">
        <v>0</v>
      </c>
      <c r="M659">
        <v>214</v>
      </c>
      <c r="N659" t="s">
        <v>50</v>
      </c>
      <c r="O659">
        <v>714</v>
      </c>
      <c r="R659">
        <v>50</v>
      </c>
      <c r="S659">
        <v>0</v>
      </c>
      <c r="U659">
        <v>0</v>
      </c>
      <c r="V659" t="s">
        <v>50</v>
      </c>
      <c r="X659">
        <v>0</v>
      </c>
      <c r="AD659">
        <v>21</v>
      </c>
      <c r="AE659">
        <v>0</v>
      </c>
      <c r="AG659">
        <v>536</v>
      </c>
      <c r="AI659">
        <v>0</v>
      </c>
      <c r="AK659">
        <v>78.569999999999993</v>
      </c>
      <c r="AL659" t="s">
        <v>50</v>
      </c>
      <c r="AQ659">
        <v>0</v>
      </c>
      <c r="AR659" t="s">
        <v>50</v>
      </c>
    </row>
    <row r="660" spans="1:45" x14ac:dyDescent="0.25">
      <c r="A660">
        <v>1108041</v>
      </c>
      <c r="B660" t="s">
        <v>1096</v>
      </c>
      <c r="C660" t="s">
        <v>1517</v>
      </c>
      <c r="D660" t="s">
        <v>1518</v>
      </c>
      <c r="E660">
        <v>41449401782</v>
      </c>
      <c r="F660">
        <v>27</v>
      </c>
      <c r="G660" t="s">
        <v>57</v>
      </c>
      <c r="H660" t="s">
        <v>405</v>
      </c>
      <c r="I660" s="1">
        <v>43929</v>
      </c>
      <c r="J660" s="1">
        <v>44148</v>
      </c>
      <c r="K660">
        <v>37</v>
      </c>
      <c r="L660">
        <v>77.78</v>
      </c>
      <c r="M660">
        <v>0</v>
      </c>
      <c r="N660" t="s">
        <v>50</v>
      </c>
      <c r="O660">
        <v>370</v>
      </c>
      <c r="R660">
        <v>0</v>
      </c>
      <c r="S660">
        <v>0</v>
      </c>
      <c r="U660">
        <v>3.7</v>
      </c>
      <c r="V660" t="s">
        <v>50</v>
      </c>
      <c r="X660">
        <v>2.96</v>
      </c>
      <c r="AD660">
        <v>111</v>
      </c>
      <c r="AE660">
        <v>7.41</v>
      </c>
      <c r="AG660">
        <v>1481</v>
      </c>
      <c r="AH660">
        <v>14.8</v>
      </c>
      <c r="AI660">
        <v>14.81</v>
      </c>
      <c r="AK660">
        <v>1.85</v>
      </c>
      <c r="AL660" t="s">
        <v>50</v>
      </c>
      <c r="AQ660">
        <v>0</v>
      </c>
      <c r="AR660" t="s">
        <v>50</v>
      </c>
    </row>
    <row r="661" spans="1:45" x14ac:dyDescent="0.25">
      <c r="A661">
        <v>1108042</v>
      </c>
      <c r="B661" t="s">
        <v>1096</v>
      </c>
      <c r="C661" t="s">
        <v>1519</v>
      </c>
      <c r="D661" t="s">
        <v>1520</v>
      </c>
      <c r="E661">
        <v>41449402529</v>
      </c>
      <c r="F661">
        <v>92</v>
      </c>
      <c r="G661" t="s">
        <v>57</v>
      </c>
      <c r="H661" t="s">
        <v>386</v>
      </c>
      <c r="I661" s="1">
        <v>43929</v>
      </c>
      <c r="J661" s="1">
        <v>44148</v>
      </c>
      <c r="K661">
        <v>65</v>
      </c>
      <c r="L661">
        <v>80.430000000000007</v>
      </c>
      <c r="M661">
        <v>0</v>
      </c>
      <c r="N661" t="s">
        <v>50</v>
      </c>
      <c r="O661">
        <v>413</v>
      </c>
      <c r="R661">
        <v>3.8</v>
      </c>
      <c r="S661">
        <v>0</v>
      </c>
      <c r="U661">
        <v>2.2000000000000002</v>
      </c>
      <c r="V661" t="s">
        <v>50</v>
      </c>
      <c r="X661">
        <v>3.48</v>
      </c>
      <c r="AD661">
        <v>141</v>
      </c>
      <c r="AE661">
        <v>4.3499999999999996</v>
      </c>
      <c r="AG661">
        <v>511</v>
      </c>
      <c r="AH661">
        <v>44.6</v>
      </c>
      <c r="AI661">
        <v>45.65</v>
      </c>
      <c r="AK661">
        <v>8.6999999999999993</v>
      </c>
      <c r="AL661" t="s">
        <v>50</v>
      </c>
      <c r="AQ661">
        <v>0</v>
      </c>
      <c r="AR661" t="s">
        <v>50</v>
      </c>
    </row>
    <row r="662" spans="1:45" x14ac:dyDescent="0.25">
      <c r="A662">
        <v>1108049</v>
      </c>
      <c r="B662" t="s">
        <v>241</v>
      </c>
      <c r="C662" t="s">
        <v>1521</v>
      </c>
      <c r="D662" t="s">
        <v>1522</v>
      </c>
      <c r="E662">
        <v>829515300074</v>
      </c>
      <c r="F662">
        <v>28</v>
      </c>
      <c r="G662" t="s">
        <v>57</v>
      </c>
      <c r="H662" t="s">
        <v>244</v>
      </c>
      <c r="I662" s="1">
        <v>44099</v>
      </c>
      <c r="J662" s="1">
        <v>44148</v>
      </c>
      <c r="K662">
        <v>286</v>
      </c>
      <c r="L662">
        <v>57.14</v>
      </c>
      <c r="M662">
        <v>0</v>
      </c>
      <c r="N662" t="s">
        <v>50</v>
      </c>
      <c r="O662">
        <v>464</v>
      </c>
      <c r="P662">
        <v>14.29</v>
      </c>
      <c r="Q662">
        <v>7.14</v>
      </c>
      <c r="R662">
        <v>3.57</v>
      </c>
      <c r="S662">
        <v>0</v>
      </c>
      <c r="U662">
        <v>3.6</v>
      </c>
      <c r="V662" t="s">
        <v>50</v>
      </c>
      <c r="X662">
        <v>2.14</v>
      </c>
      <c r="AD662">
        <v>750</v>
      </c>
      <c r="AE662">
        <v>3.57</v>
      </c>
      <c r="AG662">
        <v>1036</v>
      </c>
      <c r="AI662">
        <v>3.57</v>
      </c>
      <c r="AK662">
        <v>25</v>
      </c>
      <c r="AL662" t="s">
        <v>50</v>
      </c>
      <c r="AQ662">
        <v>0</v>
      </c>
      <c r="AR662" t="s">
        <v>50</v>
      </c>
    </row>
    <row r="663" spans="1:45" x14ac:dyDescent="0.25">
      <c r="A663">
        <v>1108057</v>
      </c>
      <c r="B663" t="s">
        <v>737</v>
      </c>
      <c r="C663" t="s">
        <v>1523</v>
      </c>
      <c r="D663" t="s">
        <v>1524</v>
      </c>
      <c r="E663">
        <v>72830002028</v>
      </c>
      <c r="F663">
        <v>28</v>
      </c>
      <c r="G663" t="s">
        <v>57</v>
      </c>
      <c r="H663" t="s">
        <v>275</v>
      </c>
      <c r="I663" s="1">
        <v>43930</v>
      </c>
      <c r="J663" s="1">
        <v>44148</v>
      </c>
      <c r="K663">
        <v>643</v>
      </c>
      <c r="L663">
        <v>3.57</v>
      </c>
      <c r="M663">
        <v>107</v>
      </c>
      <c r="N663" t="s">
        <v>50</v>
      </c>
      <c r="O663">
        <v>429</v>
      </c>
      <c r="R663">
        <v>21.43</v>
      </c>
      <c r="S663">
        <v>0</v>
      </c>
      <c r="U663">
        <v>0</v>
      </c>
      <c r="V663" t="s">
        <v>50</v>
      </c>
      <c r="X663">
        <v>0</v>
      </c>
      <c r="AD663">
        <v>107</v>
      </c>
      <c r="AE663">
        <v>21.43</v>
      </c>
      <c r="AG663">
        <v>714</v>
      </c>
      <c r="AI663">
        <v>0</v>
      </c>
      <c r="AK663">
        <v>35.71</v>
      </c>
      <c r="AL663" t="s">
        <v>50</v>
      </c>
      <c r="AQ663">
        <v>0</v>
      </c>
      <c r="AR663" t="s">
        <v>50</v>
      </c>
    </row>
    <row r="664" spans="1:45" x14ac:dyDescent="0.25">
      <c r="A664">
        <v>1108069</v>
      </c>
      <c r="B664" t="s">
        <v>241</v>
      </c>
      <c r="C664" t="s">
        <v>1525</v>
      </c>
      <c r="D664" t="s">
        <v>1526</v>
      </c>
      <c r="E664">
        <v>23923202139</v>
      </c>
      <c r="F664">
        <v>20</v>
      </c>
      <c r="G664" t="s">
        <v>57</v>
      </c>
      <c r="H664" t="s">
        <v>371</v>
      </c>
      <c r="I664" s="1">
        <v>43929</v>
      </c>
      <c r="J664" s="1">
        <v>44148</v>
      </c>
      <c r="K664">
        <v>200</v>
      </c>
      <c r="L664">
        <v>65</v>
      </c>
      <c r="M664">
        <v>0</v>
      </c>
      <c r="N664" t="s">
        <v>50</v>
      </c>
      <c r="O664">
        <v>450</v>
      </c>
      <c r="P664">
        <v>17.5</v>
      </c>
      <c r="Q664">
        <v>2.5</v>
      </c>
      <c r="R664">
        <v>3</v>
      </c>
      <c r="S664">
        <v>0</v>
      </c>
      <c r="U664">
        <v>1.2</v>
      </c>
      <c r="V664" t="s">
        <v>50</v>
      </c>
      <c r="W664">
        <v>100</v>
      </c>
      <c r="X664">
        <v>8</v>
      </c>
      <c r="AA664">
        <v>9.5</v>
      </c>
      <c r="AD664">
        <v>100</v>
      </c>
      <c r="AE664">
        <v>10</v>
      </c>
      <c r="AF664">
        <v>1</v>
      </c>
      <c r="AG664">
        <v>600</v>
      </c>
      <c r="AH664">
        <v>5</v>
      </c>
      <c r="AI664">
        <v>10</v>
      </c>
      <c r="AJ664">
        <v>1</v>
      </c>
      <c r="AK664">
        <v>22.5</v>
      </c>
      <c r="AL664" t="s">
        <v>50</v>
      </c>
      <c r="AN664">
        <v>3.5</v>
      </c>
      <c r="AO664">
        <v>1</v>
      </c>
      <c r="AQ664">
        <v>0</v>
      </c>
      <c r="AR664" t="s">
        <v>50</v>
      </c>
      <c r="AS664">
        <v>6</v>
      </c>
    </row>
    <row r="665" spans="1:45" x14ac:dyDescent="0.25">
      <c r="A665">
        <v>1108071</v>
      </c>
      <c r="B665" t="s">
        <v>1527</v>
      </c>
      <c r="C665" t="s">
        <v>1528</v>
      </c>
      <c r="D665" t="s">
        <v>1529</v>
      </c>
      <c r="E665">
        <v>75500000027</v>
      </c>
      <c r="F665">
        <v>5</v>
      </c>
      <c r="G665" t="s">
        <v>48</v>
      </c>
      <c r="H665" t="s">
        <v>969</v>
      </c>
      <c r="I665" s="1">
        <v>43929</v>
      </c>
      <c r="J665" s="1">
        <v>44148</v>
      </c>
      <c r="K665">
        <v>0</v>
      </c>
      <c r="L665">
        <v>0</v>
      </c>
      <c r="M665">
        <v>0</v>
      </c>
      <c r="N665" t="s">
        <v>50</v>
      </c>
      <c r="O665">
        <v>0</v>
      </c>
      <c r="R665">
        <v>0</v>
      </c>
      <c r="S665">
        <v>0</v>
      </c>
      <c r="U665">
        <v>0</v>
      </c>
      <c r="V665" t="s">
        <v>50</v>
      </c>
      <c r="X665">
        <v>0</v>
      </c>
      <c r="AD665">
        <v>20</v>
      </c>
      <c r="AE665">
        <v>0</v>
      </c>
      <c r="AG665">
        <v>1800</v>
      </c>
      <c r="AI665">
        <v>0</v>
      </c>
      <c r="AK665">
        <v>0</v>
      </c>
      <c r="AL665" t="s">
        <v>50</v>
      </c>
      <c r="AQ665">
        <v>0</v>
      </c>
      <c r="AR665" t="s">
        <v>50</v>
      </c>
    </row>
    <row r="666" spans="1:45" x14ac:dyDescent="0.25">
      <c r="A666">
        <v>1108073</v>
      </c>
      <c r="B666" t="s">
        <v>1377</v>
      </c>
      <c r="C666" t="s">
        <v>1530</v>
      </c>
      <c r="D666" t="s">
        <v>1531</v>
      </c>
      <c r="E666">
        <v>70200200210</v>
      </c>
      <c r="F666">
        <v>31</v>
      </c>
      <c r="G666" t="s">
        <v>57</v>
      </c>
      <c r="H666" t="s">
        <v>569</v>
      </c>
      <c r="I666" s="1">
        <v>43929</v>
      </c>
      <c r="J666" s="1">
        <v>44148</v>
      </c>
      <c r="K666">
        <v>0</v>
      </c>
      <c r="L666">
        <v>16.13</v>
      </c>
      <c r="M666">
        <v>16</v>
      </c>
      <c r="N666" t="s">
        <v>50</v>
      </c>
      <c r="O666">
        <v>387</v>
      </c>
      <c r="R666">
        <v>6.45</v>
      </c>
      <c r="S666">
        <v>0</v>
      </c>
      <c r="U666">
        <v>0</v>
      </c>
      <c r="V666" t="s">
        <v>50</v>
      </c>
      <c r="X666">
        <v>0</v>
      </c>
      <c r="AD666">
        <v>0</v>
      </c>
      <c r="AE666">
        <v>0</v>
      </c>
      <c r="AG666">
        <v>806</v>
      </c>
      <c r="AH666">
        <v>9.6999999999999993</v>
      </c>
      <c r="AI666">
        <v>12.9</v>
      </c>
      <c r="AK666">
        <v>35.479999999999997</v>
      </c>
      <c r="AL666" t="s">
        <v>50</v>
      </c>
      <c r="AQ666">
        <v>0</v>
      </c>
      <c r="AR666" t="s">
        <v>50</v>
      </c>
    </row>
    <row r="667" spans="1:45" x14ac:dyDescent="0.25">
      <c r="A667">
        <v>1108074</v>
      </c>
      <c r="B667" t="s">
        <v>1377</v>
      </c>
      <c r="C667" t="s">
        <v>1532</v>
      </c>
      <c r="D667" t="s">
        <v>1533</v>
      </c>
      <c r="E667">
        <v>70200200074</v>
      </c>
      <c r="F667">
        <v>33</v>
      </c>
      <c r="G667" t="s">
        <v>57</v>
      </c>
      <c r="H667" t="s">
        <v>569</v>
      </c>
      <c r="I667" s="1">
        <v>43929</v>
      </c>
      <c r="J667" s="1">
        <v>44148</v>
      </c>
      <c r="K667">
        <v>0</v>
      </c>
      <c r="L667">
        <v>30.3</v>
      </c>
      <c r="M667">
        <v>0</v>
      </c>
      <c r="N667" t="s">
        <v>50</v>
      </c>
      <c r="O667">
        <v>424</v>
      </c>
      <c r="R667">
        <v>6.06</v>
      </c>
      <c r="S667">
        <v>0</v>
      </c>
      <c r="U667">
        <v>0</v>
      </c>
      <c r="V667" t="s">
        <v>50</v>
      </c>
      <c r="X667">
        <v>0</v>
      </c>
      <c r="AD667">
        <v>0</v>
      </c>
      <c r="AE667">
        <v>0</v>
      </c>
      <c r="AG667">
        <v>727</v>
      </c>
      <c r="AH667">
        <v>27.3</v>
      </c>
      <c r="AI667">
        <v>27.27</v>
      </c>
      <c r="AK667">
        <v>36.36</v>
      </c>
      <c r="AL667" t="s">
        <v>50</v>
      </c>
      <c r="AQ667">
        <v>0</v>
      </c>
      <c r="AR667" t="s">
        <v>50</v>
      </c>
    </row>
    <row r="668" spans="1:45" x14ac:dyDescent="0.25">
      <c r="A668">
        <v>1108075</v>
      </c>
      <c r="B668" t="s">
        <v>1377</v>
      </c>
      <c r="C668" t="s">
        <v>1534</v>
      </c>
      <c r="D668" t="s">
        <v>1535</v>
      </c>
      <c r="E668">
        <v>70200022553</v>
      </c>
      <c r="F668">
        <v>30</v>
      </c>
      <c r="G668" t="s">
        <v>57</v>
      </c>
      <c r="H668" t="s">
        <v>569</v>
      </c>
      <c r="I668" s="1">
        <v>43929</v>
      </c>
      <c r="J668" s="1">
        <v>44148</v>
      </c>
      <c r="K668">
        <v>67</v>
      </c>
      <c r="L668">
        <v>6.67</v>
      </c>
      <c r="M668">
        <v>33</v>
      </c>
      <c r="N668" t="s">
        <v>50</v>
      </c>
      <c r="O668">
        <v>467</v>
      </c>
      <c r="R668">
        <v>8.33</v>
      </c>
      <c r="S668">
        <v>0</v>
      </c>
      <c r="U668">
        <v>0</v>
      </c>
      <c r="V668" t="s">
        <v>50</v>
      </c>
      <c r="X668">
        <v>0</v>
      </c>
      <c r="AD668">
        <v>0</v>
      </c>
      <c r="AE668">
        <v>3.33</v>
      </c>
      <c r="AG668">
        <v>833</v>
      </c>
      <c r="AH668">
        <v>3.3</v>
      </c>
      <c r="AI668">
        <v>3.33</v>
      </c>
      <c r="AK668">
        <v>46.67</v>
      </c>
      <c r="AL668" t="s">
        <v>50</v>
      </c>
      <c r="AQ668">
        <v>0</v>
      </c>
      <c r="AR668" t="s">
        <v>50</v>
      </c>
    </row>
    <row r="669" spans="1:45" x14ac:dyDescent="0.25">
      <c r="A669">
        <v>1108076</v>
      </c>
      <c r="B669" t="s">
        <v>1377</v>
      </c>
      <c r="C669" t="s">
        <v>1380</v>
      </c>
      <c r="D669" t="s">
        <v>1536</v>
      </c>
      <c r="E669">
        <v>70200200159</v>
      </c>
      <c r="F669">
        <v>31</v>
      </c>
      <c r="G669" t="s">
        <v>57</v>
      </c>
      <c r="H669" t="s">
        <v>569</v>
      </c>
      <c r="I669" s="1">
        <v>43929</v>
      </c>
      <c r="J669" s="1">
        <v>44148</v>
      </c>
      <c r="K669">
        <v>0</v>
      </c>
      <c r="L669">
        <v>12.9</v>
      </c>
      <c r="M669">
        <v>0</v>
      </c>
      <c r="N669" t="s">
        <v>50</v>
      </c>
      <c r="O669">
        <v>290</v>
      </c>
      <c r="R669">
        <v>4.84</v>
      </c>
      <c r="S669">
        <v>0</v>
      </c>
      <c r="U669">
        <v>0</v>
      </c>
      <c r="V669" t="s">
        <v>50</v>
      </c>
      <c r="X669">
        <v>0</v>
      </c>
      <c r="AD669">
        <v>0</v>
      </c>
      <c r="AE669">
        <v>0</v>
      </c>
      <c r="AG669">
        <v>1000</v>
      </c>
      <c r="AH669">
        <v>12.9</v>
      </c>
      <c r="AI669">
        <v>12.9</v>
      </c>
      <c r="AK669">
        <v>25.81</v>
      </c>
      <c r="AL669" t="s">
        <v>50</v>
      </c>
      <c r="AQ669">
        <v>0</v>
      </c>
      <c r="AR669" t="s">
        <v>50</v>
      </c>
    </row>
    <row r="670" spans="1:45" x14ac:dyDescent="0.25">
      <c r="A670">
        <v>1108077</v>
      </c>
      <c r="B670" t="s">
        <v>1377</v>
      </c>
      <c r="C670" t="s">
        <v>1537</v>
      </c>
      <c r="D670" t="s">
        <v>1538</v>
      </c>
      <c r="E670">
        <v>70200200616</v>
      </c>
      <c r="F670">
        <v>30</v>
      </c>
      <c r="G670" t="s">
        <v>57</v>
      </c>
      <c r="H670" t="s">
        <v>569</v>
      </c>
      <c r="I670" s="1">
        <v>43929</v>
      </c>
      <c r="J670" s="1">
        <v>44148</v>
      </c>
      <c r="K670">
        <v>0</v>
      </c>
      <c r="L670">
        <v>6.67</v>
      </c>
      <c r="M670">
        <v>17</v>
      </c>
      <c r="N670" t="s">
        <v>50</v>
      </c>
      <c r="O670">
        <v>433</v>
      </c>
      <c r="R670">
        <v>6.67</v>
      </c>
      <c r="S670">
        <v>0</v>
      </c>
      <c r="U670">
        <v>0</v>
      </c>
      <c r="V670" t="s">
        <v>50</v>
      </c>
      <c r="X670">
        <v>0</v>
      </c>
      <c r="AD670">
        <v>0</v>
      </c>
      <c r="AE670">
        <v>0</v>
      </c>
      <c r="AG670">
        <v>1367</v>
      </c>
      <c r="AH670">
        <v>3.3</v>
      </c>
      <c r="AI670">
        <v>6.67</v>
      </c>
      <c r="AK670">
        <v>46.67</v>
      </c>
      <c r="AL670" t="s">
        <v>50</v>
      </c>
      <c r="AQ670">
        <v>0</v>
      </c>
      <c r="AR670" t="s">
        <v>50</v>
      </c>
    </row>
    <row r="671" spans="1:45" x14ac:dyDescent="0.25">
      <c r="A671">
        <v>1108078</v>
      </c>
      <c r="B671" t="s">
        <v>1377</v>
      </c>
      <c r="C671" t="s">
        <v>1539</v>
      </c>
      <c r="D671" t="s">
        <v>1540</v>
      </c>
      <c r="E671">
        <v>70200200180</v>
      </c>
      <c r="F671">
        <v>32</v>
      </c>
      <c r="G671" t="s">
        <v>57</v>
      </c>
      <c r="H671" t="s">
        <v>569</v>
      </c>
      <c r="I671" s="1">
        <v>43929</v>
      </c>
      <c r="J671" s="1">
        <v>44148</v>
      </c>
      <c r="K671">
        <v>0</v>
      </c>
      <c r="L671">
        <v>18.75</v>
      </c>
      <c r="M671">
        <v>31</v>
      </c>
      <c r="N671" t="s">
        <v>50</v>
      </c>
      <c r="O671">
        <v>438</v>
      </c>
      <c r="R671">
        <v>6.25</v>
      </c>
      <c r="S671">
        <v>0</v>
      </c>
      <c r="U671">
        <v>0</v>
      </c>
      <c r="V671" t="s">
        <v>50</v>
      </c>
      <c r="X671">
        <v>0</v>
      </c>
      <c r="AD671">
        <v>0</v>
      </c>
      <c r="AE671">
        <v>0</v>
      </c>
      <c r="AG671">
        <v>594</v>
      </c>
      <c r="AH671">
        <v>15.6</v>
      </c>
      <c r="AI671">
        <v>15.62</v>
      </c>
      <c r="AK671">
        <v>40.619999999999997</v>
      </c>
      <c r="AL671" t="s">
        <v>50</v>
      </c>
      <c r="AQ671">
        <v>0</v>
      </c>
      <c r="AR671" t="s">
        <v>50</v>
      </c>
    </row>
    <row r="672" spans="1:45" x14ac:dyDescent="0.25">
      <c r="A672">
        <v>1108079</v>
      </c>
      <c r="B672" t="s">
        <v>1377</v>
      </c>
      <c r="C672" t="s">
        <v>1541</v>
      </c>
      <c r="D672" t="s">
        <v>1542</v>
      </c>
      <c r="E672">
        <v>70200022218</v>
      </c>
      <c r="F672">
        <v>30</v>
      </c>
      <c r="G672" t="s">
        <v>57</v>
      </c>
      <c r="H672" t="s">
        <v>569</v>
      </c>
      <c r="I672" s="1">
        <v>43929</v>
      </c>
      <c r="J672" s="1">
        <v>44148</v>
      </c>
      <c r="K672">
        <v>0</v>
      </c>
      <c r="L672">
        <v>6.67</v>
      </c>
      <c r="M672">
        <v>0</v>
      </c>
      <c r="N672" t="s">
        <v>50</v>
      </c>
      <c r="O672">
        <v>367</v>
      </c>
      <c r="R672">
        <v>6.67</v>
      </c>
      <c r="S672">
        <v>0</v>
      </c>
      <c r="U672">
        <v>0</v>
      </c>
      <c r="V672" t="s">
        <v>50</v>
      </c>
      <c r="X672">
        <v>0</v>
      </c>
      <c r="AD672">
        <v>0</v>
      </c>
      <c r="AE672">
        <v>0</v>
      </c>
      <c r="AG672">
        <v>1067</v>
      </c>
      <c r="AH672">
        <v>3.3</v>
      </c>
      <c r="AI672">
        <v>3.33</v>
      </c>
      <c r="AK672">
        <v>40</v>
      </c>
      <c r="AL672" t="s">
        <v>50</v>
      </c>
      <c r="AQ672">
        <v>0</v>
      </c>
      <c r="AR672" t="s">
        <v>50</v>
      </c>
    </row>
    <row r="673" spans="1:44" x14ac:dyDescent="0.25">
      <c r="A673">
        <v>1108080</v>
      </c>
      <c r="B673" t="s">
        <v>1377</v>
      </c>
      <c r="C673" t="s">
        <v>1543</v>
      </c>
      <c r="D673" t="s">
        <v>1544</v>
      </c>
      <c r="E673">
        <v>70200022140</v>
      </c>
      <c r="F673">
        <v>30</v>
      </c>
      <c r="G673" t="s">
        <v>57</v>
      </c>
      <c r="H673" t="s">
        <v>569</v>
      </c>
      <c r="I673" s="1">
        <v>43929</v>
      </c>
      <c r="J673" s="1">
        <v>44148</v>
      </c>
      <c r="K673">
        <v>0</v>
      </c>
      <c r="L673">
        <v>6.67</v>
      </c>
      <c r="M673">
        <v>33</v>
      </c>
      <c r="N673" t="s">
        <v>50</v>
      </c>
      <c r="O673">
        <v>467</v>
      </c>
      <c r="R673">
        <v>8.33</v>
      </c>
      <c r="S673">
        <v>0</v>
      </c>
      <c r="U673">
        <v>0</v>
      </c>
      <c r="V673" t="s">
        <v>50</v>
      </c>
      <c r="X673">
        <v>0</v>
      </c>
      <c r="AD673">
        <v>0</v>
      </c>
      <c r="AE673">
        <v>3.33</v>
      </c>
      <c r="AG673">
        <v>1033</v>
      </c>
      <c r="AH673">
        <v>3.3</v>
      </c>
      <c r="AI673">
        <v>3.33</v>
      </c>
      <c r="AK673">
        <v>46.67</v>
      </c>
      <c r="AL673" t="s">
        <v>50</v>
      </c>
      <c r="AQ673">
        <v>0</v>
      </c>
      <c r="AR673" t="s">
        <v>50</v>
      </c>
    </row>
    <row r="674" spans="1:44" x14ac:dyDescent="0.25">
      <c r="A674">
        <v>1108081</v>
      </c>
      <c r="B674" t="s">
        <v>1377</v>
      </c>
      <c r="C674" t="s">
        <v>1545</v>
      </c>
      <c r="D674" t="s">
        <v>1546</v>
      </c>
      <c r="E674">
        <v>70200200395</v>
      </c>
      <c r="F674">
        <v>31</v>
      </c>
      <c r="G674" t="s">
        <v>57</v>
      </c>
      <c r="H674" t="s">
        <v>569</v>
      </c>
      <c r="I674" s="1">
        <v>43929</v>
      </c>
      <c r="J674" s="1">
        <v>44148</v>
      </c>
      <c r="K674">
        <v>0</v>
      </c>
      <c r="L674">
        <v>6.45</v>
      </c>
      <c r="M674">
        <v>48</v>
      </c>
      <c r="N674" t="s">
        <v>50</v>
      </c>
      <c r="O674">
        <v>419</v>
      </c>
      <c r="R674">
        <v>8.06</v>
      </c>
      <c r="S674">
        <v>0</v>
      </c>
      <c r="U674">
        <v>0</v>
      </c>
      <c r="V674" t="s">
        <v>50</v>
      </c>
      <c r="X674">
        <v>0</v>
      </c>
      <c r="AD674">
        <v>0</v>
      </c>
      <c r="AE674">
        <v>3.23</v>
      </c>
      <c r="AG674">
        <v>1323</v>
      </c>
      <c r="AH674">
        <v>6.5</v>
      </c>
      <c r="AI674">
        <v>6.45</v>
      </c>
      <c r="AK674">
        <v>41.94</v>
      </c>
      <c r="AL674" t="s">
        <v>50</v>
      </c>
      <c r="AQ674">
        <v>0</v>
      </c>
      <c r="AR674" t="s">
        <v>50</v>
      </c>
    </row>
    <row r="675" spans="1:44" x14ac:dyDescent="0.25">
      <c r="A675">
        <v>1108082</v>
      </c>
      <c r="B675" t="s">
        <v>1377</v>
      </c>
      <c r="C675" t="s">
        <v>1547</v>
      </c>
      <c r="D675" t="s">
        <v>1548</v>
      </c>
      <c r="E675">
        <v>70200022201</v>
      </c>
      <c r="F675">
        <v>33</v>
      </c>
      <c r="G675" t="s">
        <v>57</v>
      </c>
      <c r="H675" t="s">
        <v>569</v>
      </c>
      <c r="I675" s="1">
        <v>44096</v>
      </c>
      <c r="J675" s="1">
        <v>44148</v>
      </c>
      <c r="K675">
        <v>0</v>
      </c>
      <c r="L675">
        <v>27.27</v>
      </c>
      <c r="M675">
        <v>30</v>
      </c>
      <c r="N675" t="s">
        <v>50</v>
      </c>
      <c r="O675">
        <v>424</v>
      </c>
      <c r="R675">
        <v>6.06</v>
      </c>
      <c r="S675">
        <v>0</v>
      </c>
      <c r="U675">
        <v>0</v>
      </c>
      <c r="V675" t="s">
        <v>50</v>
      </c>
      <c r="X675">
        <v>0</v>
      </c>
      <c r="AD675">
        <v>0</v>
      </c>
      <c r="AE675">
        <v>0</v>
      </c>
      <c r="AG675">
        <v>939</v>
      </c>
      <c r="AH675">
        <v>24.2</v>
      </c>
      <c r="AI675">
        <v>24.24</v>
      </c>
      <c r="AK675">
        <v>33.33</v>
      </c>
      <c r="AL675" t="s">
        <v>50</v>
      </c>
      <c r="AQ675">
        <v>0</v>
      </c>
      <c r="AR675" t="s">
        <v>50</v>
      </c>
    </row>
    <row r="676" spans="1:44" x14ac:dyDescent="0.25">
      <c r="A676">
        <v>1108084</v>
      </c>
      <c r="B676" t="s">
        <v>1549</v>
      </c>
      <c r="C676" t="s">
        <v>1550</v>
      </c>
      <c r="D676" t="s">
        <v>1551</v>
      </c>
      <c r="E676">
        <v>75070350560</v>
      </c>
      <c r="F676">
        <v>57</v>
      </c>
      <c r="G676" t="s">
        <v>57</v>
      </c>
      <c r="H676" t="s">
        <v>346</v>
      </c>
      <c r="I676" s="1">
        <v>43929</v>
      </c>
      <c r="J676" s="1">
        <v>44148</v>
      </c>
      <c r="K676">
        <v>0</v>
      </c>
      <c r="L676">
        <v>71.930000000000007</v>
      </c>
      <c r="M676">
        <v>0</v>
      </c>
      <c r="N676" t="s">
        <v>50</v>
      </c>
      <c r="O676">
        <v>439</v>
      </c>
      <c r="P676">
        <v>7.89</v>
      </c>
      <c r="Q676">
        <v>3.51</v>
      </c>
      <c r="R676">
        <v>1.75</v>
      </c>
      <c r="S676">
        <v>0</v>
      </c>
      <c r="U676">
        <v>7</v>
      </c>
      <c r="V676" t="s">
        <v>50</v>
      </c>
      <c r="X676">
        <v>2.46</v>
      </c>
      <c r="AD676">
        <v>228</v>
      </c>
      <c r="AE676">
        <v>8.77</v>
      </c>
      <c r="AG676">
        <v>132</v>
      </c>
      <c r="AH676">
        <v>24.6</v>
      </c>
      <c r="AI676">
        <v>24.56</v>
      </c>
      <c r="AK676">
        <v>14.04</v>
      </c>
      <c r="AL676" t="s">
        <v>50</v>
      </c>
      <c r="AQ676">
        <v>0</v>
      </c>
      <c r="AR676" t="s">
        <v>50</v>
      </c>
    </row>
    <row r="677" spans="1:44" x14ac:dyDescent="0.25">
      <c r="A677">
        <v>1108087</v>
      </c>
      <c r="B677" t="s">
        <v>1552</v>
      </c>
      <c r="C677" t="s">
        <v>1553</v>
      </c>
      <c r="D677" t="s">
        <v>1554</v>
      </c>
      <c r="E677">
        <v>13971010022</v>
      </c>
      <c r="F677">
        <v>28</v>
      </c>
      <c r="G677" t="s">
        <v>57</v>
      </c>
      <c r="H677" t="s">
        <v>248</v>
      </c>
      <c r="I677" s="1">
        <v>43929</v>
      </c>
      <c r="J677" s="1">
        <v>44148</v>
      </c>
      <c r="K677">
        <v>36</v>
      </c>
      <c r="L677">
        <v>92.86</v>
      </c>
      <c r="M677">
        <v>0</v>
      </c>
      <c r="N677" t="s">
        <v>50</v>
      </c>
      <c r="O677">
        <v>393</v>
      </c>
      <c r="P677">
        <v>0</v>
      </c>
      <c r="Q677">
        <v>0</v>
      </c>
      <c r="R677">
        <v>0</v>
      </c>
      <c r="S677">
        <v>0</v>
      </c>
      <c r="U677">
        <v>17.899999999999999</v>
      </c>
      <c r="V677" t="s">
        <v>50</v>
      </c>
      <c r="X677">
        <v>1.07</v>
      </c>
      <c r="AD677">
        <v>679</v>
      </c>
      <c r="AE677">
        <v>3.57</v>
      </c>
      <c r="AG677">
        <v>0</v>
      </c>
      <c r="AI677">
        <v>60.71</v>
      </c>
      <c r="AK677">
        <v>0</v>
      </c>
      <c r="AL677" t="s">
        <v>50</v>
      </c>
      <c r="AQ677">
        <v>0</v>
      </c>
      <c r="AR677" t="s">
        <v>50</v>
      </c>
    </row>
    <row r="678" spans="1:44" x14ac:dyDescent="0.25">
      <c r="A678">
        <v>1108088</v>
      </c>
      <c r="B678" t="s">
        <v>1552</v>
      </c>
      <c r="C678" t="s">
        <v>1555</v>
      </c>
      <c r="D678" t="s">
        <v>1556</v>
      </c>
      <c r="E678">
        <v>13971010015</v>
      </c>
      <c r="F678">
        <v>28</v>
      </c>
      <c r="G678" t="s">
        <v>57</v>
      </c>
      <c r="H678" t="s">
        <v>248</v>
      </c>
      <c r="I678" s="1">
        <v>43929</v>
      </c>
      <c r="J678" s="1">
        <v>44148</v>
      </c>
      <c r="K678">
        <v>36</v>
      </c>
      <c r="L678">
        <v>96.43</v>
      </c>
      <c r="M678">
        <v>0</v>
      </c>
      <c r="N678" t="s">
        <v>50</v>
      </c>
      <c r="O678">
        <v>393</v>
      </c>
      <c r="P678">
        <v>0</v>
      </c>
      <c r="Q678">
        <v>0</v>
      </c>
      <c r="R678">
        <v>0</v>
      </c>
      <c r="S678">
        <v>0</v>
      </c>
      <c r="U678">
        <v>14.3</v>
      </c>
      <c r="V678" t="s">
        <v>50</v>
      </c>
      <c r="X678">
        <v>0.71</v>
      </c>
      <c r="AD678">
        <v>750</v>
      </c>
      <c r="AE678">
        <v>3.57</v>
      </c>
      <c r="AG678">
        <v>0</v>
      </c>
      <c r="AI678">
        <v>71.430000000000007</v>
      </c>
      <c r="AK678">
        <v>0</v>
      </c>
      <c r="AL678" t="s">
        <v>50</v>
      </c>
      <c r="AQ678">
        <v>0</v>
      </c>
      <c r="AR678" t="s">
        <v>50</v>
      </c>
    </row>
    <row r="679" spans="1:44" x14ac:dyDescent="0.25">
      <c r="A679">
        <v>1108092</v>
      </c>
      <c r="B679" t="s">
        <v>1031</v>
      </c>
      <c r="C679" t="s">
        <v>1029</v>
      </c>
      <c r="D679" t="s">
        <v>1557</v>
      </c>
      <c r="E679">
        <v>38900004071</v>
      </c>
      <c r="F679">
        <v>113</v>
      </c>
      <c r="G679" t="s">
        <v>57</v>
      </c>
      <c r="H679" t="s">
        <v>325</v>
      </c>
      <c r="I679" s="1">
        <v>44099</v>
      </c>
      <c r="J679" s="1">
        <v>44148</v>
      </c>
      <c r="K679">
        <v>0</v>
      </c>
      <c r="L679">
        <v>13.27</v>
      </c>
      <c r="M679">
        <v>0</v>
      </c>
      <c r="N679" t="s">
        <v>50</v>
      </c>
      <c r="O679">
        <v>53</v>
      </c>
      <c r="R679">
        <v>0</v>
      </c>
      <c r="S679">
        <v>0</v>
      </c>
      <c r="U679">
        <v>0.9</v>
      </c>
      <c r="V679" t="s">
        <v>50</v>
      </c>
      <c r="X679">
        <v>0</v>
      </c>
      <c r="AD679">
        <v>115</v>
      </c>
      <c r="AE679">
        <v>0.88</v>
      </c>
      <c r="AG679">
        <v>0</v>
      </c>
      <c r="AI679">
        <v>12.39</v>
      </c>
      <c r="AK679">
        <v>0</v>
      </c>
      <c r="AL679" t="s">
        <v>50</v>
      </c>
      <c r="AP679">
        <v>28.3</v>
      </c>
      <c r="AQ679">
        <v>0</v>
      </c>
      <c r="AR679" t="s">
        <v>50</v>
      </c>
    </row>
    <row r="680" spans="1:44" x14ac:dyDescent="0.25">
      <c r="A680">
        <v>1108095</v>
      </c>
      <c r="B680" t="s">
        <v>1031</v>
      </c>
      <c r="C680" t="s">
        <v>1558</v>
      </c>
      <c r="D680" t="s">
        <v>1559</v>
      </c>
      <c r="E680">
        <v>38900020606</v>
      </c>
      <c r="F680">
        <v>113</v>
      </c>
      <c r="G680" t="s">
        <v>57</v>
      </c>
      <c r="H680" t="s">
        <v>325</v>
      </c>
      <c r="I680" s="1">
        <v>44098</v>
      </c>
      <c r="J680" s="1">
        <v>44148</v>
      </c>
      <c r="K680">
        <v>0</v>
      </c>
      <c r="L680">
        <v>14.16</v>
      </c>
      <c r="M680">
        <v>0</v>
      </c>
      <c r="N680" t="s">
        <v>50</v>
      </c>
      <c r="O680">
        <v>62</v>
      </c>
      <c r="R680">
        <v>0</v>
      </c>
      <c r="S680">
        <v>0</v>
      </c>
      <c r="U680">
        <v>0.9</v>
      </c>
      <c r="V680" t="s">
        <v>50</v>
      </c>
      <c r="X680">
        <v>0</v>
      </c>
      <c r="AD680">
        <v>0</v>
      </c>
      <c r="AE680">
        <v>0.88</v>
      </c>
      <c r="AG680">
        <v>0</v>
      </c>
      <c r="AI680">
        <v>12.39</v>
      </c>
      <c r="AK680">
        <v>0</v>
      </c>
      <c r="AL680" t="s">
        <v>50</v>
      </c>
      <c r="AP680">
        <v>23.9</v>
      </c>
      <c r="AQ680">
        <v>0</v>
      </c>
      <c r="AR680" t="s">
        <v>50</v>
      </c>
    </row>
    <row r="681" spans="1:44" x14ac:dyDescent="0.25">
      <c r="A681">
        <v>1108096</v>
      </c>
      <c r="B681" t="s">
        <v>1031</v>
      </c>
      <c r="C681" t="s">
        <v>1560</v>
      </c>
      <c r="D681" t="s">
        <v>1561</v>
      </c>
      <c r="E681">
        <v>38900030117</v>
      </c>
      <c r="F681">
        <v>123</v>
      </c>
      <c r="G681" t="s">
        <v>57</v>
      </c>
      <c r="H681" t="s">
        <v>325</v>
      </c>
      <c r="I681" s="1">
        <v>43929</v>
      </c>
      <c r="J681" s="1">
        <v>44148</v>
      </c>
      <c r="K681">
        <v>0</v>
      </c>
      <c r="L681">
        <v>16.260000000000002</v>
      </c>
      <c r="M681">
        <v>0</v>
      </c>
      <c r="N681" t="s">
        <v>50</v>
      </c>
      <c r="O681">
        <v>81</v>
      </c>
      <c r="R681">
        <v>1.22</v>
      </c>
      <c r="S681">
        <v>0</v>
      </c>
      <c r="U681">
        <v>0.8</v>
      </c>
      <c r="V681" t="s">
        <v>50</v>
      </c>
      <c r="X681">
        <v>0</v>
      </c>
      <c r="AD681">
        <v>0</v>
      </c>
      <c r="AE681">
        <v>0</v>
      </c>
      <c r="AG681">
        <v>8</v>
      </c>
      <c r="AH681">
        <v>8.9</v>
      </c>
      <c r="AI681">
        <v>12.2</v>
      </c>
      <c r="AK681">
        <v>1.63</v>
      </c>
      <c r="AL681" t="s">
        <v>50</v>
      </c>
      <c r="AP681">
        <v>13</v>
      </c>
      <c r="AQ681">
        <v>0</v>
      </c>
      <c r="AR681" t="s">
        <v>50</v>
      </c>
    </row>
    <row r="682" spans="1:44" x14ac:dyDescent="0.25">
      <c r="A682">
        <v>1108102</v>
      </c>
      <c r="B682" t="s">
        <v>1562</v>
      </c>
      <c r="C682" t="s">
        <v>1563</v>
      </c>
      <c r="D682" t="s">
        <v>1564</v>
      </c>
      <c r="E682">
        <v>55653618706</v>
      </c>
      <c r="F682">
        <v>15</v>
      </c>
      <c r="G682" t="s">
        <v>57</v>
      </c>
      <c r="H682" t="s">
        <v>371</v>
      </c>
      <c r="I682" s="1">
        <v>44095</v>
      </c>
      <c r="J682" s="1">
        <v>44148</v>
      </c>
      <c r="K682">
        <v>0</v>
      </c>
      <c r="L682">
        <v>80</v>
      </c>
      <c r="M682">
        <v>0</v>
      </c>
      <c r="N682" t="s">
        <v>50</v>
      </c>
      <c r="O682">
        <v>400</v>
      </c>
      <c r="P682">
        <v>3.33</v>
      </c>
      <c r="Q682">
        <v>0</v>
      </c>
      <c r="R682">
        <v>0</v>
      </c>
      <c r="S682">
        <v>0</v>
      </c>
      <c r="U682">
        <v>6.7</v>
      </c>
      <c r="V682" t="s">
        <v>50</v>
      </c>
      <c r="X682">
        <v>4.67</v>
      </c>
      <c r="AD682">
        <v>133</v>
      </c>
      <c r="AE682">
        <v>13.33</v>
      </c>
      <c r="AG682">
        <v>367</v>
      </c>
      <c r="AI682">
        <v>0</v>
      </c>
      <c r="AK682">
        <v>6.67</v>
      </c>
      <c r="AL682" t="s">
        <v>50</v>
      </c>
      <c r="AQ682">
        <v>0</v>
      </c>
      <c r="AR682" t="s">
        <v>50</v>
      </c>
    </row>
    <row r="683" spans="1:44" x14ac:dyDescent="0.25">
      <c r="A683">
        <v>1108104</v>
      </c>
      <c r="B683" t="s">
        <v>505</v>
      </c>
      <c r="C683" t="s">
        <v>1565</v>
      </c>
      <c r="D683" t="s">
        <v>507</v>
      </c>
      <c r="E683">
        <v>86600224015</v>
      </c>
      <c r="F683">
        <v>56</v>
      </c>
      <c r="G683" t="s">
        <v>57</v>
      </c>
      <c r="H683" t="s">
        <v>508</v>
      </c>
      <c r="I683" s="1">
        <v>43929</v>
      </c>
      <c r="J683" s="1">
        <v>44148</v>
      </c>
      <c r="K683">
        <v>0</v>
      </c>
      <c r="L683">
        <v>0</v>
      </c>
      <c r="M683">
        <v>54</v>
      </c>
      <c r="N683" t="s">
        <v>50</v>
      </c>
      <c r="O683">
        <v>107</v>
      </c>
      <c r="P683">
        <v>0</v>
      </c>
      <c r="Q683">
        <v>0</v>
      </c>
      <c r="R683">
        <v>0</v>
      </c>
      <c r="S683">
        <v>0</v>
      </c>
      <c r="U683">
        <v>0</v>
      </c>
      <c r="V683" t="s">
        <v>50</v>
      </c>
      <c r="X683">
        <v>0.64</v>
      </c>
      <c r="AA683">
        <v>5.3570000000000002</v>
      </c>
      <c r="AD683">
        <v>170</v>
      </c>
      <c r="AE683">
        <v>23.21</v>
      </c>
      <c r="AG683">
        <v>250</v>
      </c>
      <c r="AI683">
        <v>0</v>
      </c>
      <c r="AK683">
        <v>1.79</v>
      </c>
      <c r="AL683" t="s">
        <v>50</v>
      </c>
      <c r="AM683">
        <v>0</v>
      </c>
      <c r="AN683">
        <v>1.07</v>
      </c>
      <c r="AO683">
        <v>0.214</v>
      </c>
      <c r="AP683">
        <v>0</v>
      </c>
      <c r="AQ683">
        <v>43</v>
      </c>
      <c r="AR683" t="s">
        <v>50</v>
      </c>
    </row>
    <row r="684" spans="1:44" x14ac:dyDescent="0.25">
      <c r="A684">
        <v>1108116</v>
      </c>
      <c r="B684" t="s">
        <v>237</v>
      </c>
      <c r="C684" t="s">
        <v>907</v>
      </c>
      <c r="D684" t="s">
        <v>1566</v>
      </c>
      <c r="E684">
        <v>11110791535</v>
      </c>
      <c r="F684">
        <v>32</v>
      </c>
      <c r="G684" t="s">
        <v>57</v>
      </c>
      <c r="H684" t="s">
        <v>783</v>
      </c>
      <c r="I684" s="1">
        <v>43929</v>
      </c>
      <c r="J684" s="1">
        <v>44148</v>
      </c>
      <c r="K684">
        <v>62</v>
      </c>
      <c r="L684">
        <v>21.88</v>
      </c>
      <c r="M684">
        <v>0</v>
      </c>
      <c r="N684" t="s">
        <v>50</v>
      </c>
      <c r="O684">
        <v>594</v>
      </c>
      <c r="R684">
        <v>7.81</v>
      </c>
      <c r="S684">
        <v>0</v>
      </c>
      <c r="U684">
        <v>9.4</v>
      </c>
      <c r="V684" t="s">
        <v>50</v>
      </c>
      <c r="X684">
        <v>3.38</v>
      </c>
      <c r="AD684">
        <v>438</v>
      </c>
      <c r="AE684">
        <v>25</v>
      </c>
      <c r="AG684">
        <v>359</v>
      </c>
      <c r="AI684">
        <v>6.25</v>
      </c>
      <c r="AK684">
        <v>50</v>
      </c>
      <c r="AL684" t="s">
        <v>50</v>
      </c>
      <c r="AQ684">
        <v>0</v>
      </c>
      <c r="AR684" t="s">
        <v>50</v>
      </c>
    </row>
    <row r="685" spans="1:44" x14ac:dyDescent="0.25">
      <c r="A685">
        <v>1108118</v>
      </c>
      <c r="B685" t="s">
        <v>237</v>
      </c>
      <c r="C685" t="s">
        <v>1567</v>
      </c>
      <c r="D685" t="s">
        <v>1568</v>
      </c>
      <c r="E685">
        <v>11110791566</v>
      </c>
      <c r="F685">
        <v>32</v>
      </c>
      <c r="G685" t="s">
        <v>57</v>
      </c>
      <c r="H685" t="s">
        <v>783</v>
      </c>
      <c r="I685" s="1">
        <v>43929</v>
      </c>
      <c r="J685" s="1">
        <v>44148</v>
      </c>
      <c r="K685">
        <v>62</v>
      </c>
      <c r="L685">
        <v>21.88</v>
      </c>
      <c r="M685">
        <v>0</v>
      </c>
      <c r="N685" t="s">
        <v>50</v>
      </c>
      <c r="O685">
        <v>594</v>
      </c>
      <c r="R685">
        <v>10.94</v>
      </c>
      <c r="S685">
        <v>0</v>
      </c>
      <c r="U685">
        <v>6.2</v>
      </c>
      <c r="V685" t="s">
        <v>50</v>
      </c>
      <c r="X685">
        <v>1.1200000000000001</v>
      </c>
      <c r="AD685">
        <v>438</v>
      </c>
      <c r="AE685">
        <v>21.88</v>
      </c>
      <c r="AG685">
        <v>312</v>
      </c>
      <c r="AH685">
        <v>3.1</v>
      </c>
      <c r="AI685">
        <v>6.25</v>
      </c>
      <c r="AK685">
        <v>50</v>
      </c>
      <c r="AL685" t="s">
        <v>50</v>
      </c>
      <c r="AQ685">
        <v>0</v>
      </c>
      <c r="AR685" t="s">
        <v>50</v>
      </c>
    </row>
    <row r="686" spans="1:44" x14ac:dyDescent="0.25">
      <c r="A686">
        <v>1108119</v>
      </c>
      <c r="B686" t="s">
        <v>237</v>
      </c>
      <c r="C686" t="s">
        <v>1569</v>
      </c>
      <c r="D686" t="s">
        <v>1570</v>
      </c>
      <c r="E686">
        <v>11110838797</v>
      </c>
      <c r="F686">
        <v>20</v>
      </c>
      <c r="G686" t="s">
        <v>57</v>
      </c>
      <c r="H686" t="s">
        <v>895</v>
      </c>
      <c r="I686" s="1">
        <v>43929</v>
      </c>
      <c r="J686" s="1">
        <v>44148</v>
      </c>
      <c r="K686">
        <v>0</v>
      </c>
      <c r="L686">
        <v>40</v>
      </c>
      <c r="M686">
        <v>0</v>
      </c>
      <c r="N686" t="s">
        <v>50</v>
      </c>
      <c r="O686">
        <v>200</v>
      </c>
      <c r="R686">
        <v>0</v>
      </c>
      <c r="S686">
        <v>0</v>
      </c>
      <c r="U686">
        <v>0</v>
      </c>
      <c r="V686" t="s">
        <v>50</v>
      </c>
      <c r="X686">
        <v>0</v>
      </c>
      <c r="AD686">
        <v>0</v>
      </c>
      <c r="AE686">
        <v>0</v>
      </c>
      <c r="AG686">
        <v>0</v>
      </c>
      <c r="AH686">
        <v>40</v>
      </c>
      <c r="AI686">
        <v>40</v>
      </c>
      <c r="AK686">
        <v>0</v>
      </c>
      <c r="AL686" t="s">
        <v>50</v>
      </c>
      <c r="AQ686">
        <v>0</v>
      </c>
      <c r="AR686" t="s">
        <v>50</v>
      </c>
    </row>
    <row r="687" spans="1:44" x14ac:dyDescent="0.25">
      <c r="A687">
        <v>1108121</v>
      </c>
      <c r="B687" t="s">
        <v>237</v>
      </c>
      <c r="C687" t="s">
        <v>1571</v>
      </c>
      <c r="D687" t="s">
        <v>1572</v>
      </c>
      <c r="E687">
        <v>11110838995</v>
      </c>
      <c r="F687">
        <v>20</v>
      </c>
      <c r="G687" t="s">
        <v>57</v>
      </c>
      <c r="H687" t="s">
        <v>895</v>
      </c>
      <c r="I687" s="1">
        <v>43929</v>
      </c>
      <c r="J687" s="1">
        <v>44148</v>
      </c>
      <c r="K687">
        <v>0</v>
      </c>
      <c r="L687">
        <v>45</v>
      </c>
      <c r="M687">
        <v>0</v>
      </c>
      <c r="N687" t="s">
        <v>50</v>
      </c>
      <c r="O687">
        <v>200</v>
      </c>
      <c r="R687">
        <v>0</v>
      </c>
      <c r="S687">
        <v>0</v>
      </c>
      <c r="U687">
        <v>0</v>
      </c>
      <c r="V687" t="s">
        <v>50</v>
      </c>
      <c r="X687">
        <v>0</v>
      </c>
      <c r="AD687">
        <v>0</v>
      </c>
      <c r="AE687">
        <v>0</v>
      </c>
      <c r="AG687">
        <v>0</v>
      </c>
      <c r="AH687">
        <v>35</v>
      </c>
      <c r="AI687">
        <v>45</v>
      </c>
      <c r="AK687">
        <v>0</v>
      </c>
      <c r="AL687" t="s">
        <v>50</v>
      </c>
      <c r="AQ687">
        <v>0</v>
      </c>
      <c r="AR687" t="s">
        <v>50</v>
      </c>
    </row>
    <row r="688" spans="1:44" x14ac:dyDescent="0.25">
      <c r="A688">
        <v>1108122</v>
      </c>
      <c r="B688" t="s">
        <v>237</v>
      </c>
      <c r="C688" t="s">
        <v>1573</v>
      </c>
      <c r="D688" t="s">
        <v>1568</v>
      </c>
      <c r="E688">
        <v>11110791665</v>
      </c>
      <c r="F688">
        <v>32</v>
      </c>
      <c r="G688" t="s">
        <v>57</v>
      </c>
      <c r="H688" t="s">
        <v>783</v>
      </c>
      <c r="I688" s="1">
        <v>43929</v>
      </c>
      <c r="J688" s="1">
        <v>44148</v>
      </c>
      <c r="K688">
        <v>62</v>
      </c>
      <c r="L688">
        <v>21.88</v>
      </c>
      <c r="M688">
        <v>0</v>
      </c>
      <c r="N688" t="s">
        <v>50</v>
      </c>
      <c r="O688">
        <v>594</v>
      </c>
      <c r="R688">
        <v>10.94</v>
      </c>
      <c r="S688">
        <v>0</v>
      </c>
      <c r="U688">
        <v>6.2</v>
      </c>
      <c r="V688" t="s">
        <v>50</v>
      </c>
      <c r="X688">
        <v>1.1200000000000001</v>
      </c>
      <c r="AD688">
        <v>438</v>
      </c>
      <c r="AE688">
        <v>21.88</v>
      </c>
      <c r="AG688">
        <v>312</v>
      </c>
      <c r="AH688">
        <v>3.1</v>
      </c>
      <c r="AI688">
        <v>6.25</v>
      </c>
      <c r="AK688">
        <v>50</v>
      </c>
      <c r="AL688" t="s">
        <v>50</v>
      </c>
      <c r="AQ688">
        <v>0</v>
      </c>
      <c r="AR688" t="s">
        <v>50</v>
      </c>
    </row>
    <row r="689" spans="1:45" x14ac:dyDescent="0.25">
      <c r="A689">
        <v>1108123</v>
      </c>
      <c r="B689" t="s">
        <v>249</v>
      </c>
      <c r="C689" t="s">
        <v>1574</v>
      </c>
      <c r="D689" t="s">
        <v>1575</v>
      </c>
      <c r="E689">
        <v>41318190366</v>
      </c>
      <c r="F689">
        <v>125</v>
      </c>
      <c r="G689" t="s">
        <v>57</v>
      </c>
      <c r="H689" t="s">
        <v>350</v>
      </c>
      <c r="I689" s="1">
        <v>43929</v>
      </c>
      <c r="J689" s="1">
        <v>44148</v>
      </c>
      <c r="K689">
        <v>56</v>
      </c>
      <c r="L689">
        <v>7.2</v>
      </c>
      <c r="M689">
        <v>0</v>
      </c>
      <c r="N689" t="s">
        <v>50</v>
      </c>
      <c r="O689">
        <v>56</v>
      </c>
      <c r="R689">
        <v>0</v>
      </c>
      <c r="S689">
        <v>0</v>
      </c>
      <c r="U689">
        <v>1.6</v>
      </c>
      <c r="V689" t="s">
        <v>50</v>
      </c>
      <c r="X689">
        <v>0.88</v>
      </c>
      <c r="AD689">
        <v>360</v>
      </c>
      <c r="AE689">
        <v>1.6</v>
      </c>
      <c r="AG689">
        <v>512</v>
      </c>
      <c r="AI689">
        <v>4</v>
      </c>
      <c r="AK689">
        <v>2.4</v>
      </c>
      <c r="AL689" t="s">
        <v>50</v>
      </c>
      <c r="AQ689">
        <v>0</v>
      </c>
      <c r="AR689" t="s">
        <v>50</v>
      </c>
    </row>
    <row r="690" spans="1:45" x14ac:dyDescent="0.25">
      <c r="A690">
        <v>1108124</v>
      </c>
      <c r="B690" t="s">
        <v>249</v>
      </c>
      <c r="C690" t="s">
        <v>1576</v>
      </c>
      <c r="D690" t="s">
        <v>1577</v>
      </c>
      <c r="E690">
        <v>41318190120</v>
      </c>
      <c r="F690">
        <v>125</v>
      </c>
      <c r="G690" t="s">
        <v>57</v>
      </c>
      <c r="H690" t="s">
        <v>350</v>
      </c>
      <c r="I690" s="1">
        <v>43929</v>
      </c>
      <c r="J690" s="1">
        <v>44148</v>
      </c>
      <c r="K690">
        <v>56</v>
      </c>
      <c r="L690">
        <v>8</v>
      </c>
      <c r="M690">
        <v>0</v>
      </c>
      <c r="N690" t="s">
        <v>50</v>
      </c>
      <c r="O690">
        <v>48</v>
      </c>
      <c r="R690">
        <v>0</v>
      </c>
      <c r="S690">
        <v>0</v>
      </c>
      <c r="U690">
        <v>1.6</v>
      </c>
      <c r="V690" t="s">
        <v>50</v>
      </c>
      <c r="X690">
        <v>0.88</v>
      </c>
      <c r="AD690">
        <v>360</v>
      </c>
      <c r="AE690">
        <v>1.6</v>
      </c>
      <c r="AG690">
        <v>416</v>
      </c>
      <c r="AH690">
        <v>0.8</v>
      </c>
      <c r="AI690">
        <v>4.8</v>
      </c>
      <c r="AK690">
        <v>0.8</v>
      </c>
      <c r="AL690" t="s">
        <v>50</v>
      </c>
      <c r="AQ690">
        <v>0</v>
      </c>
      <c r="AR690" t="s">
        <v>50</v>
      </c>
    </row>
    <row r="691" spans="1:45" x14ac:dyDescent="0.25">
      <c r="A691">
        <v>1108125</v>
      </c>
      <c r="B691" t="s">
        <v>249</v>
      </c>
      <c r="C691" t="s">
        <v>1578</v>
      </c>
      <c r="D691" t="s">
        <v>1579</v>
      </c>
      <c r="E691">
        <v>41318190342</v>
      </c>
      <c r="F691">
        <v>125</v>
      </c>
      <c r="G691" t="s">
        <v>57</v>
      </c>
      <c r="H691" t="s">
        <v>350</v>
      </c>
      <c r="I691" s="1">
        <v>43929</v>
      </c>
      <c r="J691" s="1">
        <v>44148</v>
      </c>
      <c r="K691">
        <v>72</v>
      </c>
      <c r="L691">
        <v>7.2</v>
      </c>
      <c r="M691">
        <v>0</v>
      </c>
      <c r="N691" t="s">
        <v>50</v>
      </c>
      <c r="O691">
        <v>72</v>
      </c>
      <c r="R691">
        <v>0.8</v>
      </c>
      <c r="S691">
        <v>0</v>
      </c>
      <c r="U691">
        <v>1.6</v>
      </c>
      <c r="V691" t="s">
        <v>50</v>
      </c>
      <c r="X691">
        <v>0.88</v>
      </c>
      <c r="AD691">
        <v>352</v>
      </c>
      <c r="AE691">
        <v>1.6</v>
      </c>
      <c r="AG691">
        <v>352</v>
      </c>
      <c r="AH691">
        <v>0.8</v>
      </c>
      <c r="AI691">
        <v>4.8</v>
      </c>
      <c r="AK691">
        <v>4</v>
      </c>
      <c r="AL691" t="s">
        <v>50</v>
      </c>
      <c r="AQ691">
        <v>0</v>
      </c>
      <c r="AR691" t="s">
        <v>50</v>
      </c>
    </row>
    <row r="692" spans="1:45" x14ac:dyDescent="0.25">
      <c r="A692">
        <v>1108126</v>
      </c>
      <c r="B692" t="s">
        <v>249</v>
      </c>
      <c r="C692" t="s">
        <v>1580</v>
      </c>
      <c r="D692" t="s">
        <v>1581</v>
      </c>
      <c r="E692">
        <v>41318190106</v>
      </c>
      <c r="F692">
        <v>125</v>
      </c>
      <c r="G692" t="s">
        <v>57</v>
      </c>
      <c r="H692" t="s">
        <v>350</v>
      </c>
      <c r="I692" s="1">
        <v>43929</v>
      </c>
      <c r="J692" s="1">
        <v>44148</v>
      </c>
      <c r="K692">
        <v>56</v>
      </c>
      <c r="L692">
        <v>7.2</v>
      </c>
      <c r="M692">
        <v>0</v>
      </c>
      <c r="N692" t="s">
        <v>50</v>
      </c>
      <c r="O692">
        <v>64</v>
      </c>
      <c r="R692">
        <v>0.4</v>
      </c>
      <c r="S692">
        <v>0</v>
      </c>
      <c r="U692">
        <v>1.6</v>
      </c>
      <c r="V692" t="s">
        <v>50</v>
      </c>
      <c r="X692">
        <v>0.88</v>
      </c>
      <c r="AD692">
        <v>352</v>
      </c>
      <c r="AE692">
        <v>1.6</v>
      </c>
      <c r="AG692">
        <v>400</v>
      </c>
      <c r="AI692">
        <v>4</v>
      </c>
      <c r="AK692">
        <v>3.6</v>
      </c>
      <c r="AL692" t="s">
        <v>50</v>
      </c>
      <c r="AQ692">
        <v>0</v>
      </c>
      <c r="AR692" t="s">
        <v>50</v>
      </c>
    </row>
    <row r="693" spans="1:45" x14ac:dyDescent="0.25">
      <c r="A693">
        <v>1108127</v>
      </c>
      <c r="B693" t="s">
        <v>249</v>
      </c>
      <c r="C693" t="s">
        <v>1582</v>
      </c>
      <c r="D693" t="s">
        <v>1583</v>
      </c>
      <c r="E693">
        <v>41318192582</v>
      </c>
      <c r="F693">
        <v>125</v>
      </c>
      <c r="G693" t="s">
        <v>57</v>
      </c>
      <c r="H693" t="s">
        <v>350</v>
      </c>
      <c r="I693" s="1">
        <v>43929</v>
      </c>
      <c r="J693" s="1">
        <v>44148</v>
      </c>
      <c r="K693">
        <v>64</v>
      </c>
      <c r="L693">
        <v>7.2</v>
      </c>
      <c r="M693">
        <v>12</v>
      </c>
      <c r="N693" t="s">
        <v>50</v>
      </c>
      <c r="O693">
        <v>104</v>
      </c>
      <c r="R693">
        <v>3.2</v>
      </c>
      <c r="S693">
        <v>0</v>
      </c>
      <c r="U693">
        <v>1.6</v>
      </c>
      <c r="V693" t="s">
        <v>50</v>
      </c>
      <c r="X693">
        <v>0.72</v>
      </c>
      <c r="AD693">
        <v>328</v>
      </c>
      <c r="AE693">
        <v>1.6</v>
      </c>
      <c r="AG693">
        <v>480</v>
      </c>
      <c r="AH693">
        <v>0.8</v>
      </c>
      <c r="AI693">
        <v>4</v>
      </c>
      <c r="AK693">
        <v>8</v>
      </c>
      <c r="AL693" t="s">
        <v>50</v>
      </c>
      <c r="AQ693">
        <v>0</v>
      </c>
      <c r="AR693" t="s">
        <v>50</v>
      </c>
    </row>
    <row r="694" spans="1:45" x14ac:dyDescent="0.25">
      <c r="A694">
        <v>1108128</v>
      </c>
      <c r="B694" t="s">
        <v>249</v>
      </c>
      <c r="C694" t="s">
        <v>1584</v>
      </c>
      <c r="D694" t="s">
        <v>1585</v>
      </c>
      <c r="E694">
        <v>41318192551</v>
      </c>
      <c r="F694">
        <v>125</v>
      </c>
      <c r="G694" t="s">
        <v>57</v>
      </c>
      <c r="H694" t="s">
        <v>350</v>
      </c>
      <c r="I694" s="1">
        <v>43929</v>
      </c>
      <c r="J694" s="1">
        <v>44148</v>
      </c>
      <c r="K694">
        <v>56</v>
      </c>
      <c r="L694">
        <v>8</v>
      </c>
      <c r="M694">
        <v>0</v>
      </c>
      <c r="N694" t="s">
        <v>50</v>
      </c>
      <c r="O694">
        <v>72</v>
      </c>
      <c r="R694">
        <v>0.4</v>
      </c>
      <c r="S694">
        <v>0</v>
      </c>
      <c r="U694">
        <v>1.6</v>
      </c>
      <c r="V694" t="s">
        <v>50</v>
      </c>
      <c r="X694">
        <v>1.04</v>
      </c>
      <c r="AD694">
        <v>360</v>
      </c>
      <c r="AE694">
        <v>1.6</v>
      </c>
      <c r="AG694">
        <v>408</v>
      </c>
      <c r="AH694">
        <v>0.8</v>
      </c>
      <c r="AI694">
        <v>4.8</v>
      </c>
      <c r="AK694">
        <v>3.6</v>
      </c>
      <c r="AL694" t="s">
        <v>50</v>
      </c>
      <c r="AQ694">
        <v>0</v>
      </c>
      <c r="AR694" t="s">
        <v>50</v>
      </c>
    </row>
    <row r="695" spans="1:45" x14ac:dyDescent="0.25">
      <c r="A695">
        <v>1108129</v>
      </c>
      <c r="B695" t="s">
        <v>298</v>
      </c>
      <c r="C695" t="s">
        <v>1586</v>
      </c>
      <c r="D695" t="s">
        <v>1587</v>
      </c>
      <c r="E695">
        <v>78742056852</v>
      </c>
      <c r="F695">
        <v>42</v>
      </c>
      <c r="G695" t="s">
        <v>57</v>
      </c>
      <c r="H695" t="s">
        <v>346</v>
      </c>
      <c r="I695" s="1">
        <v>43929</v>
      </c>
      <c r="J695" s="1">
        <v>44148</v>
      </c>
      <c r="K695">
        <v>357</v>
      </c>
      <c r="L695">
        <v>80.95</v>
      </c>
      <c r="M695">
        <v>0</v>
      </c>
      <c r="N695" t="s">
        <v>50</v>
      </c>
      <c r="O695">
        <v>381</v>
      </c>
      <c r="R695">
        <v>0</v>
      </c>
      <c r="S695">
        <v>0</v>
      </c>
      <c r="U695">
        <v>4.8</v>
      </c>
      <c r="V695" t="s">
        <v>50</v>
      </c>
      <c r="W695">
        <v>60</v>
      </c>
      <c r="X695">
        <v>12.86</v>
      </c>
      <c r="AA695">
        <v>7.1429999999999998</v>
      </c>
      <c r="AC695">
        <v>238</v>
      </c>
      <c r="AD695">
        <v>238</v>
      </c>
      <c r="AE695">
        <v>9.52</v>
      </c>
      <c r="AG695">
        <v>500</v>
      </c>
      <c r="AH695">
        <v>23.8</v>
      </c>
      <c r="AI695">
        <v>23.81</v>
      </c>
      <c r="AJ695">
        <v>2</v>
      </c>
      <c r="AK695">
        <v>3.57</v>
      </c>
      <c r="AL695" t="s">
        <v>50</v>
      </c>
      <c r="AO695">
        <v>0.71399999999999997</v>
      </c>
      <c r="AQ695">
        <v>0</v>
      </c>
      <c r="AR695" t="s">
        <v>50</v>
      </c>
      <c r="AS695">
        <v>5</v>
      </c>
    </row>
    <row r="696" spans="1:45" x14ac:dyDescent="0.25">
      <c r="A696">
        <v>1108131</v>
      </c>
      <c r="B696" t="s">
        <v>298</v>
      </c>
      <c r="C696" t="s">
        <v>1588</v>
      </c>
      <c r="D696" t="s">
        <v>1589</v>
      </c>
      <c r="E696">
        <v>78742075273</v>
      </c>
      <c r="F696">
        <v>60</v>
      </c>
      <c r="G696" t="s">
        <v>57</v>
      </c>
      <c r="H696" t="s">
        <v>346</v>
      </c>
      <c r="I696" s="1">
        <v>44099</v>
      </c>
      <c r="J696" s="1">
        <v>44148</v>
      </c>
      <c r="K696">
        <v>33</v>
      </c>
      <c r="L696">
        <v>83.33</v>
      </c>
      <c r="M696">
        <v>0</v>
      </c>
      <c r="N696" t="s">
        <v>50</v>
      </c>
      <c r="O696">
        <v>350</v>
      </c>
      <c r="P696">
        <v>0</v>
      </c>
      <c r="Q696">
        <v>0.83</v>
      </c>
      <c r="R696">
        <v>0</v>
      </c>
      <c r="S696">
        <v>0</v>
      </c>
      <c r="U696">
        <v>10</v>
      </c>
      <c r="V696" t="s">
        <v>50</v>
      </c>
      <c r="W696">
        <v>358</v>
      </c>
      <c r="X696">
        <v>28</v>
      </c>
      <c r="Y696">
        <v>67</v>
      </c>
      <c r="AA696">
        <v>10</v>
      </c>
      <c r="AC696">
        <v>250</v>
      </c>
      <c r="AD696">
        <v>367</v>
      </c>
      <c r="AE696">
        <v>8.33</v>
      </c>
      <c r="AF696">
        <v>0.70799999999999996</v>
      </c>
      <c r="AG696">
        <v>8</v>
      </c>
      <c r="AH696">
        <v>20</v>
      </c>
      <c r="AI696">
        <v>20</v>
      </c>
      <c r="AJ696">
        <v>1</v>
      </c>
      <c r="AK696">
        <v>1.67</v>
      </c>
      <c r="AL696" t="s">
        <v>50</v>
      </c>
      <c r="AN696">
        <v>4</v>
      </c>
      <c r="AO696">
        <v>1</v>
      </c>
      <c r="AQ696">
        <v>0</v>
      </c>
      <c r="AR696" t="s">
        <v>50</v>
      </c>
      <c r="AS696">
        <v>10</v>
      </c>
    </row>
    <row r="697" spans="1:45" x14ac:dyDescent="0.25">
      <c r="A697">
        <v>1108132</v>
      </c>
      <c r="B697" t="s">
        <v>298</v>
      </c>
      <c r="C697" t="s">
        <v>1590</v>
      </c>
      <c r="D697" t="s">
        <v>1591</v>
      </c>
      <c r="E697">
        <v>78742128481</v>
      </c>
      <c r="F697">
        <v>42</v>
      </c>
      <c r="G697" t="s">
        <v>57</v>
      </c>
      <c r="H697" t="s">
        <v>346</v>
      </c>
      <c r="I697" s="1">
        <v>44099</v>
      </c>
      <c r="J697" s="1">
        <v>44148</v>
      </c>
      <c r="K697">
        <v>381</v>
      </c>
      <c r="L697">
        <v>85.71</v>
      </c>
      <c r="M697">
        <v>0</v>
      </c>
      <c r="N697" t="s">
        <v>50</v>
      </c>
      <c r="O697">
        <v>405</v>
      </c>
      <c r="R697">
        <v>0</v>
      </c>
      <c r="S697">
        <v>0</v>
      </c>
      <c r="U697">
        <v>2.4</v>
      </c>
      <c r="V697" t="s">
        <v>50</v>
      </c>
      <c r="W697">
        <v>60</v>
      </c>
      <c r="X697">
        <v>12.86</v>
      </c>
      <c r="AA697">
        <v>4.7619999999999996</v>
      </c>
      <c r="AB697">
        <v>2</v>
      </c>
      <c r="AC697">
        <v>95</v>
      </c>
      <c r="AD697">
        <v>95</v>
      </c>
      <c r="AE697">
        <v>4.76</v>
      </c>
      <c r="AG697">
        <v>452</v>
      </c>
      <c r="AH697">
        <v>42.9</v>
      </c>
      <c r="AI697">
        <v>45.24</v>
      </c>
      <c r="AJ697">
        <v>2</v>
      </c>
      <c r="AK697">
        <v>3.57</v>
      </c>
      <c r="AL697" t="s">
        <v>50</v>
      </c>
      <c r="AO697">
        <v>0.47599999999999998</v>
      </c>
      <c r="AQ697">
        <v>0</v>
      </c>
      <c r="AR697" t="s">
        <v>50</v>
      </c>
      <c r="AS697">
        <v>5</v>
      </c>
    </row>
    <row r="698" spans="1:45" x14ac:dyDescent="0.25">
      <c r="A698">
        <v>1108134</v>
      </c>
      <c r="B698" t="s">
        <v>298</v>
      </c>
      <c r="C698" t="s">
        <v>1592</v>
      </c>
      <c r="D698" t="s">
        <v>1593</v>
      </c>
      <c r="E698">
        <v>78742121970</v>
      </c>
      <c r="F698">
        <v>41</v>
      </c>
      <c r="G698" t="s">
        <v>57</v>
      </c>
      <c r="H698" t="s">
        <v>346</v>
      </c>
      <c r="I698" s="1">
        <v>43929</v>
      </c>
      <c r="J698" s="1">
        <v>44148</v>
      </c>
      <c r="K698">
        <v>390</v>
      </c>
      <c r="L698">
        <v>80.489999999999995</v>
      </c>
      <c r="M698">
        <v>0</v>
      </c>
      <c r="N698" t="s">
        <v>50</v>
      </c>
      <c r="O698">
        <v>390</v>
      </c>
      <c r="P698">
        <v>1.22</v>
      </c>
      <c r="Q698">
        <v>1.22</v>
      </c>
      <c r="R698">
        <v>0</v>
      </c>
      <c r="S698">
        <v>0</v>
      </c>
      <c r="U698">
        <v>4.9000000000000004</v>
      </c>
      <c r="V698" t="s">
        <v>50</v>
      </c>
      <c r="W698">
        <v>61</v>
      </c>
      <c r="X698">
        <v>13.17</v>
      </c>
      <c r="Y698">
        <v>78</v>
      </c>
      <c r="AA698">
        <v>4.8780000000000001</v>
      </c>
      <c r="AB698">
        <v>4</v>
      </c>
      <c r="AC698">
        <v>244</v>
      </c>
      <c r="AD698">
        <v>244</v>
      </c>
      <c r="AE698">
        <v>7.32</v>
      </c>
      <c r="AG698">
        <v>683</v>
      </c>
      <c r="AH698">
        <v>29.3</v>
      </c>
      <c r="AI698">
        <v>29.27</v>
      </c>
      <c r="AJ698">
        <v>2</v>
      </c>
      <c r="AK698">
        <v>4.88</v>
      </c>
      <c r="AL698" t="s">
        <v>50</v>
      </c>
      <c r="AO698">
        <v>0.48799999999999999</v>
      </c>
      <c r="AQ698">
        <v>0</v>
      </c>
      <c r="AR698" t="s">
        <v>50</v>
      </c>
      <c r="AS698">
        <v>7</v>
      </c>
    </row>
    <row r="699" spans="1:45" x14ac:dyDescent="0.25">
      <c r="A699">
        <v>1108138</v>
      </c>
      <c r="B699" t="s">
        <v>970</v>
      </c>
      <c r="C699" t="s">
        <v>1594</v>
      </c>
      <c r="D699" t="s">
        <v>1595</v>
      </c>
      <c r="E699">
        <v>70650800756</v>
      </c>
      <c r="F699">
        <v>148</v>
      </c>
      <c r="G699" t="s">
        <v>57</v>
      </c>
      <c r="H699" t="s">
        <v>489</v>
      </c>
      <c r="I699" s="1">
        <v>43929</v>
      </c>
      <c r="J699" s="1">
        <v>44148</v>
      </c>
      <c r="K699">
        <v>110</v>
      </c>
      <c r="L699">
        <v>68.92</v>
      </c>
      <c r="M699">
        <v>0</v>
      </c>
      <c r="N699" t="s">
        <v>50</v>
      </c>
      <c r="O699">
        <v>426</v>
      </c>
      <c r="R699">
        <v>7.43</v>
      </c>
      <c r="S699">
        <v>0</v>
      </c>
      <c r="U699">
        <v>2</v>
      </c>
      <c r="V699" t="s">
        <v>50</v>
      </c>
      <c r="X699">
        <v>0.68</v>
      </c>
      <c r="AD699">
        <v>370</v>
      </c>
      <c r="AE699">
        <v>8.11</v>
      </c>
      <c r="AG699">
        <v>412</v>
      </c>
      <c r="AH699">
        <v>14.2</v>
      </c>
      <c r="AI699">
        <v>14.19</v>
      </c>
      <c r="AK699">
        <v>13.51</v>
      </c>
      <c r="AL699" t="s">
        <v>50</v>
      </c>
      <c r="AP699">
        <v>4.7</v>
      </c>
      <c r="AQ699">
        <v>0</v>
      </c>
      <c r="AR699" t="s">
        <v>50</v>
      </c>
    </row>
    <row r="700" spans="1:45" x14ac:dyDescent="0.25">
      <c r="A700">
        <v>1108141</v>
      </c>
      <c r="B700" t="s">
        <v>368</v>
      </c>
      <c r="C700" t="s">
        <v>1596</v>
      </c>
      <c r="D700" t="s">
        <v>1597</v>
      </c>
      <c r="E700">
        <v>879890000342</v>
      </c>
      <c r="F700">
        <v>30</v>
      </c>
      <c r="G700" t="s">
        <v>57</v>
      </c>
      <c r="H700" t="s">
        <v>371</v>
      </c>
      <c r="I700" s="1">
        <v>43929</v>
      </c>
      <c r="J700" s="1">
        <v>44148</v>
      </c>
      <c r="K700">
        <v>50</v>
      </c>
      <c r="L700">
        <v>80</v>
      </c>
      <c r="M700">
        <v>0</v>
      </c>
      <c r="N700" t="s">
        <v>50</v>
      </c>
      <c r="O700">
        <v>400</v>
      </c>
      <c r="R700">
        <v>0</v>
      </c>
      <c r="S700">
        <v>0</v>
      </c>
      <c r="U700">
        <v>10</v>
      </c>
      <c r="V700" t="s">
        <v>50</v>
      </c>
      <c r="X700">
        <v>3.33</v>
      </c>
      <c r="AD700">
        <v>273</v>
      </c>
      <c r="AE700">
        <v>6.67</v>
      </c>
      <c r="AG700">
        <v>300</v>
      </c>
      <c r="AH700">
        <v>3.3</v>
      </c>
      <c r="AI700">
        <v>6.67</v>
      </c>
      <c r="AK700">
        <v>10</v>
      </c>
      <c r="AL700" t="s">
        <v>50</v>
      </c>
      <c r="AQ700">
        <v>0</v>
      </c>
      <c r="AR700" t="s">
        <v>50</v>
      </c>
    </row>
    <row r="701" spans="1:45" x14ac:dyDescent="0.25">
      <c r="A701">
        <v>1108143</v>
      </c>
      <c r="B701" t="s">
        <v>648</v>
      </c>
      <c r="C701" t="s">
        <v>1598</v>
      </c>
      <c r="D701" t="s">
        <v>1599</v>
      </c>
      <c r="E701">
        <v>36200005507</v>
      </c>
      <c r="F701">
        <v>63</v>
      </c>
      <c r="G701" t="s">
        <v>57</v>
      </c>
      <c r="H701" t="s">
        <v>350</v>
      </c>
      <c r="I701" s="1">
        <v>43929</v>
      </c>
      <c r="J701" s="1">
        <v>44148</v>
      </c>
      <c r="K701">
        <v>21</v>
      </c>
      <c r="L701">
        <v>7.94</v>
      </c>
      <c r="M701">
        <v>0</v>
      </c>
      <c r="N701" t="s">
        <v>50</v>
      </c>
      <c r="O701">
        <v>48</v>
      </c>
      <c r="R701">
        <v>0</v>
      </c>
      <c r="S701">
        <v>0</v>
      </c>
      <c r="U701">
        <v>1.6</v>
      </c>
      <c r="V701" t="s">
        <v>50</v>
      </c>
      <c r="X701">
        <v>0.63</v>
      </c>
      <c r="AD701">
        <v>441</v>
      </c>
      <c r="AE701">
        <v>1.59</v>
      </c>
      <c r="AG701">
        <v>413</v>
      </c>
      <c r="AI701">
        <v>4.76</v>
      </c>
      <c r="AK701">
        <v>0.79</v>
      </c>
      <c r="AL701" t="s">
        <v>50</v>
      </c>
      <c r="AQ701">
        <v>0</v>
      </c>
      <c r="AR701" t="s">
        <v>50</v>
      </c>
    </row>
    <row r="702" spans="1:45" x14ac:dyDescent="0.25">
      <c r="A702">
        <v>1108150</v>
      </c>
      <c r="B702" t="s">
        <v>237</v>
      </c>
      <c r="C702" t="s">
        <v>1210</v>
      </c>
      <c r="D702" t="s">
        <v>1452</v>
      </c>
      <c r="E702">
        <v>11110845290</v>
      </c>
      <c r="F702">
        <v>120</v>
      </c>
      <c r="G702" t="s">
        <v>57</v>
      </c>
      <c r="H702" t="s">
        <v>425</v>
      </c>
      <c r="I702" s="1">
        <v>43929</v>
      </c>
      <c r="J702" s="1">
        <v>44148</v>
      </c>
      <c r="K702">
        <v>25</v>
      </c>
      <c r="L702">
        <v>4.17</v>
      </c>
      <c r="M702">
        <v>0</v>
      </c>
      <c r="N702" t="s">
        <v>50</v>
      </c>
      <c r="O702">
        <v>21</v>
      </c>
      <c r="R702">
        <v>0</v>
      </c>
      <c r="S702">
        <v>0</v>
      </c>
      <c r="U702">
        <v>0.8</v>
      </c>
      <c r="V702" t="s">
        <v>50</v>
      </c>
      <c r="X702">
        <v>0</v>
      </c>
      <c r="AD702">
        <v>75</v>
      </c>
      <c r="AE702">
        <v>0.83</v>
      </c>
      <c r="AG702">
        <v>4</v>
      </c>
      <c r="AI702">
        <v>2.5</v>
      </c>
      <c r="AK702">
        <v>0</v>
      </c>
      <c r="AL702" t="s">
        <v>50</v>
      </c>
      <c r="AQ702">
        <v>0</v>
      </c>
      <c r="AR702" t="s">
        <v>50</v>
      </c>
    </row>
    <row r="703" spans="1:45" x14ac:dyDescent="0.25">
      <c r="A703">
        <v>1108152</v>
      </c>
      <c r="B703" t="s">
        <v>237</v>
      </c>
      <c r="C703" t="s">
        <v>1600</v>
      </c>
      <c r="D703" t="s">
        <v>424</v>
      </c>
      <c r="E703">
        <v>11110815125</v>
      </c>
      <c r="F703">
        <v>121</v>
      </c>
      <c r="G703" t="s">
        <v>57</v>
      </c>
      <c r="H703" t="s">
        <v>425</v>
      </c>
      <c r="I703" s="1">
        <v>43929</v>
      </c>
      <c r="J703" s="1">
        <v>44148</v>
      </c>
      <c r="K703">
        <v>0</v>
      </c>
      <c r="L703">
        <v>4.13</v>
      </c>
      <c r="M703">
        <v>0</v>
      </c>
      <c r="N703" t="s">
        <v>50</v>
      </c>
      <c r="O703">
        <v>21</v>
      </c>
      <c r="R703">
        <v>0</v>
      </c>
      <c r="S703">
        <v>0</v>
      </c>
      <c r="U703">
        <v>0.8</v>
      </c>
      <c r="V703" t="s">
        <v>50</v>
      </c>
      <c r="X703">
        <v>0</v>
      </c>
      <c r="AD703">
        <v>190</v>
      </c>
      <c r="AE703">
        <v>0.83</v>
      </c>
      <c r="AG703">
        <v>99</v>
      </c>
      <c r="AI703">
        <v>2.48</v>
      </c>
      <c r="AK703">
        <v>0</v>
      </c>
      <c r="AL703" t="s">
        <v>50</v>
      </c>
      <c r="AQ703">
        <v>0</v>
      </c>
      <c r="AR703" t="s">
        <v>50</v>
      </c>
    </row>
    <row r="704" spans="1:45" x14ac:dyDescent="0.25">
      <c r="A704">
        <v>1108153</v>
      </c>
      <c r="B704" t="s">
        <v>237</v>
      </c>
      <c r="C704" t="s">
        <v>1601</v>
      </c>
      <c r="D704" t="s">
        <v>1602</v>
      </c>
      <c r="E704">
        <v>11110872685</v>
      </c>
      <c r="F704">
        <v>56</v>
      </c>
      <c r="G704" t="s">
        <v>57</v>
      </c>
      <c r="H704" t="s">
        <v>379</v>
      </c>
      <c r="I704" s="1">
        <v>44099</v>
      </c>
      <c r="J704" s="1">
        <v>44148</v>
      </c>
      <c r="K704">
        <v>27</v>
      </c>
      <c r="L704">
        <v>71.430000000000007</v>
      </c>
      <c r="M704">
        <v>0</v>
      </c>
      <c r="N704" t="s">
        <v>50</v>
      </c>
      <c r="O704">
        <v>321</v>
      </c>
      <c r="R704">
        <v>0</v>
      </c>
      <c r="S704">
        <v>0</v>
      </c>
      <c r="U704">
        <v>10.7</v>
      </c>
      <c r="V704" t="s">
        <v>50</v>
      </c>
      <c r="X704">
        <v>3.57</v>
      </c>
      <c r="AD704">
        <v>434</v>
      </c>
      <c r="AE704">
        <v>12.5</v>
      </c>
      <c r="AG704">
        <v>0</v>
      </c>
      <c r="AI704">
        <v>3.57</v>
      </c>
      <c r="AK704">
        <v>2.68</v>
      </c>
      <c r="AL704" t="s">
        <v>50</v>
      </c>
      <c r="AQ704">
        <v>0</v>
      </c>
      <c r="AR704" t="s">
        <v>50</v>
      </c>
    </row>
    <row r="705" spans="1:44" x14ac:dyDescent="0.25">
      <c r="A705">
        <v>1108157</v>
      </c>
      <c r="B705" t="s">
        <v>1603</v>
      </c>
      <c r="C705" t="s">
        <v>1604</v>
      </c>
      <c r="D705" t="s">
        <v>1605</v>
      </c>
      <c r="E705">
        <v>24463061095</v>
      </c>
      <c r="F705">
        <v>5</v>
      </c>
      <c r="G705" t="s">
        <v>57</v>
      </c>
      <c r="H705" t="s">
        <v>969</v>
      </c>
      <c r="I705" s="1">
        <v>44075</v>
      </c>
      <c r="J705" s="1">
        <v>44148</v>
      </c>
      <c r="K705">
        <v>20</v>
      </c>
      <c r="L705">
        <v>20</v>
      </c>
      <c r="M705">
        <v>0</v>
      </c>
      <c r="N705" t="s">
        <v>50</v>
      </c>
      <c r="O705">
        <v>0</v>
      </c>
      <c r="R705">
        <v>0</v>
      </c>
      <c r="S705">
        <v>0</v>
      </c>
      <c r="U705">
        <v>0</v>
      </c>
      <c r="V705" t="s">
        <v>50</v>
      </c>
      <c r="X705">
        <v>0</v>
      </c>
      <c r="AD705">
        <v>340</v>
      </c>
      <c r="AE705">
        <v>0</v>
      </c>
      <c r="AG705">
        <v>1500</v>
      </c>
      <c r="AI705">
        <v>0</v>
      </c>
      <c r="AK705">
        <v>0</v>
      </c>
      <c r="AL705" t="s">
        <v>50</v>
      </c>
      <c r="AQ705">
        <v>0</v>
      </c>
      <c r="AR705" t="s">
        <v>50</v>
      </c>
    </row>
    <row r="706" spans="1:44" x14ac:dyDescent="0.25">
      <c r="A706">
        <v>1108158</v>
      </c>
      <c r="B706" t="s">
        <v>970</v>
      </c>
      <c r="C706" t="s">
        <v>1606</v>
      </c>
      <c r="D706" t="s">
        <v>1607</v>
      </c>
      <c r="E706">
        <v>70650800367</v>
      </c>
      <c r="F706">
        <v>6</v>
      </c>
      <c r="G706" t="s">
        <v>57</v>
      </c>
      <c r="H706" t="s">
        <v>675</v>
      </c>
      <c r="I706" s="1">
        <v>43929</v>
      </c>
      <c r="J706" s="1">
        <v>44148</v>
      </c>
      <c r="K706">
        <v>0</v>
      </c>
      <c r="L706">
        <v>50</v>
      </c>
      <c r="M706">
        <v>0</v>
      </c>
      <c r="N706" t="s">
        <v>50</v>
      </c>
      <c r="O706">
        <v>167</v>
      </c>
      <c r="R706">
        <v>0</v>
      </c>
      <c r="S706">
        <v>0</v>
      </c>
      <c r="U706">
        <v>0</v>
      </c>
      <c r="V706" t="s">
        <v>50</v>
      </c>
      <c r="X706">
        <v>0</v>
      </c>
      <c r="AD706">
        <v>17</v>
      </c>
      <c r="AE706">
        <v>0</v>
      </c>
      <c r="AG706">
        <v>917</v>
      </c>
      <c r="AH706">
        <v>50</v>
      </c>
      <c r="AI706">
        <v>50</v>
      </c>
      <c r="AK706">
        <v>0</v>
      </c>
      <c r="AL706" t="s">
        <v>50</v>
      </c>
      <c r="AQ706">
        <v>0</v>
      </c>
      <c r="AR706" t="s">
        <v>50</v>
      </c>
    </row>
    <row r="707" spans="1:44" x14ac:dyDescent="0.25">
      <c r="A707">
        <v>1108165</v>
      </c>
      <c r="B707" t="s">
        <v>1396</v>
      </c>
      <c r="C707" t="s">
        <v>1608</v>
      </c>
      <c r="D707" t="s">
        <v>1609</v>
      </c>
      <c r="E707">
        <v>85239401200</v>
      </c>
      <c r="F707">
        <v>122</v>
      </c>
      <c r="G707" t="s">
        <v>57</v>
      </c>
      <c r="H707" t="s">
        <v>325</v>
      </c>
      <c r="I707" s="1">
        <v>43929</v>
      </c>
      <c r="J707" s="1">
        <v>44148</v>
      </c>
      <c r="K707">
        <v>16</v>
      </c>
      <c r="L707">
        <v>12.3</v>
      </c>
      <c r="M707">
        <v>0</v>
      </c>
      <c r="N707" t="s">
        <v>50</v>
      </c>
      <c r="O707">
        <v>49</v>
      </c>
      <c r="R707">
        <v>0</v>
      </c>
      <c r="S707">
        <v>0</v>
      </c>
      <c r="U707">
        <v>0.8</v>
      </c>
      <c r="V707" t="s">
        <v>50</v>
      </c>
      <c r="X707">
        <v>0.25</v>
      </c>
      <c r="AD707">
        <v>123</v>
      </c>
      <c r="AE707">
        <v>0.82</v>
      </c>
      <c r="AG707">
        <v>0</v>
      </c>
      <c r="AI707">
        <v>9.02</v>
      </c>
      <c r="AK707">
        <v>0</v>
      </c>
      <c r="AL707" t="s">
        <v>50</v>
      </c>
      <c r="AQ707">
        <v>0</v>
      </c>
      <c r="AR707" t="s">
        <v>50</v>
      </c>
    </row>
    <row r="708" spans="1:44" x14ac:dyDescent="0.25">
      <c r="A708">
        <v>1108190</v>
      </c>
      <c r="B708" t="s">
        <v>249</v>
      </c>
      <c r="C708" t="s">
        <v>1610</v>
      </c>
      <c r="D708" t="s">
        <v>1611</v>
      </c>
      <c r="E708">
        <v>41318271072</v>
      </c>
      <c r="F708">
        <v>104</v>
      </c>
      <c r="G708" t="s">
        <v>57</v>
      </c>
      <c r="H708" t="s">
        <v>654</v>
      </c>
      <c r="I708" s="1">
        <v>43929</v>
      </c>
      <c r="J708" s="1">
        <v>44148</v>
      </c>
      <c r="K708">
        <v>40</v>
      </c>
      <c r="L708">
        <v>71.150000000000006</v>
      </c>
      <c r="M708">
        <v>0</v>
      </c>
      <c r="N708" t="s">
        <v>50</v>
      </c>
      <c r="O708">
        <v>385</v>
      </c>
      <c r="R708">
        <v>4.8099999999999996</v>
      </c>
      <c r="S708">
        <v>0</v>
      </c>
      <c r="U708">
        <v>1</v>
      </c>
      <c r="V708" t="s">
        <v>50</v>
      </c>
      <c r="W708">
        <v>60</v>
      </c>
      <c r="X708">
        <v>4.8099999999999996</v>
      </c>
      <c r="AA708">
        <v>1.923</v>
      </c>
      <c r="AD708">
        <v>315</v>
      </c>
      <c r="AE708">
        <v>2.88</v>
      </c>
      <c r="AF708">
        <v>0.48099999999999998</v>
      </c>
      <c r="AG708">
        <v>240</v>
      </c>
      <c r="AH708">
        <v>36.5</v>
      </c>
      <c r="AI708">
        <v>39.42</v>
      </c>
      <c r="AJ708">
        <v>0</v>
      </c>
      <c r="AK708">
        <v>9.6199999999999992</v>
      </c>
      <c r="AL708" t="s">
        <v>50</v>
      </c>
      <c r="AO708">
        <v>0.48099999999999998</v>
      </c>
      <c r="AQ708">
        <v>0</v>
      </c>
      <c r="AR708" t="s">
        <v>50</v>
      </c>
    </row>
    <row r="709" spans="1:44" x14ac:dyDescent="0.25">
      <c r="A709">
        <v>1108191</v>
      </c>
      <c r="B709" t="s">
        <v>249</v>
      </c>
      <c r="C709" t="s">
        <v>1612</v>
      </c>
      <c r="D709" t="s">
        <v>653</v>
      </c>
      <c r="E709">
        <v>41318270105</v>
      </c>
      <c r="F709">
        <v>104</v>
      </c>
      <c r="G709" t="s">
        <v>57</v>
      </c>
      <c r="H709" t="s">
        <v>262</v>
      </c>
      <c r="I709" s="1">
        <v>43929</v>
      </c>
      <c r="J709" s="1">
        <v>44148</v>
      </c>
      <c r="K709">
        <v>29</v>
      </c>
      <c r="L709">
        <v>71.150000000000006</v>
      </c>
      <c r="M709">
        <v>0</v>
      </c>
      <c r="N709" t="s">
        <v>50</v>
      </c>
      <c r="O709">
        <v>375</v>
      </c>
      <c r="R709">
        <v>4.33</v>
      </c>
      <c r="S709">
        <v>0</v>
      </c>
      <c r="U709">
        <v>1</v>
      </c>
      <c r="V709" t="s">
        <v>50</v>
      </c>
      <c r="X709">
        <v>4.8099999999999996</v>
      </c>
      <c r="AD709">
        <v>285</v>
      </c>
      <c r="AE709">
        <v>2.88</v>
      </c>
      <c r="AG709">
        <v>240</v>
      </c>
      <c r="AH709">
        <v>36.5</v>
      </c>
      <c r="AI709">
        <v>38.46</v>
      </c>
      <c r="AK709">
        <v>8.65</v>
      </c>
      <c r="AL709" t="s">
        <v>50</v>
      </c>
      <c r="AQ709">
        <v>0</v>
      </c>
      <c r="AR709" t="s">
        <v>50</v>
      </c>
    </row>
    <row r="710" spans="1:44" x14ac:dyDescent="0.25">
      <c r="A710">
        <v>1108199</v>
      </c>
      <c r="B710" t="s">
        <v>1396</v>
      </c>
      <c r="C710" t="s">
        <v>1613</v>
      </c>
      <c r="D710" t="s">
        <v>1609</v>
      </c>
      <c r="E710">
        <v>85239403204</v>
      </c>
      <c r="F710">
        <v>114</v>
      </c>
      <c r="G710" t="s">
        <v>57</v>
      </c>
      <c r="H710" t="s">
        <v>325</v>
      </c>
      <c r="I710" s="1">
        <v>43929</v>
      </c>
      <c r="J710" s="1">
        <v>44148</v>
      </c>
      <c r="K710">
        <v>0</v>
      </c>
      <c r="L710">
        <v>14.04</v>
      </c>
      <c r="M710">
        <v>0</v>
      </c>
      <c r="N710" t="s">
        <v>50</v>
      </c>
      <c r="O710">
        <v>61</v>
      </c>
      <c r="R710">
        <v>0</v>
      </c>
      <c r="S710">
        <v>0</v>
      </c>
      <c r="U710">
        <v>0.9</v>
      </c>
      <c r="V710" t="s">
        <v>50</v>
      </c>
      <c r="X710">
        <v>0.26</v>
      </c>
      <c r="AD710">
        <v>105</v>
      </c>
      <c r="AE710">
        <v>0</v>
      </c>
      <c r="AG710">
        <v>9</v>
      </c>
      <c r="AI710">
        <v>12.28</v>
      </c>
      <c r="AK710">
        <v>0</v>
      </c>
      <c r="AL710" t="s">
        <v>50</v>
      </c>
      <c r="AQ710">
        <v>0</v>
      </c>
      <c r="AR710" t="s">
        <v>50</v>
      </c>
    </row>
    <row r="711" spans="1:44" x14ac:dyDescent="0.25">
      <c r="A711">
        <v>1108218</v>
      </c>
      <c r="B711" t="s">
        <v>1614</v>
      </c>
      <c r="C711" t="s">
        <v>1615</v>
      </c>
      <c r="D711" t="s">
        <v>1616</v>
      </c>
      <c r="E711">
        <v>70353316202</v>
      </c>
      <c r="F711">
        <v>130</v>
      </c>
      <c r="G711" t="s">
        <v>57</v>
      </c>
      <c r="H711" t="s">
        <v>591</v>
      </c>
      <c r="I711" s="1">
        <v>43929</v>
      </c>
      <c r="J711" s="1">
        <v>44148</v>
      </c>
      <c r="K711">
        <v>27</v>
      </c>
      <c r="L711">
        <v>18.46</v>
      </c>
      <c r="M711">
        <v>0</v>
      </c>
      <c r="N711" t="s">
        <v>50</v>
      </c>
      <c r="O711">
        <v>108</v>
      </c>
      <c r="R711">
        <v>0</v>
      </c>
      <c r="S711">
        <v>0</v>
      </c>
      <c r="U711">
        <v>4.5999999999999996</v>
      </c>
      <c r="V711" t="s">
        <v>50</v>
      </c>
      <c r="X711">
        <v>2.31</v>
      </c>
      <c r="AD711">
        <v>405</v>
      </c>
      <c r="AE711">
        <v>6.92</v>
      </c>
      <c r="AG711">
        <v>369</v>
      </c>
      <c r="AI711">
        <v>0.77</v>
      </c>
      <c r="AK711">
        <v>1.1499999999999999</v>
      </c>
      <c r="AL711" t="s">
        <v>50</v>
      </c>
      <c r="AQ711">
        <v>0</v>
      </c>
      <c r="AR711" t="s">
        <v>50</v>
      </c>
    </row>
    <row r="712" spans="1:44" x14ac:dyDescent="0.25">
      <c r="A712">
        <v>1108238</v>
      </c>
      <c r="B712" t="s">
        <v>1617</v>
      </c>
      <c r="C712" t="s">
        <v>1618</v>
      </c>
      <c r="D712" t="s">
        <v>1619</v>
      </c>
      <c r="E712">
        <v>78858510170</v>
      </c>
      <c r="F712">
        <v>41</v>
      </c>
      <c r="G712" t="s">
        <v>57</v>
      </c>
      <c r="H712" t="s">
        <v>282</v>
      </c>
      <c r="I712" s="1">
        <v>44095</v>
      </c>
      <c r="J712" s="1">
        <v>44148</v>
      </c>
      <c r="K712">
        <v>110</v>
      </c>
      <c r="L712">
        <v>36.590000000000003</v>
      </c>
      <c r="M712">
        <v>0</v>
      </c>
      <c r="N712" t="s">
        <v>50</v>
      </c>
      <c r="O712">
        <v>220</v>
      </c>
      <c r="R712">
        <v>0</v>
      </c>
      <c r="S712">
        <v>0</v>
      </c>
      <c r="U712">
        <v>2.4</v>
      </c>
      <c r="V712" t="s">
        <v>50</v>
      </c>
      <c r="X712">
        <v>2.44</v>
      </c>
      <c r="AD712">
        <v>154</v>
      </c>
      <c r="AE712">
        <v>12.2</v>
      </c>
      <c r="AG712">
        <v>463</v>
      </c>
      <c r="AI712">
        <v>0</v>
      </c>
      <c r="AK712">
        <v>2.44</v>
      </c>
      <c r="AL712" t="s">
        <v>50</v>
      </c>
      <c r="AQ712">
        <v>0</v>
      </c>
      <c r="AR712" t="s">
        <v>50</v>
      </c>
    </row>
    <row r="713" spans="1:44" x14ac:dyDescent="0.25">
      <c r="A713">
        <v>1108239</v>
      </c>
      <c r="B713" t="s">
        <v>1617</v>
      </c>
      <c r="C713" t="s">
        <v>1620</v>
      </c>
      <c r="D713" t="s">
        <v>1621</v>
      </c>
      <c r="E713">
        <v>78858525020</v>
      </c>
      <c r="F713">
        <v>66</v>
      </c>
      <c r="G713" t="s">
        <v>57</v>
      </c>
      <c r="H713" t="s">
        <v>282</v>
      </c>
      <c r="I713" s="1">
        <v>44095</v>
      </c>
      <c r="J713" s="1">
        <v>44148</v>
      </c>
      <c r="K713">
        <v>150</v>
      </c>
      <c r="L713">
        <v>50</v>
      </c>
      <c r="M713">
        <v>0</v>
      </c>
      <c r="N713" t="s">
        <v>50</v>
      </c>
      <c r="O713">
        <v>288</v>
      </c>
      <c r="R713">
        <v>0.76</v>
      </c>
      <c r="S713">
        <v>0</v>
      </c>
      <c r="U713">
        <v>6.1</v>
      </c>
      <c r="V713" t="s">
        <v>50</v>
      </c>
      <c r="X713">
        <v>3.03</v>
      </c>
      <c r="AD713">
        <v>174</v>
      </c>
      <c r="AE713">
        <v>3.03</v>
      </c>
      <c r="AG713">
        <v>439</v>
      </c>
      <c r="AI713">
        <v>0</v>
      </c>
      <c r="AK713">
        <v>9.09</v>
      </c>
      <c r="AL713" t="s">
        <v>50</v>
      </c>
      <c r="AQ713">
        <v>0</v>
      </c>
      <c r="AR713" t="s">
        <v>50</v>
      </c>
    </row>
    <row r="714" spans="1:44" x14ac:dyDescent="0.25">
      <c r="A714">
        <v>1108241</v>
      </c>
      <c r="B714" t="s">
        <v>1377</v>
      </c>
      <c r="C714" t="s">
        <v>1622</v>
      </c>
      <c r="D714" t="s">
        <v>1623</v>
      </c>
      <c r="E714">
        <v>70200540149</v>
      </c>
      <c r="F714">
        <v>31</v>
      </c>
      <c r="G714" t="s">
        <v>57</v>
      </c>
      <c r="H714" t="s">
        <v>569</v>
      </c>
      <c r="I714" s="1">
        <v>43929</v>
      </c>
      <c r="J714" s="1">
        <v>44148</v>
      </c>
      <c r="K714">
        <v>0</v>
      </c>
      <c r="L714">
        <v>16.13</v>
      </c>
      <c r="M714">
        <v>0</v>
      </c>
      <c r="N714" t="s">
        <v>50</v>
      </c>
      <c r="O714">
        <v>323</v>
      </c>
      <c r="R714">
        <v>4.84</v>
      </c>
      <c r="S714">
        <v>0</v>
      </c>
      <c r="U714">
        <v>0</v>
      </c>
      <c r="V714" t="s">
        <v>50</v>
      </c>
      <c r="X714">
        <v>0</v>
      </c>
      <c r="AD714">
        <v>0</v>
      </c>
      <c r="AE714">
        <v>0</v>
      </c>
      <c r="AG714">
        <v>742</v>
      </c>
      <c r="AH714">
        <v>12.9</v>
      </c>
      <c r="AI714">
        <v>12.9</v>
      </c>
      <c r="AK714">
        <v>29.03</v>
      </c>
      <c r="AL714" t="s">
        <v>50</v>
      </c>
      <c r="AQ714">
        <v>0</v>
      </c>
      <c r="AR714" t="s">
        <v>50</v>
      </c>
    </row>
    <row r="715" spans="1:44" x14ac:dyDescent="0.25">
      <c r="A715">
        <v>1108242</v>
      </c>
      <c r="B715" t="s">
        <v>1377</v>
      </c>
      <c r="C715" t="s">
        <v>1624</v>
      </c>
      <c r="D715" t="s">
        <v>1625</v>
      </c>
      <c r="E715">
        <v>70200540125</v>
      </c>
      <c r="F715">
        <v>31</v>
      </c>
      <c r="G715" t="s">
        <v>57</v>
      </c>
      <c r="H715" t="s">
        <v>569</v>
      </c>
      <c r="I715" s="1">
        <v>43929</v>
      </c>
      <c r="J715" s="1">
        <v>44148</v>
      </c>
      <c r="K715">
        <v>0</v>
      </c>
      <c r="L715">
        <v>6.45</v>
      </c>
      <c r="M715">
        <v>16</v>
      </c>
      <c r="N715" t="s">
        <v>50</v>
      </c>
      <c r="O715">
        <v>194</v>
      </c>
      <c r="R715">
        <v>4.84</v>
      </c>
      <c r="S715">
        <v>0</v>
      </c>
      <c r="U715">
        <v>0</v>
      </c>
      <c r="V715" t="s">
        <v>50</v>
      </c>
      <c r="X715">
        <v>0</v>
      </c>
      <c r="AD715">
        <v>0</v>
      </c>
      <c r="AE715">
        <v>3.23</v>
      </c>
      <c r="AG715">
        <v>1194</v>
      </c>
      <c r="AH715">
        <v>3.2</v>
      </c>
      <c r="AI715">
        <v>3.23</v>
      </c>
      <c r="AK715">
        <v>19.350000000000001</v>
      </c>
      <c r="AL715" t="s">
        <v>50</v>
      </c>
      <c r="AQ715">
        <v>0</v>
      </c>
      <c r="AR715" t="s">
        <v>50</v>
      </c>
    </row>
    <row r="716" spans="1:44" x14ac:dyDescent="0.25">
      <c r="A716">
        <v>1108251</v>
      </c>
      <c r="B716" t="s">
        <v>566</v>
      </c>
      <c r="C716" t="s">
        <v>1626</v>
      </c>
      <c r="D716" t="s">
        <v>1627</v>
      </c>
      <c r="E716">
        <v>71840043304</v>
      </c>
      <c r="F716">
        <v>30</v>
      </c>
      <c r="G716" t="s">
        <v>57</v>
      </c>
      <c r="H716" t="s">
        <v>569</v>
      </c>
      <c r="I716" s="1">
        <v>43929</v>
      </c>
      <c r="J716" s="1">
        <v>44148</v>
      </c>
      <c r="K716">
        <v>13</v>
      </c>
      <c r="L716">
        <v>23.33</v>
      </c>
      <c r="M716">
        <v>33</v>
      </c>
      <c r="N716" t="s">
        <v>50</v>
      </c>
      <c r="O716">
        <v>467</v>
      </c>
      <c r="R716">
        <v>6.67</v>
      </c>
      <c r="S716">
        <v>0</v>
      </c>
      <c r="U716">
        <v>0</v>
      </c>
      <c r="V716" t="s">
        <v>50</v>
      </c>
      <c r="X716">
        <v>0</v>
      </c>
      <c r="AD716">
        <v>0</v>
      </c>
      <c r="AE716">
        <v>0</v>
      </c>
      <c r="AG716">
        <v>567</v>
      </c>
      <c r="AH716">
        <v>23.3</v>
      </c>
      <c r="AI716">
        <v>23.33</v>
      </c>
      <c r="AK716">
        <v>43.33</v>
      </c>
      <c r="AL716" t="s">
        <v>50</v>
      </c>
      <c r="AQ716">
        <v>0</v>
      </c>
      <c r="AR716" t="s">
        <v>50</v>
      </c>
    </row>
    <row r="717" spans="1:44" x14ac:dyDescent="0.25">
      <c r="A717">
        <v>1108262</v>
      </c>
      <c r="B717" t="s">
        <v>475</v>
      </c>
      <c r="C717" t="s">
        <v>1628</v>
      </c>
      <c r="D717" t="s">
        <v>1629</v>
      </c>
      <c r="E717">
        <v>21130513673</v>
      </c>
      <c r="F717">
        <v>64</v>
      </c>
      <c r="G717" t="s">
        <v>57</v>
      </c>
      <c r="H717" t="s">
        <v>899</v>
      </c>
      <c r="I717" s="1">
        <v>43929</v>
      </c>
      <c r="J717" s="1">
        <v>44148</v>
      </c>
      <c r="K717">
        <v>31</v>
      </c>
      <c r="L717">
        <v>26.56</v>
      </c>
      <c r="M717">
        <v>0</v>
      </c>
      <c r="N717" t="s">
        <v>50</v>
      </c>
      <c r="O717">
        <v>109</v>
      </c>
      <c r="R717">
        <v>0</v>
      </c>
      <c r="S717">
        <v>0</v>
      </c>
      <c r="U717">
        <v>1.6</v>
      </c>
      <c r="V717" t="s">
        <v>50</v>
      </c>
      <c r="X717">
        <v>0</v>
      </c>
      <c r="AD717">
        <v>219</v>
      </c>
      <c r="AE717">
        <v>1.56</v>
      </c>
      <c r="AG717">
        <v>922</v>
      </c>
      <c r="AH717">
        <v>18.8</v>
      </c>
      <c r="AI717">
        <v>21.88</v>
      </c>
      <c r="AK717">
        <v>0</v>
      </c>
      <c r="AL717" t="s">
        <v>50</v>
      </c>
      <c r="AQ717">
        <v>0</v>
      </c>
      <c r="AR717" t="s">
        <v>50</v>
      </c>
    </row>
    <row r="718" spans="1:44" x14ac:dyDescent="0.25">
      <c r="A718">
        <v>1108265</v>
      </c>
      <c r="B718" t="s">
        <v>237</v>
      </c>
      <c r="C718" t="s">
        <v>1630</v>
      </c>
      <c r="D718" t="s">
        <v>1631</v>
      </c>
      <c r="E718">
        <v>11110912381</v>
      </c>
      <c r="F718">
        <v>45</v>
      </c>
      <c r="G718" t="s">
        <v>57</v>
      </c>
      <c r="H718" t="s">
        <v>538</v>
      </c>
      <c r="I718" s="1">
        <v>43929</v>
      </c>
      <c r="J718" s="1">
        <v>44148</v>
      </c>
      <c r="K718">
        <v>0</v>
      </c>
      <c r="L718">
        <v>68.89</v>
      </c>
      <c r="M718">
        <v>0</v>
      </c>
      <c r="N718" t="s">
        <v>50</v>
      </c>
      <c r="O718">
        <v>356</v>
      </c>
      <c r="R718">
        <v>0</v>
      </c>
      <c r="S718">
        <v>0</v>
      </c>
      <c r="U718">
        <v>6.7</v>
      </c>
      <c r="V718" t="s">
        <v>50</v>
      </c>
      <c r="X718">
        <v>4</v>
      </c>
      <c r="AD718">
        <v>556</v>
      </c>
      <c r="AE718">
        <v>13.33</v>
      </c>
      <c r="AG718">
        <v>0</v>
      </c>
      <c r="AI718">
        <v>22.22</v>
      </c>
      <c r="AK718">
        <v>5.56</v>
      </c>
      <c r="AL718" t="s">
        <v>50</v>
      </c>
      <c r="AQ718">
        <v>0</v>
      </c>
      <c r="AR718" t="s">
        <v>50</v>
      </c>
    </row>
    <row r="719" spans="1:44" x14ac:dyDescent="0.25">
      <c r="A719">
        <v>1108267</v>
      </c>
      <c r="B719" t="s">
        <v>475</v>
      </c>
      <c r="C719" t="s">
        <v>1632</v>
      </c>
      <c r="D719" t="s">
        <v>1633</v>
      </c>
      <c r="E719">
        <v>21130370306</v>
      </c>
      <c r="F719">
        <v>125</v>
      </c>
      <c r="G719" t="s">
        <v>57</v>
      </c>
      <c r="H719" t="s">
        <v>343</v>
      </c>
      <c r="I719" s="1">
        <v>43929</v>
      </c>
      <c r="J719" s="1">
        <v>44148</v>
      </c>
      <c r="K719">
        <v>16</v>
      </c>
      <c r="L719">
        <v>16</v>
      </c>
      <c r="M719">
        <v>0</v>
      </c>
      <c r="N719" t="s">
        <v>50</v>
      </c>
      <c r="O719">
        <v>72</v>
      </c>
      <c r="R719">
        <v>0</v>
      </c>
      <c r="S719">
        <v>0</v>
      </c>
      <c r="U719">
        <v>0.8</v>
      </c>
      <c r="V719" t="s">
        <v>50</v>
      </c>
      <c r="X719">
        <v>0.48</v>
      </c>
      <c r="AD719">
        <v>552</v>
      </c>
      <c r="AE719">
        <v>1.6</v>
      </c>
      <c r="AG719">
        <v>384</v>
      </c>
      <c r="AH719">
        <v>5.6</v>
      </c>
      <c r="AI719">
        <v>9.6</v>
      </c>
      <c r="AK719">
        <v>0</v>
      </c>
      <c r="AL719" t="s">
        <v>50</v>
      </c>
      <c r="AQ719">
        <v>0</v>
      </c>
      <c r="AR719" t="s">
        <v>50</v>
      </c>
    </row>
    <row r="720" spans="1:44" x14ac:dyDescent="0.25">
      <c r="A720">
        <v>1108268</v>
      </c>
      <c r="B720" t="s">
        <v>1489</v>
      </c>
      <c r="C720" t="s">
        <v>1634</v>
      </c>
      <c r="D720" t="s">
        <v>1635</v>
      </c>
      <c r="E720">
        <v>39000010139</v>
      </c>
      <c r="F720">
        <v>35</v>
      </c>
      <c r="G720" t="s">
        <v>57</v>
      </c>
      <c r="H720" t="s">
        <v>412</v>
      </c>
      <c r="I720" s="1">
        <v>43929</v>
      </c>
      <c r="J720" s="1">
        <v>44148</v>
      </c>
      <c r="K720">
        <v>57</v>
      </c>
      <c r="L720">
        <v>8.57</v>
      </c>
      <c r="M720">
        <v>0</v>
      </c>
      <c r="N720" t="s">
        <v>50</v>
      </c>
      <c r="O720">
        <v>29</v>
      </c>
      <c r="R720">
        <v>0</v>
      </c>
      <c r="S720">
        <v>0</v>
      </c>
      <c r="U720">
        <v>0</v>
      </c>
      <c r="V720" t="s">
        <v>50</v>
      </c>
      <c r="X720">
        <v>0.86</v>
      </c>
      <c r="AD720">
        <v>257</v>
      </c>
      <c r="AE720">
        <v>2.86</v>
      </c>
      <c r="AG720">
        <v>343</v>
      </c>
      <c r="AI720">
        <v>2.86</v>
      </c>
      <c r="AK720">
        <v>0</v>
      </c>
      <c r="AL720" t="s">
        <v>50</v>
      </c>
      <c r="AQ720">
        <v>0</v>
      </c>
      <c r="AR720" t="s">
        <v>50</v>
      </c>
    </row>
    <row r="721" spans="1:45" x14ac:dyDescent="0.25">
      <c r="A721">
        <v>1108272</v>
      </c>
      <c r="B721" t="s">
        <v>816</v>
      </c>
      <c r="C721" t="s">
        <v>1636</v>
      </c>
      <c r="D721" t="s">
        <v>1637</v>
      </c>
      <c r="E721">
        <v>41331037822</v>
      </c>
      <c r="F721">
        <v>1</v>
      </c>
      <c r="G721" t="s">
        <v>57</v>
      </c>
      <c r="H721" t="s">
        <v>675</v>
      </c>
      <c r="I721" s="1">
        <v>43929</v>
      </c>
      <c r="J721" s="1">
        <v>44148</v>
      </c>
      <c r="K721">
        <v>346</v>
      </c>
      <c r="L721">
        <v>0</v>
      </c>
      <c r="M721">
        <v>0</v>
      </c>
      <c r="N721" t="s">
        <v>50</v>
      </c>
      <c r="O721">
        <v>0</v>
      </c>
      <c r="R721">
        <v>0</v>
      </c>
      <c r="S721">
        <v>0</v>
      </c>
      <c r="U721">
        <v>0</v>
      </c>
      <c r="V721" t="s">
        <v>50</v>
      </c>
      <c r="X721">
        <v>2</v>
      </c>
      <c r="AD721">
        <v>141</v>
      </c>
      <c r="AE721">
        <v>0</v>
      </c>
      <c r="AG721">
        <v>17000</v>
      </c>
      <c r="AH721">
        <v>0</v>
      </c>
      <c r="AI721">
        <v>0</v>
      </c>
      <c r="AK721">
        <v>0</v>
      </c>
      <c r="AL721" t="s">
        <v>50</v>
      </c>
      <c r="AQ721">
        <v>0</v>
      </c>
      <c r="AR721" t="s">
        <v>50</v>
      </c>
    </row>
    <row r="722" spans="1:45" x14ac:dyDescent="0.25">
      <c r="A722">
        <v>1108273</v>
      </c>
      <c r="B722" t="s">
        <v>889</v>
      </c>
      <c r="C722" t="s">
        <v>1638</v>
      </c>
      <c r="D722" t="s">
        <v>382</v>
      </c>
      <c r="E722">
        <v>72368510552</v>
      </c>
      <c r="F722">
        <v>56</v>
      </c>
      <c r="G722" t="s">
        <v>57</v>
      </c>
      <c r="H722" t="s">
        <v>379</v>
      </c>
      <c r="I722" s="1">
        <v>43929</v>
      </c>
      <c r="J722" s="1">
        <v>44148</v>
      </c>
      <c r="K722">
        <v>0</v>
      </c>
      <c r="L722">
        <v>69.64</v>
      </c>
      <c r="M722">
        <v>0</v>
      </c>
      <c r="N722" t="s">
        <v>50</v>
      </c>
      <c r="O722">
        <v>339</v>
      </c>
      <c r="R722">
        <v>0.36</v>
      </c>
      <c r="S722">
        <v>0</v>
      </c>
      <c r="U722">
        <v>3.6</v>
      </c>
      <c r="V722" t="s">
        <v>50</v>
      </c>
      <c r="X722">
        <v>1.25</v>
      </c>
      <c r="AD722">
        <v>214</v>
      </c>
      <c r="AE722">
        <v>10.71</v>
      </c>
      <c r="AG722">
        <v>0</v>
      </c>
      <c r="AI722">
        <v>1.79</v>
      </c>
      <c r="AK722">
        <v>1.79</v>
      </c>
      <c r="AL722" t="s">
        <v>50</v>
      </c>
      <c r="AQ722">
        <v>0</v>
      </c>
      <c r="AR722" t="s">
        <v>50</v>
      </c>
    </row>
    <row r="723" spans="1:45" x14ac:dyDescent="0.25">
      <c r="A723">
        <v>1108279</v>
      </c>
      <c r="B723" t="s">
        <v>298</v>
      </c>
      <c r="C723" t="s">
        <v>1639</v>
      </c>
      <c r="D723" t="s">
        <v>1640</v>
      </c>
      <c r="E723">
        <v>78742352053</v>
      </c>
      <c r="F723">
        <v>45</v>
      </c>
      <c r="G723" t="s">
        <v>57</v>
      </c>
      <c r="H723" t="s">
        <v>252</v>
      </c>
      <c r="I723" s="1">
        <v>43929</v>
      </c>
      <c r="J723" s="1">
        <v>44148</v>
      </c>
      <c r="K723">
        <v>22</v>
      </c>
      <c r="L723">
        <v>80</v>
      </c>
      <c r="M723">
        <v>0</v>
      </c>
      <c r="N723" t="s">
        <v>50</v>
      </c>
      <c r="O723">
        <v>356</v>
      </c>
      <c r="R723">
        <v>0</v>
      </c>
      <c r="S723">
        <v>0</v>
      </c>
      <c r="U723">
        <v>2.2000000000000002</v>
      </c>
      <c r="V723" t="s">
        <v>50</v>
      </c>
      <c r="W723">
        <v>231</v>
      </c>
      <c r="X723">
        <v>4.22</v>
      </c>
      <c r="AA723">
        <v>4.2220000000000004</v>
      </c>
      <c r="AD723">
        <v>111</v>
      </c>
      <c r="AE723">
        <v>6.67</v>
      </c>
      <c r="AG723">
        <v>0</v>
      </c>
      <c r="AI723">
        <v>0</v>
      </c>
      <c r="AJ723">
        <v>1</v>
      </c>
      <c r="AK723">
        <v>0</v>
      </c>
      <c r="AL723" t="s">
        <v>50</v>
      </c>
      <c r="AQ723">
        <v>0</v>
      </c>
      <c r="AR723" t="s">
        <v>50</v>
      </c>
    </row>
    <row r="724" spans="1:45" x14ac:dyDescent="0.25">
      <c r="A724">
        <v>1108280</v>
      </c>
      <c r="B724" t="s">
        <v>1641</v>
      </c>
      <c r="C724" t="s">
        <v>1642</v>
      </c>
      <c r="D724" t="s">
        <v>1643</v>
      </c>
      <c r="E724">
        <v>30000033005</v>
      </c>
      <c r="F724">
        <v>45</v>
      </c>
      <c r="G724" t="s">
        <v>57</v>
      </c>
      <c r="H724" t="s">
        <v>405</v>
      </c>
      <c r="I724" s="1">
        <v>43929</v>
      </c>
      <c r="J724" s="1">
        <v>44148</v>
      </c>
      <c r="K724">
        <v>133</v>
      </c>
      <c r="L724">
        <v>71.11</v>
      </c>
      <c r="M724">
        <v>0</v>
      </c>
      <c r="N724" t="s">
        <v>50</v>
      </c>
      <c r="O724">
        <v>356</v>
      </c>
      <c r="R724">
        <v>1.1100000000000001</v>
      </c>
      <c r="S724">
        <v>0</v>
      </c>
      <c r="U724">
        <v>2.2000000000000002</v>
      </c>
      <c r="V724" t="s">
        <v>50</v>
      </c>
      <c r="W724">
        <v>122</v>
      </c>
      <c r="X724">
        <v>3.56</v>
      </c>
      <c r="AA724">
        <v>3.556</v>
      </c>
      <c r="AC724">
        <v>556</v>
      </c>
      <c r="AD724">
        <v>111</v>
      </c>
      <c r="AE724">
        <v>11.11</v>
      </c>
      <c r="AF724">
        <v>0.222</v>
      </c>
      <c r="AG724">
        <v>1089</v>
      </c>
      <c r="AH724">
        <v>8.9</v>
      </c>
      <c r="AI724">
        <v>11.11</v>
      </c>
      <c r="AJ724">
        <v>0</v>
      </c>
      <c r="AK724">
        <v>3.33</v>
      </c>
      <c r="AL724" t="s">
        <v>50</v>
      </c>
      <c r="AQ724">
        <v>0</v>
      </c>
      <c r="AR724" t="s">
        <v>50</v>
      </c>
    </row>
    <row r="725" spans="1:45" x14ac:dyDescent="0.25">
      <c r="A725">
        <v>1108284</v>
      </c>
      <c r="B725" t="s">
        <v>402</v>
      </c>
      <c r="C725" t="s">
        <v>1644</v>
      </c>
      <c r="D725" t="s">
        <v>1645</v>
      </c>
      <c r="E725">
        <v>39156000077</v>
      </c>
      <c r="F725">
        <v>11</v>
      </c>
      <c r="G725" t="s">
        <v>57</v>
      </c>
      <c r="H725" t="s">
        <v>675</v>
      </c>
      <c r="I725" s="1">
        <v>43929</v>
      </c>
      <c r="J725" s="1">
        <v>44148</v>
      </c>
      <c r="K725">
        <v>118</v>
      </c>
      <c r="L725">
        <v>63.64</v>
      </c>
      <c r="M725">
        <v>0</v>
      </c>
      <c r="N725" t="s">
        <v>50</v>
      </c>
      <c r="O725">
        <v>273</v>
      </c>
      <c r="R725">
        <v>0</v>
      </c>
      <c r="S725">
        <v>0</v>
      </c>
      <c r="U725">
        <v>0</v>
      </c>
      <c r="V725" t="s">
        <v>50</v>
      </c>
      <c r="X725">
        <v>0</v>
      </c>
      <c r="AD725">
        <v>291</v>
      </c>
      <c r="AE725">
        <v>9.09</v>
      </c>
      <c r="AG725">
        <v>7636</v>
      </c>
      <c r="AI725">
        <v>0</v>
      </c>
      <c r="AK725">
        <v>0</v>
      </c>
      <c r="AL725" t="s">
        <v>50</v>
      </c>
      <c r="AQ725">
        <v>0</v>
      </c>
      <c r="AR725" t="s">
        <v>50</v>
      </c>
    </row>
    <row r="726" spans="1:45" x14ac:dyDescent="0.25">
      <c r="A726">
        <v>1108286</v>
      </c>
      <c r="B726" t="s">
        <v>1282</v>
      </c>
      <c r="C726" t="s">
        <v>1646</v>
      </c>
      <c r="D726" t="s">
        <v>1647</v>
      </c>
      <c r="E726">
        <v>42272000807</v>
      </c>
      <c r="F726">
        <v>255</v>
      </c>
      <c r="G726" t="s">
        <v>57</v>
      </c>
      <c r="H726" t="s">
        <v>723</v>
      </c>
      <c r="I726" s="1">
        <v>44097</v>
      </c>
      <c r="J726" s="1">
        <v>44148</v>
      </c>
      <c r="K726">
        <v>235</v>
      </c>
      <c r="L726">
        <v>14.12</v>
      </c>
      <c r="M726">
        <v>25</v>
      </c>
      <c r="N726" t="s">
        <v>50</v>
      </c>
      <c r="O726">
        <v>192</v>
      </c>
      <c r="R726">
        <v>5.49</v>
      </c>
      <c r="S726">
        <v>0.2</v>
      </c>
      <c r="U726">
        <v>2</v>
      </c>
      <c r="V726" t="s">
        <v>50</v>
      </c>
      <c r="X726">
        <v>0.86</v>
      </c>
      <c r="AD726">
        <v>114</v>
      </c>
      <c r="AE726">
        <v>8.24</v>
      </c>
      <c r="AG726">
        <v>369</v>
      </c>
      <c r="AI726">
        <v>1.18</v>
      </c>
      <c r="AK726">
        <v>11.37</v>
      </c>
      <c r="AL726" t="s">
        <v>50</v>
      </c>
      <c r="AQ726">
        <v>0</v>
      </c>
      <c r="AR726" t="s">
        <v>50</v>
      </c>
    </row>
    <row r="727" spans="1:45" x14ac:dyDescent="0.25">
      <c r="A727">
        <v>1108287</v>
      </c>
      <c r="B727" t="s">
        <v>1282</v>
      </c>
      <c r="C727" t="s">
        <v>1648</v>
      </c>
      <c r="D727" t="s">
        <v>1649</v>
      </c>
      <c r="E727">
        <v>42272001033</v>
      </c>
      <c r="F727">
        <v>113</v>
      </c>
      <c r="G727" t="s">
        <v>57</v>
      </c>
      <c r="H727" t="s">
        <v>1148</v>
      </c>
      <c r="I727" s="1">
        <v>44097</v>
      </c>
      <c r="J727" s="1">
        <v>44148</v>
      </c>
      <c r="K727">
        <v>27</v>
      </c>
      <c r="L727">
        <v>37.17</v>
      </c>
      <c r="M727">
        <v>0</v>
      </c>
      <c r="N727" t="s">
        <v>50</v>
      </c>
      <c r="O727">
        <v>257</v>
      </c>
      <c r="R727">
        <v>1.33</v>
      </c>
      <c r="S727">
        <v>0</v>
      </c>
      <c r="U727">
        <v>2.7</v>
      </c>
      <c r="V727" t="s">
        <v>50</v>
      </c>
      <c r="X727">
        <v>0.8</v>
      </c>
      <c r="AD727">
        <v>186</v>
      </c>
      <c r="AE727">
        <v>6.19</v>
      </c>
      <c r="AG727">
        <v>478</v>
      </c>
      <c r="AH727">
        <v>1.8</v>
      </c>
      <c r="AI727">
        <v>5.31</v>
      </c>
      <c r="AK727">
        <v>8.85</v>
      </c>
      <c r="AL727" t="s">
        <v>50</v>
      </c>
      <c r="AQ727">
        <v>0</v>
      </c>
      <c r="AR727" t="s">
        <v>50</v>
      </c>
    </row>
    <row r="728" spans="1:45" x14ac:dyDescent="0.25">
      <c r="A728">
        <v>1108289</v>
      </c>
      <c r="B728" t="s">
        <v>1282</v>
      </c>
      <c r="C728" t="s">
        <v>1650</v>
      </c>
      <c r="D728" t="s">
        <v>1651</v>
      </c>
      <c r="E728">
        <v>42272009244</v>
      </c>
      <c r="F728">
        <v>269</v>
      </c>
      <c r="G728" t="s">
        <v>57</v>
      </c>
      <c r="H728" t="s">
        <v>723</v>
      </c>
      <c r="I728" s="1">
        <v>44097</v>
      </c>
      <c r="J728" s="1">
        <v>44148</v>
      </c>
      <c r="K728">
        <v>33</v>
      </c>
      <c r="L728">
        <v>25.28</v>
      </c>
      <c r="M728">
        <v>0</v>
      </c>
      <c r="N728" t="s">
        <v>50</v>
      </c>
      <c r="O728">
        <v>152</v>
      </c>
      <c r="R728">
        <v>0.56000000000000005</v>
      </c>
      <c r="S728">
        <v>0</v>
      </c>
      <c r="U728">
        <v>1.1000000000000001</v>
      </c>
      <c r="V728" t="s">
        <v>50</v>
      </c>
      <c r="X728">
        <v>1.45</v>
      </c>
      <c r="AD728">
        <v>134</v>
      </c>
      <c r="AE728">
        <v>4.46</v>
      </c>
      <c r="AG728">
        <v>283</v>
      </c>
      <c r="AH728">
        <v>7.4</v>
      </c>
      <c r="AI728">
        <v>8.5500000000000007</v>
      </c>
      <c r="AK728">
        <v>3.72</v>
      </c>
      <c r="AL728" t="s">
        <v>50</v>
      </c>
      <c r="AQ728">
        <v>0</v>
      </c>
      <c r="AR728" t="s">
        <v>50</v>
      </c>
    </row>
    <row r="729" spans="1:45" x14ac:dyDescent="0.25">
      <c r="A729">
        <v>1108297</v>
      </c>
      <c r="B729" t="s">
        <v>1652</v>
      </c>
      <c r="C729" t="s">
        <v>1653</v>
      </c>
      <c r="D729" t="s">
        <v>1654</v>
      </c>
      <c r="E729">
        <v>619286608000</v>
      </c>
      <c r="F729">
        <v>55</v>
      </c>
      <c r="G729" t="s">
        <v>57</v>
      </c>
      <c r="H729" t="s">
        <v>538</v>
      </c>
      <c r="I729" s="1">
        <v>43929</v>
      </c>
      <c r="J729" s="1">
        <v>44148</v>
      </c>
      <c r="K729">
        <v>42</v>
      </c>
      <c r="L729">
        <v>70.91</v>
      </c>
      <c r="M729">
        <v>0</v>
      </c>
      <c r="N729" t="s">
        <v>50</v>
      </c>
      <c r="O729">
        <v>364</v>
      </c>
      <c r="R729">
        <v>0</v>
      </c>
      <c r="S729">
        <v>0</v>
      </c>
      <c r="U729">
        <v>10.9</v>
      </c>
      <c r="V729" t="s">
        <v>50</v>
      </c>
      <c r="X729">
        <v>4</v>
      </c>
      <c r="AD729">
        <v>580</v>
      </c>
      <c r="AE729">
        <v>12.73</v>
      </c>
      <c r="AG729">
        <v>9</v>
      </c>
      <c r="AI729">
        <v>1.82</v>
      </c>
      <c r="AK729">
        <v>2.73</v>
      </c>
      <c r="AL729" t="s">
        <v>50</v>
      </c>
      <c r="AQ729">
        <v>0</v>
      </c>
      <c r="AR729" t="s">
        <v>50</v>
      </c>
    </row>
    <row r="730" spans="1:45" x14ac:dyDescent="0.25">
      <c r="A730">
        <v>1108301</v>
      </c>
      <c r="B730" t="s">
        <v>298</v>
      </c>
      <c r="C730" t="s">
        <v>1655</v>
      </c>
      <c r="D730" t="s">
        <v>1656</v>
      </c>
      <c r="E730">
        <v>78742310671</v>
      </c>
      <c r="F730">
        <v>45</v>
      </c>
      <c r="G730" t="s">
        <v>57</v>
      </c>
      <c r="H730" t="s">
        <v>252</v>
      </c>
      <c r="I730" s="1">
        <v>43929</v>
      </c>
      <c r="J730" s="1">
        <v>44148</v>
      </c>
      <c r="K730">
        <v>67</v>
      </c>
      <c r="L730">
        <v>80</v>
      </c>
      <c r="M730">
        <v>0</v>
      </c>
      <c r="N730" t="s">
        <v>50</v>
      </c>
      <c r="O730">
        <v>378</v>
      </c>
      <c r="R730">
        <v>0</v>
      </c>
      <c r="S730">
        <v>0</v>
      </c>
      <c r="U730">
        <v>2.2000000000000002</v>
      </c>
      <c r="V730" t="s">
        <v>50</v>
      </c>
      <c r="W730">
        <v>258</v>
      </c>
      <c r="X730">
        <v>3.33</v>
      </c>
      <c r="AA730">
        <v>5.1109999999999998</v>
      </c>
      <c r="AD730">
        <v>178</v>
      </c>
      <c r="AE730">
        <v>6.67</v>
      </c>
      <c r="AG730">
        <v>0</v>
      </c>
      <c r="AI730">
        <v>0</v>
      </c>
      <c r="AJ730">
        <v>1</v>
      </c>
      <c r="AK730">
        <v>0</v>
      </c>
      <c r="AL730" t="s">
        <v>50</v>
      </c>
      <c r="AQ730">
        <v>0</v>
      </c>
      <c r="AR730" t="s">
        <v>50</v>
      </c>
    </row>
    <row r="731" spans="1:45" x14ac:dyDescent="0.25">
      <c r="A731">
        <v>1108304</v>
      </c>
      <c r="B731" t="s">
        <v>566</v>
      </c>
      <c r="C731" t="s">
        <v>1657</v>
      </c>
      <c r="D731" t="s">
        <v>1658</v>
      </c>
      <c r="E731">
        <v>71840050814</v>
      </c>
      <c r="F731">
        <v>31</v>
      </c>
      <c r="G731" t="s">
        <v>57</v>
      </c>
      <c r="H731" t="s">
        <v>569</v>
      </c>
      <c r="I731" s="1">
        <v>43929</v>
      </c>
      <c r="J731" s="1">
        <v>44148</v>
      </c>
      <c r="K731">
        <v>116</v>
      </c>
      <c r="L731">
        <v>3.23</v>
      </c>
      <c r="M731">
        <v>16</v>
      </c>
      <c r="N731" t="s">
        <v>50</v>
      </c>
      <c r="O731">
        <v>226</v>
      </c>
      <c r="P731">
        <v>4.84</v>
      </c>
      <c r="Q731">
        <v>11.29</v>
      </c>
      <c r="R731">
        <v>4.84</v>
      </c>
      <c r="S731">
        <v>0</v>
      </c>
      <c r="U731">
        <v>0</v>
      </c>
      <c r="V731" t="s">
        <v>50</v>
      </c>
      <c r="X731">
        <v>0</v>
      </c>
      <c r="AD731">
        <v>0</v>
      </c>
      <c r="AE731">
        <v>3.23</v>
      </c>
      <c r="AG731">
        <v>903</v>
      </c>
      <c r="AI731">
        <v>3.23</v>
      </c>
      <c r="AK731">
        <v>19.350000000000001</v>
      </c>
      <c r="AL731" t="s">
        <v>50</v>
      </c>
      <c r="AQ731">
        <v>0</v>
      </c>
      <c r="AR731" t="s">
        <v>50</v>
      </c>
    </row>
    <row r="732" spans="1:45" x14ac:dyDescent="0.25">
      <c r="A732">
        <v>1108306</v>
      </c>
      <c r="B732" t="s">
        <v>294</v>
      </c>
      <c r="C732" t="s">
        <v>1659</v>
      </c>
      <c r="D732" t="s">
        <v>1660</v>
      </c>
      <c r="E732">
        <v>36800062597</v>
      </c>
      <c r="F732">
        <v>40</v>
      </c>
      <c r="G732" t="s">
        <v>57</v>
      </c>
      <c r="H732" t="s">
        <v>346</v>
      </c>
      <c r="I732" s="1">
        <v>43929</v>
      </c>
      <c r="J732" s="1">
        <v>44148</v>
      </c>
      <c r="K732">
        <v>50</v>
      </c>
      <c r="L732">
        <v>82.5</v>
      </c>
      <c r="M732">
        <v>0</v>
      </c>
      <c r="N732" t="s">
        <v>50</v>
      </c>
      <c r="O732">
        <v>325</v>
      </c>
      <c r="P732">
        <v>0</v>
      </c>
      <c r="Q732">
        <v>0</v>
      </c>
      <c r="R732">
        <v>0</v>
      </c>
      <c r="S732">
        <v>0</v>
      </c>
      <c r="T732">
        <v>0</v>
      </c>
      <c r="U732">
        <v>12.5</v>
      </c>
      <c r="V732" t="s">
        <v>50</v>
      </c>
      <c r="X732">
        <v>4</v>
      </c>
      <c r="AD732">
        <v>425</v>
      </c>
      <c r="AE732">
        <v>10</v>
      </c>
      <c r="AG732">
        <v>338</v>
      </c>
      <c r="AH732">
        <v>17.5</v>
      </c>
      <c r="AI732">
        <v>17.5</v>
      </c>
      <c r="AK732">
        <v>1.25</v>
      </c>
      <c r="AL732" t="s">
        <v>50</v>
      </c>
      <c r="AQ732">
        <v>0</v>
      </c>
      <c r="AR732" t="s">
        <v>50</v>
      </c>
    </row>
    <row r="733" spans="1:45" x14ac:dyDescent="0.25">
      <c r="A733">
        <v>1108307</v>
      </c>
      <c r="B733" t="s">
        <v>1661</v>
      </c>
      <c r="C733" t="s">
        <v>1662</v>
      </c>
      <c r="D733" t="s">
        <v>1663</v>
      </c>
      <c r="E733">
        <v>86341170558</v>
      </c>
      <c r="F733">
        <v>52</v>
      </c>
      <c r="G733" t="s">
        <v>57</v>
      </c>
      <c r="H733" t="s">
        <v>346</v>
      </c>
      <c r="I733" s="1">
        <v>43929</v>
      </c>
      <c r="J733" s="1">
        <v>44148</v>
      </c>
      <c r="K733">
        <v>0</v>
      </c>
      <c r="L733">
        <v>82.69</v>
      </c>
      <c r="M733">
        <v>0</v>
      </c>
      <c r="N733" t="s">
        <v>1664</v>
      </c>
      <c r="O733">
        <v>385</v>
      </c>
      <c r="R733">
        <v>0</v>
      </c>
      <c r="S733">
        <v>0</v>
      </c>
      <c r="U733">
        <v>9.6</v>
      </c>
      <c r="V733" t="s">
        <v>1665</v>
      </c>
      <c r="X733">
        <v>27.69</v>
      </c>
      <c r="Y733">
        <v>77</v>
      </c>
      <c r="AA733">
        <v>9.6150000000000002</v>
      </c>
      <c r="AC733">
        <v>288</v>
      </c>
      <c r="AD733">
        <v>346</v>
      </c>
      <c r="AE733">
        <v>7.69</v>
      </c>
      <c r="AF733">
        <v>0.49</v>
      </c>
      <c r="AG733">
        <v>0</v>
      </c>
      <c r="AI733">
        <v>23.08</v>
      </c>
      <c r="AJ733">
        <v>0</v>
      </c>
      <c r="AK733">
        <v>1.92</v>
      </c>
      <c r="AL733" t="s">
        <v>50</v>
      </c>
      <c r="AM733">
        <v>0</v>
      </c>
      <c r="AN733">
        <v>2.88</v>
      </c>
      <c r="AO733">
        <v>0.96199999999999997</v>
      </c>
      <c r="AP733">
        <v>0</v>
      </c>
      <c r="AQ733">
        <v>0</v>
      </c>
      <c r="AR733" t="s">
        <v>50</v>
      </c>
      <c r="AS733">
        <v>4</v>
      </c>
    </row>
    <row r="734" spans="1:45" x14ac:dyDescent="0.25">
      <c r="A734">
        <v>1108311</v>
      </c>
      <c r="B734" t="s">
        <v>1023</v>
      </c>
      <c r="C734" t="s">
        <v>1666</v>
      </c>
      <c r="D734" t="s">
        <v>1667</v>
      </c>
      <c r="E734">
        <v>760236684923</v>
      </c>
      <c r="F734">
        <v>140</v>
      </c>
      <c r="G734" t="s">
        <v>57</v>
      </c>
      <c r="H734" t="s">
        <v>325</v>
      </c>
      <c r="I734" s="1">
        <v>44076</v>
      </c>
      <c r="J734" s="1">
        <v>44148</v>
      </c>
      <c r="K734">
        <v>5</v>
      </c>
      <c r="L734">
        <v>20.71</v>
      </c>
      <c r="M734">
        <v>0</v>
      </c>
      <c r="N734" t="s">
        <v>50</v>
      </c>
      <c r="O734">
        <v>86</v>
      </c>
      <c r="R734">
        <v>0</v>
      </c>
      <c r="S734">
        <v>0</v>
      </c>
      <c r="U734">
        <v>0.7</v>
      </c>
      <c r="V734" t="s">
        <v>50</v>
      </c>
      <c r="X734">
        <v>0.28999999999999998</v>
      </c>
      <c r="AD734">
        <v>62</v>
      </c>
      <c r="AE734">
        <v>0</v>
      </c>
      <c r="AG734">
        <v>0</v>
      </c>
      <c r="AH734">
        <v>9.3000000000000007</v>
      </c>
      <c r="AI734">
        <v>20</v>
      </c>
      <c r="AK734">
        <v>0</v>
      </c>
      <c r="AL734" t="s">
        <v>50</v>
      </c>
      <c r="AQ734">
        <v>0</v>
      </c>
      <c r="AR734" t="s">
        <v>50</v>
      </c>
    </row>
    <row r="735" spans="1:45" x14ac:dyDescent="0.25">
      <c r="A735">
        <v>1108332</v>
      </c>
      <c r="B735" t="s">
        <v>1668</v>
      </c>
      <c r="C735" t="s">
        <v>1669</v>
      </c>
      <c r="D735" t="s">
        <v>1670</v>
      </c>
      <c r="E735">
        <v>26400171003</v>
      </c>
      <c r="F735">
        <v>113</v>
      </c>
      <c r="G735" t="s">
        <v>57</v>
      </c>
      <c r="H735" t="s">
        <v>275</v>
      </c>
      <c r="I735" s="1">
        <v>43929</v>
      </c>
      <c r="J735" s="1">
        <v>44148</v>
      </c>
      <c r="K735">
        <v>92</v>
      </c>
      <c r="L735">
        <v>4.42</v>
      </c>
      <c r="M735">
        <v>13</v>
      </c>
      <c r="N735" t="s">
        <v>50</v>
      </c>
      <c r="O735">
        <v>88</v>
      </c>
      <c r="R735">
        <v>1.77</v>
      </c>
      <c r="S735">
        <v>0</v>
      </c>
      <c r="U735">
        <v>0</v>
      </c>
      <c r="V735" t="s">
        <v>50</v>
      </c>
      <c r="X735">
        <v>0</v>
      </c>
      <c r="AD735">
        <v>140</v>
      </c>
      <c r="AE735">
        <v>11.5</v>
      </c>
      <c r="AG735">
        <v>398</v>
      </c>
      <c r="AI735">
        <v>3.54</v>
      </c>
      <c r="AK735">
        <v>2.65</v>
      </c>
      <c r="AL735" t="s">
        <v>50</v>
      </c>
      <c r="AQ735">
        <v>0</v>
      </c>
      <c r="AR735" t="s">
        <v>50</v>
      </c>
    </row>
    <row r="736" spans="1:45" x14ac:dyDescent="0.25">
      <c r="A736">
        <v>1108338</v>
      </c>
      <c r="B736" t="s">
        <v>1668</v>
      </c>
      <c r="C736" t="s">
        <v>1669</v>
      </c>
      <c r="D736" t="s">
        <v>1670</v>
      </c>
      <c r="E736">
        <v>26400171805</v>
      </c>
      <c r="F736">
        <v>113</v>
      </c>
      <c r="G736" t="s">
        <v>57</v>
      </c>
      <c r="H736" t="s">
        <v>275</v>
      </c>
      <c r="I736" s="1">
        <v>43929</v>
      </c>
      <c r="J736" s="1">
        <v>44148</v>
      </c>
      <c r="K736">
        <v>92</v>
      </c>
      <c r="L736">
        <v>4.42</v>
      </c>
      <c r="M736">
        <v>13</v>
      </c>
      <c r="N736" t="s">
        <v>50</v>
      </c>
      <c r="O736">
        <v>88</v>
      </c>
      <c r="R736">
        <v>1.77</v>
      </c>
      <c r="S736">
        <v>0</v>
      </c>
      <c r="U736">
        <v>0</v>
      </c>
      <c r="V736" t="s">
        <v>50</v>
      </c>
      <c r="X736">
        <v>0</v>
      </c>
      <c r="AD736">
        <v>140</v>
      </c>
      <c r="AE736">
        <v>11.5</v>
      </c>
      <c r="AG736">
        <v>398</v>
      </c>
      <c r="AI736">
        <v>3.54</v>
      </c>
      <c r="AK736">
        <v>2.65</v>
      </c>
      <c r="AL736" t="s">
        <v>50</v>
      </c>
      <c r="AQ736">
        <v>0</v>
      </c>
      <c r="AR736" t="s">
        <v>50</v>
      </c>
    </row>
    <row r="737" spans="1:44" x14ac:dyDescent="0.25">
      <c r="A737">
        <v>1108339</v>
      </c>
      <c r="B737" t="s">
        <v>737</v>
      </c>
      <c r="C737" t="s">
        <v>1671</v>
      </c>
      <c r="D737" t="s">
        <v>1672</v>
      </c>
      <c r="E737">
        <v>72830702010</v>
      </c>
      <c r="F737">
        <v>30</v>
      </c>
      <c r="G737" t="s">
        <v>57</v>
      </c>
      <c r="H737" t="s">
        <v>1673</v>
      </c>
      <c r="I737" s="1">
        <v>43930</v>
      </c>
      <c r="J737" s="1">
        <v>44148</v>
      </c>
      <c r="K737">
        <v>100</v>
      </c>
      <c r="L737">
        <v>6.67</v>
      </c>
      <c r="M737">
        <v>67</v>
      </c>
      <c r="N737" t="s">
        <v>50</v>
      </c>
      <c r="O737">
        <v>200</v>
      </c>
      <c r="R737">
        <v>10</v>
      </c>
      <c r="S737">
        <v>0</v>
      </c>
      <c r="U737">
        <v>0</v>
      </c>
      <c r="V737" t="s">
        <v>50</v>
      </c>
      <c r="X737">
        <v>0</v>
      </c>
      <c r="AD737">
        <v>167</v>
      </c>
      <c r="AE737">
        <v>3.33</v>
      </c>
      <c r="AG737">
        <v>33</v>
      </c>
      <c r="AI737">
        <v>3.33</v>
      </c>
      <c r="AK737">
        <v>16.670000000000002</v>
      </c>
      <c r="AL737" t="s">
        <v>50</v>
      </c>
      <c r="AQ737">
        <v>0</v>
      </c>
      <c r="AR737" t="s">
        <v>50</v>
      </c>
    </row>
    <row r="738" spans="1:44" x14ac:dyDescent="0.25">
      <c r="A738">
        <v>1108340</v>
      </c>
      <c r="B738" t="s">
        <v>1668</v>
      </c>
      <c r="C738" t="s">
        <v>1674</v>
      </c>
      <c r="D738" t="s">
        <v>1675</v>
      </c>
      <c r="E738">
        <v>26400171102</v>
      </c>
      <c r="F738">
        <v>113</v>
      </c>
      <c r="G738" t="s">
        <v>57</v>
      </c>
      <c r="H738" t="s">
        <v>275</v>
      </c>
      <c r="I738" s="1">
        <v>43929</v>
      </c>
      <c r="J738" s="1">
        <v>44148</v>
      </c>
      <c r="K738">
        <v>93</v>
      </c>
      <c r="L738">
        <v>10.62</v>
      </c>
      <c r="M738">
        <v>13</v>
      </c>
      <c r="N738" t="s">
        <v>50</v>
      </c>
      <c r="O738">
        <v>97</v>
      </c>
      <c r="R738">
        <v>0.88</v>
      </c>
      <c r="S738">
        <v>0</v>
      </c>
      <c r="U738">
        <v>0</v>
      </c>
      <c r="V738" t="s">
        <v>50</v>
      </c>
      <c r="X738">
        <v>0</v>
      </c>
      <c r="AD738">
        <v>779</v>
      </c>
      <c r="AE738">
        <v>9.73</v>
      </c>
      <c r="AG738">
        <v>327</v>
      </c>
      <c r="AH738">
        <v>6.2</v>
      </c>
      <c r="AI738">
        <v>9.73</v>
      </c>
      <c r="AK738">
        <v>1.77</v>
      </c>
      <c r="AL738" t="s">
        <v>50</v>
      </c>
      <c r="AQ738">
        <v>0</v>
      </c>
      <c r="AR738" t="s">
        <v>50</v>
      </c>
    </row>
    <row r="739" spans="1:44" x14ac:dyDescent="0.25">
      <c r="A739">
        <v>1108343</v>
      </c>
      <c r="B739" t="s">
        <v>249</v>
      </c>
      <c r="C739" t="s">
        <v>1613</v>
      </c>
      <c r="D739" t="s">
        <v>1676</v>
      </c>
      <c r="E739">
        <v>41318010350</v>
      </c>
      <c r="F739">
        <v>227</v>
      </c>
      <c r="G739" t="s">
        <v>57</v>
      </c>
      <c r="H739" t="s">
        <v>325</v>
      </c>
      <c r="I739" s="1">
        <v>43929</v>
      </c>
      <c r="J739" s="1">
        <v>44148</v>
      </c>
      <c r="K739">
        <v>9</v>
      </c>
      <c r="L739">
        <v>12.78</v>
      </c>
      <c r="M739">
        <v>0</v>
      </c>
      <c r="N739" t="s">
        <v>50</v>
      </c>
      <c r="O739">
        <v>53</v>
      </c>
      <c r="R739">
        <v>0</v>
      </c>
      <c r="S739">
        <v>0</v>
      </c>
      <c r="U739">
        <v>0.9</v>
      </c>
      <c r="V739" t="s">
        <v>50</v>
      </c>
      <c r="X739">
        <v>0</v>
      </c>
      <c r="AD739">
        <v>93</v>
      </c>
      <c r="AE739">
        <v>0</v>
      </c>
      <c r="AG739">
        <v>11</v>
      </c>
      <c r="AI739">
        <v>11.45</v>
      </c>
      <c r="AK739">
        <v>0</v>
      </c>
      <c r="AL739" t="s">
        <v>50</v>
      </c>
      <c r="AQ739">
        <v>0</v>
      </c>
      <c r="AR739" t="s">
        <v>50</v>
      </c>
    </row>
    <row r="740" spans="1:44" x14ac:dyDescent="0.25">
      <c r="A740">
        <v>1108347</v>
      </c>
      <c r="B740" t="s">
        <v>1677</v>
      </c>
      <c r="C740" t="s">
        <v>1678</v>
      </c>
      <c r="D740" t="s">
        <v>1679</v>
      </c>
      <c r="E740">
        <v>55270844168</v>
      </c>
      <c r="F740">
        <v>25</v>
      </c>
      <c r="G740" t="s">
        <v>57</v>
      </c>
      <c r="H740" t="s">
        <v>516</v>
      </c>
      <c r="I740" s="1">
        <v>44075</v>
      </c>
      <c r="J740" s="1">
        <v>44148</v>
      </c>
      <c r="K740">
        <v>640</v>
      </c>
      <c r="L740">
        <v>60</v>
      </c>
      <c r="M740">
        <v>0</v>
      </c>
      <c r="N740" t="s">
        <v>50</v>
      </c>
      <c r="O740">
        <v>320</v>
      </c>
      <c r="R740">
        <v>0</v>
      </c>
      <c r="S740">
        <v>0</v>
      </c>
      <c r="U740">
        <v>4</v>
      </c>
      <c r="V740" t="s">
        <v>50</v>
      </c>
      <c r="X740">
        <v>3.2</v>
      </c>
      <c r="AD740">
        <v>0</v>
      </c>
      <c r="AE740">
        <v>12</v>
      </c>
      <c r="AG740">
        <v>4960</v>
      </c>
      <c r="AI740">
        <v>8</v>
      </c>
      <c r="AK740">
        <v>2</v>
      </c>
      <c r="AL740" t="s">
        <v>50</v>
      </c>
      <c r="AQ740">
        <v>0</v>
      </c>
      <c r="AR740" t="s">
        <v>50</v>
      </c>
    </row>
    <row r="741" spans="1:44" x14ac:dyDescent="0.25">
      <c r="A741">
        <v>1108348</v>
      </c>
      <c r="B741" t="s">
        <v>1396</v>
      </c>
      <c r="C741" t="s">
        <v>1680</v>
      </c>
      <c r="D741" t="s">
        <v>1681</v>
      </c>
      <c r="E741">
        <v>85239948729</v>
      </c>
      <c r="F741">
        <v>43</v>
      </c>
      <c r="G741" t="s">
        <v>57</v>
      </c>
      <c r="H741" t="s">
        <v>346</v>
      </c>
      <c r="I741" s="1">
        <v>43929</v>
      </c>
      <c r="J741" s="1">
        <v>44148</v>
      </c>
      <c r="K741">
        <v>349</v>
      </c>
      <c r="L741">
        <v>74.42</v>
      </c>
      <c r="M741">
        <v>0</v>
      </c>
      <c r="N741" t="s">
        <v>50</v>
      </c>
      <c r="O741">
        <v>372</v>
      </c>
      <c r="P741">
        <v>1.1599999999999999</v>
      </c>
      <c r="Q741">
        <v>2.33</v>
      </c>
      <c r="R741">
        <v>0</v>
      </c>
      <c r="S741">
        <v>0</v>
      </c>
      <c r="T741">
        <v>2</v>
      </c>
      <c r="U741">
        <v>7</v>
      </c>
      <c r="V741" t="s">
        <v>50</v>
      </c>
      <c r="W741">
        <v>116</v>
      </c>
      <c r="X741">
        <v>8.3699999999999992</v>
      </c>
      <c r="Y741">
        <v>116</v>
      </c>
      <c r="AA741">
        <v>7.4420000000000002</v>
      </c>
      <c r="AC741">
        <v>326</v>
      </c>
      <c r="AD741">
        <v>256</v>
      </c>
      <c r="AE741">
        <v>9.3000000000000007</v>
      </c>
      <c r="AF741">
        <v>0.60499999999999998</v>
      </c>
      <c r="AG741">
        <v>605</v>
      </c>
      <c r="AH741">
        <v>27.9</v>
      </c>
      <c r="AI741">
        <v>27.91</v>
      </c>
      <c r="AJ741">
        <v>1</v>
      </c>
      <c r="AK741">
        <v>4.6500000000000004</v>
      </c>
      <c r="AL741" t="s">
        <v>50</v>
      </c>
      <c r="AQ741">
        <v>0</v>
      </c>
      <c r="AR741" t="s">
        <v>50</v>
      </c>
    </row>
    <row r="742" spans="1:44" x14ac:dyDescent="0.25">
      <c r="A742">
        <v>1108350</v>
      </c>
      <c r="B742" t="s">
        <v>1396</v>
      </c>
      <c r="C742" t="s">
        <v>1682</v>
      </c>
      <c r="D742" t="s">
        <v>1683</v>
      </c>
      <c r="E742">
        <v>85239929513</v>
      </c>
      <c r="F742">
        <v>35</v>
      </c>
      <c r="G742" t="s">
        <v>57</v>
      </c>
      <c r="H742" t="s">
        <v>346</v>
      </c>
      <c r="I742" s="1">
        <v>43929</v>
      </c>
      <c r="J742" s="1">
        <v>44148</v>
      </c>
      <c r="K742">
        <v>371</v>
      </c>
      <c r="L742">
        <v>77.14</v>
      </c>
      <c r="M742">
        <v>0</v>
      </c>
      <c r="N742" t="s">
        <v>50</v>
      </c>
      <c r="O742">
        <v>371</v>
      </c>
      <c r="P742">
        <v>1.43</v>
      </c>
      <c r="Q742">
        <v>1.43</v>
      </c>
      <c r="R742">
        <v>1.43</v>
      </c>
      <c r="S742">
        <v>0</v>
      </c>
      <c r="U742">
        <v>5.7</v>
      </c>
      <c r="V742" t="s">
        <v>50</v>
      </c>
      <c r="W742">
        <v>143</v>
      </c>
      <c r="X742">
        <v>10.29</v>
      </c>
      <c r="Y742">
        <v>100</v>
      </c>
      <c r="AA742">
        <v>9.1430000000000007</v>
      </c>
      <c r="AC742">
        <v>314</v>
      </c>
      <c r="AD742">
        <v>286</v>
      </c>
      <c r="AE742">
        <v>8.57</v>
      </c>
      <c r="AF742">
        <v>0.74299999999999999</v>
      </c>
      <c r="AG742">
        <v>514</v>
      </c>
      <c r="AH742">
        <v>28.6</v>
      </c>
      <c r="AI742">
        <v>37.14</v>
      </c>
      <c r="AJ742">
        <v>1</v>
      </c>
      <c r="AK742">
        <v>4.29</v>
      </c>
      <c r="AL742" t="s">
        <v>50</v>
      </c>
      <c r="AQ742">
        <v>0</v>
      </c>
      <c r="AR742" t="s">
        <v>50</v>
      </c>
    </row>
    <row r="743" spans="1:44" x14ac:dyDescent="0.25">
      <c r="A743">
        <v>1108353</v>
      </c>
      <c r="B743" t="s">
        <v>249</v>
      </c>
      <c r="C743" t="s">
        <v>1684</v>
      </c>
      <c r="D743" t="s">
        <v>1685</v>
      </c>
      <c r="E743">
        <v>41318010473</v>
      </c>
      <c r="F743">
        <v>150</v>
      </c>
      <c r="G743" t="s">
        <v>57</v>
      </c>
      <c r="H743" t="s">
        <v>325</v>
      </c>
      <c r="I743" s="1">
        <v>43929</v>
      </c>
      <c r="J743" s="1">
        <v>44148</v>
      </c>
      <c r="K743">
        <v>0</v>
      </c>
      <c r="L743">
        <v>13.33</v>
      </c>
      <c r="M743">
        <v>0</v>
      </c>
      <c r="N743" t="s">
        <v>50</v>
      </c>
      <c r="O743">
        <v>60</v>
      </c>
      <c r="R743">
        <v>0</v>
      </c>
      <c r="S743">
        <v>0</v>
      </c>
      <c r="U743">
        <v>0</v>
      </c>
      <c r="V743" t="s">
        <v>50</v>
      </c>
      <c r="X743">
        <v>0</v>
      </c>
      <c r="AD743">
        <v>68</v>
      </c>
      <c r="AE743">
        <v>0.67</v>
      </c>
      <c r="AG743">
        <v>0</v>
      </c>
      <c r="AH743">
        <v>8</v>
      </c>
      <c r="AI743">
        <v>12.67</v>
      </c>
      <c r="AK743">
        <v>0</v>
      </c>
      <c r="AL743" t="s">
        <v>50</v>
      </c>
      <c r="AQ743">
        <v>0</v>
      </c>
      <c r="AR743" t="s">
        <v>50</v>
      </c>
    </row>
    <row r="744" spans="1:44" x14ac:dyDescent="0.25">
      <c r="A744">
        <v>1108355</v>
      </c>
      <c r="B744" t="s">
        <v>249</v>
      </c>
      <c r="C744" t="s">
        <v>1686</v>
      </c>
      <c r="D744" t="s">
        <v>1687</v>
      </c>
      <c r="E744">
        <v>41318011043</v>
      </c>
      <c r="F744">
        <v>113</v>
      </c>
      <c r="G744" t="s">
        <v>57</v>
      </c>
      <c r="H744" t="s">
        <v>325</v>
      </c>
      <c r="I744" s="1">
        <v>43929</v>
      </c>
      <c r="J744" s="1">
        <v>44148</v>
      </c>
      <c r="K744">
        <v>7</v>
      </c>
      <c r="L744">
        <v>15.04</v>
      </c>
      <c r="M744">
        <v>0</v>
      </c>
      <c r="N744" t="s">
        <v>50</v>
      </c>
      <c r="O744">
        <v>62</v>
      </c>
      <c r="R744">
        <v>0</v>
      </c>
      <c r="S744">
        <v>0</v>
      </c>
      <c r="U744">
        <v>0.9</v>
      </c>
      <c r="V744" t="s">
        <v>50</v>
      </c>
      <c r="X744">
        <v>0.88</v>
      </c>
      <c r="AD744">
        <v>102</v>
      </c>
      <c r="AE744">
        <v>0.88</v>
      </c>
      <c r="AG744">
        <v>0</v>
      </c>
      <c r="AI744">
        <v>12.39</v>
      </c>
      <c r="AK744">
        <v>0</v>
      </c>
      <c r="AL744" t="s">
        <v>50</v>
      </c>
      <c r="AP744">
        <v>79.599999999999994</v>
      </c>
      <c r="AQ744">
        <v>0</v>
      </c>
      <c r="AR744" t="s">
        <v>50</v>
      </c>
    </row>
    <row r="745" spans="1:44" x14ac:dyDescent="0.25">
      <c r="A745">
        <v>1108356</v>
      </c>
      <c r="B745" t="s">
        <v>249</v>
      </c>
      <c r="C745" t="s">
        <v>1688</v>
      </c>
      <c r="D745" t="s">
        <v>1689</v>
      </c>
      <c r="E745">
        <v>41318010060</v>
      </c>
      <c r="F745">
        <v>113</v>
      </c>
      <c r="G745" t="s">
        <v>57</v>
      </c>
      <c r="H745" t="s">
        <v>325</v>
      </c>
      <c r="I745" s="1">
        <v>43929</v>
      </c>
      <c r="J745" s="1">
        <v>44148</v>
      </c>
      <c r="K745">
        <v>9</v>
      </c>
      <c r="L745">
        <v>15.04</v>
      </c>
      <c r="M745">
        <v>0</v>
      </c>
      <c r="N745" t="s">
        <v>50</v>
      </c>
      <c r="O745">
        <v>62</v>
      </c>
      <c r="R745">
        <v>0</v>
      </c>
      <c r="S745">
        <v>0</v>
      </c>
      <c r="U745">
        <v>0</v>
      </c>
      <c r="V745" t="s">
        <v>50</v>
      </c>
      <c r="X745">
        <v>0</v>
      </c>
      <c r="AD745">
        <v>71</v>
      </c>
      <c r="AE745">
        <v>0</v>
      </c>
      <c r="AG745">
        <v>0</v>
      </c>
      <c r="AI745">
        <v>14.16</v>
      </c>
      <c r="AK745">
        <v>0</v>
      </c>
      <c r="AL745" t="s">
        <v>50</v>
      </c>
      <c r="AP745">
        <v>79.599999999999994</v>
      </c>
      <c r="AQ745">
        <v>0</v>
      </c>
      <c r="AR745" t="s">
        <v>50</v>
      </c>
    </row>
    <row r="746" spans="1:44" x14ac:dyDescent="0.25">
      <c r="A746">
        <v>1108357</v>
      </c>
      <c r="B746" t="s">
        <v>249</v>
      </c>
      <c r="C746" t="s">
        <v>1690</v>
      </c>
      <c r="D746" t="s">
        <v>1676</v>
      </c>
      <c r="E746">
        <v>41318010343</v>
      </c>
      <c r="F746">
        <v>227</v>
      </c>
      <c r="G746" t="s">
        <v>57</v>
      </c>
      <c r="H746" t="s">
        <v>325</v>
      </c>
      <c r="I746" s="1">
        <v>43929</v>
      </c>
      <c r="J746" s="1">
        <v>44148</v>
      </c>
      <c r="K746">
        <v>9</v>
      </c>
      <c r="L746">
        <v>12.78</v>
      </c>
      <c r="M746">
        <v>0</v>
      </c>
      <c r="N746" t="s">
        <v>50</v>
      </c>
      <c r="O746">
        <v>53</v>
      </c>
      <c r="R746">
        <v>0</v>
      </c>
      <c r="S746">
        <v>0</v>
      </c>
      <c r="U746">
        <v>0.9</v>
      </c>
      <c r="V746" t="s">
        <v>50</v>
      </c>
      <c r="X746">
        <v>0</v>
      </c>
      <c r="AD746">
        <v>93</v>
      </c>
      <c r="AE746">
        <v>0</v>
      </c>
      <c r="AG746">
        <v>11</v>
      </c>
      <c r="AI746">
        <v>11.45</v>
      </c>
      <c r="AK746">
        <v>0</v>
      </c>
      <c r="AL746" t="s">
        <v>50</v>
      </c>
      <c r="AQ746">
        <v>0</v>
      </c>
      <c r="AR746" t="s">
        <v>50</v>
      </c>
    </row>
    <row r="747" spans="1:44" x14ac:dyDescent="0.25">
      <c r="A747">
        <v>1108371</v>
      </c>
      <c r="B747" t="s">
        <v>475</v>
      </c>
      <c r="C747" t="s">
        <v>1691</v>
      </c>
      <c r="D747" t="s">
        <v>1692</v>
      </c>
      <c r="E747">
        <v>21130082797</v>
      </c>
      <c r="F747">
        <v>9</v>
      </c>
      <c r="G747" t="s">
        <v>57</v>
      </c>
      <c r="H747" t="s">
        <v>454</v>
      </c>
      <c r="I747" s="1">
        <v>43929</v>
      </c>
      <c r="J747" s="1">
        <v>44148</v>
      </c>
      <c r="K747">
        <v>0</v>
      </c>
      <c r="L747">
        <v>0</v>
      </c>
      <c r="M747">
        <v>222</v>
      </c>
      <c r="N747" t="s">
        <v>50</v>
      </c>
      <c r="O747">
        <v>778</v>
      </c>
      <c r="R747">
        <v>44.44</v>
      </c>
      <c r="S747">
        <v>0</v>
      </c>
      <c r="U747">
        <v>0</v>
      </c>
      <c r="V747" t="s">
        <v>50</v>
      </c>
      <c r="X747">
        <v>0</v>
      </c>
      <c r="AD747">
        <v>0</v>
      </c>
      <c r="AE747">
        <v>0</v>
      </c>
      <c r="AG747">
        <v>556</v>
      </c>
      <c r="AI747">
        <v>0</v>
      </c>
      <c r="AK747">
        <v>77.78</v>
      </c>
      <c r="AL747" t="s">
        <v>50</v>
      </c>
      <c r="AQ747">
        <v>0</v>
      </c>
      <c r="AR747" t="s">
        <v>50</v>
      </c>
    </row>
    <row r="748" spans="1:44" x14ac:dyDescent="0.25">
      <c r="A748">
        <v>1108373</v>
      </c>
      <c r="B748" t="s">
        <v>475</v>
      </c>
      <c r="C748" t="s">
        <v>1693</v>
      </c>
      <c r="D748" t="s">
        <v>1694</v>
      </c>
      <c r="E748">
        <v>21130046966</v>
      </c>
      <c r="F748">
        <v>28</v>
      </c>
      <c r="G748" t="s">
        <v>57</v>
      </c>
      <c r="H748" t="s">
        <v>275</v>
      </c>
      <c r="I748" s="1">
        <v>43929</v>
      </c>
      <c r="J748" s="1">
        <v>44148</v>
      </c>
      <c r="K748">
        <v>714</v>
      </c>
      <c r="L748">
        <v>3.57</v>
      </c>
      <c r="M748">
        <v>71</v>
      </c>
      <c r="N748" t="s">
        <v>50</v>
      </c>
      <c r="O748">
        <v>286</v>
      </c>
      <c r="R748">
        <v>10.71</v>
      </c>
      <c r="S748">
        <v>0</v>
      </c>
      <c r="U748">
        <v>0</v>
      </c>
      <c r="V748" t="s">
        <v>50</v>
      </c>
      <c r="X748">
        <v>0</v>
      </c>
      <c r="AD748">
        <v>0</v>
      </c>
      <c r="AE748">
        <v>25</v>
      </c>
      <c r="AG748">
        <v>750</v>
      </c>
      <c r="AI748">
        <v>0</v>
      </c>
      <c r="AK748">
        <v>17.86</v>
      </c>
      <c r="AL748" t="s">
        <v>50</v>
      </c>
      <c r="AQ748">
        <v>0</v>
      </c>
      <c r="AR748" t="s">
        <v>50</v>
      </c>
    </row>
    <row r="749" spans="1:44" x14ac:dyDescent="0.25">
      <c r="A749">
        <v>1108398</v>
      </c>
      <c r="B749" t="s">
        <v>1023</v>
      </c>
      <c r="C749" t="s">
        <v>1695</v>
      </c>
      <c r="D749" t="s">
        <v>1696</v>
      </c>
      <c r="E749">
        <v>41250011811</v>
      </c>
      <c r="F749">
        <v>30</v>
      </c>
      <c r="G749" t="s">
        <v>57</v>
      </c>
      <c r="H749" t="s">
        <v>275</v>
      </c>
      <c r="I749" s="1">
        <v>43929</v>
      </c>
      <c r="J749" s="1">
        <v>44148</v>
      </c>
      <c r="K749">
        <v>313</v>
      </c>
      <c r="L749">
        <v>13.33</v>
      </c>
      <c r="M749">
        <v>33</v>
      </c>
      <c r="N749" t="s">
        <v>50</v>
      </c>
      <c r="O749">
        <v>267</v>
      </c>
      <c r="R749">
        <v>8.33</v>
      </c>
      <c r="S749">
        <v>0</v>
      </c>
      <c r="U749">
        <v>0</v>
      </c>
      <c r="V749" t="s">
        <v>50</v>
      </c>
      <c r="X749">
        <v>0</v>
      </c>
      <c r="AD749">
        <v>243</v>
      </c>
      <c r="AE749">
        <v>10</v>
      </c>
      <c r="AG749">
        <v>1433</v>
      </c>
      <c r="AI749">
        <v>10</v>
      </c>
      <c r="AK749">
        <v>20</v>
      </c>
      <c r="AL749" t="s">
        <v>50</v>
      </c>
      <c r="AQ749">
        <v>0</v>
      </c>
      <c r="AR749" t="s">
        <v>50</v>
      </c>
    </row>
    <row r="750" spans="1:44" x14ac:dyDescent="0.25">
      <c r="A750">
        <v>1108399</v>
      </c>
      <c r="B750" t="s">
        <v>1023</v>
      </c>
      <c r="C750" t="s">
        <v>1697</v>
      </c>
      <c r="D750" t="s">
        <v>1698</v>
      </c>
      <c r="E750">
        <v>41250011835</v>
      </c>
      <c r="F750">
        <v>30</v>
      </c>
      <c r="G750" t="s">
        <v>57</v>
      </c>
      <c r="H750" t="s">
        <v>275</v>
      </c>
      <c r="I750" s="1">
        <v>43929</v>
      </c>
      <c r="J750" s="1">
        <v>44148</v>
      </c>
      <c r="K750">
        <v>313</v>
      </c>
      <c r="L750">
        <v>13.33</v>
      </c>
      <c r="M750">
        <v>33</v>
      </c>
      <c r="N750" t="s">
        <v>50</v>
      </c>
      <c r="O750">
        <v>267</v>
      </c>
      <c r="R750">
        <v>8.33</v>
      </c>
      <c r="S750">
        <v>0</v>
      </c>
      <c r="U750">
        <v>0</v>
      </c>
      <c r="V750" t="s">
        <v>50</v>
      </c>
      <c r="X750">
        <v>0</v>
      </c>
      <c r="AD750">
        <v>243</v>
      </c>
      <c r="AE750">
        <v>10</v>
      </c>
      <c r="AG750">
        <v>1400</v>
      </c>
      <c r="AI750">
        <v>10</v>
      </c>
      <c r="AK750">
        <v>20</v>
      </c>
      <c r="AL750" t="s">
        <v>50</v>
      </c>
      <c r="AQ750">
        <v>0</v>
      </c>
      <c r="AR750" t="s">
        <v>50</v>
      </c>
    </row>
    <row r="751" spans="1:44" x14ac:dyDescent="0.25">
      <c r="A751">
        <v>1108400</v>
      </c>
      <c r="B751" t="s">
        <v>1023</v>
      </c>
      <c r="C751" t="s">
        <v>1699</v>
      </c>
      <c r="D751" t="s">
        <v>1696</v>
      </c>
      <c r="E751">
        <v>41250011828</v>
      </c>
      <c r="F751">
        <v>30</v>
      </c>
      <c r="G751" t="s">
        <v>57</v>
      </c>
      <c r="H751" t="s">
        <v>275</v>
      </c>
      <c r="I751" s="1">
        <v>43929</v>
      </c>
      <c r="J751" s="1">
        <v>44148</v>
      </c>
      <c r="K751">
        <v>313</v>
      </c>
      <c r="L751">
        <v>13.33</v>
      </c>
      <c r="M751">
        <v>33</v>
      </c>
      <c r="N751" t="s">
        <v>50</v>
      </c>
      <c r="O751">
        <v>267</v>
      </c>
      <c r="R751">
        <v>8.33</v>
      </c>
      <c r="S751">
        <v>0</v>
      </c>
      <c r="U751">
        <v>0</v>
      </c>
      <c r="V751" t="s">
        <v>50</v>
      </c>
      <c r="X751">
        <v>0</v>
      </c>
      <c r="AD751">
        <v>243</v>
      </c>
      <c r="AE751">
        <v>10</v>
      </c>
      <c r="AG751">
        <v>1433</v>
      </c>
      <c r="AI751">
        <v>10</v>
      </c>
      <c r="AK751">
        <v>20</v>
      </c>
      <c r="AL751" t="s">
        <v>50</v>
      </c>
      <c r="AQ751">
        <v>0</v>
      </c>
      <c r="AR751" t="s">
        <v>50</v>
      </c>
    </row>
    <row r="752" spans="1:44" x14ac:dyDescent="0.25">
      <c r="A752">
        <v>1108407</v>
      </c>
      <c r="B752" t="s">
        <v>249</v>
      </c>
      <c r="C752" t="s">
        <v>1700</v>
      </c>
      <c r="D752" t="s">
        <v>1701</v>
      </c>
      <c r="E752">
        <v>41318011050</v>
      </c>
      <c r="F752">
        <v>113</v>
      </c>
      <c r="G752" t="s">
        <v>57</v>
      </c>
      <c r="H752" t="s">
        <v>325</v>
      </c>
      <c r="I752" s="1">
        <v>43929</v>
      </c>
      <c r="J752" s="1">
        <v>44148</v>
      </c>
      <c r="K752">
        <v>4</v>
      </c>
      <c r="L752">
        <v>14.16</v>
      </c>
      <c r="M752">
        <v>0</v>
      </c>
      <c r="N752" t="s">
        <v>50</v>
      </c>
      <c r="O752">
        <v>53</v>
      </c>
      <c r="R752">
        <v>0</v>
      </c>
      <c r="S752">
        <v>0</v>
      </c>
      <c r="U752">
        <v>0.9</v>
      </c>
      <c r="V752" t="s">
        <v>50</v>
      </c>
      <c r="X752">
        <v>0.88</v>
      </c>
      <c r="AD752">
        <v>117</v>
      </c>
      <c r="AE752">
        <v>0.88</v>
      </c>
      <c r="AG752">
        <v>0</v>
      </c>
      <c r="AI752">
        <v>12.39</v>
      </c>
      <c r="AK752">
        <v>0</v>
      </c>
      <c r="AL752" t="s">
        <v>50</v>
      </c>
      <c r="AP752">
        <v>79.599999999999994</v>
      </c>
      <c r="AQ752">
        <v>0</v>
      </c>
      <c r="AR752" t="s">
        <v>50</v>
      </c>
    </row>
    <row r="753" spans="1:44" x14ac:dyDescent="0.25">
      <c r="A753">
        <v>1108408</v>
      </c>
      <c r="B753" t="s">
        <v>249</v>
      </c>
      <c r="C753" t="s">
        <v>1608</v>
      </c>
      <c r="D753" t="s">
        <v>1676</v>
      </c>
      <c r="E753">
        <v>41318010336</v>
      </c>
      <c r="F753">
        <v>227</v>
      </c>
      <c r="G753" t="s">
        <v>57</v>
      </c>
      <c r="H753" t="s">
        <v>325</v>
      </c>
      <c r="I753" s="1">
        <v>43929</v>
      </c>
      <c r="J753" s="1">
        <v>44148</v>
      </c>
      <c r="K753">
        <v>9</v>
      </c>
      <c r="L753">
        <v>12.78</v>
      </c>
      <c r="M753">
        <v>0</v>
      </c>
      <c r="N753" t="s">
        <v>50</v>
      </c>
      <c r="O753">
        <v>53</v>
      </c>
      <c r="R753">
        <v>0</v>
      </c>
      <c r="S753">
        <v>0</v>
      </c>
      <c r="U753">
        <v>0.9</v>
      </c>
      <c r="V753" t="s">
        <v>50</v>
      </c>
      <c r="X753">
        <v>0</v>
      </c>
      <c r="AD753">
        <v>93</v>
      </c>
      <c r="AE753">
        <v>0</v>
      </c>
      <c r="AG753">
        <v>11</v>
      </c>
      <c r="AI753">
        <v>11.45</v>
      </c>
      <c r="AK753">
        <v>0</v>
      </c>
      <c r="AL753" t="s">
        <v>50</v>
      </c>
      <c r="AQ753">
        <v>0</v>
      </c>
      <c r="AR753" t="s">
        <v>50</v>
      </c>
    </row>
    <row r="754" spans="1:44" x14ac:dyDescent="0.25">
      <c r="A754">
        <v>1108409</v>
      </c>
      <c r="B754" t="s">
        <v>249</v>
      </c>
      <c r="C754" t="s">
        <v>1702</v>
      </c>
      <c r="D754" t="s">
        <v>1703</v>
      </c>
      <c r="E754">
        <v>41318010428</v>
      </c>
      <c r="F754">
        <v>113</v>
      </c>
      <c r="G754" t="s">
        <v>57</v>
      </c>
      <c r="H754" t="s">
        <v>325</v>
      </c>
      <c r="I754" s="1">
        <v>43929</v>
      </c>
      <c r="J754" s="1">
        <v>44148</v>
      </c>
      <c r="K754">
        <v>10</v>
      </c>
      <c r="L754">
        <v>16.809999999999999</v>
      </c>
      <c r="M754">
        <v>0</v>
      </c>
      <c r="N754" t="s">
        <v>50</v>
      </c>
      <c r="O754">
        <v>71</v>
      </c>
      <c r="R754">
        <v>0</v>
      </c>
      <c r="S754">
        <v>0</v>
      </c>
      <c r="U754">
        <v>1.8</v>
      </c>
      <c r="V754" t="s">
        <v>50</v>
      </c>
      <c r="X754">
        <v>0.88</v>
      </c>
      <c r="AD754">
        <v>82</v>
      </c>
      <c r="AE754">
        <v>0</v>
      </c>
      <c r="AG754">
        <v>0</v>
      </c>
      <c r="AI754">
        <v>13.27</v>
      </c>
      <c r="AK754">
        <v>0</v>
      </c>
      <c r="AL754" t="s">
        <v>50</v>
      </c>
      <c r="AP754">
        <v>79.599999999999994</v>
      </c>
      <c r="AQ754">
        <v>0</v>
      </c>
      <c r="AR754" t="s">
        <v>50</v>
      </c>
    </row>
    <row r="755" spans="1:44" x14ac:dyDescent="0.25">
      <c r="A755">
        <v>1108416</v>
      </c>
      <c r="B755" t="s">
        <v>1031</v>
      </c>
      <c r="C755" t="s">
        <v>1704</v>
      </c>
      <c r="D755" t="s">
        <v>1705</v>
      </c>
      <c r="E755">
        <v>38900020583</v>
      </c>
      <c r="F755">
        <v>113</v>
      </c>
      <c r="G755" t="s">
        <v>57</v>
      </c>
      <c r="H755" t="s">
        <v>325</v>
      </c>
      <c r="I755" s="1">
        <v>43944</v>
      </c>
      <c r="J755" s="1">
        <v>44148</v>
      </c>
      <c r="K755">
        <v>0</v>
      </c>
      <c r="L755">
        <v>7.96</v>
      </c>
      <c r="M755">
        <v>0</v>
      </c>
      <c r="N755" t="s">
        <v>50</v>
      </c>
      <c r="O755">
        <v>35</v>
      </c>
      <c r="R755">
        <v>0</v>
      </c>
      <c r="S755">
        <v>0</v>
      </c>
      <c r="U755">
        <v>0.9</v>
      </c>
      <c r="V755" t="s">
        <v>50</v>
      </c>
      <c r="X755">
        <v>0</v>
      </c>
      <c r="AD755">
        <v>0</v>
      </c>
      <c r="AE755">
        <v>0</v>
      </c>
      <c r="AG755">
        <v>0</v>
      </c>
      <c r="AI755">
        <v>6.19</v>
      </c>
      <c r="AK755">
        <v>0</v>
      </c>
      <c r="AL755" t="s">
        <v>50</v>
      </c>
      <c r="AP755">
        <v>23.9</v>
      </c>
      <c r="AQ755">
        <v>0</v>
      </c>
      <c r="AR755" t="s">
        <v>50</v>
      </c>
    </row>
    <row r="756" spans="1:44" x14ac:dyDescent="0.25">
      <c r="A756">
        <v>1108453</v>
      </c>
      <c r="B756" t="s">
        <v>1706</v>
      </c>
      <c r="C756" t="s">
        <v>1707</v>
      </c>
      <c r="D756" t="s">
        <v>1708</v>
      </c>
      <c r="E756">
        <v>787359175190</v>
      </c>
      <c r="F756">
        <v>7</v>
      </c>
      <c r="G756" t="s">
        <v>57</v>
      </c>
      <c r="H756" t="s">
        <v>569</v>
      </c>
      <c r="I756" s="1">
        <v>43929</v>
      </c>
      <c r="J756" s="1">
        <v>44148</v>
      </c>
      <c r="K756">
        <v>14</v>
      </c>
      <c r="L756">
        <v>42.86</v>
      </c>
      <c r="M756">
        <v>0</v>
      </c>
      <c r="N756" t="s">
        <v>50</v>
      </c>
      <c r="O756">
        <v>571</v>
      </c>
      <c r="R756">
        <v>0</v>
      </c>
      <c r="S756">
        <v>0</v>
      </c>
      <c r="U756">
        <v>0</v>
      </c>
      <c r="V756" t="s">
        <v>50</v>
      </c>
      <c r="X756">
        <v>0</v>
      </c>
      <c r="AD756">
        <v>186</v>
      </c>
      <c r="AE756">
        <v>0</v>
      </c>
      <c r="AG756">
        <v>214</v>
      </c>
      <c r="AI756">
        <v>0</v>
      </c>
      <c r="AK756">
        <v>42.86</v>
      </c>
      <c r="AL756" t="s">
        <v>50</v>
      </c>
      <c r="AQ756">
        <v>0</v>
      </c>
      <c r="AR756" t="s">
        <v>50</v>
      </c>
    </row>
    <row r="757" spans="1:44" x14ac:dyDescent="0.25">
      <c r="A757">
        <v>1108454</v>
      </c>
      <c r="B757" t="s">
        <v>1706</v>
      </c>
      <c r="C757" t="s">
        <v>1709</v>
      </c>
      <c r="D757" t="s">
        <v>1710</v>
      </c>
      <c r="E757">
        <v>787359190032</v>
      </c>
      <c r="F757">
        <v>5</v>
      </c>
      <c r="G757" t="s">
        <v>57</v>
      </c>
      <c r="H757" t="s">
        <v>569</v>
      </c>
      <c r="I757" s="1">
        <v>43929</v>
      </c>
      <c r="J757" s="1">
        <v>44148</v>
      </c>
      <c r="K757">
        <v>1960</v>
      </c>
      <c r="L757">
        <v>0</v>
      </c>
      <c r="M757">
        <v>100</v>
      </c>
      <c r="N757" t="s">
        <v>50</v>
      </c>
      <c r="O757">
        <v>600</v>
      </c>
      <c r="R757">
        <v>20</v>
      </c>
      <c r="S757">
        <v>0</v>
      </c>
      <c r="U757">
        <v>0</v>
      </c>
      <c r="V757" t="s">
        <v>50</v>
      </c>
      <c r="X757">
        <v>0</v>
      </c>
      <c r="AD757">
        <v>0</v>
      </c>
      <c r="AE757">
        <v>60</v>
      </c>
      <c r="AG757">
        <v>1700</v>
      </c>
      <c r="AI757">
        <v>0</v>
      </c>
      <c r="AK757">
        <v>40</v>
      </c>
      <c r="AL757" t="s">
        <v>50</v>
      </c>
      <c r="AQ757">
        <v>0</v>
      </c>
      <c r="AR757" t="s">
        <v>50</v>
      </c>
    </row>
    <row r="758" spans="1:44" x14ac:dyDescent="0.25">
      <c r="A758">
        <v>1108455</v>
      </c>
      <c r="B758" t="s">
        <v>1706</v>
      </c>
      <c r="C758" t="s">
        <v>1711</v>
      </c>
      <c r="D758" t="s">
        <v>1712</v>
      </c>
      <c r="E758">
        <v>787359100062</v>
      </c>
      <c r="F758">
        <v>7</v>
      </c>
      <c r="G758" t="s">
        <v>57</v>
      </c>
      <c r="H758" t="s">
        <v>334</v>
      </c>
      <c r="I758" s="1">
        <v>43929</v>
      </c>
      <c r="J758" s="1">
        <v>44148</v>
      </c>
      <c r="K758">
        <v>43</v>
      </c>
      <c r="L758">
        <v>57.14</v>
      </c>
      <c r="M758">
        <v>0</v>
      </c>
      <c r="N758" t="s">
        <v>50</v>
      </c>
      <c r="O758">
        <v>429</v>
      </c>
      <c r="R758">
        <v>0</v>
      </c>
      <c r="S758">
        <v>0</v>
      </c>
      <c r="U758">
        <v>0</v>
      </c>
      <c r="V758" t="s">
        <v>50</v>
      </c>
      <c r="X758">
        <v>0</v>
      </c>
      <c r="AD758">
        <v>129</v>
      </c>
      <c r="AE758">
        <v>14.29</v>
      </c>
      <c r="AG758">
        <v>1071</v>
      </c>
      <c r="AI758">
        <v>0</v>
      </c>
      <c r="AK758">
        <v>14.29</v>
      </c>
      <c r="AL758" t="s">
        <v>50</v>
      </c>
      <c r="AQ758">
        <v>0</v>
      </c>
      <c r="AR758" t="s">
        <v>50</v>
      </c>
    </row>
    <row r="759" spans="1:44" x14ac:dyDescent="0.25">
      <c r="A759">
        <v>1108456</v>
      </c>
      <c r="B759" t="s">
        <v>1706</v>
      </c>
      <c r="C759" t="s">
        <v>360</v>
      </c>
      <c r="D759" t="s">
        <v>1713</v>
      </c>
      <c r="E759">
        <v>787359101410</v>
      </c>
      <c r="F759">
        <v>7</v>
      </c>
      <c r="G759" t="s">
        <v>57</v>
      </c>
      <c r="H759" t="s">
        <v>334</v>
      </c>
      <c r="I759" s="1">
        <v>43929</v>
      </c>
      <c r="J759" s="1">
        <v>44148</v>
      </c>
      <c r="K759">
        <v>29</v>
      </c>
      <c r="L759">
        <v>57.14</v>
      </c>
      <c r="M759">
        <v>0</v>
      </c>
      <c r="N759" t="s">
        <v>50</v>
      </c>
      <c r="O759">
        <v>429</v>
      </c>
      <c r="R759">
        <v>0</v>
      </c>
      <c r="S759">
        <v>0</v>
      </c>
      <c r="U759">
        <v>0</v>
      </c>
      <c r="V759" t="s">
        <v>50</v>
      </c>
      <c r="X759">
        <v>0</v>
      </c>
      <c r="AD759">
        <v>171</v>
      </c>
      <c r="AE759">
        <v>14.29</v>
      </c>
      <c r="AG759">
        <v>1000</v>
      </c>
      <c r="AI759">
        <v>0</v>
      </c>
      <c r="AK759">
        <v>14.29</v>
      </c>
      <c r="AL759" t="s">
        <v>50</v>
      </c>
      <c r="AQ759">
        <v>0</v>
      </c>
      <c r="AR759" t="s">
        <v>50</v>
      </c>
    </row>
    <row r="760" spans="1:44" x14ac:dyDescent="0.25">
      <c r="A760">
        <v>1108457</v>
      </c>
      <c r="B760" t="s">
        <v>1706</v>
      </c>
      <c r="C760" t="s">
        <v>1714</v>
      </c>
      <c r="D760" t="s">
        <v>1715</v>
      </c>
      <c r="E760">
        <v>787359175015</v>
      </c>
      <c r="F760">
        <v>7</v>
      </c>
      <c r="G760" t="s">
        <v>57</v>
      </c>
      <c r="H760" t="s">
        <v>569</v>
      </c>
      <c r="I760" s="1">
        <v>43929</v>
      </c>
      <c r="J760" s="1">
        <v>44148</v>
      </c>
      <c r="K760">
        <v>29</v>
      </c>
      <c r="L760">
        <v>42.86</v>
      </c>
      <c r="M760">
        <v>0</v>
      </c>
      <c r="N760" t="s">
        <v>50</v>
      </c>
      <c r="O760">
        <v>571</v>
      </c>
      <c r="R760">
        <v>0</v>
      </c>
      <c r="S760">
        <v>0</v>
      </c>
      <c r="U760">
        <v>0</v>
      </c>
      <c r="V760" t="s">
        <v>50</v>
      </c>
      <c r="X760">
        <v>0</v>
      </c>
      <c r="AD760">
        <v>129</v>
      </c>
      <c r="AE760">
        <v>0</v>
      </c>
      <c r="AG760">
        <v>571</v>
      </c>
      <c r="AI760">
        <v>0</v>
      </c>
      <c r="AK760">
        <v>42.86</v>
      </c>
      <c r="AL760" t="s">
        <v>50</v>
      </c>
      <c r="AQ760">
        <v>0</v>
      </c>
      <c r="AR760" t="s">
        <v>50</v>
      </c>
    </row>
    <row r="761" spans="1:44" x14ac:dyDescent="0.25">
      <c r="A761">
        <v>1108458</v>
      </c>
      <c r="B761" t="s">
        <v>1706</v>
      </c>
      <c r="C761" t="s">
        <v>1716</v>
      </c>
      <c r="D761" t="s">
        <v>1717</v>
      </c>
      <c r="E761">
        <v>787359175008</v>
      </c>
      <c r="F761">
        <v>7</v>
      </c>
      <c r="G761" t="s">
        <v>57</v>
      </c>
      <c r="H761" t="s">
        <v>569</v>
      </c>
      <c r="I761" s="1">
        <v>43929</v>
      </c>
      <c r="J761" s="1">
        <v>44148</v>
      </c>
      <c r="K761">
        <v>29</v>
      </c>
      <c r="L761">
        <v>42.86</v>
      </c>
      <c r="M761">
        <v>0</v>
      </c>
      <c r="N761" t="s">
        <v>50</v>
      </c>
      <c r="O761">
        <v>571</v>
      </c>
      <c r="R761">
        <v>0</v>
      </c>
      <c r="S761">
        <v>0</v>
      </c>
      <c r="U761">
        <v>0</v>
      </c>
      <c r="V761" t="s">
        <v>50</v>
      </c>
      <c r="X761">
        <v>0</v>
      </c>
      <c r="AD761">
        <v>86</v>
      </c>
      <c r="AE761">
        <v>0</v>
      </c>
      <c r="AG761">
        <v>214</v>
      </c>
      <c r="AI761">
        <v>0</v>
      </c>
      <c r="AK761">
        <v>42.86</v>
      </c>
      <c r="AL761" t="s">
        <v>50</v>
      </c>
      <c r="AQ761">
        <v>0</v>
      </c>
      <c r="AR761" t="s">
        <v>50</v>
      </c>
    </row>
    <row r="762" spans="1:44" x14ac:dyDescent="0.25">
      <c r="A762">
        <v>1108459</v>
      </c>
      <c r="B762" t="s">
        <v>1706</v>
      </c>
      <c r="C762" t="s">
        <v>1718</v>
      </c>
      <c r="D762" t="s">
        <v>1719</v>
      </c>
      <c r="E762">
        <v>787359175039</v>
      </c>
      <c r="F762">
        <v>7</v>
      </c>
      <c r="G762" t="s">
        <v>57</v>
      </c>
      <c r="H762" t="s">
        <v>244</v>
      </c>
      <c r="I762" s="1">
        <v>43929</v>
      </c>
      <c r="J762" s="1">
        <v>44148</v>
      </c>
      <c r="K762">
        <v>86</v>
      </c>
      <c r="L762">
        <v>57.14</v>
      </c>
      <c r="M762">
        <v>0</v>
      </c>
      <c r="N762" t="s">
        <v>50</v>
      </c>
      <c r="O762">
        <v>500</v>
      </c>
      <c r="R762">
        <v>0</v>
      </c>
      <c r="S762">
        <v>0</v>
      </c>
      <c r="U762">
        <v>0</v>
      </c>
      <c r="V762" t="s">
        <v>50</v>
      </c>
      <c r="X762">
        <v>0</v>
      </c>
      <c r="AD762">
        <v>86</v>
      </c>
      <c r="AE762">
        <v>0</v>
      </c>
      <c r="AG762">
        <v>214</v>
      </c>
      <c r="AI762">
        <v>0</v>
      </c>
      <c r="AK762">
        <v>28.57</v>
      </c>
      <c r="AL762" t="s">
        <v>50</v>
      </c>
      <c r="AQ762">
        <v>0</v>
      </c>
      <c r="AR762" t="s">
        <v>50</v>
      </c>
    </row>
    <row r="763" spans="1:44" x14ac:dyDescent="0.25">
      <c r="A763">
        <v>1108460</v>
      </c>
      <c r="B763" t="s">
        <v>1706</v>
      </c>
      <c r="C763" t="s">
        <v>1720</v>
      </c>
      <c r="D763" t="s">
        <v>1721</v>
      </c>
      <c r="E763">
        <v>787359175046</v>
      </c>
      <c r="F763">
        <v>7</v>
      </c>
      <c r="G763" t="s">
        <v>57</v>
      </c>
      <c r="H763" t="s">
        <v>569</v>
      </c>
      <c r="I763" s="1">
        <v>43929</v>
      </c>
      <c r="J763" s="1">
        <v>44148</v>
      </c>
      <c r="K763">
        <v>129</v>
      </c>
      <c r="L763">
        <v>57.14</v>
      </c>
      <c r="M763">
        <v>0</v>
      </c>
      <c r="N763" t="s">
        <v>50</v>
      </c>
      <c r="O763">
        <v>500</v>
      </c>
      <c r="R763">
        <v>0</v>
      </c>
      <c r="S763">
        <v>0</v>
      </c>
      <c r="U763">
        <v>0</v>
      </c>
      <c r="V763" t="s">
        <v>50</v>
      </c>
      <c r="X763">
        <v>0</v>
      </c>
      <c r="AD763">
        <v>71</v>
      </c>
      <c r="AE763">
        <v>0</v>
      </c>
      <c r="AG763">
        <v>357</v>
      </c>
      <c r="AI763">
        <v>0</v>
      </c>
      <c r="AK763">
        <v>28.57</v>
      </c>
      <c r="AL763" t="s">
        <v>50</v>
      </c>
      <c r="AQ763">
        <v>0</v>
      </c>
      <c r="AR763" t="s">
        <v>50</v>
      </c>
    </row>
    <row r="764" spans="1:44" x14ac:dyDescent="0.25">
      <c r="A764">
        <v>1108461</v>
      </c>
      <c r="B764" t="s">
        <v>1706</v>
      </c>
      <c r="C764" t="s">
        <v>1722</v>
      </c>
      <c r="D764" t="s">
        <v>1723</v>
      </c>
      <c r="E764">
        <v>787359175077</v>
      </c>
      <c r="F764">
        <v>7</v>
      </c>
      <c r="G764" t="s">
        <v>57</v>
      </c>
      <c r="H764" t="s">
        <v>472</v>
      </c>
      <c r="I764" s="1">
        <v>43929</v>
      </c>
      <c r="J764" s="1">
        <v>44148</v>
      </c>
      <c r="K764">
        <v>14</v>
      </c>
      <c r="L764">
        <v>57.14</v>
      </c>
      <c r="M764">
        <v>0</v>
      </c>
      <c r="N764" t="s">
        <v>50</v>
      </c>
      <c r="O764">
        <v>500</v>
      </c>
      <c r="R764">
        <v>14.29</v>
      </c>
      <c r="S764">
        <v>0</v>
      </c>
      <c r="U764">
        <v>0</v>
      </c>
      <c r="V764" t="s">
        <v>50</v>
      </c>
      <c r="X764">
        <v>0</v>
      </c>
      <c r="AD764">
        <v>71</v>
      </c>
      <c r="AE764">
        <v>14.29</v>
      </c>
      <c r="AG764">
        <v>429</v>
      </c>
      <c r="AI764">
        <v>0</v>
      </c>
      <c r="AK764">
        <v>28.57</v>
      </c>
      <c r="AL764" t="s">
        <v>50</v>
      </c>
      <c r="AQ764">
        <v>0</v>
      </c>
      <c r="AR764" t="s">
        <v>50</v>
      </c>
    </row>
    <row r="765" spans="1:44" x14ac:dyDescent="0.25">
      <c r="A765">
        <v>1108462</v>
      </c>
      <c r="B765" t="s">
        <v>1706</v>
      </c>
      <c r="C765" t="s">
        <v>1724</v>
      </c>
      <c r="D765" t="s">
        <v>1725</v>
      </c>
      <c r="E765">
        <v>787359175084</v>
      </c>
      <c r="F765">
        <v>7</v>
      </c>
      <c r="G765" t="s">
        <v>57</v>
      </c>
      <c r="H765" t="s">
        <v>569</v>
      </c>
      <c r="I765" s="1">
        <v>43929</v>
      </c>
      <c r="J765" s="1">
        <v>44148</v>
      </c>
      <c r="K765">
        <v>100</v>
      </c>
      <c r="L765">
        <v>57.14</v>
      </c>
      <c r="M765">
        <v>0</v>
      </c>
      <c r="N765" t="s">
        <v>50</v>
      </c>
      <c r="O765">
        <v>500</v>
      </c>
      <c r="R765">
        <v>0</v>
      </c>
      <c r="S765">
        <v>0</v>
      </c>
      <c r="U765">
        <v>0</v>
      </c>
      <c r="V765" t="s">
        <v>50</v>
      </c>
      <c r="X765">
        <v>0</v>
      </c>
      <c r="AD765">
        <v>186</v>
      </c>
      <c r="AE765">
        <v>0</v>
      </c>
      <c r="AG765">
        <v>214</v>
      </c>
      <c r="AI765">
        <v>0</v>
      </c>
      <c r="AK765">
        <v>28.57</v>
      </c>
      <c r="AL765" t="s">
        <v>50</v>
      </c>
      <c r="AQ765">
        <v>0</v>
      </c>
      <c r="AR765" t="s">
        <v>50</v>
      </c>
    </row>
    <row r="766" spans="1:44" x14ac:dyDescent="0.25">
      <c r="A766">
        <v>1108464</v>
      </c>
      <c r="B766" t="s">
        <v>322</v>
      </c>
      <c r="C766" t="s">
        <v>1726</v>
      </c>
      <c r="D766" t="s">
        <v>1727</v>
      </c>
      <c r="E766">
        <v>70038348757</v>
      </c>
      <c r="F766">
        <v>130</v>
      </c>
      <c r="G766" t="s">
        <v>57</v>
      </c>
      <c r="H766" t="s">
        <v>591</v>
      </c>
      <c r="I766" s="1">
        <v>43929</v>
      </c>
      <c r="J766" s="1">
        <v>44148</v>
      </c>
      <c r="K766">
        <v>31</v>
      </c>
      <c r="L766">
        <v>15.38</v>
      </c>
      <c r="M766">
        <v>0</v>
      </c>
      <c r="N766" t="s">
        <v>50</v>
      </c>
      <c r="O766">
        <v>85</v>
      </c>
      <c r="P766">
        <v>0</v>
      </c>
      <c r="Q766">
        <v>0</v>
      </c>
      <c r="R766">
        <v>0</v>
      </c>
      <c r="S766">
        <v>0</v>
      </c>
      <c r="U766">
        <v>3.8</v>
      </c>
      <c r="V766" t="s">
        <v>50</v>
      </c>
      <c r="X766">
        <v>1.77</v>
      </c>
      <c r="AD766">
        <v>331</v>
      </c>
      <c r="AE766">
        <v>5.38</v>
      </c>
      <c r="AG766">
        <v>362</v>
      </c>
      <c r="AI766">
        <v>0.77</v>
      </c>
      <c r="AK766">
        <v>0.77</v>
      </c>
      <c r="AL766" t="s">
        <v>50</v>
      </c>
      <c r="AQ766">
        <v>0</v>
      </c>
      <c r="AR766" t="s">
        <v>50</v>
      </c>
    </row>
    <row r="767" spans="1:44" x14ac:dyDescent="0.25">
      <c r="A767">
        <v>1108467</v>
      </c>
      <c r="B767" t="s">
        <v>1728</v>
      </c>
      <c r="C767" t="s">
        <v>1729</v>
      </c>
      <c r="D767" t="s">
        <v>1730</v>
      </c>
      <c r="E767">
        <v>76840101184</v>
      </c>
      <c r="F767">
        <v>144</v>
      </c>
      <c r="G767" t="s">
        <v>57</v>
      </c>
      <c r="H767" t="s">
        <v>286</v>
      </c>
      <c r="I767" s="1">
        <v>43929</v>
      </c>
      <c r="J767" s="1">
        <v>44148</v>
      </c>
      <c r="K767">
        <v>118</v>
      </c>
      <c r="L767">
        <v>20.14</v>
      </c>
      <c r="M767">
        <v>76</v>
      </c>
      <c r="N767" t="s">
        <v>50</v>
      </c>
      <c r="O767">
        <v>264</v>
      </c>
      <c r="R767">
        <v>9.0299999999999994</v>
      </c>
      <c r="S767">
        <v>0.69</v>
      </c>
      <c r="U767">
        <v>0</v>
      </c>
      <c r="V767" t="s">
        <v>50</v>
      </c>
      <c r="X767">
        <v>0.49</v>
      </c>
      <c r="AD767">
        <v>167</v>
      </c>
      <c r="AE767">
        <v>5.56</v>
      </c>
      <c r="AG767">
        <v>59</v>
      </c>
      <c r="AH767">
        <v>13.2</v>
      </c>
      <c r="AI767">
        <v>18.059999999999999</v>
      </c>
      <c r="AK767">
        <v>17.36</v>
      </c>
      <c r="AL767" t="s">
        <v>50</v>
      </c>
      <c r="AQ767">
        <v>0</v>
      </c>
      <c r="AR767" t="s">
        <v>50</v>
      </c>
    </row>
    <row r="768" spans="1:44" x14ac:dyDescent="0.25">
      <c r="A768">
        <v>1108470</v>
      </c>
      <c r="B768" t="s">
        <v>1728</v>
      </c>
      <c r="C768" t="s">
        <v>1731</v>
      </c>
      <c r="D768" t="s">
        <v>1732</v>
      </c>
      <c r="E768">
        <v>76840505425</v>
      </c>
      <c r="F768">
        <v>141</v>
      </c>
      <c r="G768" t="s">
        <v>57</v>
      </c>
      <c r="H768" t="s">
        <v>286</v>
      </c>
      <c r="I768" s="1">
        <v>43929</v>
      </c>
      <c r="J768" s="1">
        <v>44148</v>
      </c>
      <c r="K768">
        <v>106</v>
      </c>
      <c r="L768">
        <v>26.95</v>
      </c>
      <c r="M768">
        <v>71</v>
      </c>
      <c r="N768" t="s">
        <v>50</v>
      </c>
      <c r="O768">
        <v>262</v>
      </c>
      <c r="R768">
        <v>10.64</v>
      </c>
      <c r="S768">
        <v>0.35</v>
      </c>
      <c r="U768">
        <v>0.7</v>
      </c>
      <c r="V768" t="s">
        <v>50</v>
      </c>
      <c r="X768">
        <v>1.06</v>
      </c>
      <c r="AD768">
        <v>220</v>
      </c>
      <c r="AE768">
        <v>4.26</v>
      </c>
      <c r="AG768">
        <v>50</v>
      </c>
      <c r="AH768">
        <v>19.899999999999999</v>
      </c>
      <c r="AI768">
        <v>23.4</v>
      </c>
      <c r="AK768">
        <v>16.309999999999999</v>
      </c>
      <c r="AL768" t="s">
        <v>50</v>
      </c>
      <c r="AQ768">
        <v>0</v>
      </c>
      <c r="AR768" t="s">
        <v>50</v>
      </c>
    </row>
    <row r="769" spans="1:44" x14ac:dyDescent="0.25">
      <c r="A769">
        <v>1108471</v>
      </c>
      <c r="B769" t="s">
        <v>1527</v>
      </c>
      <c r="C769" t="s">
        <v>1733</v>
      </c>
      <c r="D769" t="s">
        <v>1734</v>
      </c>
      <c r="E769">
        <v>75500005206</v>
      </c>
      <c r="F769">
        <v>6</v>
      </c>
      <c r="G769" t="s">
        <v>57</v>
      </c>
      <c r="H769" t="s">
        <v>969</v>
      </c>
      <c r="I769" s="1">
        <v>43929</v>
      </c>
      <c r="J769" s="1">
        <v>44148</v>
      </c>
      <c r="K769">
        <v>17</v>
      </c>
      <c r="L769">
        <v>16.670000000000002</v>
      </c>
      <c r="M769">
        <v>0</v>
      </c>
      <c r="N769" t="s">
        <v>50</v>
      </c>
      <c r="O769">
        <v>83</v>
      </c>
      <c r="R769">
        <v>0</v>
      </c>
      <c r="S769">
        <v>0</v>
      </c>
      <c r="U769">
        <v>0</v>
      </c>
      <c r="V769" t="s">
        <v>50</v>
      </c>
      <c r="X769">
        <v>0</v>
      </c>
      <c r="AD769">
        <v>300</v>
      </c>
      <c r="AE769">
        <v>0</v>
      </c>
      <c r="AG769">
        <v>2833</v>
      </c>
      <c r="AH769">
        <v>16.7</v>
      </c>
      <c r="AI769">
        <v>16.670000000000002</v>
      </c>
      <c r="AK769">
        <v>0</v>
      </c>
      <c r="AL769" t="s">
        <v>50</v>
      </c>
      <c r="AQ769">
        <v>0</v>
      </c>
      <c r="AR769" t="s">
        <v>50</v>
      </c>
    </row>
    <row r="770" spans="1:44" x14ac:dyDescent="0.25">
      <c r="A770">
        <v>1108472</v>
      </c>
      <c r="B770" t="s">
        <v>402</v>
      </c>
      <c r="C770" t="s">
        <v>1735</v>
      </c>
      <c r="D770" t="s">
        <v>1736</v>
      </c>
      <c r="E770">
        <v>39156000459</v>
      </c>
      <c r="F770">
        <v>64</v>
      </c>
      <c r="G770" t="s">
        <v>57</v>
      </c>
      <c r="H770" t="s">
        <v>899</v>
      </c>
      <c r="I770" s="1">
        <v>43929</v>
      </c>
      <c r="J770" s="1">
        <v>44148</v>
      </c>
      <c r="K770">
        <v>14</v>
      </c>
      <c r="L770">
        <v>28.12</v>
      </c>
      <c r="M770">
        <v>0</v>
      </c>
      <c r="N770" t="s">
        <v>50</v>
      </c>
      <c r="O770">
        <v>109</v>
      </c>
      <c r="R770">
        <v>0</v>
      </c>
      <c r="S770">
        <v>0</v>
      </c>
      <c r="U770">
        <v>1.6</v>
      </c>
      <c r="V770" t="s">
        <v>50</v>
      </c>
      <c r="X770">
        <v>0</v>
      </c>
      <c r="AD770">
        <v>206</v>
      </c>
      <c r="AE770">
        <v>0</v>
      </c>
      <c r="AG770">
        <v>1688</v>
      </c>
      <c r="AH770">
        <v>23.4</v>
      </c>
      <c r="AI770">
        <v>23.44</v>
      </c>
      <c r="AK770">
        <v>0</v>
      </c>
      <c r="AL770" t="s">
        <v>50</v>
      </c>
      <c r="AQ770">
        <v>0</v>
      </c>
      <c r="AR770" t="s">
        <v>50</v>
      </c>
    </row>
    <row r="771" spans="1:44" x14ac:dyDescent="0.25">
      <c r="A771">
        <v>1108476</v>
      </c>
      <c r="B771" t="s">
        <v>272</v>
      </c>
      <c r="C771" t="s">
        <v>1737</v>
      </c>
      <c r="D771" t="s">
        <v>494</v>
      </c>
      <c r="E771">
        <v>99482447915</v>
      </c>
      <c r="F771">
        <v>62</v>
      </c>
      <c r="G771" t="s">
        <v>57</v>
      </c>
      <c r="H771" t="s">
        <v>379</v>
      </c>
      <c r="I771" s="1">
        <v>43929</v>
      </c>
      <c r="J771" s="1">
        <v>44148</v>
      </c>
      <c r="K771">
        <v>0</v>
      </c>
      <c r="L771">
        <v>74.19</v>
      </c>
      <c r="M771">
        <v>0</v>
      </c>
      <c r="N771" t="s">
        <v>50</v>
      </c>
      <c r="O771">
        <v>355</v>
      </c>
      <c r="R771">
        <v>0</v>
      </c>
      <c r="S771">
        <v>0</v>
      </c>
      <c r="U771">
        <v>3.2</v>
      </c>
      <c r="V771" t="s">
        <v>50</v>
      </c>
      <c r="X771">
        <v>1.1299999999999999</v>
      </c>
      <c r="AD771">
        <v>210</v>
      </c>
      <c r="AE771">
        <v>11.29</v>
      </c>
      <c r="AG771">
        <v>0</v>
      </c>
      <c r="AI771">
        <v>1.61</v>
      </c>
      <c r="AK771">
        <v>1.61</v>
      </c>
      <c r="AL771" t="s">
        <v>50</v>
      </c>
      <c r="AQ771">
        <v>0</v>
      </c>
      <c r="AR771" t="s">
        <v>50</v>
      </c>
    </row>
    <row r="772" spans="1:44" x14ac:dyDescent="0.25">
      <c r="A772">
        <v>1108477</v>
      </c>
      <c r="B772" t="s">
        <v>272</v>
      </c>
      <c r="C772" t="s">
        <v>1738</v>
      </c>
      <c r="D772" t="s">
        <v>1739</v>
      </c>
      <c r="E772">
        <v>99482453312</v>
      </c>
      <c r="F772">
        <v>56</v>
      </c>
      <c r="G772" t="s">
        <v>57</v>
      </c>
      <c r="H772" t="s">
        <v>982</v>
      </c>
      <c r="I772" s="1">
        <v>43929</v>
      </c>
      <c r="J772" s="1">
        <v>44148</v>
      </c>
      <c r="K772">
        <v>0</v>
      </c>
      <c r="L772">
        <v>76.790000000000006</v>
      </c>
      <c r="M772">
        <v>0</v>
      </c>
      <c r="N772" t="s">
        <v>50</v>
      </c>
      <c r="O772">
        <v>357</v>
      </c>
      <c r="R772">
        <v>0</v>
      </c>
      <c r="S772">
        <v>0</v>
      </c>
      <c r="U772">
        <v>1.8</v>
      </c>
      <c r="V772" t="s">
        <v>50</v>
      </c>
      <c r="X772">
        <v>0.89</v>
      </c>
      <c r="AD772">
        <v>232</v>
      </c>
      <c r="AE772">
        <v>8.93</v>
      </c>
      <c r="AG772">
        <v>1214</v>
      </c>
      <c r="AI772">
        <v>1.79</v>
      </c>
      <c r="AK772">
        <v>1.79</v>
      </c>
      <c r="AL772" t="s">
        <v>50</v>
      </c>
      <c r="AQ772">
        <v>0</v>
      </c>
      <c r="AR772" t="s">
        <v>50</v>
      </c>
    </row>
    <row r="773" spans="1:44" x14ac:dyDescent="0.25">
      <c r="A773">
        <v>1108480</v>
      </c>
      <c r="B773" t="s">
        <v>272</v>
      </c>
      <c r="C773" t="s">
        <v>1740</v>
      </c>
      <c r="D773" t="s">
        <v>1741</v>
      </c>
      <c r="E773">
        <v>99482453350</v>
      </c>
      <c r="F773">
        <v>56</v>
      </c>
      <c r="G773" t="s">
        <v>57</v>
      </c>
      <c r="H773" t="s">
        <v>982</v>
      </c>
      <c r="I773" s="1">
        <v>43929</v>
      </c>
      <c r="J773" s="1">
        <v>44148</v>
      </c>
      <c r="K773">
        <v>0</v>
      </c>
      <c r="L773">
        <v>75</v>
      </c>
      <c r="M773">
        <v>0</v>
      </c>
      <c r="N773" t="s">
        <v>50</v>
      </c>
      <c r="O773">
        <v>357</v>
      </c>
      <c r="R773">
        <v>0</v>
      </c>
      <c r="S773">
        <v>0</v>
      </c>
      <c r="U773">
        <v>1.8</v>
      </c>
      <c r="V773" t="s">
        <v>50</v>
      </c>
      <c r="X773">
        <v>1.07</v>
      </c>
      <c r="AD773">
        <v>214</v>
      </c>
      <c r="AE773">
        <v>8.93</v>
      </c>
      <c r="AG773">
        <v>982</v>
      </c>
      <c r="AH773">
        <v>1.8</v>
      </c>
      <c r="AI773">
        <v>1.79</v>
      </c>
      <c r="AK773">
        <v>1.79</v>
      </c>
      <c r="AL773" t="s">
        <v>50</v>
      </c>
      <c r="AQ773">
        <v>0</v>
      </c>
      <c r="AR773" t="s">
        <v>50</v>
      </c>
    </row>
    <row r="774" spans="1:44" x14ac:dyDescent="0.25">
      <c r="A774">
        <v>1108482</v>
      </c>
      <c r="B774" t="s">
        <v>272</v>
      </c>
      <c r="C774" t="s">
        <v>1742</v>
      </c>
      <c r="D774" t="s">
        <v>1743</v>
      </c>
      <c r="E774">
        <v>99482447939</v>
      </c>
      <c r="F774">
        <v>70</v>
      </c>
      <c r="G774" t="s">
        <v>57</v>
      </c>
      <c r="H774" t="s">
        <v>379</v>
      </c>
      <c r="I774" s="1">
        <v>43929</v>
      </c>
      <c r="J774" s="1">
        <v>44148</v>
      </c>
      <c r="K774">
        <v>57</v>
      </c>
      <c r="L774">
        <v>74.290000000000006</v>
      </c>
      <c r="M774">
        <v>0</v>
      </c>
      <c r="N774" t="s">
        <v>50</v>
      </c>
      <c r="O774">
        <v>357</v>
      </c>
      <c r="R774">
        <v>0</v>
      </c>
      <c r="S774">
        <v>0</v>
      </c>
      <c r="U774">
        <v>2.9</v>
      </c>
      <c r="V774" t="s">
        <v>50</v>
      </c>
      <c r="X774">
        <v>1.43</v>
      </c>
      <c r="AD774">
        <v>257</v>
      </c>
      <c r="AE774">
        <v>11.43</v>
      </c>
      <c r="AG774">
        <v>843</v>
      </c>
      <c r="AH774">
        <v>1.4</v>
      </c>
      <c r="AI774">
        <v>4.29</v>
      </c>
      <c r="AK774">
        <v>2.14</v>
      </c>
      <c r="AL774" t="s">
        <v>50</v>
      </c>
      <c r="AQ774">
        <v>0</v>
      </c>
      <c r="AR774" t="s">
        <v>50</v>
      </c>
    </row>
    <row r="775" spans="1:44" x14ac:dyDescent="0.25">
      <c r="A775">
        <v>1108491</v>
      </c>
      <c r="B775" t="s">
        <v>249</v>
      </c>
      <c r="C775" t="s">
        <v>1744</v>
      </c>
      <c r="D775" t="s">
        <v>1745</v>
      </c>
      <c r="E775">
        <v>41318060010</v>
      </c>
      <c r="F775">
        <v>2</v>
      </c>
      <c r="G775" t="s">
        <v>57</v>
      </c>
      <c r="H775" t="s">
        <v>1746</v>
      </c>
      <c r="I775" s="1">
        <v>43930</v>
      </c>
      <c r="J775" s="1">
        <v>44148</v>
      </c>
      <c r="K775">
        <v>0</v>
      </c>
      <c r="L775">
        <v>50</v>
      </c>
      <c r="M775">
        <v>0</v>
      </c>
      <c r="N775" t="s">
        <v>50</v>
      </c>
      <c r="O775">
        <v>500</v>
      </c>
      <c r="P775">
        <v>0</v>
      </c>
      <c r="Q775">
        <v>0</v>
      </c>
      <c r="R775">
        <v>25</v>
      </c>
      <c r="S775">
        <v>0</v>
      </c>
      <c r="U775">
        <v>0</v>
      </c>
      <c r="V775" t="s">
        <v>50</v>
      </c>
      <c r="X775">
        <v>0</v>
      </c>
      <c r="AD775">
        <v>0</v>
      </c>
      <c r="AE775">
        <v>0</v>
      </c>
      <c r="AG775">
        <v>0</v>
      </c>
      <c r="AI775">
        <v>0</v>
      </c>
      <c r="AK775">
        <v>25</v>
      </c>
      <c r="AL775" t="s">
        <v>50</v>
      </c>
      <c r="AQ775">
        <v>0</v>
      </c>
      <c r="AR775" t="s">
        <v>50</v>
      </c>
    </row>
    <row r="776" spans="1:44" x14ac:dyDescent="0.25">
      <c r="A776">
        <v>1108492</v>
      </c>
      <c r="B776" t="s">
        <v>249</v>
      </c>
      <c r="C776" t="s">
        <v>1747</v>
      </c>
      <c r="D776" t="s">
        <v>1748</v>
      </c>
      <c r="E776">
        <v>41318060164</v>
      </c>
      <c r="F776">
        <v>5</v>
      </c>
      <c r="G776" t="s">
        <v>57</v>
      </c>
      <c r="H776" t="s">
        <v>1746</v>
      </c>
      <c r="I776" s="1">
        <v>43930</v>
      </c>
      <c r="J776" s="1">
        <v>44148</v>
      </c>
      <c r="K776">
        <v>0</v>
      </c>
      <c r="L776">
        <v>40</v>
      </c>
      <c r="M776">
        <v>0</v>
      </c>
      <c r="N776" t="s">
        <v>50</v>
      </c>
      <c r="O776">
        <v>600</v>
      </c>
      <c r="R776">
        <v>30</v>
      </c>
      <c r="S776">
        <v>0</v>
      </c>
      <c r="U776">
        <v>0</v>
      </c>
      <c r="V776" t="s">
        <v>50</v>
      </c>
      <c r="X776">
        <v>0</v>
      </c>
      <c r="AD776">
        <v>1040</v>
      </c>
      <c r="AE776">
        <v>0</v>
      </c>
      <c r="AG776">
        <v>300</v>
      </c>
      <c r="AI776">
        <v>0</v>
      </c>
      <c r="AK776">
        <v>50</v>
      </c>
      <c r="AL776" t="s">
        <v>50</v>
      </c>
      <c r="AQ776">
        <v>0</v>
      </c>
      <c r="AR776" t="s">
        <v>50</v>
      </c>
    </row>
    <row r="777" spans="1:44" x14ac:dyDescent="0.25">
      <c r="A777">
        <v>1108493</v>
      </c>
      <c r="B777" t="s">
        <v>249</v>
      </c>
      <c r="C777" t="s">
        <v>1749</v>
      </c>
      <c r="D777" t="s">
        <v>1750</v>
      </c>
      <c r="E777">
        <v>41318060225</v>
      </c>
      <c r="F777">
        <v>12</v>
      </c>
      <c r="G777" t="s">
        <v>57</v>
      </c>
      <c r="H777" t="s">
        <v>1746</v>
      </c>
      <c r="I777" s="1">
        <v>43930</v>
      </c>
      <c r="J777" s="1">
        <v>44148</v>
      </c>
      <c r="K777">
        <v>0</v>
      </c>
      <c r="L777">
        <v>75</v>
      </c>
      <c r="M777">
        <v>0</v>
      </c>
      <c r="N777" t="s">
        <v>50</v>
      </c>
      <c r="O777">
        <v>500</v>
      </c>
      <c r="R777">
        <v>12.5</v>
      </c>
      <c r="S777">
        <v>0</v>
      </c>
      <c r="U777">
        <v>0</v>
      </c>
      <c r="V777" t="s">
        <v>50</v>
      </c>
      <c r="X777">
        <v>0</v>
      </c>
      <c r="AD777">
        <v>492</v>
      </c>
      <c r="AE777">
        <v>0</v>
      </c>
      <c r="AG777">
        <v>42</v>
      </c>
      <c r="AH777">
        <v>58.3</v>
      </c>
      <c r="AI777">
        <v>58.33</v>
      </c>
      <c r="AK777">
        <v>20.83</v>
      </c>
      <c r="AL777" t="s">
        <v>50</v>
      </c>
      <c r="AQ777">
        <v>0</v>
      </c>
      <c r="AR777" t="s">
        <v>50</v>
      </c>
    </row>
    <row r="778" spans="1:44" x14ac:dyDescent="0.25">
      <c r="A778">
        <v>1108494</v>
      </c>
      <c r="B778" t="s">
        <v>249</v>
      </c>
      <c r="C778" t="s">
        <v>1744</v>
      </c>
      <c r="D778" t="s">
        <v>1745</v>
      </c>
      <c r="E778">
        <v>41318060034</v>
      </c>
      <c r="F778">
        <v>2</v>
      </c>
      <c r="G778" t="s">
        <v>57</v>
      </c>
      <c r="H778" t="s">
        <v>1746</v>
      </c>
      <c r="I778" s="1">
        <v>43930</v>
      </c>
      <c r="J778" s="1">
        <v>44148</v>
      </c>
      <c r="K778">
        <v>0</v>
      </c>
      <c r="L778">
        <v>50</v>
      </c>
      <c r="M778">
        <v>0</v>
      </c>
      <c r="N778" t="s">
        <v>50</v>
      </c>
      <c r="O778">
        <v>500</v>
      </c>
      <c r="P778">
        <v>0</v>
      </c>
      <c r="Q778">
        <v>0</v>
      </c>
      <c r="R778">
        <v>25</v>
      </c>
      <c r="S778">
        <v>0</v>
      </c>
      <c r="U778">
        <v>0</v>
      </c>
      <c r="V778" t="s">
        <v>50</v>
      </c>
      <c r="X778">
        <v>0</v>
      </c>
      <c r="AD778">
        <v>0</v>
      </c>
      <c r="AE778">
        <v>0</v>
      </c>
      <c r="AG778">
        <v>0</v>
      </c>
      <c r="AI778">
        <v>0</v>
      </c>
      <c r="AK778">
        <v>25</v>
      </c>
      <c r="AL778" t="s">
        <v>50</v>
      </c>
      <c r="AQ778">
        <v>0</v>
      </c>
      <c r="AR778" t="s">
        <v>50</v>
      </c>
    </row>
    <row r="779" spans="1:44" x14ac:dyDescent="0.25">
      <c r="A779">
        <v>1108500</v>
      </c>
      <c r="B779" t="s">
        <v>1343</v>
      </c>
      <c r="C779" t="s">
        <v>649</v>
      </c>
      <c r="D779" t="s">
        <v>1751</v>
      </c>
      <c r="E779">
        <v>747479000017</v>
      </c>
      <c r="F779">
        <v>125</v>
      </c>
      <c r="G779" t="s">
        <v>57</v>
      </c>
      <c r="H779" t="s">
        <v>350</v>
      </c>
      <c r="I779" s="1">
        <v>43929</v>
      </c>
      <c r="J779" s="1">
        <v>44148</v>
      </c>
      <c r="K779">
        <v>10</v>
      </c>
      <c r="L779">
        <v>3.2</v>
      </c>
      <c r="M779">
        <v>0</v>
      </c>
      <c r="N779" t="s">
        <v>50</v>
      </c>
      <c r="O779">
        <v>72</v>
      </c>
      <c r="R779">
        <v>0.8</v>
      </c>
      <c r="S779">
        <v>0</v>
      </c>
      <c r="U779">
        <v>0</v>
      </c>
      <c r="V779" t="s">
        <v>50</v>
      </c>
      <c r="X779">
        <v>0.8</v>
      </c>
      <c r="AD779">
        <v>216</v>
      </c>
      <c r="AE779">
        <v>0.8</v>
      </c>
      <c r="AG779">
        <v>304</v>
      </c>
      <c r="AI779">
        <v>2.4</v>
      </c>
      <c r="AK779">
        <v>6.4</v>
      </c>
      <c r="AL779" t="s">
        <v>50</v>
      </c>
      <c r="AQ779">
        <v>0</v>
      </c>
      <c r="AR779" t="s">
        <v>50</v>
      </c>
    </row>
    <row r="780" spans="1:44" x14ac:dyDescent="0.25">
      <c r="A780">
        <v>1108520</v>
      </c>
      <c r="B780" t="s">
        <v>402</v>
      </c>
      <c r="C780" t="s">
        <v>1752</v>
      </c>
      <c r="D780" t="s">
        <v>1753</v>
      </c>
      <c r="E780">
        <v>39156000053</v>
      </c>
      <c r="F780">
        <v>17</v>
      </c>
      <c r="G780" t="s">
        <v>57</v>
      </c>
      <c r="H780" t="s">
        <v>1754</v>
      </c>
      <c r="I780" s="1">
        <v>43929</v>
      </c>
      <c r="J780" s="1">
        <v>44148</v>
      </c>
      <c r="K780">
        <v>71</v>
      </c>
      <c r="L780">
        <v>70.59</v>
      </c>
      <c r="M780">
        <v>0</v>
      </c>
      <c r="N780" t="s">
        <v>50</v>
      </c>
      <c r="O780">
        <v>294</v>
      </c>
      <c r="R780">
        <v>0</v>
      </c>
      <c r="S780">
        <v>0</v>
      </c>
      <c r="U780">
        <v>5.9</v>
      </c>
      <c r="V780" t="s">
        <v>50</v>
      </c>
      <c r="X780">
        <v>5.88</v>
      </c>
      <c r="AD780">
        <v>465</v>
      </c>
      <c r="AE780">
        <v>5.88</v>
      </c>
      <c r="AG780">
        <v>3294</v>
      </c>
      <c r="AI780">
        <v>5.88</v>
      </c>
      <c r="AK780">
        <v>0</v>
      </c>
      <c r="AL780" t="s">
        <v>50</v>
      </c>
      <c r="AQ780">
        <v>0</v>
      </c>
      <c r="AR780" t="s">
        <v>50</v>
      </c>
    </row>
    <row r="781" spans="1:44" x14ac:dyDescent="0.25">
      <c r="A781">
        <v>1108521</v>
      </c>
      <c r="B781" t="s">
        <v>816</v>
      </c>
      <c r="C781" t="s">
        <v>1755</v>
      </c>
      <c r="D781" t="s">
        <v>1756</v>
      </c>
      <c r="E781">
        <v>41331051064</v>
      </c>
      <c r="F781">
        <v>30</v>
      </c>
      <c r="G781" t="s">
        <v>57</v>
      </c>
      <c r="H781" t="s">
        <v>965</v>
      </c>
      <c r="I781" s="1">
        <v>43929</v>
      </c>
      <c r="J781" s="1">
        <v>44148</v>
      </c>
      <c r="K781">
        <v>27</v>
      </c>
      <c r="L781">
        <v>80</v>
      </c>
      <c r="M781">
        <v>0</v>
      </c>
      <c r="N781" t="s">
        <v>50</v>
      </c>
      <c r="O781">
        <v>367</v>
      </c>
      <c r="R781">
        <v>0</v>
      </c>
      <c r="S781">
        <v>0</v>
      </c>
      <c r="U781">
        <v>0</v>
      </c>
      <c r="V781" t="s">
        <v>50</v>
      </c>
      <c r="W781">
        <v>223</v>
      </c>
      <c r="X781">
        <v>3.33</v>
      </c>
      <c r="AA781">
        <v>6.6669999999999998</v>
      </c>
      <c r="AD781">
        <v>117</v>
      </c>
      <c r="AE781">
        <v>6.67</v>
      </c>
      <c r="AG781">
        <v>0</v>
      </c>
      <c r="AI781">
        <v>0</v>
      </c>
      <c r="AJ781">
        <v>1</v>
      </c>
      <c r="AK781">
        <v>0</v>
      </c>
      <c r="AL781" t="s">
        <v>50</v>
      </c>
      <c r="AQ781">
        <v>0</v>
      </c>
      <c r="AR781" t="s">
        <v>50</v>
      </c>
    </row>
    <row r="782" spans="1:44" x14ac:dyDescent="0.25">
      <c r="A782">
        <v>1108522</v>
      </c>
      <c r="B782" t="s">
        <v>402</v>
      </c>
      <c r="C782" t="s">
        <v>1757</v>
      </c>
      <c r="D782" t="s">
        <v>1758</v>
      </c>
      <c r="E782">
        <v>39156000107</v>
      </c>
      <c r="F782">
        <v>18</v>
      </c>
      <c r="G782" t="s">
        <v>57</v>
      </c>
      <c r="H782" t="s">
        <v>386</v>
      </c>
      <c r="I782" s="1">
        <v>43929</v>
      </c>
      <c r="J782" s="1">
        <v>44148</v>
      </c>
      <c r="K782">
        <v>67</v>
      </c>
      <c r="L782">
        <v>72.22</v>
      </c>
      <c r="M782">
        <v>0</v>
      </c>
      <c r="N782" t="s">
        <v>50</v>
      </c>
      <c r="O782">
        <v>333</v>
      </c>
      <c r="R782">
        <v>0</v>
      </c>
      <c r="S782">
        <v>0</v>
      </c>
      <c r="U782">
        <v>5.6</v>
      </c>
      <c r="V782" t="s">
        <v>50</v>
      </c>
      <c r="X782">
        <v>0</v>
      </c>
      <c r="AD782">
        <v>150</v>
      </c>
      <c r="AE782">
        <v>5.56</v>
      </c>
      <c r="AG782">
        <v>3444</v>
      </c>
      <c r="AI782">
        <v>0</v>
      </c>
      <c r="AK782">
        <v>2.78</v>
      </c>
      <c r="AL782" t="s">
        <v>50</v>
      </c>
      <c r="AQ782">
        <v>0</v>
      </c>
      <c r="AR782" t="s">
        <v>50</v>
      </c>
    </row>
    <row r="783" spans="1:44" x14ac:dyDescent="0.25">
      <c r="A783">
        <v>1108523</v>
      </c>
      <c r="B783" t="s">
        <v>475</v>
      </c>
      <c r="C783" t="s">
        <v>1759</v>
      </c>
      <c r="D783" t="s">
        <v>1760</v>
      </c>
      <c r="E783">
        <v>21130494224</v>
      </c>
      <c r="F783">
        <v>60</v>
      </c>
      <c r="G783" t="s">
        <v>57</v>
      </c>
      <c r="H783" t="s">
        <v>975</v>
      </c>
      <c r="I783" s="1">
        <v>43929</v>
      </c>
      <c r="J783" s="1">
        <v>44148</v>
      </c>
      <c r="K783">
        <v>0</v>
      </c>
      <c r="L783">
        <v>6.67</v>
      </c>
      <c r="M783">
        <v>0</v>
      </c>
      <c r="N783" t="s">
        <v>50</v>
      </c>
      <c r="O783">
        <v>42</v>
      </c>
      <c r="R783">
        <v>0</v>
      </c>
      <c r="S783">
        <v>0</v>
      </c>
      <c r="U783">
        <v>0</v>
      </c>
      <c r="V783" t="s">
        <v>50</v>
      </c>
      <c r="X783">
        <v>0.5</v>
      </c>
      <c r="AD783">
        <v>33</v>
      </c>
      <c r="AE783">
        <v>0</v>
      </c>
      <c r="AG783">
        <v>517</v>
      </c>
      <c r="AH783">
        <v>1.7</v>
      </c>
      <c r="AI783">
        <v>1.67</v>
      </c>
      <c r="AK783">
        <v>2.5</v>
      </c>
      <c r="AL783" t="s">
        <v>50</v>
      </c>
      <c r="AQ783">
        <v>0</v>
      </c>
      <c r="AR783" t="s">
        <v>50</v>
      </c>
    </row>
    <row r="784" spans="1:44" x14ac:dyDescent="0.25">
      <c r="A784">
        <v>1108525</v>
      </c>
      <c r="B784" t="s">
        <v>475</v>
      </c>
      <c r="C784" t="s">
        <v>1411</v>
      </c>
      <c r="D784" t="s">
        <v>1761</v>
      </c>
      <c r="E784">
        <v>21130490141</v>
      </c>
      <c r="F784">
        <v>198</v>
      </c>
      <c r="G784" t="s">
        <v>57</v>
      </c>
      <c r="H784" t="s">
        <v>412</v>
      </c>
      <c r="I784" s="1">
        <v>44095</v>
      </c>
      <c r="J784" s="1">
        <v>44148</v>
      </c>
      <c r="K784">
        <v>10</v>
      </c>
      <c r="L784">
        <v>1.52</v>
      </c>
      <c r="M784">
        <v>0</v>
      </c>
      <c r="N784" t="s">
        <v>50</v>
      </c>
      <c r="O784">
        <v>13</v>
      </c>
      <c r="R784">
        <v>0</v>
      </c>
      <c r="S784">
        <v>0</v>
      </c>
      <c r="U784">
        <v>1</v>
      </c>
      <c r="V784" t="s">
        <v>50</v>
      </c>
      <c r="X784">
        <v>0.55000000000000004</v>
      </c>
      <c r="AD784">
        <v>35</v>
      </c>
      <c r="AE784">
        <v>1.01</v>
      </c>
      <c r="AG784">
        <v>81</v>
      </c>
      <c r="AI784">
        <v>0</v>
      </c>
      <c r="AK784">
        <v>0</v>
      </c>
      <c r="AL784" t="s">
        <v>50</v>
      </c>
      <c r="AQ784">
        <v>0</v>
      </c>
      <c r="AR784" t="s">
        <v>50</v>
      </c>
    </row>
    <row r="785" spans="1:45" x14ac:dyDescent="0.25">
      <c r="A785">
        <v>1108526</v>
      </c>
      <c r="B785" t="s">
        <v>475</v>
      </c>
      <c r="C785" t="s">
        <v>1762</v>
      </c>
      <c r="D785" t="s">
        <v>1763</v>
      </c>
      <c r="E785">
        <v>21130493753</v>
      </c>
      <c r="F785">
        <v>30</v>
      </c>
      <c r="G785" t="s">
        <v>57</v>
      </c>
      <c r="H785" t="s">
        <v>899</v>
      </c>
      <c r="I785" s="1">
        <v>43929</v>
      </c>
      <c r="J785" s="1">
        <v>44148</v>
      </c>
      <c r="K785">
        <v>0</v>
      </c>
      <c r="L785">
        <v>16.670000000000002</v>
      </c>
      <c r="M785">
        <v>0</v>
      </c>
      <c r="N785" t="s">
        <v>50</v>
      </c>
      <c r="O785">
        <v>83</v>
      </c>
      <c r="R785">
        <v>0</v>
      </c>
      <c r="S785">
        <v>0</v>
      </c>
      <c r="U785">
        <v>0</v>
      </c>
      <c r="V785" t="s">
        <v>50</v>
      </c>
      <c r="X785">
        <v>0</v>
      </c>
      <c r="AD785">
        <v>167</v>
      </c>
      <c r="AE785">
        <v>0</v>
      </c>
      <c r="AG785">
        <v>800</v>
      </c>
      <c r="AH785">
        <v>6.7</v>
      </c>
      <c r="AI785">
        <v>10</v>
      </c>
      <c r="AK785">
        <v>1.67</v>
      </c>
      <c r="AL785" t="s">
        <v>50</v>
      </c>
      <c r="AQ785">
        <v>0</v>
      </c>
      <c r="AR785" t="s">
        <v>50</v>
      </c>
    </row>
    <row r="786" spans="1:45" x14ac:dyDescent="0.25">
      <c r="A786">
        <v>1108532</v>
      </c>
      <c r="B786" t="s">
        <v>475</v>
      </c>
      <c r="C786" t="s">
        <v>1764</v>
      </c>
      <c r="D786" t="s">
        <v>1765</v>
      </c>
      <c r="E786">
        <v>21130043026</v>
      </c>
      <c r="F786">
        <v>28</v>
      </c>
      <c r="G786" t="s">
        <v>57</v>
      </c>
      <c r="H786" t="s">
        <v>275</v>
      </c>
      <c r="I786" s="1">
        <v>43929</v>
      </c>
      <c r="J786" s="1">
        <v>44148</v>
      </c>
      <c r="K786">
        <v>607</v>
      </c>
      <c r="L786">
        <v>3.57</v>
      </c>
      <c r="M786">
        <v>71</v>
      </c>
      <c r="N786" t="s">
        <v>50</v>
      </c>
      <c r="O786">
        <v>321</v>
      </c>
      <c r="R786">
        <v>16.07</v>
      </c>
      <c r="S786">
        <v>0</v>
      </c>
      <c r="U786">
        <v>0</v>
      </c>
      <c r="V786" t="s">
        <v>50</v>
      </c>
      <c r="X786">
        <v>0</v>
      </c>
      <c r="AD786">
        <v>0</v>
      </c>
      <c r="AE786">
        <v>21.43</v>
      </c>
      <c r="AG786">
        <v>714</v>
      </c>
      <c r="AI786">
        <v>0</v>
      </c>
      <c r="AK786">
        <v>25</v>
      </c>
      <c r="AL786" t="s">
        <v>50</v>
      </c>
      <c r="AQ786">
        <v>0</v>
      </c>
      <c r="AR786" t="s">
        <v>50</v>
      </c>
    </row>
    <row r="787" spans="1:45" x14ac:dyDescent="0.25">
      <c r="A787">
        <v>1108537</v>
      </c>
      <c r="B787" t="s">
        <v>1766</v>
      </c>
      <c r="C787" t="s">
        <v>1767</v>
      </c>
      <c r="D787" t="s">
        <v>1768</v>
      </c>
      <c r="E787">
        <v>898248001466</v>
      </c>
      <c r="F787">
        <v>57</v>
      </c>
      <c r="G787" t="s">
        <v>57</v>
      </c>
      <c r="H787" t="s">
        <v>312</v>
      </c>
      <c r="I787" s="1">
        <v>43929</v>
      </c>
      <c r="J787" s="1">
        <v>44148</v>
      </c>
      <c r="K787">
        <v>82</v>
      </c>
      <c r="L787">
        <v>10.53</v>
      </c>
      <c r="M787">
        <v>9</v>
      </c>
      <c r="N787" t="s">
        <v>50</v>
      </c>
      <c r="O787">
        <v>88</v>
      </c>
      <c r="R787">
        <v>0.88</v>
      </c>
      <c r="S787">
        <v>0</v>
      </c>
      <c r="U787">
        <v>0</v>
      </c>
      <c r="V787" t="s">
        <v>50</v>
      </c>
      <c r="X787">
        <v>0</v>
      </c>
      <c r="AD787">
        <v>119</v>
      </c>
      <c r="AE787">
        <v>8.77</v>
      </c>
      <c r="AG787">
        <v>35</v>
      </c>
      <c r="AH787">
        <v>5.3</v>
      </c>
      <c r="AI787">
        <v>8.77</v>
      </c>
      <c r="AK787">
        <v>1.75</v>
      </c>
      <c r="AL787" t="s">
        <v>50</v>
      </c>
      <c r="AQ787">
        <v>0</v>
      </c>
      <c r="AR787" t="s">
        <v>50</v>
      </c>
    </row>
    <row r="788" spans="1:45" x14ac:dyDescent="0.25">
      <c r="A788">
        <v>1108541</v>
      </c>
      <c r="B788" t="s">
        <v>438</v>
      </c>
      <c r="C788" t="s">
        <v>1769</v>
      </c>
      <c r="D788" t="s">
        <v>1770</v>
      </c>
      <c r="E788">
        <v>72609741820</v>
      </c>
      <c r="F788">
        <v>90</v>
      </c>
      <c r="G788" t="s">
        <v>57</v>
      </c>
      <c r="H788" t="s">
        <v>286</v>
      </c>
      <c r="I788" s="1">
        <v>43929</v>
      </c>
      <c r="J788" s="1">
        <v>44148</v>
      </c>
      <c r="K788">
        <v>71</v>
      </c>
      <c r="L788">
        <v>27.78</v>
      </c>
      <c r="M788">
        <v>39</v>
      </c>
      <c r="N788" t="s">
        <v>50</v>
      </c>
      <c r="O788">
        <v>256</v>
      </c>
      <c r="R788">
        <v>7.78</v>
      </c>
      <c r="S788">
        <v>0</v>
      </c>
      <c r="U788">
        <v>0</v>
      </c>
      <c r="V788" t="s">
        <v>50</v>
      </c>
      <c r="X788">
        <v>0</v>
      </c>
      <c r="AD788">
        <v>98</v>
      </c>
      <c r="AE788">
        <v>3.33</v>
      </c>
      <c r="AG788">
        <v>44</v>
      </c>
      <c r="AH788">
        <v>18.899999999999999</v>
      </c>
      <c r="AI788">
        <v>21.11</v>
      </c>
      <c r="AK788">
        <v>14.44</v>
      </c>
      <c r="AL788" t="s">
        <v>50</v>
      </c>
      <c r="AQ788">
        <v>0</v>
      </c>
      <c r="AR788" t="s">
        <v>50</v>
      </c>
    </row>
    <row r="789" spans="1:45" x14ac:dyDescent="0.25">
      <c r="A789">
        <v>1108548</v>
      </c>
      <c r="B789" t="s">
        <v>1348</v>
      </c>
      <c r="C789" t="s">
        <v>1771</v>
      </c>
      <c r="D789" t="s">
        <v>1386</v>
      </c>
      <c r="E789">
        <v>41303003121</v>
      </c>
      <c r="F789">
        <v>15</v>
      </c>
      <c r="G789" t="s">
        <v>57</v>
      </c>
      <c r="H789" t="s">
        <v>499</v>
      </c>
      <c r="I789" s="1">
        <v>43929</v>
      </c>
      <c r="J789" s="1">
        <v>44148</v>
      </c>
      <c r="K789">
        <v>0</v>
      </c>
      <c r="L789">
        <v>6.67</v>
      </c>
      <c r="M789">
        <v>0</v>
      </c>
      <c r="N789" t="s">
        <v>50</v>
      </c>
      <c r="O789">
        <v>100</v>
      </c>
      <c r="R789">
        <v>0</v>
      </c>
      <c r="S789">
        <v>0</v>
      </c>
      <c r="U789">
        <v>6.7</v>
      </c>
      <c r="V789" t="s">
        <v>50</v>
      </c>
      <c r="X789">
        <v>4.67</v>
      </c>
      <c r="AD789">
        <v>0</v>
      </c>
      <c r="AE789">
        <v>0</v>
      </c>
      <c r="AG789">
        <v>800</v>
      </c>
      <c r="AI789">
        <v>0</v>
      </c>
      <c r="AK789">
        <v>10</v>
      </c>
      <c r="AL789" t="s">
        <v>50</v>
      </c>
      <c r="AQ789">
        <v>0</v>
      </c>
      <c r="AR789" t="s">
        <v>50</v>
      </c>
    </row>
    <row r="790" spans="1:45" x14ac:dyDescent="0.25">
      <c r="A790">
        <v>1108550</v>
      </c>
      <c r="B790" t="s">
        <v>1348</v>
      </c>
      <c r="C790" t="s">
        <v>1772</v>
      </c>
      <c r="D790" t="s">
        <v>1386</v>
      </c>
      <c r="E790">
        <v>41303003091</v>
      </c>
      <c r="F790">
        <v>15</v>
      </c>
      <c r="G790" t="s">
        <v>57</v>
      </c>
      <c r="H790" t="s">
        <v>499</v>
      </c>
      <c r="I790" s="1">
        <v>43929</v>
      </c>
      <c r="J790" s="1">
        <v>44148</v>
      </c>
      <c r="K790">
        <v>0</v>
      </c>
      <c r="L790">
        <v>6.67</v>
      </c>
      <c r="M790">
        <v>0</v>
      </c>
      <c r="N790" t="s">
        <v>50</v>
      </c>
      <c r="O790">
        <v>100</v>
      </c>
      <c r="R790">
        <v>0</v>
      </c>
      <c r="S790">
        <v>0</v>
      </c>
      <c r="U790">
        <v>0</v>
      </c>
      <c r="V790" t="s">
        <v>50</v>
      </c>
      <c r="X790">
        <v>2</v>
      </c>
      <c r="AD790">
        <v>0</v>
      </c>
      <c r="AE790">
        <v>0</v>
      </c>
      <c r="AG790">
        <v>800</v>
      </c>
      <c r="AI790">
        <v>0</v>
      </c>
      <c r="AK790">
        <v>10</v>
      </c>
      <c r="AL790" t="s">
        <v>50</v>
      </c>
      <c r="AQ790">
        <v>0</v>
      </c>
      <c r="AR790" t="s">
        <v>50</v>
      </c>
    </row>
    <row r="791" spans="1:45" x14ac:dyDescent="0.25">
      <c r="A791">
        <v>1108554</v>
      </c>
      <c r="B791" t="s">
        <v>1348</v>
      </c>
      <c r="C791" t="s">
        <v>1773</v>
      </c>
      <c r="D791" t="s">
        <v>1386</v>
      </c>
      <c r="E791">
        <v>41303003107</v>
      </c>
      <c r="F791">
        <v>15</v>
      </c>
      <c r="G791" t="s">
        <v>57</v>
      </c>
      <c r="H791" t="s">
        <v>499</v>
      </c>
      <c r="I791" s="1">
        <v>43929</v>
      </c>
      <c r="J791" s="1">
        <v>44148</v>
      </c>
      <c r="K791">
        <v>0</v>
      </c>
      <c r="L791">
        <v>6.67</v>
      </c>
      <c r="M791">
        <v>0</v>
      </c>
      <c r="N791" t="s">
        <v>50</v>
      </c>
      <c r="O791">
        <v>100</v>
      </c>
      <c r="R791">
        <v>0</v>
      </c>
      <c r="S791">
        <v>0</v>
      </c>
      <c r="U791">
        <v>0</v>
      </c>
      <c r="V791" t="s">
        <v>50</v>
      </c>
      <c r="X791">
        <v>2</v>
      </c>
      <c r="AD791">
        <v>0</v>
      </c>
      <c r="AE791">
        <v>0</v>
      </c>
      <c r="AG791">
        <v>800</v>
      </c>
      <c r="AI791">
        <v>0</v>
      </c>
      <c r="AK791">
        <v>10</v>
      </c>
      <c r="AL791" t="s">
        <v>50</v>
      </c>
      <c r="AQ791">
        <v>0</v>
      </c>
      <c r="AR791" t="s">
        <v>50</v>
      </c>
    </row>
    <row r="792" spans="1:45" x14ac:dyDescent="0.25">
      <c r="A792">
        <v>1108555</v>
      </c>
      <c r="B792" t="s">
        <v>1774</v>
      </c>
      <c r="C792" t="s">
        <v>1775</v>
      </c>
      <c r="D792" t="s">
        <v>1776</v>
      </c>
      <c r="E792">
        <v>706624333332</v>
      </c>
      <c r="F792">
        <v>46</v>
      </c>
      <c r="G792" t="s">
        <v>57</v>
      </c>
      <c r="H792" t="s">
        <v>1777</v>
      </c>
      <c r="I792" s="1">
        <v>43936</v>
      </c>
      <c r="J792" s="1">
        <v>44148</v>
      </c>
      <c r="K792">
        <v>7</v>
      </c>
      <c r="L792">
        <v>0</v>
      </c>
      <c r="M792">
        <v>0</v>
      </c>
      <c r="N792" t="s">
        <v>50</v>
      </c>
      <c r="O792">
        <v>54</v>
      </c>
      <c r="R792">
        <v>0</v>
      </c>
      <c r="S792">
        <v>0</v>
      </c>
      <c r="U792">
        <v>0</v>
      </c>
      <c r="V792" t="s">
        <v>50</v>
      </c>
      <c r="X792">
        <v>0</v>
      </c>
      <c r="AD792">
        <v>163</v>
      </c>
      <c r="AE792">
        <v>10.87</v>
      </c>
      <c r="AG792">
        <v>163</v>
      </c>
      <c r="AI792">
        <v>0</v>
      </c>
      <c r="AK792">
        <v>0</v>
      </c>
      <c r="AL792" t="s">
        <v>50</v>
      </c>
      <c r="AQ792">
        <v>0</v>
      </c>
      <c r="AR792" t="s">
        <v>50</v>
      </c>
    </row>
    <row r="793" spans="1:45" x14ac:dyDescent="0.25">
      <c r="A793">
        <v>1108587</v>
      </c>
      <c r="B793" t="s">
        <v>438</v>
      </c>
      <c r="C793" t="s">
        <v>1778</v>
      </c>
      <c r="D793" t="s">
        <v>1779</v>
      </c>
      <c r="E793">
        <v>72609741004</v>
      </c>
      <c r="F793">
        <v>80</v>
      </c>
      <c r="G793" t="s">
        <v>57</v>
      </c>
      <c r="H793" t="s">
        <v>286</v>
      </c>
      <c r="I793" s="1">
        <v>43937</v>
      </c>
      <c r="J793" s="1">
        <v>44148</v>
      </c>
      <c r="K793">
        <v>99</v>
      </c>
      <c r="L793">
        <v>26.25</v>
      </c>
      <c r="M793">
        <v>50</v>
      </c>
      <c r="N793" t="s">
        <v>50</v>
      </c>
      <c r="O793">
        <v>300</v>
      </c>
      <c r="R793">
        <v>15</v>
      </c>
      <c r="S793">
        <v>0</v>
      </c>
      <c r="U793">
        <v>0</v>
      </c>
      <c r="V793" t="s">
        <v>50</v>
      </c>
      <c r="X793">
        <v>1.25</v>
      </c>
      <c r="AD793">
        <v>139</v>
      </c>
      <c r="AE793">
        <v>3.75</v>
      </c>
      <c r="AG793">
        <v>44</v>
      </c>
      <c r="AH793">
        <v>20</v>
      </c>
      <c r="AI793">
        <v>23.75</v>
      </c>
      <c r="AK793">
        <v>22.5</v>
      </c>
      <c r="AL793" t="s">
        <v>50</v>
      </c>
      <c r="AQ793">
        <v>0</v>
      </c>
      <c r="AR793" t="s">
        <v>50</v>
      </c>
    </row>
    <row r="794" spans="1:45" x14ac:dyDescent="0.25">
      <c r="A794">
        <v>1108588</v>
      </c>
      <c r="B794" t="s">
        <v>438</v>
      </c>
      <c r="C794" t="s">
        <v>1780</v>
      </c>
      <c r="D794" t="s">
        <v>1781</v>
      </c>
      <c r="E794">
        <v>72609741219</v>
      </c>
      <c r="F794">
        <v>66</v>
      </c>
      <c r="G794" t="s">
        <v>57</v>
      </c>
      <c r="H794" t="s">
        <v>286</v>
      </c>
      <c r="I794" s="1">
        <v>43929</v>
      </c>
      <c r="J794" s="1">
        <v>44148</v>
      </c>
      <c r="K794">
        <v>91</v>
      </c>
      <c r="L794">
        <v>39.39</v>
      </c>
      <c r="M794">
        <v>45</v>
      </c>
      <c r="N794" t="s">
        <v>50</v>
      </c>
      <c r="O794">
        <v>258</v>
      </c>
      <c r="R794">
        <v>6.06</v>
      </c>
      <c r="S794">
        <v>0</v>
      </c>
      <c r="U794">
        <v>0</v>
      </c>
      <c r="V794" t="s">
        <v>50</v>
      </c>
      <c r="X794">
        <v>1.52</v>
      </c>
      <c r="AD794">
        <v>147</v>
      </c>
      <c r="AE794">
        <v>4.55</v>
      </c>
      <c r="AG794">
        <v>144</v>
      </c>
      <c r="AH794">
        <v>19.7</v>
      </c>
      <c r="AI794">
        <v>22.73</v>
      </c>
      <c r="AK794">
        <v>10.61</v>
      </c>
      <c r="AL794" t="s">
        <v>50</v>
      </c>
      <c r="AQ794">
        <v>0</v>
      </c>
      <c r="AR794" t="s">
        <v>50</v>
      </c>
    </row>
    <row r="795" spans="1:45" x14ac:dyDescent="0.25">
      <c r="A795">
        <v>1108590</v>
      </c>
      <c r="B795" t="s">
        <v>465</v>
      </c>
      <c r="C795" t="s">
        <v>1782</v>
      </c>
      <c r="D795" t="s">
        <v>1783</v>
      </c>
      <c r="E795">
        <v>42400069409</v>
      </c>
      <c r="F795">
        <v>41</v>
      </c>
      <c r="G795" t="s">
        <v>57</v>
      </c>
      <c r="H795" t="s">
        <v>346</v>
      </c>
      <c r="I795" s="1">
        <v>43929</v>
      </c>
      <c r="J795" s="1">
        <v>44148</v>
      </c>
      <c r="K795">
        <v>390</v>
      </c>
      <c r="L795">
        <v>80.489999999999995</v>
      </c>
      <c r="M795">
        <v>0</v>
      </c>
      <c r="N795" t="s">
        <v>50</v>
      </c>
      <c r="O795">
        <v>390</v>
      </c>
      <c r="P795">
        <v>1.22</v>
      </c>
      <c r="Q795">
        <v>1.22</v>
      </c>
      <c r="R795">
        <v>0</v>
      </c>
      <c r="S795">
        <v>0</v>
      </c>
      <c r="T795">
        <v>2</v>
      </c>
      <c r="U795">
        <v>4.9000000000000004</v>
      </c>
      <c r="V795" t="s">
        <v>50</v>
      </c>
      <c r="W795">
        <v>61</v>
      </c>
      <c r="X795">
        <v>13.17</v>
      </c>
      <c r="Y795">
        <v>78</v>
      </c>
      <c r="AA795">
        <v>4.8780000000000001</v>
      </c>
      <c r="AB795">
        <v>4</v>
      </c>
      <c r="AC795">
        <v>244</v>
      </c>
      <c r="AD795">
        <v>244</v>
      </c>
      <c r="AE795">
        <v>7.32</v>
      </c>
      <c r="AG795">
        <v>683</v>
      </c>
      <c r="AH795">
        <v>29.3</v>
      </c>
      <c r="AI795">
        <v>29.27</v>
      </c>
      <c r="AJ795">
        <v>2</v>
      </c>
      <c r="AK795">
        <v>4.88</v>
      </c>
      <c r="AL795" t="s">
        <v>50</v>
      </c>
      <c r="AO795">
        <v>0.48799999999999999</v>
      </c>
      <c r="AQ795">
        <v>0</v>
      </c>
      <c r="AR795" t="s">
        <v>50</v>
      </c>
      <c r="AS795">
        <v>7</v>
      </c>
    </row>
    <row r="796" spans="1:45" x14ac:dyDescent="0.25">
      <c r="A796">
        <v>1108591</v>
      </c>
      <c r="B796" t="s">
        <v>465</v>
      </c>
      <c r="C796" t="s">
        <v>1784</v>
      </c>
      <c r="D796" t="s">
        <v>1785</v>
      </c>
      <c r="E796">
        <v>42400069447</v>
      </c>
      <c r="F796">
        <v>41</v>
      </c>
      <c r="G796" t="s">
        <v>57</v>
      </c>
      <c r="H796" t="s">
        <v>346</v>
      </c>
      <c r="I796" s="1">
        <v>43929</v>
      </c>
      <c r="J796" s="1">
        <v>44148</v>
      </c>
      <c r="K796">
        <v>0</v>
      </c>
      <c r="L796">
        <v>90.24</v>
      </c>
      <c r="M796">
        <v>0</v>
      </c>
      <c r="N796" t="s">
        <v>50</v>
      </c>
      <c r="O796">
        <v>390</v>
      </c>
      <c r="P796">
        <v>0</v>
      </c>
      <c r="Q796">
        <v>0</v>
      </c>
      <c r="R796">
        <v>0</v>
      </c>
      <c r="S796">
        <v>0</v>
      </c>
      <c r="U796">
        <v>0</v>
      </c>
      <c r="V796" t="s">
        <v>50</v>
      </c>
      <c r="W796">
        <v>61</v>
      </c>
      <c r="X796">
        <v>13.17</v>
      </c>
      <c r="AA796">
        <v>4.8780000000000001</v>
      </c>
      <c r="AB796">
        <v>2</v>
      </c>
      <c r="AD796">
        <v>73</v>
      </c>
      <c r="AE796">
        <v>4.88</v>
      </c>
      <c r="AG796">
        <v>463</v>
      </c>
      <c r="AH796">
        <v>36.6</v>
      </c>
      <c r="AI796">
        <v>36.590000000000003</v>
      </c>
      <c r="AJ796">
        <v>3</v>
      </c>
      <c r="AK796">
        <v>0</v>
      </c>
      <c r="AL796" t="s">
        <v>50</v>
      </c>
      <c r="AO796">
        <v>0.48799999999999999</v>
      </c>
      <c r="AQ796">
        <v>0</v>
      </c>
      <c r="AR796" t="s">
        <v>50</v>
      </c>
      <c r="AS796">
        <v>4</v>
      </c>
    </row>
    <row r="797" spans="1:45" x14ac:dyDescent="0.25">
      <c r="A797">
        <v>1108592</v>
      </c>
      <c r="B797" t="s">
        <v>465</v>
      </c>
      <c r="C797" t="s">
        <v>1786</v>
      </c>
      <c r="D797" t="s">
        <v>1787</v>
      </c>
      <c r="E797">
        <v>42400148647</v>
      </c>
      <c r="F797">
        <v>42</v>
      </c>
      <c r="G797" t="s">
        <v>57</v>
      </c>
      <c r="H797" t="s">
        <v>346</v>
      </c>
      <c r="I797" s="1">
        <v>44096</v>
      </c>
      <c r="J797" s="1">
        <v>44148</v>
      </c>
      <c r="K797">
        <v>381</v>
      </c>
      <c r="L797">
        <v>85.71</v>
      </c>
      <c r="M797">
        <v>0</v>
      </c>
      <c r="N797" t="s">
        <v>50</v>
      </c>
      <c r="O797">
        <v>405</v>
      </c>
      <c r="R797">
        <v>0</v>
      </c>
      <c r="S797">
        <v>0</v>
      </c>
      <c r="U797">
        <v>2.4</v>
      </c>
      <c r="V797" t="s">
        <v>50</v>
      </c>
      <c r="W797">
        <v>60</v>
      </c>
      <c r="X797">
        <v>12.86</v>
      </c>
      <c r="AA797">
        <v>4.7619999999999996</v>
      </c>
      <c r="AB797">
        <v>2</v>
      </c>
      <c r="AC797">
        <v>95</v>
      </c>
      <c r="AD797">
        <v>95</v>
      </c>
      <c r="AE797">
        <v>4.76</v>
      </c>
      <c r="AF797">
        <v>0.16200000000000001</v>
      </c>
      <c r="AG797">
        <v>452</v>
      </c>
      <c r="AH797">
        <v>42.9</v>
      </c>
      <c r="AI797">
        <v>45.24</v>
      </c>
      <c r="AJ797">
        <v>2</v>
      </c>
      <c r="AK797">
        <v>3.57</v>
      </c>
      <c r="AL797" t="s">
        <v>50</v>
      </c>
      <c r="AO797">
        <v>0.47599999999999998</v>
      </c>
      <c r="AQ797">
        <v>0</v>
      </c>
      <c r="AR797" t="s">
        <v>50</v>
      </c>
      <c r="AS797">
        <v>5</v>
      </c>
    </row>
    <row r="798" spans="1:45" x14ac:dyDescent="0.25">
      <c r="A798">
        <v>1108596</v>
      </c>
      <c r="B798" t="s">
        <v>465</v>
      </c>
      <c r="C798" t="s">
        <v>1782</v>
      </c>
      <c r="D798" t="s">
        <v>1783</v>
      </c>
      <c r="E798">
        <v>42400188995</v>
      </c>
      <c r="F798">
        <v>41</v>
      </c>
      <c r="G798" t="s">
        <v>57</v>
      </c>
      <c r="H798" t="s">
        <v>346</v>
      </c>
      <c r="I798" s="1">
        <v>43947</v>
      </c>
      <c r="J798" s="1">
        <v>44148</v>
      </c>
      <c r="K798">
        <v>390</v>
      </c>
      <c r="L798">
        <v>80.489999999999995</v>
      </c>
      <c r="M798">
        <v>0</v>
      </c>
      <c r="N798" t="s">
        <v>50</v>
      </c>
      <c r="O798">
        <v>390</v>
      </c>
      <c r="P798">
        <v>1.22</v>
      </c>
      <c r="Q798">
        <v>1.22</v>
      </c>
      <c r="R798">
        <v>0</v>
      </c>
      <c r="S798">
        <v>0</v>
      </c>
      <c r="T798">
        <v>2</v>
      </c>
      <c r="U798">
        <v>4.9000000000000004</v>
      </c>
      <c r="V798" t="s">
        <v>50</v>
      </c>
      <c r="W798">
        <v>61</v>
      </c>
      <c r="X798">
        <v>13.17</v>
      </c>
      <c r="Y798">
        <v>78</v>
      </c>
      <c r="AA798">
        <v>4.8780000000000001</v>
      </c>
      <c r="AB798">
        <v>4</v>
      </c>
      <c r="AC798">
        <v>244</v>
      </c>
      <c r="AD798">
        <v>244</v>
      </c>
      <c r="AE798">
        <v>7.32</v>
      </c>
      <c r="AG798">
        <v>683</v>
      </c>
      <c r="AH798">
        <v>29.3</v>
      </c>
      <c r="AI798">
        <v>29.27</v>
      </c>
      <c r="AJ798">
        <v>2</v>
      </c>
      <c r="AK798">
        <v>4.88</v>
      </c>
      <c r="AL798" t="s">
        <v>50</v>
      </c>
      <c r="AO798">
        <v>0.48799999999999999</v>
      </c>
      <c r="AQ798">
        <v>0</v>
      </c>
      <c r="AR798" t="s">
        <v>50</v>
      </c>
      <c r="AS798">
        <v>7</v>
      </c>
    </row>
    <row r="799" spans="1:45" x14ac:dyDescent="0.25">
      <c r="A799">
        <v>1108601</v>
      </c>
      <c r="B799" t="s">
        <v>1788</v>
      </c>
      <c r="C799" t="s">
        <v>1789</v>
      </c>
      <c r="D799" t="s">
        <v>1790</v>
      </c>
      <c r="E799">
        <v>74562001003</v>
      </c>
      <c r="F799">
        <v>28</v>
      </c>
      <c r="G799" t="s">
        <v>57</v>
      </c>
      <c r="H799" t="s">
        <v>275</v>
      </c>
      <c r="I799" s="1">
        <v>43929</v>
      </c>
      <c r="J799" s="1">
        <v>44148</v>
      </c>
      <c r="K799">
        <v>418</v>
      </c>
      <c r="L799">
        <v>0</v>
      </c>
      <c r="M799">
        <v>71</v>
      </c>
      <c r="N799" t="s">
        <v>50</v>
      </c>
      <c r="O799">
        <v>286</v>
      </c>
      <c r="R799">
        <v>14.29</v>
      </c>
      <c r="S799">
        <v>0</v>
      </c>
      <c r="U799">
        <v>0</v>
      </c>
      <c r="V799" t="s">
        <v>50</v>
      </c>
      <c r="X799">
        <v>3.57</v>
      </c>
      <c r="AD799">
        <v>100</v>
      </c>
      <c r="AE799">
        <v>21.43</v>
      </c>
      <c r="AG799">
        <v>714</v>
      </c>
      <c r="AI799">
        <v>0</v>
      </c>
      <c r="AK799">
        <v>21.43</v>
      </c>
      <c r="AL799" t="s">
        <v>50</v>
      </c>
      <c r="AQ799">
        <v>0</v>
      </c>
      <c r="AR799" t="s">
        <v>50</v>
      </c>
    </row>
    <row r="800" spans="1:45" x14ac:dyDescent="0.25">
      <c r="A800">
        <v>1108607</v>
      </c>
      <c r="B800" t="s">
        <v>465</v>
      </c>
      <c r="C800" t="s">
        <v>1791</v>
      </c>
      <c r="D800" t="s">
        <v>1792</v>
      </c>
      <c r="E800">
        <v>42400218166</v>
      </c>
      <c r="F800">
        <v>26</v>
      </c>
      <c r="G800" t="s">
        <v>57</v>
      </c>
      <c r="H800" t="s">
        <v>346</v>
      </c>
      <c r="I800" s="1">
        <v>43930</v>
      </c>
      <c r="J800" s="1">
        <v>44148</v>
      </c>
      <c r="K800">
        <v>385</v>
      </c>
      <c r="L800">
        <v>88.46</v>
      </c>
      <c r="M800">
        <v>0</v>
      </c>
      <c r="N800" t="s">
        <v>50</v>
      </c>
      <c r="O800">
        <v>385</v>
      </c>
      <c r="P800">
        <v>1.92</v>
      </c>
      <c r="Q800">
        <v>0</v>
      </c>
      <c r="R800">
        <v>0</v>
      </c>
      <c r="S800">
        <v>0</v>
      </c>
      <c r="U800">
        <v>3.8</v>
      </c>
      <c r="V800" t="s">
        <v>50</v>
      </c>
      <c r="X800">
        <v>10.38</v>
      </c>
      <c r="AA800">
        <v>4.6150000000000002</v>
      </c>
      <c r="AB800">
        <v>2</v>
      </c>
      <c r="AC800">
        <v>77</v>
      </c>
      <c r="AD800">
        <v>173</v>
      </c>
      <c r="AE800">
        <v>3.85</v>
      </c>
      <c r="AG800">
        <v>385</v>
      </c>
      <c r="AI800">
        <v>42.31</v>
      </c>
      <c r="AJ800">
        <v>2</v>
      </c>
      <c r="AK800">
        <v>3.85</v>
      </c>
      <c r="AL800" t="s">
        <v>50</v>
      </c>
      <c r="AM800">
        <v>0</v>
      </c>
      <c r="AO800">
        <v>0.46200000000000002</v>
      </c>
      <c r="AP800">
        <v>0</v>
      </c>
      <c r="AQ800">
        <v>0</v>
      </c>
      <c r="AR800" t="s">
        <v>50</v>
      </c>
      <c r="AS800">
        <v>3</v>
      </c>
    </row>
    <row r="801" spans="1:45" x14ac:dyDescent="0.25">
      <c r="A801">
        <v>1108608</v>
      </c>
      <c r="B801" t="s">
        <v>465</v>
      </c>
      <c r="C801" t="s">
        <v>1786</v>
      </c>
      <c r="D801" t="s">
        <v>1793</v>
      </c>
      <c r="E801">
        <v>42400108153</v>
      </c>
      <c r="F801">
        <v>42</v>
      </c>
      <c r="G801" t="s">
        <v>57</v>
      </c>
      <c r="H801" t="s">
        <v>346</v>
      </c>
      <c r="I801" s="1">
        <v>43932</v>
      </c>
      <c r="J801" s="1">
        <v>44148</v>
      </c>
      <c r="K801">
        <v>381</v>
      </c>
      <c r="L801">
        <v>85.71</v>
      </c>
      <c r="M801">
        <v>0</v>
      </c>
      <c r="N801" t="s">
        <v>50</v>
      </c>
      <c r="O801">
        <v>405</v>
      </c>
      <c r="R801">
        <v>0</v>
      </c>
      <c r="S801">
        <v>0</v>
      </c>
      <c r="U801">
        <v>2.4</v>
      </c>
      <c r="V801" t="s">
        <v>50</v>
      </c>
      <c r="W801">
        <v>60</v>
      </c>
      <c r="X801">
        <v>12.86</v>
      </c>
      <c r="AA801">
        <v>4.7619999999999996</v>
      </c>
      <c r="AB801">
        <v>2</v>
      </c>
      <c r="AC801">
        <v>95</v>
      </c>
      <c r="AD801">
        <v>95</v>
      </c>
      <c r="AE801">
        <v>4.76</v>
      </c>
      <c r="AF801">
        <v>0.16200000000000001</v>
      </c>
      <c r="AG801">
        <v>452</v>
      </c>
      <c r="AH801">
        <v>42.9</v>
      </c>
      <c r="AI801">
        <v>45.24</v>
      </c>
      <c r="AJ801">
        <v>2</v>
      </c>
      <c r="AK801">
        <v>3.57</v>
      </c>
      <c r="AL801" t="s">
        <v>50</v>
      </c>
      <c r="AO801">
        <v>0.47599999999999998</v>
      </c>
      <c r="AQ801">
        <v>0</v>
      </c>
      <c r="AR801" t="s">
        <v>50</v>
      </c>
      <c r="AS801">
        <v>5</v>
      </c>
    </row>
    <row r="802" spans="1:45" x14ac:dyDescent="0.25">
      <c r="A802">
        <v>1108613</v>
      </c>
      <c r="B802" t="s">
        <v>465</v>
      </c>
      <c r="C802" t="s">
        <v>1794</v>
      </c>
      <c r="D802" t="s">
        <v>1795</v>
      </c>
      <c r="E802">
        <v>42400016922</v>
      </c>
      <c r="F802">
        <v>40</v>
      </c>
      <c r="G802" t="s">
        <v>57</v>
      </c>
      <c r="H802" t="s">
        <v>346</v>
      </c>
      <c r="I802" s="1">
        <v>43929</v>
      </c>
      <c r="J802" s="1">
        <v>44148</v>
      </c>
      <c r="K802">
        <v>50</v>
      </c>
      <c r="L802">
        <v>67.5</v>
      </c>
      <c r="M802">
        <v>0</v>
      </c>
      <c r="N802" t="s">
        <v>50</v>
      </c>
      <c r="O802">
        <v>350</v>
      </c>
      <c r="P802">
        <v>2.5</v>
      </c>
      <c r="Q802">
        <v>2.5</v>
      </c>
      <c r="R802">
        <v>0</v>
      </c>
      <c r="S802">
        <v>0</v>
      </c>
      <c r="T802">
        <v>5</v>
      </c>
      <c r="U802">
        <v>10</v>
      </c>
      <c r="V802" t="s">
        <v>50</v>
      </c>
      <c r="X802">
        <v>4.25</v>
      </c>
      <c r="Y802">
        <v>150</v>
      </c>
      <c r="AC802">
        <v>375</v>
      </c>
      <c r="AD802">
        <v>350</v>
      </c>
      <c r="AE802">
        <v>12.5</v>
      </c>
      <c r="AG802">
        <v>0</v>
      </c>
      <c r="AI802">
        <v>0</v>
      </c>
      <c r="AJ802">
        <v>1</v>
      </c>
      <c r="AK802">
        <v>6.25</v>
      </c>
      <c r="AL802" t="s">
        <v>50</v>
      </c>
      <c r="AQ802">
        <v>0</v>
      </c>
      <c r="AR802" t="s">
        <v>50</v>
      </c>
      <c r="AS802">
        <v>4</v>
      </c>
    </row>
    <row r="803" spans="1:45" x14ac:dyDescent="0.25">
      <c r="A803">
        <v>1108616</v>
      </c>
      <c r="B803" t="s">
        <v>465</v>
      </c>
      <c r="C803" t="s">
        <v>1796</v>
      </c>
      <c r="D803" t="s">
        <v>1797</v>
      </c>
      <c r="E803">
        <v>42400055082</v>
      </c>
      <c r="F803">
        <v>35</v>
      </c>
      <c r="G803" t="s">
        <v>57</v>
      </c>
      <c r="H803" t="s">
        <v>346</v>
      </c>
      <c r="I803" s="1">
        <v>43929</v>
      </c>
      <c r="J803" s="1">
        <v>44148</v>
      </c>
      <c r="K803">
        <v>229</v>
      </c>
      <c r="L803">
        <v>77.14</v>
      </c>
      <c r="M803">
        <v>0</v>
      </c>
      <c r="N803" t="s">
        <v>50</v>
      </c>
      <c r="O803">
        <v>371</v>
      </c>
      <c r="P803">
        <v>0</v>
      </c>
      <c r="Q803">
        <v>0</v>
      </c>
      <c r="R803">
        <v>0</v>
      </c>
      <c r="S803">
        <v>0</v>
      </c>
      <c r="U803">
        <v>2.9</v>
      </c>
      <c r="V803" t="s">
        <v>50</v>
      </c>
      <c r="X803">
        <v>25.71</v>
      </c>
      <c r="AD803">
        <v>86</v>
      </c>
      <c r="AE803">
        <v>11.43</v>
      </c>
      <c r="AG803">
        <v>0</v>
      </c>
      <c r="AI803">
        <v>0</v>
      </c>
      <c r="AK803">
        <v>0</v>
      </c>
      <c r="AL803" t="s">
        <v>50</v>
      </c>
      <c r="AQ803">
        <v>0</v>
      </c>
      <c r="AR803" t="s">
        <v>50</v>
      </c>
    </row>
    <row r="804" spans="1:45" x14ac:dyDescent="0.25">
      <c r="A804">
        <v>1108617</v>
      </c>
      <c r="B804" t="s">
        <v>465</v>
      </c>
      <c r="C804" t="s">
        <v>1798</v>
      </c>
      <c r="D804" t="s">
        <v>1799</v>
      </c>
      <c r="E804">
        <v>42400108207</v>
      </c>
      <c r="F804">
        <v>38</v>
      </c>
      <c r="G804" t="s">
        <v>57</v>
      </c>
      <c r="H804" t="s">
        <v>346</v>
      </c>
      <c r="I804" s="1">
        <v>43932</v>
      </c>
      <c r="J804" s="1">
        <v>44148</v>
      </c>
      <c r="K804">
        <v>0</v>
      </c>
      <c r="L804">
        <v>89.47</v>
      </c>
      <c r="M804">
        <v>0</v>
      </c>
      <c r="N804" t="s">
        <v>1800</v>
      </c>
      <c r="O804">
        <v>395</v>
      </c>
      <c r="R804">
        <v>0</v>
      </c>
      <c r="S804">
        <v>0</v>
      </c>
      <c r="U804">
        <v>0</v>
      </c>
      <c r="V804" t="s">
        <v>50</v>
      </c>
      <c r="W804">
        <v>53</v>
      </c>
      <c r="X804">
        <v>1.32</v>
      </c>
      <c r="Y804">
        <v>42</v>
      </c>
      <c r="AA804">
        <v>3.1579999999999999</v>
      </c>
      <c r="AB804">
        <v>3</v>
      </c>
      <c r="AC804">
        <v>158</v>
      </c>
      <c r="AD804">
        <v>184</v>
      </c>
      <c r="AE804">
        <v>5.26</v>
      </c>
      <c r="AG804">
        <v>224</v>
      </c>
      <c r="AH804">
        <v>55.3</v>
      </c>
      <c r="AI804">
        <v>55.26</v>
      </c>
      <c r="AJ804">
        <v>2</v>
      </c>
      <c r="AK804">
        <v>1.32</v>
      </c>
      <c r="AL804" t="s">
        <v>50</v>
      </c>
      <c r="AQ804">
        <v>0</v>
      </c>
      <c r="AR804" t="s">
        <v>50</v>
      </c>
      <c r="AS804">
        <v>2</v>
      </c>
    </row>
    <row r="805" spans="1:45" x14ac:dyDescent="0.25">
      <c r="A805">
        <v>1108618</v>
      </c>
      <c r="B805" t="s">
        <v>465</v>
      </c>
      <c r="C805" t="s">
        <v>1798</v>
      </c>
      <c r="D805" t="s">
        <v>1799</v>
      </c>
      <c r="E805">
        <v>42400141280</v>
      </c>
      <c r="F805">
        <v>38</v>
      </c>
      <c r="G805" t="s">
        <v>57</v>
      </c>
      <c r="H805" t="s">
        <v>346</v>
      </c>
      <c r="I805" s="1">
        <v>43929</v>
      </c>
      <c r="J805" s="1">
        <v>44148</v>
      </c>
      <c r="K805">
        <v>0</v>
      </c>
      <c r="L805">
        <v>89.47</v>
      </c>
      <c r="M805">
        <v>0</v>
      </c>
      <c r="N805" t="s">
        <v>1800</v>
      </c>
      <c r="O805">
        <v>395</v>
      </c>
      <c r="R805">
        <v>0</v>
      </c>
      <c r="S805">
        <v>0</v>
      </c>
      <c r="U805">
        <v>0</v>
      </c>
      <c r="V805" t="s">
        <v>50</v>
      </c>
      <c r="W805">
        <v>53</v>
      </c>
      <c r="X805">
        <v>1.32</v>
      </c>
      <c r="Y805">
        <v>42</v>
      </c>
      <c r="AA805">
        <v>3.1579999999999999</v>
      </c>
      <c r="AB805">
        <v>3</v>
      </c>
      <c r="AC805">
        <v>158</v>
      </c>
      <c r="AD805">
        <v>184</v>
      </c>
      <c r="AE805">
        <v>5.26</v>
      </c>
      <c r="AG805">
        <v>224</v>
      </c>
      <c r="AH805">
        <v>55.3</v>
      </c>
      <c r="AI805">
        <v>55.26</v>
      </c>
      <c r="AJ805">
        <v>2</v>
      </c>
      <c r="AK805">
        <v>1.32</v>
      </c>
      <c r="AL805" t="s">
        <v>50</v>
      </c>
      <c r="AQ805">
        <v>0</v>
      </c>
      <c r="AR805" t="s">
        <v>50</v>
      </c>
      <c r="AS805">
        <v>2</v>
      </c>
    </row>
    <row r="806" spans="1:45" x14ac:dyDescent="0.25">
      <c r="A806">
        <v>1108622</v>
      </c>
      <c r="B806" t="s">
        <v>237</v>
      </c>
      <c r="C806" t="s">
        <v>1801</v>
      </c>
      <c r="D806" t="s">
        <v>1802</v>
      </c>
      <c r="E806">
        <v>11110841902</v>
      </c>
      <c r="F806">
        <v>1</v>
      </c>
      <c r="G806" t="s">
        <v>57</v>
      </c>
      <c r="H806" t="s">
        <v>301</v>
      </c>
      <c r="I806" s="1">
        <v>43929</v>
      </c>
      <c r="J806" s="1">
        <v>44148</v>
      </c>
      <c r="K806">
        <v>0</v>
      </c>
      <c r="L806">
        <v>100</v>
      </c>
      <c r="M806">
        <v>0</v>
      </c>
      <c r="N806" t="s">
        <v>50</v>
      </c>
      <c r="O806">
        <v>0</v>
      </c>
      <c r="R806">
        <v>0</v>
      </c>
      <c r="S806">
        <v>0</v>
      </c>
      <c r="U806">
        <v>0</v>
      </c>
      <c r="V806" t="s">
        <v>50</v>
      </c>
      <c r="X806">
        <v>0</v>
      </c>
      <c r="AD806">
        <v>0</v>
      </c>
      <c r="AE806">
        <v>0</v>
      </c>
      <c r="AG806">
        <v>0</v>
      </c>
      <c r="AI806">
        <v>0</v>
      </c>
      <c r="AK806">
        <v>0</v>
      </c>
      <c r="AL806" t="s">
        <v>50</v>
      </c>
      <c r="AQ806">
        <v>0</v>
      </c>
      <c r="AR806" t="s">
        <v>50</v>
      </c>
    </row>
    <row r="807" spans="1:45" x14ac:dyDescent="0.25">
      <c r="A807">
        <v>1108633</v>
      </c>
      <c r="B807" t="s">
        <v>1126</v>
      </c>
      <c r="C807" t="s">
        <v>1803</v>
      </c>
      <c r="D807" t="s">
        <v>1804</v>
      </c>
      <c r="E807">
        <v>77567225061</v>
      </c>
      <c r="F807">
        <v>80</v>
      </c>
      <c r="G807" t="s">
        <v>57</v>
      </c>
      <c r="H807" t="s">
        <v>286</v>
      </c>
      <c r="I807" s="1">
        <v>43929</v>
      </c>
      <c r="J807" s="1">
        <v>44148</v>
      </c>
      <c r="K807">
        <v>88</v>
      </c>
      <c r="L807">
        <v>35</v>
      </c>
      <c r="M807">
        <v>6</v>
      </c>
      <c r="N807" t="s">
        <v>50</v>
      </c>
      <c r="O807">
        <v>238</v>
      </c>
      <c r="R807">
        <v>6.25</v>
      </c>
      <c r="S807">
        <v>0</v>
      </c>
      <c r="U807">
        <v>0</v>
      </c>
      <c r="V807" t="s">
        <v>50</v>
      </c>
      <c r="X807">
        <v>0</v>
      </c>
      <c r="AD807">
        <v>150</v>
      </c>
      <c r="AE807">
        <v>2.5</v>
      </c>
      <c r="AG807">
        <v>162</v>
      </c>
      <c r="AH807">
        <v>16.2</v>
      </c>
      <c r="AI807">
        <v>26.25</v>
      </c>
      <c r="AK807">
        <v>8.75</v>
      </c>
      <c r="AL807" t="s">
        <v>50</v>
      </c>
      <c r="AQ807">
        <v>0</v>
      </c>
      <c r="AR807" t="s">
        <v>50</v>
      </c>
    </row>
    <row r="808" spans="1:45" x14ac:dyDescent="0.25">
      <c r="A808">
        <v>1108634</v>
      </c>
      <c r="B808" t="s">
        <v>1126</v>
      </c>
      <c r="C808" t="s">
        <v>1805</v>
      </c>
      <c r="D808" t="s">
        <v>1806</v>
      </c>
      <c r="E808">
        <v>77567254214</v>
      </c>
      <c r="F808">
        <v>78</v>
      </c>
      <c r="G808" t="s">
        <v>57</v>
      </c>
      <c r="H808" t="s">
        <v>286</v>
      </c>
      <c r="I808" s="1">
        <v>43929</v>
      </c>
      <c r="J808" s="1">
        <v>44148</v>
      </c>
      <c r="K808">
        <v>90</v>
      </c>
      <c r="L808">
        <v>29.49</v>
      </c>
      <c r="M808">
        <v>13</v>
      </c>
      <c r="N808" t="s">
        <v>50</v>
      </c>
      <c r="O808">
        <v>179</v>
      </c>
      <c r="R808">
        <v>3.21</v>
      </c>
      <c r="S808">
        <v>0</v>
      </c>
      <c r="U808">
        <v>0</v>
      </c>
      <c r="V808" t="s">
        <v>50</v>
      </c>
      <c r="X808">
        <v>0</v>
      </c>
      <c r="AD808">
        <v>179</v>
      </c>
      <c r="AE808">
        <v>2.56</v>
      </c>
      <c r="AG808">
        <v>58</v>
      </c>
      <c r="AH808">
        <v>15.4</v>
      </c>
      <c r="AI808">
        <v>19.23</v>
      </c>
      <c r="AK808">
        <v>5.13</v>
      </c>
      <c r="AL808" t="s">
        <v>50</v>
      </c>
      <c r="AQ808">
        <v>0</v>
      </c>
      <c r="AR808" t="s">
        <v>50</v>
      </c>
    </row>
    <row r="809" spans="1:45" x14ac:dyDescent="0.25">
      <c r="A809">
        <v>1108644</v>
      </c>
      <c r="B809" t="s">
        <v>272</v>
      </c>
      <c r="C809" t="s">
        <v>1807</v>
      </c>
      <c r="D809" t="s">
        <v>1808</v>
      </c>
      <c r="E809">
        <v>99482417956</v>
      </c>
      <c r="F809">
        <v>242</v>
      </c>
      <c r="G809" t="s">
        <v>57</v>
      </c>
      <c r="H809" t="s">
        <v>1809</v>
      </c>
      <c r="I809" s="1">
        <v>43929</v>
      </c>
      <c r="J809" s="1">
        <v>44148</v>
      </c>
      <c r="K809">
        <v>17</v>
      </c>
      <c r="L809">
        <v>14.46</v>
      </c>
      <c r="M809">
        <v>2</v>
      </c>
      <c r="N809" t="s">
        <v>50</v>
      </c>
      <c r="O809">
        <v>74</v>
      </c>
      <c r="R809">
        <v>0.21</v>
      </c>
      <c r="S809">
        <v>0</v>
      </c>
      <c r="U809">
        <v>0.8</v>
      </c>
      <c r="V809" t="s">
        <v>50</v>
      </c>
      <c r="X809">
        <v>0.37</v>
      </c>
      <c r="AD809">
        <v>107</v>
      </c>
      <c r="AE809">
        <v>2.0699999999999998</v>
      </c>
      <c r="AG809">
        <v>285</v>
      </c>
      <c r="AH809">
        <v>2.5</v>
      </c>
      <c r="AI809">
        <v>3.72</v>
      </c>
      <c r="AK809">
        <v>0.62</v>
      </c>
      <c r="AL809" t="s">
        <v>50</v>
      </c>
      <c r="AQ809">
        <v>0</v>
      </c>
      <c r="AR809" t="s">
        <v>50</v>
      </c>
    </row>
    <row r="810" spans="1:45" x14ac:dyDescent="0.25">
      <c r="A810">
        <v>1108647</v>
      </c>
      <c r="B810" t="s">
        <v>272</v>
      </c>
      <c r="C810" t="s">
        <v>1810</v>
      </c>
      <c r="D810" t="s">
        <v>1811</v>
      </c>
      <c r="E810">
        <v>99482417932</v>
      </c>
      <c r="F810">
        <v>242</v>
      </c>
      <c r="G810" t="s">
        <v>57</v>
      </c>
      <c r="H810" t="s">
        <v>297</v>
      </c>
      <c r="I810" s="1">
        <v>43929</v>
      </c>
      <c r="J810" s="1">
        <v>44148</v>
      </c>
      <c r="K810">
        <v>0</v>
      </c>
      <c r="L810">
        <v>12.4</v>
      </c>
      <c r="M810">
        <v>0</v>
      </c>
      <c r="N810" t="s">
        <v>50</v>
      </c>
      <c r="O810">
        <v>58</v>
      </c>
      <c r="R810">
        <v>0</v>
      </c>
      <c r="S810">
        <v>0</v>
      </c>
      <c r="U810">
        <v>0.4</v>
      </c>
      <c r="V810" t="s">
        <v>50</v>
      </c>
      <c r="X810">
        <v>0.28999999999999998</v>
      </c>
      <c r="AD810">
        <v>107</v>
      </c>
      <c r="AE810">
        <v>1.65</v>
      </c>
      <c r="AG810">
        <v>269</v>
      </c>
      <c r="AH810">
        <v>2.9</v>
      </c>
      <c r="AI810">
        <v>4.55</v>
      </c>
      <c r="AK810">
        <v>0</v>
      </c>
      <c r="AL810" t="s">
        <v>50</v>
      </c>
      <c r="AQ810">
        <v>0</v>
      </c>
      <c r="AR810" t="s">
        <v>50</v>
      </c>
    </row>
    <row r="811" spans="1:45" x14ac:dyDescent="0.25">
      <c r="A811">
        <v>1108660</v>
      </c>
      <c r="B811" t="s">
        <v>668</v>
      </c>
      <c r="C811" t="s">
        <v>1812</v>
      </c>
      <c r="D811" t="s">
        <v>1813</v>
      </c>
      <c r="E811">
        <v>711575102005</v>
      </c>
      <c r="F811">
        <v>30</v>
      </c>
      <c r="G811" t="s">
        <v>57</v>
      </c>
      <c r="H811" t="s">
        <v>321</v>
      </c>
      <c r="I811" s="1">
        <v>44086</v>
      </c>
      <c r="J811" s="1">
        <v>44148</v>
      </c>
      <c r="K811">
        <v>167</v>
      </c>
      <c r="L811">
        <v>30</v>
      </c>
      <c r="M811">
        <v>0</v>
      </c>
      <c r="N811" t="s">
        <v>50</v>
      </c>
      <c r="O811">
        <v>433</v>
      </c>
      <c r="R811">
        <v>1.67</v>
      </c>
      <c r="S811">
        <v>0</v>
      </c>
      <c r="U811">
        <v>20</v>
      </c>
      <c r="V811" t="s">
        <v>50</v>
      </c>
      <c r="X811">
        <v>7.67</v>
      </c>
      <c r="AD811">
        <v>1767</v>
      </c>
      <c r="AE811">
        <v>46.67</v>
      </c>
      <c r="AG811">
        <v>467</v>
      </c>
      <c r="AI811">
        <v>3.33</v>
      </c>
      <c r="AK811">
        <v>16.670000000000002</v>
      </c>
      <c r="AL811" t="s">
        <v>50</v>
      </c>
      <c r="AQ811">
        <v>0</v>
      </c>
      <c r="AR811" t="s">
        <v>50</v>
      </c>
    </row>
    <row r="812" spans="1:45" x14ac:dyDescent="0.25">
      <c r="A812">
        <v>1108668</v>
      </c>
      <c r="B812" t="s">
        <v>249</v>
      </c>
      <c r="C812" t="s">
        <v>1814</v>
      </c>
      <c r="D812" t="s">
        <v>1815</v>
      </c>
      <c r="E812">
        <v>41318010565</v>
      </c>
      <c r="F812">
        <v>85</v>
      </c>
      <c r="G812" t="s">
        <v>57</v>
      </c>
      <c r="H812" t="s">
        <v>433</v>
      </c>
      <c r="I812" s="1">
        <v>43930</v>
      </c>
      <c r="J812" s="1">
        <v>44148</v>
      </c>
      <c r="K812">
        <v>0</v>
      </c>
      <c r="L812">
        <v>20</v>
      </c>
      <c r="M812">
        <v>0</v>
      </c>
      <c r="N812" t="s">
        <v>50</v>
      </c>
      <c r="O812">
        <v>71</v>
      </c>
      <c r="R812">
        <v>0</v>
      </c>
      <c r="S812">
        <v>0</v>
      </c>
      <c r="U812">
        <v>1.2</v>
      </c>
      <c r="V812" t="s">
        <v>50</v>
      </c>
      <c r="X812">
        <v>0</v>
      </c>
      <c r="AD812">
        <v>118</v>
      </c>
      <c r="AE812">
        <v>0</v>
      </c>
      <c r="AG812">
        <v>18</v>
      </c>
      <c r="AH812">
        <v>12.9</v>
      </c>
      <c r="AI812">
        <v>15.29</v>
      </c>
      <c r="AK812">
        <v>0</v>
      </c>
      <c r="AL812" t="s">
        <v>50</v>
      </c>
      <c r="AQ812">
        <v>0</v>
      </c>
      <c r="AR812" t="s">
        <v>50</v>
      </c>
    </row>
    <row r="813" spans="1:45" x14ac:dyDescent="0.25">
      <c r="A813">
        <v>1108671</v>
      </c>
      <c r="B813" t="s">
        <v>253</v>
      </c>
      <c r="C813" t="s">
        <v>1816</v>
      </c>
      <c r="D813" t="s">
        <v>1817</v>
      </c>
      <c r="E813">
        <v>41255432062</v>
      </c>
      <c r="F813">
        <v>89</v>
      </c>
      <c r="G813" t="s">
        <v>57</v>
      </c>
      <c r="H813" t="s">
        <v>433</v>
      </c>
      <c r="I813" s="1">
        <v>44095</v>
      </c>
      <c r="J813" s="1">
        <v>44148</v>
      </c>
      <c r="K813">
        <v>0</v>
      </c>
      <c r="L813">
        <v>25.84</v>
      </c>
      <c r="M813">
        <v>0</v>
      </c>
      <c r="N813" t="s">
        <v>50</v>
      </c>
      <c r="O813">
        <v>101</v>
      </c>
      <c r="R813">
        <v>0</v>
      </c>
      <c r="S813">
        <v>0</v>
      </c>
      <c r="U813">
        <v>2.2000000000000002</v>
      </c>
      <c r="V813" t="s">
        <v>50</v>
      </c>
      <c r="X813">
        <v>0</v>
      </c>
      <c r="AD813">
        <v>0</v>
      </c>
      <c r="AE813">
        <v>0</v>
      </c>
      <c r="AG813">
        <v>11</v>
      </c>
      <c r="AH813">
        <v>15.7</v>
      </c>
      <c r="AI813">
        <v>20.22</v>
      </c>
      <c r="AK813">
        <v>0</v>
      </c>
      <c r="AL813" t="s">
        <v>50</v>
      </c>
      <c r="AQ813">
        <v>0</v>
      </c>
      <c r="AR813" t="s">
        <v>50</v>
      </c>
    </row>
    <row r="814" spans="1:45" x14ac:dyDescent="0.25">
      <c r="A814">
        <v>1108672</v>
      </c>
      <c r="B814" t="s">
        <v>272</v>
      </c>
      <c r="C814" t="s">
        <v>1221</v>
      </c>
      <c r="D814" t="s">
        <v>1818</v>
      </c>
      <c r="E814">
        <v>99482438449</v>
      </c>
      <c r="F814">
        <v>49</v>
      </c>
      <c r="G814" t="s">
        <v>57</v>
      </c>
      <c r="H814" t="s">
        <v>750</v>
      </c>
      <c r="I814" s="1">
        <v>44099</v>
      </c>
      <c r="J814" s="1">
        <v>44148</v>
      </c>
      <c r="K814">
        <v>61</v>
      </c>
      <c r="L814">
        <v>61.22</v>
      </c>
      <c r="M814">
        <v>0</v>
      </c>
      <c r="N814" t="s">
        <v>50</v>
      </c>
      <c r="O814">
        <v>347</v>
      </c>
      <c r="R814">
        <v>0</v>
      </c>
      <c r="S814">
        <v>0</v>
      </c>
      <c r="U814">
        <v>26.5</v>
      </c>
      <c r="V814" t="s">
        <v>50</v>
      </c>
      <c r="X814">
        <v>4.49</v>
      </c>
      <c r="AD814">
        <v>1000</v>
      </c>
      <c r="AE814">
        <v>24.49</v>
      </c>
      <c r="AG814">
        <v>20</v>
      </c>
      <c r="AI814">
        <v>8.16</v>
      </c>
      <c r="AK814">
        <v>1.02</v>
      </c>
      <c r="AL814" t="s">
        <v>50</v>
      </c>
      <c r="AQ814">
        <v>0</v>
      </c>
      <c r="AR814" t="s">
        <v>50</v>
      </c>
    </row>
    <row r="815" spans="1:45" x14ac:dyDescent="0.25">
      <c r="A815">
        <v>1108674</v>
      </c>
      <c r="B815" t="s">
        <v>272</v>
      </c>
      <c r="C815" t="s">
        <v>1819</v>
      </c>
      <c r="D815" t="s">
        <v>1820</v>
      </c>
      <c r="E815">
        <v>99482450588</v>
      </c>
      <c r="F815">
        <v>49</v>
      </c>
      <c r="G815" t="s">
        <v>57</v>
      </c>
      <c r="H815" t="s">
        <v>538</v>
      </c>
      <c r="I815" s="1">
        <v>44099</v>
      </c>
      <c r="J815" s="1">
        <v>44148</v>
      </c>
      <c r="K815">
        <v>0</v>
      </c>
      <c r="L815">
        <v>67.349999999999994</v>
      </c>
      <c r="M815">
        <v>0</v>
      </c>
      <c r="N815" t="s">
        <v>50</v>
      </c>
      <c r="O815">
        <v>367</v>
      </c>
      <c r="R815">
        <v>0</v>
      </c>
      <c r="S815">
        <v>0</v>
      </c>
      <c r="U815">
        <v>8.1999999999999993</v>
      </c>
      <c r="V815" t="s">
        <v>50</v>
      </c>
      <c r="X815">
        <v>3.67</v>
      </c>
      <c r="AD815">
        <v>429</v>
      </c>
      <c r="AE815">
        <v>12.24</v>
      </c>
      <c r="AG815">
        <v>0</v>
      </c>
      <c r="AI815">
        <v>0</v>
      </c>
      <c r="AK815">
        <v>5.0999999999999996</v>
      </c>
      <c r="AL815" t="s">
        <v>50</v>
      </c>
      <c r="AQ815">
        <v>0</v>
      </c>
      <c r="AR815" t="s">
        <v>50</v>
      </c>
    </row>
    <row r="816" spans="1:45" x14ac:dyDescent="0.25">
      <c r="A816">
        <v>1108675</v>
      </c>
      <c r="B816" t="s">
        <v>272</v>
      </c>
      <c r="C816" t="s">
        <v>1219</v>
      </c>
      <c r="D816" t="s">
        <v>1821</v>
      </c>
      <c r="E816">
        <v>99482454494</v>
      </c>
      <c r="F816">
        <v>46</v>
      </c>
      <c r="G816" t="s">
        <v>57</v>
      </c>
      <c r="H816" t="s">
        <v>750</v>
      </c>
      <c r="I816" s="1">
        <v>43929</v>
      </c>
      <c r="J816" s="1">
        <v>44148</v>
      </c>
      <c r="K816">
        <v>174</v>
      </c>
      <c r="L816">
        <v>63.04</v>
      </c>
      <c r="M816">
        <v>0</v>
      </c>
      <c r="N816" t="s">
        <v>50</v>
      </c>
      <c r="O816">
        <v>348</v>
      </c>
      <c r="R816">
        <v>0</v>
      </c>
      <c r="S816">
        <v>0</v>
      </c>
      <c r="U816">
        <v>19.600000000000001</v>
      </c>
      <c r="V816" t="s">
        <v>50</v>
      </c>
      <c r="X816">
        <v>5.43</v>
      </c>
      <c r="AD816">
        <v>1391</v>
      </c>
      <c r="AE816">
        <v>21.74</v>
      </c>
      <c r="AG816">
        <v>11</v>
      </c>
      <c r="AI816">
        <v>2.17</v>
      </c>
      <c r="AK816">
        <v>1.0900000000000001</v>
      </c>
      <c r="AL816" t="s">
        <v>50</v>
      </c>
      <c r="AQ816">
        <v>0</v>
      </c>
      <c r="AR816" t="s">
        <v>50</v>
      </c>
    </row>
    <row r="817" spans="1:44" x14ac:dyDescent="0.25">
      <c r="A817">
        <v>1108677</v>
      </c>
      <c r="B817" t="s">
        <v>889</v>
      </c>
      <c r="C817" t="s">
        <v>1822</v>
      </c>
      <c r="D817" t="s">
        <v>1823</v>
      </c>
      <c r="E817">
        <v>72368136028</v>
      </c>
      <c r="F817">
        <v>30</v>
      </c>
      <c r="G817" t="s">
        <v>57</v>
      </c>
      <c r="H817" t="s">
        <v>499</v>
      </c>
      <c r="I817" s="1">
        <v>44088</v>
      </c>
      <c r="J817" s="1">
        <v>44148</v>
      </c>
      <c r="K817">
        <v>67</v>
      </c>
      <c r="L817">
        <v>6.67</v>
      </c>
      <c r="M817">
        <v>0</v>
      </c>
      <c r="N817" t="s">
        <v>50</v>
      </c>
      <c r="O817">
        <v>233</v>
      </c>
      <c r="R817">
        <v>3.33</v>
      </c>
      <c r="S817">
        <v>0</v>
      </c>
      <c r="U817">
        <v>3.3</v>
      </c>
      <c r="V817" t="s">
        <v>50</v>
      </c>
      <c r="X817">
        <v>2.33</v>
      </c>
      <c r="AD817">
        <v>33</v>
      </c>
      <c r="AE817">
        <v>0</v>
      </c>
      <c r="AG817">
        <v>600</v>
      </c>
      <c r="AI817">
        <v>0</v>
      </c>
      <c r="AK817">
        <v>23.33</v>
      </c>
      <c r="AL817" t="s">
        <v>50</v>
      </c>
      <c r="AQ817">
        <v>0</v>
      </c>
      <c r="AR817" t="s">
        <v>50</v>
      </c>
    </row>
    <row r="818" spans="1:44" x14ac:dyDescent="0.25">
      <c r="A818">
        <v>1108678</v>
      </c>
      <c r="B818" t="s">
        <v>889</v>
      </c>
      <c r="C818" t="s">
        <v>1824</v>
      </c>
      <c r="D818" t="s">
        <v>1825</v>
      </c>
      <c r="E818">
        <v>72368510644</v>
      </c>
      <c r="F818">
        <v>140</v>
      </c>
      <c r="G818" t="s">
        <v>57</v>
      </c>
      <c r="H818" t="s">
        <v>379</v>
      </c>
      <c r="I818" s="1">
        <v>44097</v>
      </c>
      <c r="J818" s="1">
        <v>44148</v>
      </c>
      <c r="K818">
        <v>7</v>
      </c>
      <c r="L818">
        <v>35.71</v>
      </c>
      <c r="M818">
        <v>0</v>
      </c>
      <c r="N818" t="s">
        <v>50</v>
      </c>
      <c r="O818">
        <v>164</v>
      </c>
      <c r="R818">
        <v>0.14000000000000001</v>
      </c>
      <c r="S818">
        <v>0</v>
      </c>
      <c r="U818">
        <v>1.4</v>
      </c>
      <c r="V818" t="s">
        <v>50</v>
      </c>
      <c r="X818">
        <v>0.21</v>
      </c>
      <c r="AD818">
        <v>114</v>
      </c>
      <c r="AE818">
        <v>4.29</v>
      </c>
      <c r="AG818">
        <v>400</v>
      </c>
      <c r="AI818">
        <v>0</v>
      </c>
      <c r="AK818">
        <v>0</v>
      </c>
      <c r="AL818" t="s">
        <v>50</v>
      </c>
      <c r="AQ818">
        <v>0</v>
      </c>
      <c r="AR818" t="s">
        <v>50</v>
      </c>
    </row>
    <row r="819" spans="1:44" x14ac:dyDescent="0.25">
      <c r="A819">
        <v>1108679</v>
      </c>
      <c r="B819" t="s">
        <v>1826</v>
      </c>
      <c r="C819" t="s">
        <v>1827</v>
      </c>
      <c r="D819" t="s">
        <v>1828</v>
      </c>
      <c r="E819">
        <v>781138710169</v>
      </c>
      <c r="F819">
        <v>28</v>
      </c>
      <c r="G819" t="s">
        <v>57</v>
      </c>
      <c r="H819" t="s">
        <v>244</v>
      </c>
      <c r="I819" s="1">
        <v>44076</v>
      </c>
      <c r="J819" s="1">
        <v>44148</v>
      </c>
      <c r="K819">
        <v>68</v>
      </c>
      <c r="L819">
        <v>60.71</v>
      </c>
      <c r="M819">
        <v>0</v>
      </c>
      <c r="N819" t="s">
        <v>50</v>
      </c>
      <c r="O819">
        <v>536</v>
      </c>
      <c r="P819">
        <v>7.14</v>
      </c>
      <c r="Q819">
        <v>16.07</v>
      </c>
      <c r="R819">
        <v>7.14</v>
      </c>
      <c r="S819">
        <v>0</v>
      </c>
      <c r="U819">
        <v>7.1</v>
      </c>
      <c r="V819" t="s">
        <v>50</v>
      </c>
      <c r="X819">
        <v>0</v>
      </c>
      <c r="AD819">
        <v>200</v>
      </c>
      <c r="AE819">
        <v>7.14</v>
      </c>
      <c r="AG819">
        <v>411</v>
      </c>
      <c r="AI819">
        <v>0</v>
      </c>
      <c r="AK819">
        <v>28.57</v>
      </c>
      <c r="AL819" t="s">
        <v>50</v>
      </c>
      <c r="AQ819">
        <v>0</v>
      </c>
      <c r="AR819" t="s">
        <v>50</v>
      </c>
    </row>
    <row r="820" spans="1:44" x14ac:dyDescent="0.25">
      <c r="A820">
        <v>1108681</v>
      </c>
      <c r="B820" t="s">
        <v>1126</v>
      </c>
      <c r="C820" t="s">
        <v>1829</v>
      </c>
      <c r="D820" t="s">
        <v>1830</v>
      </c>
      <c r="E820">
        <v>77567276377</v>
      </c>
      <c r="F820">
        <v>92</v>
      </c>
      <c r="G820" t="s">
        <v>57</v>
      </c>
      <c r="H820" t="s">
        <v>286</v>
      </c>
      <c r="I820" s="1">
        <v>43929</v>
      </c>
      <c r="J820" s="1">
        <v>44148</v>
      </c>
      <c r="K820">
        <v>76</v>
      </c>
      <c r="L820">
        <v>28.26</v>
      </c>
      <c r="M820">
        <v>5</v>
      </c>
      <c r="N820" t="s">
        <v>50</v>
      </c>
      <c r="O820">
        <v>152</v>
      </c>
      <c r="R820">
        <v>3.26</v>
      </c>
      <c r="S820">
        <v>0</v>
      </c>
      <c r="U820">
        <v>0</v>
      </c>
      <c r="V820" t="s">
        <v>50</v>
      </c>
      <c r="X820">
        <v>0</v>
      </c>
      <c r="AD820">
        <v>120</v>
      </c>
      <c r="AE820">
        <v>2.17</v>
      </c>
      <c r="AG820">
        <v>43</v>
      </c>
      <c r="AH820">
        <v>9.8000000000000007</v>
      </c>
      <c r="AI820">
        <v>17.39</v>
      </c>
      <c r="AK820">
        <v>3.8</v>
      </c>
      <c r="AL820" t="s">
        <v>50</v>
      </c>
      <c r="AQ820">
        <v>0</v>
      </c>
      <c r="AR820" t="s">
        <v>50</v>
      </c>
    </row>
    <row r="821" spans="1:44" x14ac:dyDescent="0.25">
      <c r="A821">
        <v>1108682</v>
      </c>
      <c r="B821" t="s">
        <v>547</v>
      </c>
      <c r="C821" t="s">
        <v>1831</v>
      </c>
      <c r="D821" t="s">
        <v>1832</v>
      </c>
      <c r="E821">
        <v>88194340065</v>
      </c>
      <c r="F821">
        <v>150</v>
      </c>
      <c r="G821" t="s">
        <v>57</v>
      </c>
      <c r="H821" t="s">
        <v>312</v>
      </c>
      <c r="I821" s="1">
        <v>43929</v>
      </c>
      <c r="J821" s="1">
        <v>44148</v>
      </c>
      <c r="K821">
        <v>100</v>
      </c>
      <c r="L821">
        <v>12.67</v>
      </c>
      <c r="M821">
        <v>13</v>
      </c>
      <c r="N821" t="s">
        <v>50</v>
      </c>
      <c r="O821">
        <v>100</v>
      </c>
      <c r="R821">
        <v>2</v>
      </c>
      <c r="S821">
        <v>0</v>
      </c>
      <c r="U821">
        <v>0</v>
      </c>
      <c r="V821" t="s">
        <v>50</v>
      </c>
      <c r="X821">
        <v>0</v>
      </c>
      <c r="AD821">
        <v>140</v>
      </c>
      <c r="AE821">
        <v>3.33</v>
      </c>
      <c r="AG821">
        <v>43</v>
      </c>
      <c r="AH821">
        <v>6</v>
      </c>
      <c r="AI821">
        <v>10</v>
      </c>
      <c r="AK821">
        <v>4</v>
      </c>
      <c r="AL821" t="s">
        <v>50</v>
      </c>
      <c r="AQ821">
        <v>0</v>
      </c>
      <c r="AR821" t="s">
        <v>50</v>
      </c>
    </row>
    <row r="822" spans="1:44" x14ac:dyDescent="0.25">
      <c r="A822">
        <v>1108695</v>
      </c>
      <c r="B822" t="s">
        <v>1833</v>
      </c>
      <c r="C822" t="s">
        <v>1834</v>
      </c>
      <c r="D822" t="s">
        <v>1835</v>
      </c>
      <c r="E822">
        <v>13951555161</v>
      </c>
      <c r="F822">
        <v>50</v>
      </c>
      <c r="G822" t="s">
        <v>57</v>
      </c>
      <c r="H822" t="s">
        <v>489</v>
      </c>
      <c r="I822" s="1">
        <v>44097</v>
      </c>
      <c r="J822" s="1">
        <v>44148</v>
      </c>
      <c r="K822">
        <v>52</v>
      </c>
      <c r="L822">
        <v>70</v>
      </c>
      <c r="M822">
        <v>140</v>
      </c>
      <c r="N822" t="s">
        <v>50</v>
      </c>
      <c r="O822">
        <v>400</v>
      </c>
      <c r="R822">
        <v>2</v>
      </c>
      <c r="S822">
        <v>0</v>
      </c>
      <c r="U822">
        <v>4</v>
      </c>
      <c r="V822" t="s">
        <v>50</v>
      </c>
      <c r="X822">
        <v>5.4</v>
      </c>
      <c r="AD822">
        <v>0</v>
      </c>
      <c r="AE822">
        <v>16</v>
      </c>
      <c r="AG822">
        <v>20</v>
      </c>
      <c r="AI822">
        <v>2</v>
      </c>
      <c r="AK822">
        <v>6</v>
      </c>
      <c r="AL822" t="s">
        <v>50</v>
      </c>
      <c r="AQ822">
        <v>0</v>
      </c>
      <c r="AR822" t="s">
        <v>50</v>
      </c>
    </row>
    <row r="823" spans="1:44" x14ac:dyDescent="0.25">
      <c r="A823">
        <v>1108696</v>
      </c>
      <c r="B823" t="s">
        <v>1833</v>
      </c>
      <c r="C823" t="s">
        <v>1836</v>
      </c>
      <c r="D823" t="s">
        <v>1835</v>
      </c>
      <c r="E823">
        <v>13951555208</v>
      </c>
      <c r="F823">
        <v>50</v>
      </c>
      <c r="G823" t="s">
        <v>57</v>
      </c>
      <c r="H823" t="s">
        <v>489</v>
      </c>
      <c r="I823" s="1">
        <v>44097</v>
      </c>
      <c r="J823" s="1">
        <v>44148</v>
      </c>
      <c r="K823">
        <v>52</v>
      </c>
      <c r="L823">
        <v>70</v>
      </c>
      <c r="M823">
        <v>140</v>
      </c>
      <c r="N823" t="s">
        <v>50</v>
      </c>
      <c r="O823">
        <v>400</v>
      </c>
      <c r="R823">
        <v>2</v>
      </c>
      <c r="S823">
        <v>0</v>
      </c>
      <c r="U823">
        <v>4</v>
      </c>
      <c r="V823" t="s">
        <v>50</v>
      </c>
      <c r="X823">
        <v>5.4</v>
      </c>
      <c r="AD823">
        <v>0</v>
      </c>
      <c r="AE823">
        <v>16</v>
      </c>
      <c r="AG823">
        <v>20</v>
      </c>
      <c r="AI823">
        <v>2</v>
      </c>
      <c r="AK823">
        <v>6</v>
      </c>
      <c r="AL823" t="s">
        <v>50</v>
      </c>
      <c r="AQ823">
        <v>0</v>
      </c>
      <c r="AR823" t="s">
        <v>50</v>
      </c>
    </row>
    <row r="824" spans="1:44" x14ac:dyDescent="0.25">
      <c r="A824">
        <v>1108697</v>
      </c>
      <c r="B824" t="s">
        <v>1833</v>
      </c>
      <c r="C824" t="s">
        <v>1837</v>
      </c>
      <c r="D824" t="s">
        <v>1835</v>
      </c>
      <c r="E824">
        <v>13951555154</v>
      </c>
      <c r="F824">
        <v>50</v>
      </c>
      <c r="G824" t="s">
        <v>57</v>
      </c>
      <c r="H824" t="s">
        <v>489</v>
      </c>
      <c r="I824" s="1">
        <v>44097</v>
      </c>
      <c r="J824" s="1">
        <v>44148</v>
      </c>
      <c r="K824">
        <v>52</v>
      </c>
      <c r="L824">
        <v>70</v>
      </c>
      <c r="M824">
        <v>140</v>
      </c>
      <c r="N824" t="s">
        <v>50</v>
      </c>
      <c r="O824">
        <v>400</v>
      </c>
      <c r="R824">
        <v>2</v>
      </c>
      <c r="S824">
        <v>0</v>
      </c>
      <c r="U824">
        <v>4</v>
      </c>
      <c r="V824" t="s">
        <v>50</v>
      </c>
      <c r="X824">
        <v>5.4</v>
      </c>
      <c r="AD824">
        <v>0</v>
      </c>
      <c r="AE824">
        <v>16</v>
      </c>
      <c r="AG824">
        <v>20</v>
      </c>
      <c r="AI824">
        <v>2</v>
      </c>
      <c r="AK824">
        <v>6</v>
      </c>
      <c r="AL824" t="s">
        <v>50</v>
      </c>
      <c r="AQ824">
        <v>0</v>
      </c>
      <c r="AR824" t="s">
        <v>50</v>
      </c>
    </row>
    <row r="825" spans="1:44" x14ac:dyDescent="0.25">
      <c r="A825">
        <v>1108698</v>
      </c>
      <c r="B825" t="s">
        <v>1617</v>
      </c>
      <c r="C825" t="s">
        <v>1838</v>
      </c>
      <c r="D825" t="s">
        <v>1839</v>
      </c>
      <c r="E825">
        <v>78858520322</v>
      </c>
      <c r="F825">
        <v>42</v>
      </c>
      <c r="G825" t="s">
        <v>57</v>
      </c>
      <c r="H825" t="s">
        <v>282</v>
      </c>
      <c r="I825" s="1">
        <v>44095</v>
      </c>
      <c r="J825" s="1">
        <v>44148</v>
      </c>
      <c r="K825">
        <v>102</v>
      </c>
      <c r="L825">
        <v>35.71</v>
      </c>
      <c r="M825">
        <v>0</v>
      </c>
      <c r="N825" t="s">
        <v>50</v>
      </c>
      <c r="O825">
        <v>167</v>
      </c>
      <c r="R825">
        <v>2.38</v>
      </c>
      <c r="S825">
        <v>0</v>
      </c>
      <c r="U825">
        <v>21.4</v>
      </c>
      <c r="V825" t="s">
        <v>50</v>
      </c>
      <c r="X825">
        <v>2.38</v>
      </c>
      <c r="AD825">
        <v>43</v>
      </c>
      <c r="AE825">
        <v>11.9</v>
      </c>
      <c r="AG825">
        <v>595</v>
      </c>
      <c r="AI825">
        <v>2.38</v>
      </c>
      <c r="AK825">
        <v>5.95</v>
      </c>
      <c r="AL825" t="s">
        <v>50</v>
      </c>
      <c r="AQ825">
        <v>0</v>
      </c>
      <c r="AR825" t="s">
        <v>50</v>
      </c>
    </row>
    <row r="826" spans="1:44" x14ac:dyDescent="0.25">
      <c r="A826">
        <v>1108699</v>
      </c>
      <c r="B826" t="s">
        <v>1617</v>
      </c>
      <c r="C826" t="s">
        <v>1840</v>
      </c>
      <c r="D826" t="s">
        <v>1841</v>
      </c>
      <c r="E826">
        <v>78858520957</v>
      </c>
      <c r="F826">
        <v>36</v>
      </c>
      <c r="G826" t="s">
        <v>57</v>
      </c>
      <c r="H826" t="s">
        <v>282</v>
      </c>
      <c r="I826" s="1">
        <v>43929</v>
      </c>
      <c r="J826" s="1">
        <v>44148</v>
      </c>
      <c r="K826">
        <v>194</v>
      </c>
      <c r="L826">
        <v>47.22</v>
      </c>
      <c r="M826">
        <v>0</v>
      </c>
      <c r="N826" t="s">
        <v>50</v>
      </c>
      <c r="O826">
        <v>278</v>
      </c>
      <c r="R826">
        <v>2.78</v>
      </c>
      <c r="S826">
        <v>0</v>
      </c>
      <c r="U826">
        <v>2.8</v>
      </c>
      <c r="V826" t="s">
        <v>50</v>
      </c>
      <c r="X826">
        <v>0</v>
      </c>
      <c r="AD826">
        <v>72</v>
      </c>
      <c r="AE826">
        <v>8.33</v>
      </c>
      <c r="AG826">
        <v>611</v>
      </c>
      <c r="AH826">
        <v>2.8</v>
      </c>
      <c r="AI826">
        <v>2.78</v>
      </c>
      <c r="AK826">
        <v>6.94</v>
      </c>
      <c r="AL826" t="s">
        <v>50</v>
      </c>
      <c r="AQ826">
        <v>0</v>
      </c>
      <c r="AR826" t="s">
        <v>50</v>
      </c>
    </row>
    <row r="827" spans="1:44" x14ac:dyDescent="0.25">
      <c r="A827">
        <v>1108700</v>
      </c>
      <c r="B827" t="s">
        <v>1617</v>
      </c>
      <c r="C827" t="s">
        <v>1842</v>
      </c>
      <c r="D827" t="s">
        <v>1843</v>
      </c>
      <c r="E827">
        <v>78858020181</v>
      </c>
      <c r="F827">
        <v>36</v>
      </c>
      <c r="G827" t="s">
        <v>57</v>
      </c>
      <c r="H827" t="s">
        <v>282</v>
      </c>
      <c r="I827" s="1">
        <v>44095</v>
      </c>
      <c r="J827" s="1">
        <v>44148</v>
      </c>
      <c r="K827">
        <v>125</v>
      </c>
      <c r="L827">
        <v>30.56</v>
      </c>
      <c r="M827">
        <v>0</v>
      </c>
      <c r="N827" t="s">
        <v>50</v>
      </c>
      <c r="O827">
        <v>28</v>
      </c>
      <c r="R827">
        <v>0</v>
      </c>
      <c r="S827">
        <v>0</v>
      </c>
      <c r="U827">
        <v>22.2</v>
      </c>
      <c r="V827" t="s">
        <v>50</v>
      </c>
      <c r="X827">
        <v>2.78</v>
      </c>
      <c r="AD827">
        <v>289</v>
      </c>
      <c r="AE827">
        <v>13.89</v>
      </c>
      <c r="AG827">
        <v>556</v>
      </c>
      <c r="AI827">
        <v>0</v>
      </c>
      <c r="AK827">
        <v>5.56</v>
      </c>
      <c r="AL827" t="s">
        <v>50</v>
      </c>
      <c r="AQ827">
        <v>0</v>
      </c>
      <c r="AR827" t="s">
        <v>50</v>
      </c>
    </row>
    <row r="828" spans="1:44" x14ac:dyDescent="0.25">
      <c r="A828">
        <v>1108701</v>
      </c>
      <c r="B828" t="s">
        <v>1617</v>
      </c>
      <c r="C828" t="s">
        <v>1844</v>
      </c>
      <c r="D828" t="s">
        <v>1845</v>
      </c>
      <c r="E828">
        <v>78858520964</v>
      </c>
      <c r="F828">
        <v>36</v>
      </c>
      <c r="G828" t="s">
        <v>57</v>
      </c>
      <c r="H828" t="s">
        <v>282</v>
      </c>
      <c r="I828" s="1">
        <v>43929</v>
      </c>
      <c r="J828" s="1">
        <v>44148</v>
      </c>
      <c r="K828">
        <v>211</v>
      </c>
      <c r="L828">
        <v>44.44</v>
      </c>
      <c r="M828">
        <v>0</v>
      </c>
      <c r="N828" t="s">
        <v>50</v>
      </c>
      <c r="O828">
        <v>278</v>
      </c>
      <c r="R828">
        <v>2.78</v>
      </c>
      <c r="S828">
        <v>0</v>
      </c>
      <c r="U828">
        <v>5.6</v>
      </c>
      <c r="V828" t="s">
        <v>50</v>
      </c>
      <c r="X828">
        <v>2.78</v>
      </c>
      <c r="AD828">
        <v>156</v>
      </c>
      <c r="AE828">
        <v>8.33</v>
      </c>
      <c r="AG828">
        <v>583</v>
      </c>
      <c r="AH828">
        <v>2.8</v>
      </c>
      <c r="AI828">
        <v>2.78</v>
      </c>
      <c r="AK828">
        <v>6.94</v>
      </c>
      <c r="AL828" t="s">
        <v>50</v>
      </c>
      <c r="AQ828">
        <v>0</v>
      </c>
      <c r="AR828" t="s">
        <v>50</v>
      </c>
    </row>
    <row r="829" spans="1:44" x14ac:dyDescent="0.25">
      <c r="A829">
        <v>1108712</v>
      </c>
      <c r="B829" t="s">
        <v>475</v>
      </c>
      <c r="C829" t="s">
        <v>1846</v>
      </c>
      <c r="D829" t="s">
        <v>1847</v>
      </c>
      <c r="E829">
        <v>21130283910</v>
      </c>
      <c r="F829">
        <v>74</v>
      </c>
      <c r="G829" t="s">
        <v>57</v>
      </c>
      <c r="H829" t="s">
        <v>508</v>
      </c>
      <c r="I829" s="1">
        <v>43929</v>
      </c>
      <c r="J829" s="1">
        <v>44148</v>
      </c>
      <c r="K829">
        <v>9</v>
      </c>
      <c r="L829">
        <v>0</v>
      </c>
      <c r="M829">
        <v>47</v>
      </c>
      <c r="N829" t="s">
        <v>50</v>
      </c>
      <c r="O829">
        <v>95</v>
      </c>
      <c r="R829">
        <v>0</v>
      </c>
      <c r="S829">
        <v>0</v>
      </c>
      <c r="U829">
        <v>0</v>
      </c>
      <c r="V829" t="s">
        <v>50</v>
      </c>
      <c r="X829">
        <v>1.35</v>
      </c>
      <c r="AD829">
        <v>184</v>
      </c>
      <c r="AE829">
        <v>21.62</v>
      </c>
      <c r="AG829">
        <v>324</v>
      </c>
      <c r="AI829">
        <v>0</v>
      </c>
      <c r="AK829">
        <v>1.35</v>
      </c>
      <c r="AL829" t="s">
        <v>50</v>
      </c>
      <c r="AQ829">
        <v>0</v>
      </c>
      <c r="AR829" t="s">
        <v>50</v>
      </c>
    </row>
    <row r="830" spans="1:44" x14ac:dyDescent="0.25">
      <c r="A830">
        <v>1108715</v>
      </c>
      <c r="B830" t="s">
        <v>1848</v>
      </c>
      <c r="C830" t="s">
        <v>1849</v>
      </c>
      <c r="D830" t="s">
        <v>1850</v>
      </c>
      <c r="E830">
        <v>732494000524</v>
      </c>
      <c r="F830">
        <v>28</v>
      </c>
      <c r="G830" t="s">
        <v>57</v>
      </c>
      <c r="H830" t="s">
        <v>321</v>
      </c>
      <c r="I830" s="1">
        <v>43947</v>
      </c>
      <c r="J830" s="1">
        <v>44148</v>
      </c>
      <c r="K830">
        <v>36</v>
      </c>
      <c r="L830">
        <v>64.290000000000006</v>
      </c>
      <c r="M830">
        <v>18</v>
      </c>
      <c r="N830" t="s">
        <v>50</v>
      </c>
      <c r="O830">
        <v>464</v>
      </c>
      <c r="R830">
        <v>7.14</v>
      </c>
      <c r="S830">
        <v>0</v>
      </c>
      <c r="U830">
        <v>3.6</v>
      </c>
      <c r="V830" t="s">
        <v>50</v>
      </c>
      <c r="X830">
        <v>0.71</v>
      </c>
      <c r="AD830">
        <v>107</v>
      </c>
      <c r="AE830">
        <v>3.57</v>
      </c>
      <c r="AG830">
        <v>643</v>
      </c>
      <c r="AH830">
        <v>42.9</v>
      </c>
      <c r="AI830">
        <v>42.86</v>
      </c>
      <c r="AK830">
        <v>25</v>
      </c>
      <c r="AL830" t="s">
        <v>50</v>
      </c>
      <c r="AQ830">
        <v>0</v>
      </c>
      <c r="AR830" t="s">
        <v>50</v>
      </c>
    </row>
    <row r="831" spans="1:44" x14ac:dyDescent="0.25">
      <c r="A831">
        <v>1108716</v>
      </c>
      <c r="B831" t="s">
        <v>1851</v>
      </c>
      <c r="C831" t="s">
        <v>1852</v>
      </c>
      <c r="D831" t="s">
        <v>1853</v>
      </c>
      <c r="E831">
        <v>855987003373</v>
      </c>
      <c r="F831">
        <v>32</v>
      </c>
      <c r="G831" t="s">
        <v>57</v>
      </c>
      <c r="H831" t="s">
        <v>262</v>
      </c>
      <c r="I831" s="1">
        <v>43947</v>
      </c>
      <c r="J831" s="1">
        <v>44148</v>
      </c>
      <c r="K831">
        <v>66</v>
      </c>
      <c r="L831">
        <v>62.5</v>
      </c>
      <c r="M831">
        <v>0</v>
      </c>
      <c r="N831" t="s">
        <v>50</v>
      </c>
      <c r="O831">
        <v>500</v>
      </c>
      <c r="R831">
        <v>18.75</v>
      </c>
      <c r="S831">
        <v>0</v>
      </c>
      <c r="U831">
        <v>3.1</v>
      </c>
      <c r="V831" t="s">
        <v>50</v>
      </c>
      <c r="X831">
        <v>6.25</v>
      </c>
      <c r="AD831">
        <v>278</v>
      </c>
      <c r="AE831">
        <v>3.12</v>
      </c>
      <c r="AG831">
        <v>234</v>
      </c>
      <c r="AH831">
        <v>43.8</v>
      </c>
      <c r="AI831">
        <v>43.75</v>
      </c>
      <c r="AK831">
        <v>28.12</v>
      </c>
      <c r="AL831" t="s">
        <v>50</v>
      </c>
      <c r="AQ831">
        <v>0</v>
      </c>
      <c r="AR831" t="s">
        <v>50</v>
      </c>
    </row>
    <row r="832" spans="1:44" x14ac:dyDescent="0.25">
      <c r="A832">
        <v>1108721</v>
      </c>
      <c r="B832" t="s">
        <v>237</v>
      </c>
      <c r="C832" t="s">
        <v>1854</v>
      </c>
      <c r="D832" t="s">
        <v>1855</v>
      </c>
      <c r="E832">
        <v>11110862563</v>
      </c>
      <c r="F832">
        <v>27</v>
      </c>
      <c r="G832" t="s">
        <v>57</v>
      </c>
      <c r="H832" t="s">
        <v>262</v>
      </c>
      <c r="I832" s="1">
        <v>43929</v>
      </c>
      <c r="J832" s="1">
        <v>44148</v>
      </c>
      <c r="K832">
        <v>0</v>
      </c>
      <c r="L832">
        <v>74.069999999999993</v>
      </c>
      <c r="M832">
        <v>0</v>
      </c>
      <c r="N832" t="s">
        <v>50</v>
      </c>
      <c r="O832">
        <v>481</v>
      </c>
      <c r="R832">
        <v>0</v>
      </c>
      <c r="S832">
        <v>0</v>
      </c>
      <c r="U832">
        <v>3.7</v>
      </c>
      <c r="V832" t="s">
        <v>50</v>
      </c>
      <c r="X832">
        <v>2.96</v>
      </c>
      <c r="AD832">
        <v>111</v>
      </c>
      <c r="AE832">
        <v>3.7</v>
      </c>
      <c r="AG832">
        <v>370</v>
      </c>
      <c r="AH832">
        <v>37</v>
      </c>
      <c r="AI832">
        <v>37.04</v>
      </c>
      <c r="AK832">
        <v>18.52</v>
      </c>
      <c r="AL832" t="s">
        <v>50</v>
      </c>
      <c r="AQ832">
        <v>0</v>
      </c>
      <c r="AR832" t="s">
        <v>50</v>
      </c>
    </row>
    <row r="833" spans="1:44" x14ac:dyDescent="0.25">
      <c r="A833">
        <v>1108722</v>
      </c>
      <c r="B833" t="s">
        <v>237</v>
      </c>
      <c r="C833" t="s">
        <v>1856</v>
      </c>
      <c r="D833" t="s">
        <v>1857</v>
      </c>
      <c r="E833">
        <v>11110873521</v>
      </c>
      <c r="F833">
        <v>30</v>
      </c>
      <c r="G833" t="s">
        <v>57</v>
      </c>
      <c r="H833" t="s">
        <v>386</v>
      </c>
      <c r="I833" s="1">
        <v>43929</v>
      </c>
      <c r="J833" s="1">
        <v>44148</v>
      </c>
      <c r="K833">
        <v>0</v>
      </c>
      <c r="L833">
        <v>83.33</v>
      </c>
      <c r="M833">
        <v>0</v>
      </c>
      <c r="N833" t="s">
        <v>50</v>
      </c>
      <c r="O833">
        <v>367</v>
      </c>
      <c r="R833">
        <v>0</v>
      </c>
      <c r="S833">
        <v>0</v>
      </c>
      <c r="U833">
        <v>3.3</v>
      </c>
      <c r="V833" t="s">
        <v>50</v>
      </c>
      <c r="X833">
        <v>0</v>
      </c>
      <c r="AD833">
        <v>233</v>
      </c>
      <c r="AE833">
        <v>3.33</v>
      </c>
      <c r="AG833">
        <v>700</v>
      </c>
      <c r="AH833">
        <v>30</v>
      </c>
      <c r="AI833">
        <v>30</v>
      </c>
      <c r="AK833">
        <v>0</v>
      </c>
      <c r="AL833" t="s">
        <v>50</v>
      </c>
      <c r="AQ833">
        <v>0</v>
      </c>
      <c r="AR833" t="s">
        <v>50</v>
      </c>
    </row>
    <row r="834" spans="1:44" x14ac:dyDescent="0.25">
      <c r="A834">
        <v>1108723</v>
      </c>
      <c r="B834" t="s">
        <v>237</v>
      </c>
      <c r="C834" t="s">
        <v>1858</v>
      </c>
      <c r="D834" t="s">
        <v>1859</v>
      </c>
      <c r="E834">
        <v>11110873545</v>
      </c>
      <c r="F834">
        <v>40</v>
      </c>
      <c r="G834" t="s">
        <v>57</v>
      </c>
      <c r="H834" t="s">
        <v>405</v>
      </c>
      <c r="I834" s="1">
        <v>43929</v>
      </c>
      <c r="J834" s="1">
        <v>44148</v>
      </c>
      <c r="K834">
        <v>0</v>
      </c>
      <c r="L834">
        <v>80</v>
      </c>
      <c r="M834">
        <v>0</v>
      </c>
      <c r="N834" t="s">
        <v>50</v>
      </c>
      <c r="O834">
        <v>350</v>
      </c>
      <c r="R834">
        <v>0</v>
      </c>
      <c r="S834">
        <v>0</v>
      </c>
      <c r="U834">
        <v>0</v>
      </c>
      <c r="V834" t="s">
        <v>50</v>
      </c>
      <c r="X834">
        <v>1</v>
      </c>
      <c r="AD834">
        <v>400</v>
      </c>
      <c r="AE834">
        <v>5</v>
      </c>
      <c r="AG834">
        <v>1050</v>
      </c>
      <c r="AH834">
        <v>7.5</v>
      </c>
      <c r="AI834">
        <v>7.5</v>
      </c>
      <c r="AK834">
        <v>0</v>
      </c>
      <c r="AL834" t="s">
        <v>50</v>
      </c>
      <c r="AQ834">
        <v>0</v>
      </c>
      <c r="AR834" t="s">
        <v>50</v>
      </c>
    </row>
    <row r="835" spans="1:44" x14ac:dyDescent="0.25">
      <c r="A835">
        <v>1108724</v>
      </c>
      <c r="B835" t="s">
        <v>237</v>
      </c>
      <c r="C835" t="s">
        <v>1860</v>
      </c>
      <c r="D835" t="s">
        <v>1861</v>
      </c>
      <c r="E835">
        <v>11110862501</v>
      </c>
      <c r="F835">
        <v>30</v>
      </c>
      <c r="G835" t="s">
        <v>57</v>
      </c>
      <c r="H835" t="s">
        <v>262</v>
      </c>
      <c r="I835" s="1">
        <v>43929</v>
      </c>
      <c r="J835" s="1">
        <v>44148</v>
      </c>
      <c r="K835">
        <v>0</v>
      </c>
      <c r="L835">
        <v>73.33</v>
      </c>
      <c r="M835">
        <v>0</v>
      </c>
      <c r="N835" t="s">
        <v>50</v>
      </c>
      <c r="O835">
        <v>467</v>
      </c>
      <c r="R835">
        <v>6.67</v>
      </c>
      <c r="S835">
        <v>0</v>
      </c>
      <c r="U835">
        <v>3.3</v>
      </c>
      <c r="V835" t="s">
        <v>50</v>
      </c>
      <c r="X835">
        <v>3</v>
      </c>
      <c r="AD835">
        <v>67</v>
      </c>
      <c r="AE835">
        <v>6.67</v>
      </c>
      <c r="AG835">
        <v>233</v>
      </c>
      <c r="AH835">
        <v>23.3</v>
      </c>
      <c r="AI835">
        <v>23.33</v>
      </c>
      <c r="AK835">
        <v>16.670000000000002</v>
      </c>
      <c r="AL835" t="s">
        <v>50</v>
      </c>
      <c r="AQ835">
        <v>0</v>
      </c>
      <c r="AR835" t="s">
        <v>50</v>
      </c>
    </row>
    <row r="836" spans="1:44" x14ac:dyDescent="0.25">
      <c r="A836">
        <v>1108756</v>
      </c>
      <c r="B836" t="s">
        <v>304</v>
      </c>
      <c r="C836" t="s">
        <v>1862</v>
      </c>
      <c r="D836" t="s">
        <v>1863</v>
      </c>
      <c r="E836">
        <v>46100002230</v>
      </c>
      <c r="F836">
        <v>32</v>
      </c>
      <c r="G836" t="s">
        <v>57</v>
      </c>
      <c r="H836" t="s">
        <v>275</v>
      </c>
      <c r="I836" s="1">
        <v>43934</v>
      </c>
      <c r="J836" s="1">
        <v>44148</v>
      </c>
      <c r="K836">
        <v>691</v>
      </c>
      <c r="L836">
        <v>3.12</v>
      </c>
      <c r="M836">
        <v>94</v>
      </c>
      <c r="N836" t="s">
        <v>50</v>
      </c>
      <c r="O836">
        <v>406</v>
      </c>
      <c r="R836">
        <v>21.88</v>
      </c>
      <c r="S836">
        <v>0</v>
      </c>
      <c r="U836">
        <v>0</v>
      </c>
      <c r="V836" t="s">
        <v>50</v>
      </c>
      <c r="X836">
        <v>1.1200000000000001</v>
      </c>
      <c r="AD836">
        <v>106</v>
      </c>
      <c r="AE836">
        <v>25</v>
      </c>
      <c r="AG836">
        <v>688</v>
      </c>
      <c r="AI836">
        <v>0</v>
      </c>
      <c r="AK836">
        <v>31.25</v>
      </c>
      <c r="AL836" t="s">
        <v>50</v>
      </c>
      <c r="AQ836">
        <v>0</v>
      </c>
      <c r="AR836" t="s">
        <v>50</v>
      </c>
    </row>
    <row r="837" spans="1:44" x14ac:dyDescent="0.25">
      <c r="A837">
        <v>1108757</v>
      </c>
      <c r="B837" t="s">
        <v>304</v>
      </c>
      <c r="C837" t="s">
        <v>1864</v>
      </c>
      <c r="D837" t="s">
        <v>1865</v>
      </c>
      <c r="E837">
        <v>46100007389</v>
      </c>
      <c r="F837">
        <v>21</v>
      </c>
      <c r="G837" t="s">
        <v>57</v>
      </c>
      <c r="H837" t="s">
        <v>275</v>
      </c>
      <c r="I837" s="1">
        <v>43930</v>
      </c>
      <c r="J837" s="1">
        <v>44148</v>
      </c>
      <c r="K837">
        <v>895</v>
      </c>
      <c r="L837">
        <v>0</v>
      </c>
      <c r="M837">
        <v>71</v>
      </c>
      <c r="N837" t="s">
        <v>50</v>
      </c>
      <c r="O837">
        <v>286</v>
      </c>
      <c r="R837">
        <v>11.9</v>
      </c>
      <c r="S837">
        <v>0</v>
      </c>
      <c r="U837">
        <v>0</v>
      </c>
      <c r="V837" t="s">
        <v>50</v>
      </c>
      <c r="X837">
        <v>0</v>
      </c>
      <c r="AD837">
        <v>90</v>
      </c>
      <c r="AE837">
        <v>28.57</v>
      </c>
      <c r="AG837">
        <v>667</v>
      </c>
      <c r="AI837">
        <v>0</v>
      </c>
      <c r="AK837">
        <v>21.43</v>
      </c>
      <c r="AL837" t="s">
        <v>50</v>
      </c>
      <c r="AQ837">
        <v>0</v>
      </c>
      <c r="AR837" t="s">
        <v>50</v>
      </c>
    </row>
    <row r="838" spans="1:44" x14ac:dyDescent="0.25">
      <c r="A838">
        <v>1108758</v>
      </c>
      <c r="B838" t="s">
        <v>304</v>
      </c>
      <c r="C838" t="s">
        <v>1866</v>
      </c>
      <c r="D838" t="s">
        <v>1867</v>
      </c>
      <c r="E838">
        <v>46100007174</v>
      </c>
      <c r="F838">
        <v>21</v>
      </c>
      <c r="G838" t="s">
        <v>57</v>
      </c>
      <c r="H838" t="s">
        <v>275</v>
      </c>
      <c r="I838" s="1">
        <v>43934</v>
      </c>
      <c r="J838" s="1">
        <v>44148</v>
      </c>
      <c r="K838">
        <v>724</v>
      </c>
      <c r="L838">
        <v>0</v>
      </c>
      <c r="M838">
        <v>48</v>
      </c>
      <c r="N838" t="s">
        <v>50</v>
      </c>
      <c r="O838">
        <v>214</v>
      </c>
      <c r="R838">
        <v>7.14</v>
      </c>
      <c r="S838">
        <v>0</v>
      </c>
      <c r="U838">
        <v>0</v>
      </c>
      <c r="V838" t="s">
        <v>50</v>
      </c>
      <c r="X838">
        <v>0</v>
      </c>
      <c r="AD838">
        <v>0</v>
      </c>
      <c r="AE838">
        <v>28.57</v>
      </c>
      <c r="AG838">
        <v>714</v>
      </c>
      <c r="AI838">
        <v>0</v>
      </c>
      <c r="AK838">
        <v>11.9</v>
      </c>
      <c r="AL838" t="s">
        <v>50</v>
      </c>
      <c r="AQ838">
        <v>0</v>
      </c>
      <c r="AR838" t="s">
        <v>50</v>
      </c>
    </row>
    <row r="839" spans="1:44" x14ac:dyDescent="0.25">
      <c r="A839">
        <v>1108765</v>
      </c>
      <c r="B839" t="s">
        <v>1868</v>
      </c>
      <c r="C839" t="s">
        <v>1420</v>
      </c>
      <c r="D839" t="s">
        <v>1104</v>
      </c>
      <c r="E839">
        <v>688267080784</v>
      </c>
      <c r="F839">
        <v>33</v>
      </c>
      <c r="G839" t="s">
        <v>57</v>
      </c>
      <c r="H839" t="s">
        <v>425</v>
      </c>
      <c r="I839" s="1">
        <v>43929</v>
      </c>
      <c r="J839" s="1">
        <v>44148</v>
      </c>
      <c r="K839">
        <v>0</v>
      </c>
      <c r="L839">
        <v>18.18</v>
      </c>
      <c r="M839">
        <v>0</v>
      </c>
      <c r="N839" t="s">
        <v>50</v>
      </c>
      <c r="O839">
        <v>91</v>
      </c>
      <c r="R839">
        <v>0</v>
      </c>
      <c r="S839">
        <v>0</v>
      </c>
      <c r="U839">
        <v>6.1</v>
      </c>
      <c r="V839" t="s">
        <v>50</v>
      </c>
      <c r="X839">
        <v>0</v>
      </c>
      <c r="AD839">
        <v>636</v>
      </c>
      <c r="AE839">
        <v>3.03</v>
      </c>
      <c r="AG839">
        <v>45</v>
      </c>
      <c r="AI839">
        <v>12.12</v>
      </c>
      <c r="AK839">
        <v>0</v>
      </c>
      <c r="AL839" t="s">
        <v>50</v>
      </c>
      <c r="AQ839">
        <v>0</v>
      </c>
      <c r="AR839" t="s">
        <v>50</v>
      </c>
    </row>
    <row r="840" spans="1:44" x14ac:dyDescent="0.25">
      <c r="A840">
        <v>1108774</v>
      </c>
      <c r="B840" t="s">
        <v>1145</v>
      </c>
      <c r="C840" t="s">
        <v>1869</v>
      </c>
      <c r="D840" t="s">
        <v>1870</v>
      </c>
      <c r="E840">
        <v>41458117056</v>
      </c>
      <c r="F840">
        <v>92</v>
      </c>
      <c r="G840" t="s">
        <v>57</v>
      </c>
      <c r="H840" t="s">
        <v>756</v>
      </c>
      <c r="I840" s="1">
        <v>43929</v>
      </c>
      <c r="J840" s="1">
        <v>44148</v>
      </c>
      <c r="K840">
        <v>130</v>
      </c>
      <c r="L840">
        <v>45.65</v>
      </c>
      <c r="M840">
        <v>38</v>
      </c>
      <c r="N840" t="s">
        <v>50</v>
      </c>
      <c r="O840">
        <v>359</v>
      </c>
      <c r="R840">
        <v>13.04</v>
      </c>
      <c r="S840">
        <v>0</v>
      </c>
      <c r="U840">
        <v>1.1000000000000001</v>
      </c>
      <c r="V840" t="s">
        <v>50</v>
      </c>
      <c r="X840">
        <v>1.63</v>
      </c>
      <c r="AD840">
        <v>185</v>
      </c>
      <c r="AE840">
        <v>4.3499999999999996</v>
      </c>
      <c r="AG840">
        <v>261</v>
      </c>
      <c r="AH840">
        <v>29.3</v>
      </c>
      <c r="AI840">
        <v>34.78</v>
      </c>
      <c r="AK840">
        <v>17.39</v>
      </c>
      <c r="AL840" t="s">
        <v>50</v>
      </c>
      <c r="AQ840">
        <v>0</v>
      </c>
      <c r="AR840" t="s">
        <v>50</v>
      </c>
    </row>
    <row r="841" spans="1:44" x14ac:dyDescent="0.25">
      <c r="A841">
        <v>1108776</v>
      </c>
      <c r="B841" t="s">
        <v>309</v>
      </c>
      <c r="C841" t="s">
        <v>1871</v>
      </c>
      <c r="D841" t="s">
        <v>1872</v>
      </c>
      <c r="E841">
        <v>93966002195</v>
      </c>
      <c r="F841">
        <v>55</v>
      </c>
      <c r="G841" t="s">
        <v>57</v>
      </c>
      <c r="H841" t="s">
        <v>275</v>
      </c>
      <c r="I841" s="1">
        <v>43929</v>
      </c>
      <c r="J841" s="1">
        <v>44148</v>
      </c>
      <c r="K841">
        <v>182</v>
      </c>
      <c r="L841">
        <v>5.45</v>
      </c>
      <c r="M841">
        <v>36</v>
      </c>
      <c r="N841" t="s">
        <v>50</v>
      </c>
      <c r="O841">
        <v>182</v>
      </c>
      <c r="R841">
        <v>7.27</v>
      </c>
      <c r="S841">
        <v>0</v>
      </c>
      <c r="U841">
        <v>0</v>
      </c>
      <c r="V841" t="s">
        <v>50</v>
      </c>
      <c r="X841">
        <v>0</v>
      </c>
      <c r="AD841">
        <v>127</v>
      </c>
      <c r="AE841">
        <v>10.91</v>
      </c>
      <c r="AG841">
        <v>182</v>
      </c>
      <c r="AI841">
        <v>5.45</v>
      </c>
      <c r="AK841">
        <v>12.73</v>
      </c>
      <c r="AL841" t="s">
        <v>50</v>
      </c>
      <c r="AQ841">
        <v>0</v>
      </c>
      <c r="AR841" t="s">
        <v>50</v>
      </c>
    </row>
    <row r="842" spans="1:44" x14ac:dyDescent="0.25">
      <c r="A842">
        <v>1108785</v>
      </c>
      <c r="B842" t="s">
        <v>1706</v>
      </c>
      <c r="C842" t="s">
        <v>1873</v>
      </c>
      <c r="D842" t="s">
        <v>1874</v>
      </c>
      <c r="E842">
        <v>787359100086</v>
      </c>
      <c r="F842">
        <v>7</v>
      </c>
      <c r="G842" t="s">
        <v>57</v>
      </c>
      <c r="H842" t="s">
        <v>334</v>
      </c>
      <c r="I842" s="1">
        <v>43929</v>
      </c>
      <c r="J842" s="1">
        <v>44148</v>
      </c>
      <c r="K842">
        <v>43</v>
      </c>
      <c r="L842">
        <v>71.430000000000007</v>
      </c>
      <c r="M842">
        <v>0</v>
      </c>
      <c r="N842" t="s">
        <v>50</v>
      </c>
      <c r="O842">
        <v>429</v>
      </c>
      <c r="R842">
        <v>0</v>
      </c>
      <c r="S842">
        <v>0</v>
      </c>
      <c r="U842">
        <v>0</v>
      </c>
      <c r="V842" t="s">
        <v>50</v>
      </c>
      <c r="X842">
        <v>0</v>
      </c>
      <c r="AD842">
        <v>86</v>
      </c>
      <c r="AE842">
        <v>14.29</v>
      </c>
      <c r="AG842">
        <v>1143</v>
      </c>
      <c r="AI842">
        <v>0</v>
      </c>
      <c r="AK842">
        <v>14.29</v>
      </c>
      <c r="AL842" t="s">
        <v>50</v>
      </c>
      <c r="AQ842">
        <v>0</v>
      </c>
      <c r="AR842" t="s">
        <v>50</v>
      </c>
    </row>
    <row r="843" spans="1:44" x14ac:dyDescent="0.25">
      <c r="A843">
        <v>1108787</v>
      </c>
      <c r="B843" t="s">
        <v>1706</v>
      </c>
      <c r="C843" t="s">
        <v>332</v>
      </c>
      <c r="D843" t="s">
        <v>1875</v>
      </c>
      <c r="E843">
        <v>787359101403</v>
      </c>
      <c r="F843">
        <v>7</v>
      </c>
      <c r="G843" t="s">
        <v>57</v>
      </c>
      <c r="H843" t="s">
        <v>334</v>
      </c>
      <c r="I843" s="1">
        <v>43929</v>
      </c>
      <c r="J843" s="1">
        <v>44148</v>
      </c>
      <c r="K843">
        <v>29</v>
      </c>
      <c r="L843">
        <v>57.14</v>
      </c>
      <c r="M843">
        <v>0</v>
      </c>
      <c r="N843" t="s">
        <v>50</v>
      </c>
      <c r="O843">
        <v>429</v>
      </c>
      <c r="R843">
        <v>0</v>
      </c>
      <c r="S843">
        <v>0</v>
      </c>
      <c r="U843">
        <v>0</v>
      </c>
      <c r="V843" t="s">
        <v>50</v>
      </c>
      <c r="X843">
        <v>0</v>
      </c>
      <c r="AD843">
        <v>171</v>
      </c>
      <c r="AE843">
        <v>14.29</v>
      </c>
      <c r="AG843">
        <v>1214</v>
      </c>
      <c r="AI843">
        <v>0</v>
      </c>
      <c r="AK843">
        <v>14.29</v>
      </c>
      <c r="AL843" t="s">
        <v>50</v>
      </c>
      <c r="AQ843">
        <v>0</v>
      </c>
      <c r="AR843" t="s">
        <v>50</v>
      </c>
    </row>
    <row r="844" spans="1:44" x14ac:dyDescent="0.25">
      <c r="A844">
        <v>1108788</v>
      </c>
      <c r="B844" t="s">
        <v>1706</v>
      </c>
      <c r="C844" t="s">
        <v>1876</v>
      </c>
      <c r="D844" t="s">
        <v>1877</v>
      </c>
      <c r="E844">
        <v>787359100215</v>
      </c>
      <c r="F844">
        <v>7</v>
      </c>
      <c r="G844" t="s">
        <v>57</v>
      </c>
      <c r="H844" t="s">
        <v>334</v>
      </c>
      <c r="I844" s="1">
        <v>43929</v>
      </c>
      <c r="J844" s="1">
        <v>44148</v>
      </c>
      <c r="K844">
        <v>57</v>
      </c>
      <c r="L844">
        <v>57.14</v>
      </c>
      <c r="M844">
        <v>0</v>
      </c>
      <c r="N844" t="s">
        <v>50</v>
      </c>
      <c r="O844">
        <v>429</v>
      </c>
      <c r="R844">
        <v>0</v>
      </c>
      <c r="S844">
        <v>0</v>
      </c>
      <c r="U844">
        <v>0</v>
      </c>
      <c r="V844" t="s">
        <v>50</v>
      </c>
      <c r="X844">
        <v>0</v>
      </c>
      <c r="AD844">
        <v>143</v>
      </c>
      <c r="AE844">
        <v>14.29</v>
      </c>
      <c r="AG844">
        <v>1143</v>
      </c>
      <c r="AI844">
        <v>0</v>
      </c>
      <c r="AK844">
        <v>21.43</v>
      </c>
      <c r="AL844" t="s">
        <v>50</v>
      </c>
      <c r="AQ844">
        <v>0</v>
      </c>
      <c r="AR844" t="s">
        <v>50</v>
      </c>
    </row>
    <row r="845" spans="1:44" x14ac:dyDescent="0.25">
      <c r="A845">
        <v>1108792</v>
      </c>
      <c r="B845" t="s">
        <v>445</v>
      </c>
      <c r="C845" t="s">
        <v>1878</v>
      </c>
      <c r="D845" t="s">
        <v>1879</v>
      </c>
      <c r="E845">
        <v>41716875438</v>
      </c>
      <c r="F845">
        <v>24</v>
      </c>
      <c r="G845" t="s">
        <v>57</v>
      </c>
      <c r="H845" t="s">
        <v>275</v>
      </c>
      <c r="I845" s="1">
        <v>43929</v>
      </c>
      <c r="J845" s="1">
        <v>44148</v>
      </c>
      <c r="K845">
        <v>667</v>
      </c>
      <c r="L845">
        <v>4.17</v>
      </c>
      <c r="M845">
        <v>83</v>
      </c>
      <c r="N845" t="s">
        <v>50</v>
      </c>
      <c r="O845">
        <v>417</v>
      </c>
      <c r="R845">
        <v>18.75</v>
      </c>
      <c r="S845">
        <v>0</v>
      </c>
      <c r="U845">
        <v>0</v>
      </c>
      <c r="V845" t="s">
        <v>50</v>
      </c>
      <c r="X845">
        <v>0</v>
      </c>
      <c r="AD845">
        <v>0</v>
      </c>
      <c r="AE845">
        <v>25</v>
      </c>
      <c r="AG845">
        <v>708</v>
      </c>
      <c r="AI845">
        <v>0</v>
      </c>
      <c r="AK845">
        <v>37.5</v>
      </c>
      <c r="AL845" t="s">
        <v>50</v>
      </c>
      <c r="AQ845">
        <v>0</v>
      </c>
      <c r="AR845" t="s">
        <v>50</v>
      </c>
    </row>
    <row r="846" spans="1:44" x14ac:dyDescent="0.25">
      <c r="A846">
        <v>1108793</v>
      </c>
      <c r="B846" t="s">
        <v>547</v>
      </c>
      <c r="C846" t="s">
        <v>1880</v>
      </c>
      <c r="D846" t="s">
        <v>1881</v>
      </c>
      <c r="E846">
        <v>88194340034</v>
      </c>
      <c r="F846">
        <v>150</v>
      </c>
      <c r="G846" t="s">
        <v>57</v>
      </c>
      <c r="H846" t="s">
        <v>312</v>
      </c>
      <c r="I846" s="1">
        <v>43929</v>
      </c>
      <c r="J846" s="1">
        <v>44148</v>
      </c>
      <c r="K846">
        <v>67</v>
      </c>
      <c r="L846">
        <v>17.329999999999998</v>
      </c>
      <c r="M846">
        <v>13</v>
      </c>
      <c r="N846" t="s">
        <v>50</v>
      </c>
      <c r="O846">
        <v>107</v>
      </c>
      <c r="R846">
        <v>1.67</v>
      </c>
      <c r="S846">
        <v>0</v>
      </c>
      <c r="U846">
        <v>0.7</v>
      </c>
      <c r="V846" t="s">
        <v>50</v>
      </c>
      <c r="X846">
        <v>0</v>
      </c>
      <c r="AD846">
        <v>93</v>
      </c>
      <c r="AE846">
        <v>2.67</v>
      </c>
      <c r="AG846">
        <v>40</v>
      </c>
      <c r="AH846">
        <v>10.7</v>
      </c>
      <c r="AI846">
        <v>14.67</v>
      </c>
      <c r="AK846">
        <v>3.33</v>
      </c>
      <c r="AL846" t="s">
        <v>50</v>
      </c>
      <c r="AQ846">
        <v>0</v>
      </c>
      <c r="AR846" t="s">
        <v>50</v>
      </c>
    </row>
    <row r="847" spans="1:44" x14ac:dyDescent="0.25">
      <c r="A847">
        <v>1108794</v>
      </c>
      <c r="B847" t="s">
        <v>547</v>
      </c>
      <c r="C847" t="s">
        <v>1882</v>
      </c>
      <c r="D847" t="s">
        <v>1883</v>
      </c>
      <c r="E847">
        <v>88194340096</v>
      </c>
      <c r="F847">
        <v>150</v>
      </c>
      <c r="G847" t="s">
        <v>57</v>
      </c>
      <c r="H847" t="s">
        <v>312</v>
      </c>
      <c r="I847" s="1">
        <v>43929</v>
      </c>
      <c r="J847" s="1">
        <v>44148</v>
      </c>
      <c r="K847">
        <v>67</v>
      </c>
      <c r="L847">
        <v>17.329999999999998</v>
      </c>
      <c r="M847">
        <v>13</v>
      </c>
      <c r="N847" t="s">
        <v>50</v>
      </c>
      <c r="O847">
        <v>107</v>
      </c>
      <c r="R847">
        <v>1.67</v>
      </c>
      <c r="S847">
        <v>0</v>
      </c>
      <c r="U847">
        <v>0</v>
      </c>
      <c r="V847" t="s">
        <v>50</v>
      </c>
      <c r="X847">
        <v>0</v>
      </c>
      <c r="AD847">
        <v>140</v>
      </c>
      <c r="AE847">
        <v>2.67</v>
      </c>
      <c r="AG847">
        <v>40</v>
      </c>
      <c r="AH847">
        <v>11.3</v>
      </c>
      <c r="AI847">
        <v>14.67</v>
      </c>
      <c r="AK847">
        <v>3.33</v>
      </c>
      <c r="AL847" t="s">
        <v>50</v>
      </c>
      <c r="AQ847">
        <v>0</v>
      </c>
      <c r="AR847" t="s">
        <v>50</v>
      </c>
    </row>
    <row r="848" spans="1:44" x14ac:dyDescent="0.25">
      <c r="A848">
        <v>1108795</v>
      </c>
      <c r="B848" t="s">
        <v>547</v>
      </c>
      <c r="C848" t="s">
        <v>310</v>
      </c>
      <c r="D848" t="s">
        <v>1884</v>
      </c>
      <c r="E848">
        <v>88194340027</v>
      </c>
      <c r="F848">
        <v>150</v>
      </c>
      <c r="G848" t="s">
        <v>57</v>
      </c>
      <c r="H848" t="s">
        <v>312</v>
      </c>
      <c r="I848" s="1">
        <v>43929</v>
      </c>
      <c r="J848" s="1">
        <v>44148</v>
      </c>
      <c r="K848">
        <v>100</v>
      </c>
      <c r="L848">
        <v>12.67</v>
      </c>
      <c r="M848">
        <v>13</v>
      </c>
      <c r="N848" t="s">
        <v>50</v>
      </c>
      <c r="O848">
        <v>100</v>
      </c>
      <c r="R848">
        <v>2</v>
      </c>
      <c r="S848">
        <v>0</v>
      </c>
      <c r="U848">
        <v>0</v>
      </c>
      <c r="V848" t="s">
        <v>50</v>
      </c>
      <c r="X848">
        <v>0</v>
      </c>
      <c r="AD848">
        <v>140</v>
      </c>
      <c r="AE848">
        <v>3.33</v>
      </c>
      <c r="AG848">
        <v>43</v>
      </c>
      <c r="AH848">
        <v>6</v>
      </c>
      <c r="AI848">
        <v>10</v>
      </c>
      <c r="AK848">
        <v>4</v>
      </c>
      <c r="AL848" t="s">
        <v>50</v>
      </c>
      <c r="AQ848">
        <v>0</v>
      </c>
      <c r="AR848" t="s">
        <v>50</v>
      </c>
    </row>
    <row r="849" spans="1:44" x14ac:dyDescent="0.25">
      <c r="A849">
        <v>1108802</v>
      </c>
      <c r="B849" t="s">
        <v>272</v>
      </c>
      <c r="C849" t="s">
        <v>1885</v>
      </c>
      <c r="D849" t="s">
        <v>494</v>
      </c>
      <c r="E849">
        <v>99482431785</v>
      </c>
      <c r="F849">
        <v>56</v>
      </c>
      <c r="G849" t="s">
        <v>57</v>
      </c>
      <c r="H849" t="s">
        <v>379</v>
      </c>
      <c r="I849" s="1">
        <v>43929</v>
      </c>
      <c r="J849" s="1">
        <v>44148</v>
      </c>
      <c r="K849">
        <v>0</v>
      </c>
      <c r="L849">
        <v>76.790000000000006</v>
      </c>
      <c r="M849">
        <v>0</v>
      </c>
      <c r="N849" t="s">
        <v>50</v>
      </c>
      <c r="O849">
        <v>357</v>
      </c>
      <c r="R849">
        <v>0</v>
      </c>
      <c r="S849">
        <v>0</v>
      </c>
      <c r="U849">
        <v>3.6</v>
      </c>
      <c r="V849" t="s">
        <v>50</v>
      </c>
      <c r="X849">
        <v>0.89</v>
      </c>
      <c r="AD849">
        <v>214</v>
      </c>
      <c r="AE849">
        <v>10.71</v>
      </c>
      <c r="AG849">
        <v>0</v>
      </c>
      <c r="AI849">
        <v>3.57</v>
      </c>
      <c r="AK849">
        <v>1.79</v>
      </c>
      <c r="AL849" t="s">
        <v>50</v>
      </c>
      <c r="AQ849">
        <v>0</v>
      </c>
      <c r="AR849" t="s">
        <v>50</v>
      </c>
    </row>
    <row r="850" spans="1:44" x14ac:dyDescent="0.25">
      <c r="A850">
        <v>1108808</v>
      </c>
      <c r="B850" t="s">
        <v>272</v>
      </c>
      <c r="C850" t="s">
        <v>1886</v>
      </c>
      <c r="D850" t="s">
        <v>494</v>
      </c>
      <c r="E850">
        <v>99482431181</v>
      </c>
      <c r="F850">
        <v>56</v>
      </c>
      <c r="G850" t="s">
        <v>57</v>
      </c>
      <c r="H850" t="s">
        <v>379</v>
      </c>
      <c r="I850" s="1">
        <v>43929</v>
      </c>
      <c r="J850" s="1">
        <v>44148</v>
      </c>
      <c r="K850">
        <v>0</v>
      </c>
      <c r="L850">
        <v>76.790000000000006</v>
      </c>
      <c r="M850">
        <v>0</v>
      </c>
      <c r="N850" t="s">
        <v>50</v>
      </c>
      <c r="O850">
        <v>357</v>
      </c>
      <c r="R850">
        <v>0</v>
      </c>
      <c r="S850">
        <v>0</v>
      </c>
      <c r="U850">
        <v>3.6</v>
      </c>
      <c r="V850" t="s">
        <v>50</v>
      </c>
      <c r="X850">
        <v>0.89</v>
      </c>
      <c r="AD850">
        <v>214</v>
      </c>
      <c r="AE850">
        <v>10.71</v>
      </c>
      <c r="AG850">
        <v>0</v>
      </c>
      <c r="AI850">
        <v>3.57</v>
      </c>
      <c r="AK850">
        <v>1.79</v>
      </c>
      <c r="AL850" t="s">
        <v>50</v>
      </c>
      <c r="AQ850">
        <v>0</v>
      </c>
      <c r="AR850" t="s">
        <v>50</v>
      </c>
    </row>
    <row r="851" spans="1:44" x14ac:dyDescent="0.25">
      <c r="A851">
        <v>1108811</v>
      </c>
      <c r="B851" t="s">
        <v>272</v>
      </c>
      <c r="C851" t="s">
        <v>1887</v>
      </c>
      <c r="D851" t="s">
        <v>494</v>
      </c>
      <c r="E851">
        <v>99482431198</v>
      </c>
      <c r="F851">
        <v>56</v>
      </c>
      <c r="G851" t="s">
        <v>57</v>
      </c>
      <c r="H851" t="s">
        <v>379</v>
      </c>
      <c r="I851" s="1">
        <v>43929</v>
      </c>
      <c r="J851" s="1">
        <v>44148</v>
      </c>
      <c r="K851">
        <v>0</v>
      </c>
      <c r="L851">
        <v>76.790000000000006</v>
      </c>
      <c r="M851">
        <v>0</v>
      </c>
      <c r="N851" t="s">
        <v>50</v>
      </c>
      <c r="O851">
        <v>357</v>
      </c>
      <c r="R851">
        <v>0</v>
      </c>
      <c r="S851">
        <v>0</v>
      </c>
      <c r="U851">
        <v>3.6</v>
      </c>
      <c r="V851" t="s">
        <v>50</v>
      </c>
      <c r="X851">
        <v>0.89</v>
      </c>
      <c r="AD851">
        <v>214</v>
      </c>
      <c r="AE851">
        <v>10.71</v>
      </c>
      <c r="AG851">
        <v>0</v>
      </c>
      <c r="AI851">
        <v>3.57</v>
      </c>
      <c r="AK851">
        <v>1.79</v>
      </c>
      <c r="AL851" t="s">
        <v>50</v>
      </c>
      <c r="AQ851">
        <v>0</v>
      </c>
      <c r="AR851" t="s">
        <v>50</v>
      </c>
    </row>
    <row r="852" spans="1:44" x14ac:dyDescent="0.25">
      <c r="A852">
        <v>1108812</v>
      </c>
      <c r="B852" t="s">
        <v>272</v>
      </c>
      <c r="C852" t="s">
        <v>1888</v>
      </c>
      <c r="D852" t="s">
        <v>494</v>
      </c>
      <c r="E852">
        <v>99482431136</v>
      </c>
      <c r="F852">
        <v>56</v>
      </c>
      <c r="G852" t="s">
        <v>57</v>
      </c>
      <c r="H852" t="s">
        <v>379</v>
      </c>
      <c r="I852" s="1">
        <v>44099</v>
      </c>
      <c r="J852" s="1">
        <v>44148</v>
      </c>
      <c r="K852">
        <v>0</v>
      </c>
      <c r="L852">
        <v>76.790000000000006</v>
      </c>
      <c r="M852">
        <v>0</v>
      </c>
      <c r="N852" t="s">
        <v>50</v>
      </c>
      <c r="O852">
        <v>357</v>
      </c>
      <c r="R852">
        <v>0</v>
      </c>
      <c r="S852">
        <v>0</v>
      </c>
      <c r="U852">
        <v>3.6</v>
      </c>
      <c r="V852" t="s">
        <v>50</v>
      </c>
      <c r="X852">
        <v>0.89</v>
      </c>
      <c r="AD852">
        <v>214</v>
      </c>
      <c r="AE852">
        <v>10.71</v>
      </c>
      <c r="AG852">
        <v>0</v>
      </c>
      <c r="AI852">
        <v>3.57</v>
      </c>
      <c r="AK852">
        <v>1.79</v>
      </c>
      <c r="AL852" t="s">
        <v>50</v>
      </c>
      <c r="AQ852">
        <v>0</v>
      </c>
      <c r="AR852" t="s">
        <v>50</v>
      </c>
    </row>
    <row r="853" spans="1:44" x14ac:dyDescent="0.25">
      <c r="A853">
        <v>1108813</v>
      </c>
      <c r="B853" t="s">
        <v>461</v>
      </c>
      <c r="C853" t="s">
        <v>1889</v>
      </c>
      <c r="D853" t="s">
        <v>1890</v>
      </c>
      <c r="E853">
        <v>25317856003</v>
      </c>
      <c r="F853">
        <v>28</v>
      </c>
      <c r="G853" t="s">
        <v>57</v>
      </c>
      <c r="H853" t="s">
        <v>1429</v>
      </c>
      <c r="I853" s="1">
        <v>44089</v>
      </c>
      <c r="J853" s="1">
        <v>44148</v>
      </c>
      <c r="K853">
        <v>11</v>
      </c>
      <c r="L853">
        <v>3.57</v>
      </c>
      <c r="M853">
        <v>107</v>
      </c>
      <c r="N853" t="s">
        <v>50</v>
      </c>
      <c r="O853">
        <v>357</v>
      </c>
      <c r="R853">
        <v>10.71</v>
      </c>
      <c r="S853">
        <v>0</v>
      </c>
      <c r="U853">
        <v>0</v>
      </c>
      <c r="V853" t="s">
        <v>50</v>
      </c>
      <c r="X853">
        <v>0</v>
      </c>
      <c r="AD853">
        <v>479</v>
      </c>
      <c r="AE853">
        <v>25</v>
      </c>
      <c r="AG853">
        <v>1500</v>
      </c>
      <c r="AI853">
        <v>0</v>
      </c>
      <c r="AK853">
        <v>28.57</v>
      </c>
      <c r="AL853" t="s">
        <v>50</v>
      </c>
      <c r="AQ853">
        <v>0</v>
      </c>
      <c r="AR853" t="s">
        <v>50</v>
      </c>
    </row>
    <row r="854" spans="1:44" x14ac:dyDescent="0.25">
      <c r="A854">
        <v>1108828</v>
      </c>
      <c r="B854" t="s">
        <v>1023</v>
      </c>
      <c r="C854" t="s">
        <v>277</v>
      </c>
      <c r="D854" t="s">
        <v>1891</v>
      </c>
      <c r="E854">
        <v>713733279376</v>
      </c>
      <c r="F854">
        <v>30</v>
      </c>
      <c r="G854" t="s">
        <v>57</v>
      </c>
      <c r="H854" t="s">
        <v>275</v>
      </c>
      <c r="I854" s="1">
        <v>43929</v>
      </c>
      <c r="J854" s="1">
        <v>44148</v>
      </c>
      <c r="K854">
        <v>53</v>
      </c>
      <c r="L854">
        <v>10</v>
      </c>
      <c r="M854">
        <v>10</v>
      </c>
      <c r="N854" t="s">
        <v>50</v>
      </c>
      <c r="O854">
        <v>150</v>
      </c>
      <c r="R854">
        <v>3.33</v>
      </c>
      <c r="S854">
        <v>0</v>
      </c>
      <c r="U854">
        <v>0</v>
      </c>
      <c r="V854" t="s">
        <v>50</v>
      </c>
      <c r="X854">
        <v>0</v>
      </c>
      <c r="AD854">
        <v>110</v>
      </c>
      <c r="AE854">
        <v>3.33</v>
      </c>
      <c r="AG854">
        <v>633</v>
      </c>
      <c r="AI854">
        <v>3.33</v>
      </c>
      <c r="AK854">
        <v>10</v>
      </c>
      <c r="AL854" t="s">
        <v>50</v>
      </c>
      <c r="AQ854">
        <v>0</v>
      </c>
      <c r="AR854" t="s">
        <v>50</v>
      </c>
    </row>
    <row r="855" spans="1:44" x14ac:dyDescent="0.25">
      <c r="A855">
        <v>1108831</v>
      </c>
      <c r="B855" t="s">
        <v>1023</v>
      </c>
      <c r="C855" t="s">
        <v>1892</v>
      </c>
      <c r="D855" t="s">
        <v>1893</v>
      </c>
      <c r="E855">
        <v>713733279482</v>
      </c>
      <c r="F855">
        <v>30</v>
      </c>
      <c r="G855" t="s">
        <v>57</v>
      </c>
      <c r="H855" t="s">
        <v>275</v>
      </c>
      <c r="I855" s="1">
        <v>43929</v>
      </c>
      <c r="J855" s="1">
        <v>44148</v>
      </c>
      <c r="K855">
        <v>53</v>
      </c>
      <c r="L855">
        <v>10</v>
      </c>
      <c r="M855">
        <v>10</v>
      </c>
      <c r="N855" t="s">
        <v>50</v>
      </c>
      <c r="O855">
        <v>150</v>
      </c>
      <c r="R855">
        <v>3.33</v>
      </c>
      <c r="S855">
        <v>0</v>
      </c>
      <c r="U855">
        <v>0</v>
      </c>
      <c r="V855" t="s">
        <v>50</v>
      </c>
      <c r="X855">
        <v>0</v>
      </c>
      <c r="AD855">
        <v>110</v>
      </c>
      <c r="AE855">
        <v>3.33</v>
      </c>
      <c r="AG855">
        <v>633</v>
      </c>
      <c r="AI855">
        <v>3.33</v>
      </c>
      <c r="AK855">
        <v>10</v>
      </c>
      <c r="AL855" t="s">
        <v>50</v>
      </c>
      <c r="AQ855">
        <v>0</v>
      </c>
      <c r="AR855" t="s">
        <v>50</v>
      </c>
    </row>
    <row r="856" spans="1:44" x14ac:dyDescent="0.25">
      <c r="A856">
        <v>1108834</v>
      </c>
      <c r="B856" t="s">
        <v>588</v>
      </c>
      <c r="C856" t="s">
        <v>1894</v>
      </c>
      <c r="D856" t="s">
        <v>1895</v>
      </c>
      <c r="E856">
        <v>72273440647</v>
      </c>
      <c r="F856">
        <v>130</v>
      </c>
      <c r="G856" t="s">
        <v>57</v>
      </c>
      <c r="H856" t="s">
        <v>591</v>
      </c>
      <c r="I856" s="1">
        <v>43929</v>
      </c>
      <c r="J856" s="1">
        <v>44148</v>
      </c>
      <c r="K856">
        <v>46</v>
      </c>
      <c r="L856">
        <v>15.38</v>
      </c>
      <c r="M856">
        <v>0</v>
      </c>
      <c r="N856" t="s">
        <v>50</v>
      </c>
      <c r="O856">
        <v>85</v>
      </c>
      <c r="R856">
        <v>0</v>
      </c>
      <c r="S856">
        <v>0</v>
      </c>
      <c r="U856">
        <v>6.9</v>
      </c>
      <c r="V856" t="s">
        <v>50</v>
      </c>
      <c r="X856">
        <v>1.23</v>
      </c>
      <c r="AD856">
        <v>300</v>
      </c>
      <c r="AE856">
        <v>5.38</v>
      </c>
      <c r="AG856">
        <v>108</v>
      </c>
      <c r="AI856">
        <v>0.77</v>
      </c>
      <c r="AK856">
        <v>0</v>
      </c>
      <c r="AL856" t="s">
        <v>50</v>
      </c>
      <c r="AQ856">
        <v>0</v>
      </c>
      <c r="AR856" t="s">
        <v>50</v>
      </c>
    </row>
    <row r="857" spans="1:44" x14ac:dyDescent="0.25">
      <c r="A857">
        <v>1108841</v>
      </c>
      <c r="B857" t="s">
        <v>813</v>
      </c>
      <c r="C857" t="s">
        <v>1896</v>
      </c>
      <c r="D857" t="s">
        <v>1897</v>
      </c>
      <c r="E857">
        <v>888109010102</v>
      </c>
      <c r="F857">
        <v>77</v>
      </c>
      <c r="G857" t="s">
        <v>57</v>
      </c>
      <c r="H857" t="s">
        <v>450</v>
      </c>
      <c r="I857" s="1">
        <v>44095</v>
      </c>
      <c r="J857" s="1">
        <v>44148</v>
      </c>
      <c r="K857">
        <v>0</v>
      </c>
      <c r="L857">
        <v>61.04</v>
      </c>
      <c r="M857">
        <v>45</v>
      </c>
      <c r="N857" t="s">
        <v>50</v>
      </c>
      <c r="O857">
        <v>364</v>
      </c>
      <c r="R857">
        <v>5.19</v>
      </c>
      <c r="S857">
        <v>0</v>
      </c>
      <c r="U857">
        <v>0</v>
      </c>
      <c r="V857" t="s">
        <v>50</v>
      </c>
      <c r="X857">
        <v>1.4</v>
      </c>
      <c r="AD857">
        <v>0</v>
      </c>
      <c r="AE857">
        <v>2.6</v>
      </c>
      <c r="AG857">
        <v>481</v>
      </c>
      <c r="AH857">
        <v>40.299999999999997</v>
      </c>
      <c r="AI857">
        <v>41.56</v>
      </c>
      <c r="AK857">
        <v>11.69</v>
      </c>
      <c r="AL857" t="s">
        <v>50</v>
      </c>
      <c r="AQ857">
        <v>0</v>
      </c>
      <c r="AR857" t="s">
        <v>50</v>
      </c>
    </row>
    <row r="858" spans="1:44" x14ac:dyDescent="0.25">
      <c r="A858">
        <v>1108842</v>
      </c>
      <c r="B858" t="s">
        <v>813</v>
      </c>
      <c r="C858" t="s">
        <v>1898</v>
      </c>
      <c r="D858" t="s">
        <v>1899</v>
      </c>
      <c r="E858">
        <v>888109010065</v>
      </c>
      <c r="F858">
        <v>85</v>
      </c>
      <c r="G858" t="s">
        <v>57</v>
      </c>
      <c r="H858" t="s">
        <v>450</v>
      </c>
      <c r="I858" s="1">
        <v>44102</v>
      </c>
      <c r="J858" s="1">
        <v>44148</v>
      </c>
      <c r="K858">
        <v>0</v>
      </c>
      <c r="L858">
        <v>65.88</v>
      </c>
      <c r="M858">
        <v>6</v>
      </c>
      <c r="N858" t="s">
        <v>50</v>
      </c>
      <c r="O858">
        <v>447</v>
      </c>
      <c r="R858">
        <v>14.12</v>
      </c>
      <c r="S858">
        <v>0</v>
      </c>
      <c r="U858">
        <v>1.2</v>
      </c>
      <c r="V858" t="s">
        <v>50</v>
      </c>
      <c r="X858">
        <v>1.69</v>
      </c>
      <c r="AD858">
        <v>165</v>
      </c>
      <c r="AE858">
        <v>2.35</v>
      </c>
      <c r="AG858">
        <v>235</v>
      </c>
      <c r="AH858">
        <v>50.6</v>
      </c>
      <c r="AI858">
        <v>51.76</v>
      </c>
      <c r="AK858">
        <v>21.18</v>
      </c>
      <c r="AL858" t="s">
        <v>50</v>
      </c>
      <c r="AQ858">
        <v>0</v>
      </c>
      <c r="AR858" t="s">
        <v>50</v>
      </c>
    </row>
    <row r="859" spans="1:44" x14ac:dyDescent="0.25">
      <c r="A859">
        <v>1108844</v>
      </c>
      <c r="B859" t="s">
        <v>813</v>
      </c>
      <c r="C859" t="s">
        <v>1900</v>
      </c>
      <c r="D859" t="s">
        <v>1901</v>
      </c>
      <c r="E859">
        <v>888109010027</v>
      </c>
      <c r="F859">
        <v>72</v>
      </c>
      <c r="G859" t="s">
        <v>57</v>
      </c>
      <c r="H859" t="s">
        <v>450</v>
      </c>
      <c r="I859" s="1">
        <v>43929</v>
      </c>
      <c r="J859" s="1">
        <v>44148</v>
      </c>
      <c r="K859">
        <v>0</v>
      </c>
      <c r="L859">
        <v>59.72</v>
      </c>
      <c r="M859">
        <v>7</v>
      </c>
      <c r="N859" t="s">
        <v>50</v>
      </c>
      <c r="O859">
        <v>444</v>
      </c>
      <c r="R859">
        <v>15.28</v>
      </c>
      <c r="S859">
        <v>0</v>
      </c>
      <c r="U859">
        <v>1.4</v>
      </c>
      <c r="V859" t="s">
        <v>50</v>
      </c>
      <c r="X859">
        <v>2.5</v>
      </c>
      <c r="AD859">
        <v>97</v>
      </c>
      <c r="AE859">
        <v>1.39</v>
      </c>
      <c r="AG859">
        <v>389</v>
      </c>
      <c r="AH859">
        <v>44.4</v>
      </c>
      <c r="AI859">
        <v>45.83</v>
      </c>
      <c r="AK859">
        <v>23.61</v>
      </c>
      <c r="AL859" t="s">
        <v>50</v>
      </c>
      <c r="AQ859">
        <v>0</v>
      </c>
      <c r="AR859" t="s">
        <v>50</v>
      </c>
    </row>
    <row r="860" spans="1:44" x14ac:dyDescent="0.25">
      <c r="A860">
        <v>1108845</v>
      </c>
      <c r="B860" t="s">
        <v>813</v>
      </c>
      <c r="C860" t="s">
        <v>1902</v>
      </c>
      <c r="D860" t="s">
        <v>1903</v>
      </c>
      <c r="E860">
        <v>888109010010</v>
      </c>
      <c r="F860">
        <v>90</v>
      </c>
      <c r="G860" t="s">
        <v>57</v>
      </c>
      <c r="H860" t="s">
        <v>450</v>
      </c>
      <c r="I860" s="1">
        <v>43929</v>
      </c>
      <c r="J860" s="1">
        <v>44148</v>
      </c>
      <c r="K860">
        <v>167</v>
      </c>
      <c r="L860">
        <v>63.33</v>
      </c>
      <c r="M860">
        <v>11</v>
      </c>
      <c r="N860" t="s">
        <v>50</v>
      </c>
      <c r="O860">
        <v>367</v>
      </c>
      <c r="R860">
        <v>5.56</v>
      </c>
      <c r="S860">
        <v>0</v>
      </c>
      <c r="U860">
        <v>2.2000000000000002</v>
      </c>
      <c r="V860" t="s">
        <v>50</v>
      </c>
      <c r="X860">
        <v>3</v>
      </c>
      <c r="AD860">
        <v>156</v>
      </c>
      <c r="AE860">
        <v>2.2200000000000002</v>
      </c>
      <c r="AG860">
        <v>533</v>
      </c>
      <c r="AH860">
        <v>42.2</v>
      </c>
      <c r="AI860">
        <v>43.33</v>
      </c>
      <c r="AK860">
        <v>13.33</v>
      </c>
      <c r="AL860" t="s">
        <v>50</v>
      </c>
      <c r="AQ860">
        <v>0</v>
      </c>
      <c r="AR860" t="s">
        <v>50</v>
      </c>
    </row>
    <row r="861" spans="1:44" x14ac:dyDescent="0.25">
      <c r="A861">
        <v>1108847</v>
      </c>
      <c r="B861" t="s">
        <v>813</v>
      </c>
      <c r="C861" t="s">
        <v>1904</v>
      </c>
      <c r="D861" t="s">
        <v>1905</v>
      </c>
      <c r="E861">
        <v>888109050030</v>
      </c>
      <c r="F861">
        <v>85</v>
      </c>
      <c r="G861" t="s">
        <v>57</v>
      </c>
      <c r="H861" t="s">
        <v>450</v>
      </c>
      <c r="I861" s="1">
        <v>44095</v>
      </c>
      <c r="J861" s="1">
        <v>44148</v>
      </c>
      <c r="K861">
        <v>26</v>
      </c>
      <c r="L861">
        <v>54.12</v>
      </c>
      <c r="M861">
        <v>12</v>
      </c>
      <c r="N861" t="s">
        <v>50</v>
      </c>
      <c r="O861">
        <v>518</v>
      </c>
      <c r="R861">
        <v>22.35</v>
      </c>
      <c r="S861">
        <v>0</v>
      </c>
      <c r="U861">
        <v>1.2</v>
      </c>
      <c r="V861" t="s">
        <v>50</v>
      </c>
      <c r="X861">
        <v>3.53</v>
      </c>
      <c r="AD861">
        <v>142</v>
      </c>
      <c r="AE861">
        <v>1.18</v>
      </c>
      <c r="AG861">
        <v>341</v>
      </c>
      <c r="AH861">
        <v>31.8</v>
      </c>
      <c r="AI861">
        <v>32.94</v>
      </c>
      <c r="AK861">
        <v>32.94</v>
      </c>
      <c r="AL861" t="s">
        <v>50</v>
      </c>
      <c r="AQ861">
        <v>0</v>
      </c>
      <c r="AR861" t="s">
        <v>50</v>
      </c>
    </row>
    <row r="862" spans="1:44" x14ac:dyDescent="0.25">
      <c r="A862">
        <v>1108848</v>
      </c>
      <c r="B862" t="s">
        <v>813</v>
      </c>
      <c r="C862" t="s">
        <v>1906</v>
      </c>
      <c r="D862" t="s">
        <v>1907</v>
      </c>
      <c r="E862">
        <v>888109050023</v>
      </c>
      <c r="F862">
        <v>85</v>
      </c>
      <c r="G862" t="s">
        <v>57</v>
      </c>
      <c r="H862" t="s">
        <v>450</v>
      </c>
      <c r="I862" s="1">
        <v>43929</v>
      </c>
      <c r="J862" s="1">
        <v>44148</v>
      </c>
      <c r="K862">
        <v>25</v>
      </c>
      <c r="L862">
        <v>54.12</v>
      </c>
      <c r="M862">
        <v>12</v>
      </c>
      <c r="N862" t="s">
        <v>50</v>
      </c>
      <c r="O862">
        <v>506</v>
      </c>
      <c r="R862">
        <v>22.35</v>
      </c>
      <c r="S862">
        <v>0</v>
      </c>
      <c r="U862">
        <v>1.2</v>
      </c>
      <c r="V862" t="s">
        <v>50</v>
      </c>
      <c r="X862">
        <v>2.35</v>
      </c>
      <c r="AD862">
        <v>128</v>
      </c>
      <c r="AE862">
        <v>3.53</v>
      </c>
      <c r="AG862">
        <v>318</v>
      </c>
      <c r="AH862">
        <v>31.8</v>
      </c>
      <c r="AI862">
        <v>32.94</v>
      </c>
      <c r="AK862">
        <v>31.76</v>
      </c>
      <c r="AL862" t="s">
        <v>50</v>
      </c>
      <c r="AQ862">
        <v>0</v>
      </c>
      <c r="AR862" t="s">
        <v>50</v>
      </c>
    </row>
    <row r="863" spans="1:44" x14ac:dyDescent="0.25">
      <c r="A863">
        <v>1108849</v>
      </c>
      <c r="B863" t="s">
        <v>813</v>
      </c>
      <c r="C863" t="s">
        <v>1908</v>
      </c>
      <c r="D863" t="s">
        <v>1909</v>
      </c>
      <c r="E863">
        <v>888109050047</v>
      </c>
      <c r="F863">
        <v>85</v>
      </c>
      <c r="G863" t="s">
        <v>57</v>
      </c>
      <c r="H863" t="s">
        <v>450</v>
      </c>
      <c r="I863" s="1">
        <v>43929</v>
      </c>
      <c r="J863" s="1">
        <v>44148</v>
      </c>
      <c r="K863">
        <v>22</v>
      </c>
      <c r="L863">
        <v>57.65</v>
      </c>
      <c r="M863">
        <v>18</v>
      </c>
      <c r="N863" t="s">
        <v>50</v>
      </c>
      <c r="O863">
        <v>447</v>
      </c>
      <c r="R863">
        <v>11.76</v>
      </c>
      <c r="S863">
        <v>0</v>
      </c>
      <c r="U863">
        <v>1.2</v>
      </c>
      <c r="V863" t="s">
        <v>50</v>
      </c>
      <c r="X863">
        <v>2.35</v>
      </c>
      <c r="AD863">
        <v>55</v>
      </c>
      <c r="AE863">
        <v>3.53</v>
      </c>
      <c r="AG863">
        <v>353</v>
      </c>
      <c r="AH863">
        <v>28.2</v>
      </c>
      <c r="AI863">
        <v>29.41</v>
      </c>
      <c r="AK863">
        <v>23.53</v>
      </c>
      <c r="AL863" t="s">
        <v>50</v>
      </c>
      <c r="AQ863">
        <v>0</v>
      </c>
      <c r="AR863" t="s">
        <v>50</v>
      </c>
    </row>
    <row r="864" spans="1:44" x14ac:dyDescent="0.25">
      <c r="A864">
        <v>1108850</v>
      </c>
      <c r="B864" t="s">
        <v>813</v>
      </c>
      <c r="C864" t="s">
        <v>1910</v>
      </c>
      <c r="D864" t="s">
        <v>1911</v>
      </c>
      <c r="E864">
        <v>888109060022</v>
      </c>
      <c r="F864">
        <v>120</v>
      </c>
      <c r="G864" t="s">
        <v>57</v>
      </c>
      <c r="H864" t="s">
        <v>450</v>
      </c>
      <c r="I864" s="1">
        <v>44095</v>
      </c>
      <c r="J864" s="1">
        <v>44148</v>
      </c>
      <c r="K864">
        <v>8</v>
      </c>
      <c r="L864">
        <v>55.83</v>
      </c>
      <c r="M864">
        <v>0</v>
      </c>
      <c r="N864" t="s">
        <v>50</v>
      </c>
      <c r="O864">
        <v>358</v>
      </c>
      <c r="R864">
        <v>7.5</v>
      </c>
      <c r="S864">
        <v>0</v>
      </c>
      <c r="U864">
        <v>0.8</v>
      </c>
      <c r="V864" t="s">
        <v>50</v>
      </c>
      <c r="X864">
        <v>1.67</v>
      </c>
      <c r="AD864">
        <v>52</v>
      </c>
      <c r="AE864">
        <v>2.5</v>
      </c>
      <c r="AG864">
        <v>400</v>
      </c>
      <c r="AH864">
        <v>18.3</v>
      </c>
      <c r="AI864">
        <v>20</v>
      </c>
      <c r="AK864">
        <v>14.17</v>
      </c>
      <c r="AL864" t="s">
        <v>50</v>
      </c>
      <c r="AQ864">
        <v>0</v>
      </c>
      <c r="AR864" t="s">
        <v>50</v>
      </c>
    </row>
    <row r="865" spans="1:45" x14ac:dyDescent="0.25">
      <c r="A865">
        <v>1108854</v>
      </c>
      <c r="B865" t="s">
        <v>572</v>
      </c>
      <c r="C865" t="s">
        <v>573</v>
      </c>
      <c r="D865" t="s">
        <v>574</v>
      </c>
      <c r="E865">
        <v>76808005592</v>
      </c>
      <c r="F865">
        <v>56</v>
      </c>
      <c r="G865" t="s">
        <v>57</v>
      </c>
      <c r="H865" t="s">
        <v>379</v>
      </c>
      <c r="I865" s="1">
        <v>43929</v>
      </c>
      <c r="J865" s="1">
        <v>44148</v>
      </c>
      <c r="K865">
        <v>21</v>
      </c>
      <c r="L865">
        <v>75</v>
      </c>
      <c r="M865">
        <v>0</v>
      </c>
      <c r="N865" t="s">
        <v>50</v>
      </c>
      <c r="O865">
        <v>357</v>
      </c>
      <c r="R865">
        <v>0</v>
      </c>
      <c r="S865">
        <v>0</v>
      </c>
      <c r="T865">
        <v>4</v>
      </c>
      <c r="U865">
        <v>5.4</v>
      </c>
      <c r="V865" t="s">
        <v>50</v>
      </c>
      <c r="W865">
        <v>200</v>
      </c>
      <c r="X865">
        <v>3.57</v>
      </c>
      <c r="AA865">
        <v>8.9290000000000003</v>
      </c>
      <c r="AD865">
        <v>211</v>
      </c>
      <c r="AE865">
        <v>12.5</v>
      </c>
      <c r="AF865">
        <v>0.35699999999999998</v>
      </c>
      <c r="AG865">
        <v>0</v>
      </c>
      <c r="AI865">
        <v>1.79</v>
      </c>
      <c r="AJ865">
        <v>1</v>
      </c>
      <c r="AK865">
        <v>1.79</v>
      </c>
      <c r="AL865" t="s">
        <v>50</v>
      </c>
      <c r="AQ865">
        <v>0</v>
      </c>
      <c r="AR865" t="s">
        <v>50</v>
      </c>
    </row>
    <row r="866" spans="1:45" x14ac:dyDescent="0.25">
      <c r="A866">
        <v>1108855</v>
      </c>
      <c r="B866" t="s">
        <v>572</v>
      </c>
      <c r="C866" t="s">
        <v>1912</v>
      </c>
      <c r="D866" t="s">
        <v>574</v>
      </c>
      <c r="E866">
        <v>76808005622</v>
      </c>
      <c r="F866">
        <v>56</v>
      </c>
      <c r="G866" t="s">
        <v>57</v>
      </c>
      <c r="H866" t="s">
        <v>379</v>
      </c>
      <c r="I866" s="1">
        <v>43929</v>
      </c>
      <c r="J866" s="1">
        <v>44148</v>
      </c>
      <c r="K866">
        <v>21</v>
      </c>
      <c r="L866">
        <v>75</v>
      </c>
      <c r="M866">
        <v>0</v>
      </c>
      <c r="N866" t="s">
        <v>50</v>
      </c>
      <c r="O866">
        <v>357</v>
      </c>
      <c r="R866">
        <v>0</v>
      </c>
      <c r="S866">
        <v>0</v>
      </c>
      <c r="T866">
        <v>4</v>
      </c>
      <c r="U866">
        <v>5.4</v>
      </c>
      <c r="V866" t="s">
        <v>50</v>
      </c>
      <c r="W866">
        <v>200</v>
      </c>
      <c r="X866">
        <v>3.57</v>
      </c>
      <c r="AA866">
        <v>8.9290000000000003</v>
      </c>
      <c r="AD866">
        <v>211</v>
      </c>
      <c r="AE866">
        <v>12.5</v>
      </c>
      <c r="AF866">
        <v>0.35699999999999998</v>
      </c>
      <c r="AG866">
        <v>0</v>
      </c>
      <c r="AI866">
        <v>1.79</v>
      </c>
      <c r="AJ866">
        <v>1</v>
      </c>
      <c r="AK866">
        <v>1.79</v>
      </c>
      <c r="AL866" t="s">
        <v>50</v>
      </c>
      <c r="AQ866">
        <v>0</v>
      </c>
      <c r="AR866" t="s">
        <v>50</v>
      </c>
    </row>
    <row r="867" spans="1:45" x14ac:dyDescent="0.25">
      <c r="A867">
        <v>1108856</v>
      </c>
      <c r="B867" t="s">
        <v>572</v>
      </c>
      <c r="C867" t="s">
        <v>1913</v>
      </c>
      <c r="D867" t="s">
        <v>574</v>
      </c>
      <c r="E867">
        <v>76808005608</v>
      </c>
      <c r="F867">
        <v>56</v>
      </c>
      <c r="G867" t="s">
        <v>57</v>
      </c>
      <c r="H867" t="s">
        <v>379</v>
      </c>
      <c r="I867" s="1">
        <v>43929</v>
      </c>
      <c r="J867" s="1">
        <v>44148</v>
      </c>
      <c r="K867">
        <v>21</v>
      </c>
      <c r="L867">
        <v>75</v>
      </c>
      <c r="M867">
        <v>0</v>
      </c>
      <c r="N867" t="s">
        <v>50</v>
      </c>
      <c r="O867">
        <v>357</v>
      </c>
      <c r="R867">
        <v>0</v>
      </c>
      <c r="S867">
        <v>0</v>
      </c>
      <c r="T867">
        <v>4</v>
      </c>
      <c r="U867">
        <v>5.4</v>
      </c>
      <c r="V867" t="s">
        <v>50</v>
      </c>
      <c r="W867">
        <v>200</v>
      </c>
      <c r="X867">
        <v>3.57</v>
      </c>
      <c r="AA867">
        <v>8.9290000000000003</v>
      </c>
      <c r="AD867">
        <v>211</v>
      </c>
      <c r="AE867">
        <v>12.5</v>
      </c>
      <c r="AF867">
        <v>0.35699999999999998</v>
      </c>
      <c r="AG867">
        <v>0</v>
      </c>
      <c r="AI867">
        <v>1.79</v>
      </c>
      <c r="AJ867">
        <v>1</v>
      </c>
      <c r="AK867">
        <v>1.79</v>
      </c>
      <c r="AL867" t="s">
        <v>50</v>
      </c>
      <c r="AQ867">
        <v>0</v>
      </c>
      <c r="AR867" t="s">
        <v>50</v>
      </c>
    </row>
    <row r="868" spans="1:45" x14ac:dyDescent="0.25">
      <c r="A868">
        <v>1108858</v>
      </c>
      <c r="B868" t="s">
        <v>572</v>
      </c>
      <c r="C868" t="s">
        <v>1914</v>
      </c>
      <c r="D868" t="s">
        <v>1915</v>
      </c>
      <c r="E868">
        <v>76808005844</v>
      </c>
      <c r="F868">
        <v>56</v>
      </c>
      <c r="G868" t="s">
        <v>57</v>
      </c>
      <c r="H868" t="s">
        <v>379</v>
      </c>
      <c r="I868" s="1">
        <v>43938</v>
      </c>
      <c r="J868" s="1">
        <v>44148</v>
      </c>
      <c r="K868">
        <v>30</v>
      </c>
      <c r="L868">
        <v>69.64</v>
      </c>
      <c r="M868">
        <v>0</v>
      </c>
      <c r="N868" t="s">
        <v>50</v>
      </c>
      <c r="O868">
        <v>321</v>
      </c>
      <c r="R868">
        <v>0</v>
      </c>
      <c r="S868">
        <v>0</v>
      </c>
      <c r="T868">
        <v>4</v>
      </c>
      <c r="U868">
        <v>12.5</v>
      </c>
      <c r="V868" t="s">
        <v>50</v>
      </c>
      <c r="X868">
        <v>3.57</v>
      </c>
      <c r="Y868">
        <v>96</v>
      </c>
      <c r="Z868">
        <v>3</v>
      </c>
      <c r="AA868">
        <v>12.5</v>
      </c>
      <c r="AC868">
        <v>400</v>
      </c>
      <c r="AD868">
        <v>489</v>
      </c>
      <c r="AE868">
        <v>14.29</v>
      </c>
      <c r="AF868">
        <v>0.53600000000000003</v>
      </c>
      <c r="AG868">
        <v>0</v>
      </c>
      <c r="AI868">
        <v>1.79</v>
      </c>
      <c r="AJ868">
        <v>1</v>
      </c>
      <c r="AK868">
        <v>2.68</v>
      </c>
      <c r="AL868" t="s">
        <v>50</v>
      </c>
      <c r="AQ868">
        <v>0</v>
      </c>
      <c r="AR868" t="s">
        <v>50</v>
      </c>
      <c r="AS868">
        <v>4</v>
      </c>
    </row>
    <row r="869" spans="1:45" x14ac:dyDescent="0.25">
      <c r="A869">
        <v>1108859</v>
      </c>
      <c r="B869" t="s">
        <v>572</v>
      </c>
      <c r="C869" t="s">
        <v>1916</v>
      </c>
      <c r="D869" t="s">
        <v>1915</v>
      </c>
      <c r="E869">
        <v>76808006544</v>
      </c>
      <c r="F869">
        <v>56</v>
      </c>
      <c r="G869" t="s">
        <v>57</v>
      </c>
      <c r="H869" t="s">
        <v>379</v>
      </c>
      <c r="I869" s="1">
        <v>43929</v>
      </c>
      <c r="J869" s="1">
        <v>44148</v>
      </c>
      <c r="K869">
        <v>30</v>
      </c>
      <c r="L869">
        <v>69.64</v>
      </c>
      <c r="M869">
        <v>0</v>
      </c>
      <c r="N869" t="s">
        <v>50</v>
      </c>
      <c r="O869">
        <v>321</v>
      </c>
      <c r="R869">
        <v>0</v>
      </c>
      <c r="S869">
        <v>0</v>
      </c>
      <c r="T869">
        <v>4</v>
      </c>
      <c r="U869">
        <v>12.5</v>
      </c>
      <c r="V869" t="s">
        <v>50</v>
      </c>
      <c r="X869">
        <v>3.57</v>
      </c>
      <c r="Y869">
        <v>96</v>
      </c>
      <c r="Z869">
        <v>3</v>
      </c>
      <c r="AA869">
        <v>12.5</v>
      </c>
      <c r="AC869">
        <v>400</v>
      </c>
      <c r="AD869">
        <v>489</v>
      </c>
      <c r="AE869">
        <v>14.29</v>
      </c>
      <c r="AF869">
        <v>0.53600000000000003</v>
      </c>
      <c r="AG869">
        <v>0</v>
      </c>
      <c r="AI869">
        <v>1.79</v>
      </c>
      <c r="AJ869">
        <v>1</v>
      </c>
      <c r="AK869">
        <v>2.68</v>
      </c>
      <c r="AL869" t="s">
        <v>50</v>
      </c>
      <c r="AQ869">
        <v>0</v>
      </c>
      <c r="AR869" t="s">
        <v>50</v>
      </c>
      <c r="AS869">
        <v>4</v>
      </c>
    </row>
    <row r="870" spans="1:45" x14ac:dyDescent="0.25">
      <c r="A870">
        <v>1108860</v>
      </c>
      <c r="B870" t="s">
        <v>813</v>
      </c>
      <c r="C870" t="s">
        <v>1917</v>
      </c>
      <c r="D870" t="s">
        <v>1918</v>
      </c>
      <c r="E870">
        <v>888109111465</v>
      </c>
      <c r="F870">
        <v>43</v>
      </c>
      <c r="G870" t="s">
        <v>57</v>
      </c>
      <c r="H870" t="s">
        <v>450</v>
      </c>
      <c r="I870" s="1">
        <v>43929</v>
      </c>
      <c r="J870" s="1">
        <v>44148</v>
      </c>
      <c r="K870">
        <v>256</v>
      </c>
      <c r="L870">
        <v>65.12</v>
      </c>
      <c r="M870">
        <v>12</v>
      </c>
      <c r="N870" t="s">
        <v>50</v>
      </c>
      <c r="O870">
        <v>419</v>
      </c>
      <c r="R870">
        <v>5.81</v>
      </c>
      <c r="S870">
        <v>0</v>
      </c>
      <c r="U870">
        <v>2.2999999999999998</v>
      </c>
      <c r="V870" t="s">
        <v>50</v>
      </c>
      <c r="X870">
        <v>73.72</v>
      </c>
      <c r="AD870">
        <v>302</v>
      </c>
      <c r="AE870">
        <v>4.6500000000000004</v>
      </c>
      <c r="AG870">
        <v>198</v>
      </c>
      <c r="AH870">
        <v>44.2</v>
      </c>
      <c r="AI870">
        <v>46.51</v>
      </c>
      <c r="AK870">
        <v>16.28</v>
      </c>
      <c r="AL870" t="s">
        <v>50</v>
      </c>
      <c r="AQ870">
        <v>0</v>
      </c>
      <c r="AR870" t="s">
        <v>50</v>
      </c>
    </row>
    <row r="871" spans="1:45" x14ac:dyDescent="0.25">
      <c r="A871">
        <v>1108861</v>
      </c>
      <c r="B871" t="s">
        <v>813</v>
      </c>
      <c r="C871" t="s">
        <v>1898</v>
      </c>
      <c r="D871" t="s">
        <v>1919</v>
      </c>
      <c r="E871">
        <v>888109110062</v>
      </c>
      <c r="F871">
        <v>85</v>
      </c>
      <c r="G871" t="s">
        <v>57</v>
      </c>
      <c r="H871" t="s">
        <v>450</v>
      </c>
      <c r="I871" s="1">
        <v>43929</v>
      </c>
      <c r="J871" s="1">
        <v>44148</v>
      </c>
      <c r="K871">
        <v>0</v>
      </c>
      <c r="L871">
        <v>65.88</v>
      </c>
      <c r="M871">
        <v>6</v>
      </c>
      <c r="N871" t="s">
        <v>50</v>
      </c>
      <c r="O871">
        <v>447</v>
      </c>
      <c r="R871">
        <v>14.12</v>
      </c>
      <c r="S871">
        <v>0</v>
      </c>
      <c r="U871">
        <v>1.2</v>
      </c>
      <c r="V871" t="s">
        <v>50</v>
      </c>
      <c r="X871">
        <v>1.76</v>
      </c>
      <c r="AD871">
        <v>176</v>
      </c>
      <c r="AE871">
        <v>2.35</v>
      </c>
      <c r="AG871">
        <v>235</v>
      </c>
      <c r="AH871">
        <v>50.6</v>
      </c>
      <c r="AI871">
        <v>51.76</v>
      </c>
      <c r="AK871">
        <v>21.18</v>
      </c>
      <c r="AL871" t="s">
        <v>50</v>
      </c>
      <c r="AQ871">
        <v>0</v>
      </c>
      <c r="AR871" t="s">
        <v>50</v>
      </c>
    </row>
    <row r="872" spans="1:45" x14ac:dyDescent="0.25">
      <c r="A872">
        <v>1108862</v>
      </c>
      <c r="B872" t="s">
        <v>813</v>
      </c>
      <c r="C872" t="s">
        <v>1920</v>
      </c>
      <c r="D872" t="s">
        <v>1921</v>
      </c>
      <c r="E872">
        <v>888109110093</v>
      </c>
      <c r="F872">
        <v>50</v>
      </c>
      <c r="G872" t="s">
        <v>57</v>
      </c>
      <c r="H872" t="s">
        <v>450</v>
      </c>
      <c r="I872" s="1">
        <v>43929</v>
      </c>
      <c r="J872" s="1">
        <v>44148</v>
      </c>
      <c r="K872">
        <v>0</v>
      </c>
      <c r="L872">
        <v>58</v>
      </c>
      <c r="M872">
        <v>10</v>
      </c>
      <c r="N872" t="s">
        <v>50</v>
      </c>
      <c r="O872">
        <v>320</v>
      </c>
      <c r="R872">
        <v>6</v>
      </c>
      <c r="S872">
        <v>0</v>
      </c>
      <c r="U872">
        <v>2</v>
      </c>
      <c r="V872" t="s">
        <v>50</v>
      </c>
      <c r="X872">
        <v>1.8</v>
      </c>
      <c r="AD872">
        <v>0</v>
      </c>
      <c r="AE872">
        <v>2</v>
      </c>
      <c r="AG872">
        <v>360</v>
      </c>
      <c r="AH872">
        <v>40</v>
      </c>
      <c r="AI872">
        <v>40</v>
      </c>
      <c r="AK872">
        <v>10</v>
      </c>
      <c r="AL872" t="s">
        <v>50</v>
      </c>
      <c r="AQ872">
        <v>0</v>
      </c>
      <c r="AR872" t="s">
        <v>50</v>
      </c>
    </row>
    <row r="873" spans="1:45" x14ac:dyDescent="0.25">
      <c r="A873">
        <v>1108863</v>
      </c>
      <c r="B873" t="s">
        <v>813</v>
      </c>
      <c r="C873" t="s">
        <v>1922</v>
      </c>
      <c r="D873" t="s">
        <v>1923</v>
      </c>
      <c r="E873">
        <v>888109110253</v>
      </c>
      <c r="F873">
        <v>45</v>
      </c>
      <c r="G873" t="s">
        <v>57</v>
      </c>
      <c r="H873" t="s">
        <v>450</v>
      </c>
      <c r="I873" s="1">
        <v>44099</v>
      </c>
      <c r="J873" s="1">
        <v>44148</v>
      </c>
      <c r="K873">
        <v>244</v>
      </c>
      <c r="L873">
        <v>64.44</v>
      </c>
      <c r="M873">
        <v>11</v>
      </c>
      <c r="N873" t="s">
        <v>50</v>
      </c>
      <c r="O873">
        <v>378</v>
      </c>
      <c r="R873">
        <v>5.56</v>
      </c>
      <c r="S873">
        <v>0</v>
      </c>
      <c r="U873">
        <v>2.2000000000000002</v>
      </c>
      <c r="V873" t="s">
        <v>50</v>
      </c>
      <c r="X873">
        <v>2.67</v>
      </c>
      <c r="AD873">
        <v>0</v>
      </c>
      <c r="AE873">
        <v>2.2200000000000002</v>
      </c>
      <c r="AG873">
        <v>578</v>
      </c>
      <c r="AH873">
        <v>42.2</v>
      </c>
      <c r="AI873">
        <v>44.44</v>
      </c>
      <c r="AK873">
        <v>13.33</v>
      </c>
      <c r="AL873" t="s">
        <v>50</v>
      </c>
      <c r="AQ873">
        <v>0</v>
      </c>
      <c r="AR873" t="s">
        <v>50</v>
      </c>
    </row>
    <row r="874" spans="1:45" x14ac:dyDescent="0.25">
      <c r="A874">
        <v>1108864</v>
      </c>
      <c r="B874" t="s">
        <v>813</v>
      </c>
      <c r="C874" t="s">
        <v>1924</v>
      </c>
      <c r="D874" t="s">
        <v>1925</v>
      </c>
      <c r="E874">
        <v>888109110444</v>
      </c>
      <c r="F874">
        <v>113</v>
      </c>
      <c r="G874" t="s">
        <v>57</v>
      </c>
      <c r="H874" t="s">
        <v>450</v>
      </c>
      <c r="I874" s="1">
        <v>43929</v>
      </c>
      <c r="J874" s="1">
        <v>44148</v>
      </c>
      <c r="K874">
        <v>6</v>
      </c>
      <c r="L874">
        <v>56.64</v>
      </c>
      <c r="M874">
        <v>0</v>
      </c>
      <c r="N874" t="s">
        <v>50</v>
      </c>
      <c r="O874">
        <v>363</v>
      </c>
      <c r="R874">
        <v>7.08</v>
      </c>
      <c r="S874">
        <v>0</v>
      </c>
      <c r="U874">
        <v>0.9</v>
      </c>
      <c r="V874" t="s">
        <v>50</v>
      </c>
      <c r="X874">
        <v>0.88</v>
      </c>
      <c r="AD874">
        <v>31</v>
      </c>
      <c r="AE874">
        <v>2.65</v>
      </c>
      <c r="AG874">
        <v>407</v>
      </c>
      <c r="AH874">
        <v>22.1</v>
      </c>
      <c r="AI874">
        <v>22.12</v>
      </c>
      <c r="AK874">
        <v>13.27</v>
      </c>
      <c r="AL874" t="s">
        <v>50</v>
      </c>
      <c r="AQ874">
        <v>0</v>
      </c>
      <c r="AR874" t="s">
        <v>50</v>
      </c>
    </row>
    <row r="875" spans="1:45" x14ac:dyDescent="0.25">
      <c r="A875">
        <v>1108865</v>
      </c>
      <c r="B875" t="s">
        <v>813</v>
      </c>
      <c r="C875" t="s">
        <v>1926</v>
      </c>
      <c r="D875" t="s">
        <v>1927</v>
      </c>
      <c r="E875">
        <v>888109110581</v>
      </c>
      <c r="F875">
        <v>72</v>
      </c>
      <c r="G875" t="s">
        <v>57</v>
      </c>
      <c r="H875" t="s">
        <v>450</v>
      </c>
      <c r="I875" s="1">
        <v>43929</v>
      </c>
      <c r="J875" s="1">
        <v>44148</v>
      </c>
      <c r="K875">
        <v>28</v>
      </c>
      <c r="L875">
        <v>63.89</v>
      </c>
      <c r="M875">
        <v>14</v>
      </c>
      <c r="N875" t="s">
        <v>50</v>
      </c>
      <c r="O875">
        <v>375</v>
      </c>
      <c r="R875">
        <v>6.25</v>
      </c>
      <c r="S875">
        <v>0</v>
      </c>
      <c r="U875">
        <v>1.4</v>
      </c>
      <c r="V875" t="s">
        <v>50</v>
      </c>
      <c r="X875">
        <v>2.2200000000000002</v>
      </c>
      <c r="AD875">
        <v>161</v>
      </c>
      <c r="AE875">
        <v>2.78</v>
      </c>
      <c r="AG875">
        <v>347</v>
      </c>
      <c r="AH875">
        <v>45.8</v>
      </c>
      <c r="AI875">
        <v>47.22</v>
      </c>
      <c r="AK875">
        <v>13.89</v>
      </c>
      <c r="AL875" t="s">
        <v>50</v>
      </c>
      <c r="AQ875">
        <v>0</v>
      </c>
      <c r="AR875" t="s">
        <v>50</v>
      </c>
    </row>
    <row r="876" spans="1:45" x14ac:dyDescent="0.25">
      <c r="A876">
        <v>1108866</v>
      </c>
      <c r="B876" t="s">
        <v>813</v>
      </c>
      <c r="C876" t="s">
        <v>1900</v>
      </c>
      <c r="D876" t="s">
        <v>1901</v>
      </c>
      <c r="E876">
        <v>888109110611</v>
      </c>
      <c r="F876">
        <v>72</v>
      </c>
      <c r="G876" t="s">
        <v>57</v>
      </c>
      <c r="H876" t="s">
        <v>450</v>
      </c>
      <c r="I876" s="1">
        <v>43929</v>
      </c>
      <c r="J876" s="1">
        <v>44148</v>
      </c>
      <c r="K876">
        <v>0</v>
      </c>
      <c r="L876">
        <v>59.72</v>
      </c>
      <c r="M876">
        <v>7</v>
      </c>
      <c r="N876" t="s">
        <v>50</v>
      </c>
      <c r="O876">
        <v>444</v>
      </c>
      <c r="R876">
        <v>15.28</v>
      </c>
      <c r="S876">
        <v>0</v>
      </c>
      <c r="U876">
        <v>1.4</v>
      </c>
      <c r="V876" t="s">
        <v>50</v>
      </c>
      <c r="X876">
        <v>2.36</v>
      </c>
      <c r="AD876">
        <v>139</v>
      </c>
      <c r="AE876">
        <v>1.39</v>
      </c>
      <c r="AG876">
        <v>389</v>
      </c>
      <c r="AH876">
        <v>44.4</v>
      </c>
      <c r="AI876">
        <v>45.83</v>
      </c>
      <c r="AK876">
        <v>23.61</v>
      </c>
      <c r="AL876" t="s">
        <v>50</v>
      </c>
      <c r="AQ876">
        <v>0</v>
      </c>
      <c r="AR876" t="s">
        <v>50</v>
      </c>
    </row>
    <row r="877" spans="1:45" x14ac:dyDescent="0.25">
      <c r="A877">
        <v>1108867</v>
      </c>
      <c r="B877" t="s">
        <v>813</v>
      </c>
      <c r="C877" t="s">
        <v>1928</v>
      </c>
      <c r="D877" t="s">
        <v>1929</v>
      </c>
      <c r="E877">
        <v>888109110161</v>
      </c>
      <c r="F877">
        <v>77</v>
      </c>
      <c r="G877" t="s">
        <v>57</v>
      </c>
      <c r="H877" t="s">
        <v>450</v>
      </c>
      <c r="I877" s="1">
        <v>43929</v>
      </c>
      <c r="J877" s="1">
        <v>44148</v>
      </c>
      <c r="K877">
        <v>0</v>
      </c>
      <c r="L877">
        <v>61.04</v>
      </c>
      <c r="M877">
        <v>45</v>
      </c>
      <c r="N877" t="s">
        <v>50</v>
      </c>
      <c r="O877">
        <v>364</v>
      </c>
      <c r="R877">
        <v>5.19</v>
      </c>
      <c r="S877">
        <v>0</v>
      </c>
      <c r="U877">
        <v>0</v>
      </c>
      <c r="V877" t="s">
        <v>50</v>
      </c>
      <c r="X877">
        <v>1.3</v>
      </c>
      <c r="AD877">
        <v>0</v>
      </c>
      <c r="AE877">
        <v>2.6</v>
      </c>
      <c r="AG877">
        <v>481</v>
      </c>
      <c r="AH877">
        <v>40.299999999999997</v>
      </c>
      <c r="AI877">
        <v>41.56</v>
      </c>
      <c r="AK877">
        <v>11.69</v>
      </c>
      <c r="AL877" t="s">
        <v>50</v>
      </c>
      <c r="AQ877">
        <v>0</v>
      </c>
      <c r="AR877" t="s">
        <v>50</v>
      </c>
    </row>
    <row r="878" spans="1:45" x14ac:dyDescent="0.25">
      <c r="A878">
        <v>1108872</v>
      </c>
      <c r="B878" t="s">
        <v>1930</v>
      </c>
      <c r="C878" t="s">
        <v>1931</v>
      </c>
      <c r="D878" t="s">
        <v>1932</v>
      </c>
      <c r="E878">
        <v>685450657013</v>
      </c>
      <c r="F878">
        <v>36</v>
      </c>
      <c r="G878" t="s">
        <v>57</v>
      </c>
      <c r="H878" t="s">
        <v>244</v>
      </c>
      <c r="I878" s="1">
        <v>43929</v>
      </c>
      <c r="J878" s="1">
        <v>44148</v>
      </c>
      <c r="K878">
        <v>28</v>
      </c>
      <c r="L878">
        <v>61.11</v>
      </c>
      <c r="M878">
        <v>0</v>
      </c>
      <c r="N878" t="s">
        <v>50</v>
      </c>
      <c r="O878">
        <v>556</v>
      </c>
      <c r="R878">
        <v>30.56</v>
      </c>
      <c r="S878">
        <v>0</v>
      </c>
      <c r="U878">
        <v>22.2</v>
      </c>
      <c r="V878" t="s">
        <v>50</v>
      </c>
      <c r="X878">
        <v>5.56</v>
      </c>
      <c r="AD878">
        <v>528</v>
      </c>
      <c r="AE878">
        <v>5.56</v>
      </c>
      <c r="AG878">
        <v>278</v>
      </c>
      <c r="AH878">
        <v>30.6</v>
      </c>
      <c r="AI878">
        <v>38.89</v>
      </c>
      <c r="AK878">
        <v>30.56</v>
      </c>
      <c r="AL878" t="s">
        <v>50</v>
      </c>
      <c r="AQ878">
        <v>0</v>
      </c>
      <c r="AR878" t="s">
        <v>50</v>
      </c>
    </row>
    <row r="879" spans="1:45" x14ac:dyDescent="0.25">
      <c r="A879">
        <v>1108886</v>
      </c>
      <c r="B879" t="s">
        <v>813</v>
      </c>
      <c r="C879" t="s">
        <v>1933</v>
      </c>
      <c r="D879" t="s">
        <v>1934</v>
      </c>
      <c r="E879">
        <v>888109050061</v>
      </c>
      <c r="F879">
        <v>105</v>
      </c>
      <c r="G879" t="s">
        <v>57</v>
      </c>
      <c r="H879" t="s">
        <v>450</v>
      </c>
      <c r="I879" s="1">
        <v>44095</v>
      </c>
      <c r="J879" s="1">
        <v>44148</v>
      </c>
      <c r="K879">
        <v>23</v>
      </c>
      <c r="L879">
        <v>59.05</v>
      </c>
      <c r="M879">
        <v>14</v>
      </c>
      <c r="N879" t="s">
        <v>50</v>
      </c>
      <c r="O879">
        <v>429</v>
      </c>
      <c r="R879">
        <v>10.48</v>
      </c>
      <c r="S879">
        <v>0</v>
      </c>
      <c r="U879">
        <v>1</v>
      </c>
      <c r="V879" t="s">
        <v>50</v>
      </c>
      <c r="X879">
        <v>1.9</v>
      </c>
      <c r="AD879">
        <v>40</v>
      </c>
      <c r="AE879">
        <v>2.86</v>
      </c>
      <c r="AG879">
        <v>314</v>
      </c>
      <c r="AH879">
        <v>37.1</v>
      </c>
      <c r="AI879">
        <v>38.1</v>
      </c>
      <c r="AK879">
        <v>20</v>
      </c>
      <c r="AL879" t="s">
        <v>50</v>
      </c>
      <c r="AQ879">
        <v>0</v>
      </c>
      <c r="AR879" t="s">
        <v>50</v>
      </c>
    </row>
    <row r="880" spans="1:45" x14ac:dyDescent="0.25">
      <c r="A880">
        <v>1108893</v>
      </c>
      <c r="B880" t="s">
        <v>1935</v>
      </c>
      <c r="C880" t="s">
        <v>1936</v>
      </c>
      <c r="D880" t="s">
        <v>1937</v>
      </c>
      <c r="E880">
        <v>41000014642</v>
      </c>
      <c r="F880">
        <v>16</v>
      </c>
      <c r="G880" t="s">
        <v>57</v>
      </c>
      <c r="H880" t="s">
        <v>516</v>
      </c>
      <c r="I880" s="1">
        <v>43929</v>
      </c>
      <c r="J880" s="1">
        <v>44148</v>
      </c>
      <c r="K880">
        <v>0</v>
      </c>
      <c r="L880">
        <v>62.5</v>
      </c>
      <c r="M880">
        <v>94</v>
      </c>
      <c r="N880" t="s">
        <v>50</v>
      </c>
      <c r="O880">
        <v>375</v>
      </c>
      <c r="R880">
        <v>0</v>
      </c>
      <c r="S880">
        <v>0</v>
      </c>
      <c r="U880">
        <v>0</v>
      </c>
      <c r="V880" t="s">
        <v>50</v>
      </c>
      <c r="X880">
        <v>2.5</v>
      </c>
      <c r="AD880">
        <v>0</v>
      </c>
      <c r="AE880">
        <v>18.75</v>
      </c>
      <c r="AG880">
        <v>3625</v>
      </c>
      <c r="AI880">
        <v>0</v>
      </c>
      <c r="AK880">
        <v>6.25</v>
      </c>
      <c r="AL880" t="s">
        <v>50</v>
      </c>
      <c r="AQ880">
        <v>0</v>
      </c>
      <c r="AR880" t="s">
        <v>50</v>
      </c>
    </row>
    <row r="881" spans="1:44" x14ac:dyDescent="0.25">
      <c r="A881">
        <v>1108894</v>
      </c>
      <c r="B881" t="s">
        <v>1935</v>
      </c>
      <c r="C881" t="s">
        <v>1938</v>
      </c>
      <c r="D881" t="s">
        <v>1939</v>
      </c>
      <c r="E881">
        <v>41000014888</v>
      </c>
      <c r="F881">
        <v>14</v>
      </c>
      <c r="G881" t="s">
        <v>57</v>
      </c>
      <c r="H881" t="s">
        <v>516</v>
      </c>
      <c r="I881" s="1">
        <v>43929</v>
      </c>
      <c r="J881" s="1">
        <v>44148</v>
      </c>
      <c r="K881">
        <v>0</v>
      </c>
      <c r="L881">
        <v>64.290000000000006</v>
      </c>
      <c r="M881">
        <v>71</v>
      </c>
      <c r="N881" t="s">
        <v>50</v>
      </c>
      <c r="O881">
        <v>357</v>
      </c>
      <c r="R881">
        <v>0</v>
      </c>
      <c r="S881">
        <v>0</v>
      </c>
      <c r="U881">
        <v>0</v>
      </c>
      <c r="V881" t="s">
        <v>50</v>
      </c>
      <c r="X881">
        <v>2.86</v>
      </c>
      <c r="AD881">
        <v>0</v>
      </c>
      <c r="AE881">
        <v>14.29</v>
      </c>
      <c r="AG881">
        <v>3643</v>
      </c>
      <c r="AH881">
        <v>7.1</v>
      </c>
      <c r="AI881">
        <v>14.29</v>
      </c>
      <c r="AK881">
        <v>7.14</v>
      </c>
      <c r="AL881" t="s">
        <v>50</v>
      </c>
      <c r="AQ881">
        <v>0</v>
      </c>
      <c r="AR881" t="s">
        <v>50</v>
      </c>
    </row>
    <row r="882" spans="1:44" x14ac:dyDescent="0.25">
      <c r="A882">
        <v>1108895</v>
      </c>
      <c r="B882" t="s">
        <v>1935</v>
      </c>
      <c r="C882" t="s">
        <v>1940</v>
      </c>
      <c r="D882" t="s">
        <v>1941</v>
      </c>
      <c r="E882">
        <v>41000014857</v>
      </c>
      <c r="F882">
        <v>17</v>
      </c>
      <c r="G882" t="s">
        <v>57</v>
      </c>
      <c r="H882" t="s">
        <v>516</v>
      </c>
      <c r="I882" s="1">
        <v>43929</v>
      </c>
      <c r="J882" s="1">
        <v>44148</v>
      </c>
      <c r="K882">
        <v>0</v>
      </c>
      <c r="L882">
        <v>76.47</v>
      </c>
      <c r="M882">
        <v>0</v>
      </c>
      <c r="N882" t="s">
        <v>50</v>
      </c>
      <c r="O882">
        <v>412</v>
      </c>
      <c r="R882">
        <v>8.82</v>
      </c>
      <c r="S882">
        <v>0</v>
      </c>
      <c r="U882">
        <v>0</v>
      </c>
      <c r="V882" t="s">
        <v>50</v>
      </c>
      <c r="X882">
        <v>0</v>
      </c>
      <c r="AD882">
        <v>0</v>
      </c>
      <c r="AE882">
        <v>0</v>
      </c>
      <c r="AG882">
        <v>3765</v>
      </c>
      <c r="AH882">
        <v>5.9</v>
      </c>
      <c r="AI882">
        <v>5.88</v>
      </c>
      <c r="AK882">
        <v>11.76</v>
      </c>
      <c r="AL882" t="s">
        <v>50</v>
      </c>
      <c r="AQ882">
        <v>0</v>
      </c>
      <c r="AR882" t="s">
        <v>50</v>
      </c>
    </row>
    <row r="883" spans="1:44" x14ac:dyDescent="0.25">
      <c r="A883">
        <v>1108896</v>
      </c>
      <c r="B883" t="s">
        <v>1935</v>
      </c>
      <c r="C883" t="s">
        <v>1942</v>
      </c>
      <c r="D883" t="s">
        <v>1943</v>
      </c>
      <c r="E883">
        <v>41000003240</v>
      </c>
      <c r="F883">
        <v>16</v>
      </c>
      <c r="G883" t="s">
        <v>57</v>
      </c>
      <c r="H883" t="s">
        <v>516</v>
      </c>
      <c r="I883" s="1">
        <v>43929</v>
      </c>
      <c r="J883" s="1">
        <v>44148</v>
      </c>
      <c r="K883">
        <v>0</v>
      </c>
      <c r="L883">
        <v>62.5</v>
      </c>
      <c r="M883">
        <v>62</v>
      </c>
      <c r="N883" t="s">
        <v>50</v>
      </c>
      <c r="O883">
        <v>375</v>
      </c>
      <c r="R883">
        <v>0</v>
      </c>
      <c r="S883">
        <v>0</v>
      </c>
      <c r="U883">
        <v>0</v>
      </c>
      <c r="V883" t="s">
        <v>50</v>
      </c>
      <c r="X883">
        <v>2.5</v>
      </c>
      <c r="AD883">
        <v>0</v>
      </c>
      <c r="AE883">
        <v>12.5</v>
      </c>
      <c r="AG883">
        <v>4062</v>
      </c>
      <c r="AH883">
        <v>6.2</v>
      </c>
      <c r="AI883">
        <v>6.25</v>
      </c>
      <c r="AK883">
        <v>6.25</v>
      </c>
      <c r="AL883" t="s">
        <v>50</v>
      </c>
      <c r="AQ883">
        <v>0</v>
      </c>
      <c r="AR883" t="s">
        <v>50</v>
      </c>
    </row>
    <row r="884" spans="1:44" x14ac:dyDescent="0.25">
      <c r="A884">
        <v>1108897</v>
      </c>
      <c r="B884" t="s">
        <v>1935</v>
      </c>
      <c r="C884" t="s">
        <v>1944</v>
      </c>
      <c r="D884" t="s">
        <v>1945</v>
      </c>
      <c r="E884">
        <v>41000004902</v>
      </c>
      <c r="F884">
        <v>17</v>
      </c>
      <c r="G884" t="s">
        <v>57</v>
      </c>
      <c r="H884" t="s">
        <v>516</v>
      </c>
      <c r="I884" s="1">
        <v>43929</v>
      </c>
      <c r="J884" s="1">
        <v>44148</v>
      </c>
      <c r="K884">
        <v>0</v>
      </c>
      <c r="L884">
        <v>58.82</v>
      </c>
      <c r="M884">
        <v>59</v>
      </c>
      <c r="N884" t="s">
        <v>50</v>
      </c>
      <c r="O884">
        <v>353</v>
      </c>
      <c r="R884">
        <v>0</v>
      </c>
      <c r="S884">
        <v>0</v>
      </c>
      <c r="U884">
        <v>0</v>
      </c>
      <c r="V884" t="s">
        <v>50</v>
      </c>
      <c r="X884">
        <v>2.35</v>
      </c>
      <c r="AD884">
        <v>0</v>
      </c>
      <c r="AE884">
        <v>11.76</v>
      </c>
      <c r="AG884">
        <v>3882</v>
      </c>
      <c r="AH884">
        <v>5.9</v>
      </c>
      <c r="AI884">
        <v>5.88</v>
      </c>
      <c r="AK884">
        <v>5.88</v>
      </c>
      <c r="AL884" t="s">
        <v>50</v>
      </c>
      <c r="AQ884">
        <v>0</v>
      </c>
      <c r="AR884" t="s">
        <v>50</v>
      </c>
    </row>
    <row r="885" spans="1:44" x14ac:dyDescent="0.25">
      <c r="A885">
        <v>1108898</v>
      </c>
      <c r="B885" t="s">
        <v>1935</v>
      </c>
      <c r="C885" t="s">
        <v>1946</v>
      </c>
      <c r="D885" t="s">
        <v>1947</v>
      </c>
      <c r="E885">
        <v>41000003011</v>
      </c>
      <c r="F885">
        <v>23</v>
      </c>
      <c r="G885" t="s">
        <v>57</v>
      </c>
      <c r="H885" t="s">
        <v>516</v>
      </c>
      <c r="I885" s="1">
        <v>43929</v>
      </c>
      <c r="J885" s="1">
        <v>44148</v>
      </c>
      <c r="K885">
        <v>0</v>
      </c>
      <c r="L885">
        <v>65.22</v>
      </c>
      <c r="M885">
        <v>65</v>
      </c>
      <c r="N885" t="s">
        <v>50</v>
      </c>
      <c r="O885">
        <v>348</v>
      </c>
      <c r="R885">
        <v>0</v>
      </c>
      <c r="S885">
        <v>0</v>
      </c>
      <c r="U885">
        <v>0</v>
      </c>
      <c r="V885" t="s">
        <v>50</v>
      </c>
      <c r="X885">
        <v>2.61</v>
      </c>
      <c r="AD885">
        <v>0</v>
      </c>
      <c r="AE885">
        <v>13.04</v>
      </c>
      <c r="AG885">
        <v>2913</v>
      </c>
      <c r="AH885">
        <v>4.3</v>
      </c>
      <c r="AI885">
        <v>4.3499999999999996</v>
      </c>
      <c r="AK885">
        <v>6.52</v>
      </c>
      <c r="AL885" t="s">
        <v>50</v>
      </c>
      <c r="AQ885">
        <v>0</v>
      </c>
      <c r="AR885" t="s">
        <v>50</v>
      </c>
    </row>
    <row r="886" spans="1:44" x14ac:dyDescent="0.25">
      <c r="A886">
        <v>1108924</v>
      </c>
      <c r="B886" t="s">
        <v>1935</v>
      </c>
      <c r="C886" t="s">
        <v>1948</v>
      </c>
      <c r="D886" t="s">
        <v>1949</v>
      </c>
      <c r="E886">
        <v>41000003325</v>
      </c>
      <c r="F886">
        <v>20</v>
      </c>
      <c r="G886" t="s">
        <v>57</v>
      </c>
      <c r="H886" t="s">
        <v>516</v>
      </c>
      <c r="I886" s="1">
        <v>43929</v>
      </c>
      <c r="J886" s="1">
        <v>44148</v>
      </c>
      <c r="K886">
        <v>0</v>
      </c>
      <c r="L886">
        <v>60</v>
      </c>
      <c r="M886">
        <v>100</v>
      </c>
      <c r="N886" t="s">
        <v>50</v>
      </c>
      <c r="O886">
        <v>400</v>
      </c>
      <c r="R886">
        <v>0</v>
      </c>
      <c r="S886">
        <v>0</v>
      </c>
      <c r="U886">
        <v>0</v>
      </c>
      <c r="V886" t="s">
        <v>50</v>
      </c>
      <c r="X886">
        <v>2.5</v>
      </c>
      <c r="AD886">
        <v>0</v>
      </c>
      <c r="AE886">
        <v>15</v>
      </c>
      <c r="AG886">
        <v>3200</v>
      </c>
      <c r="AI886">
        <v>0</v>
      </c>
      <c r="AK886">
        <v>7.5</v>
      </c>
      <c r="AL886" t="s">
        <v>50</v>
      </c>
      <c r="AQ886">
        <v>0</v>
      </c>
      <c r="AR886" t="s">
        <v>50</v>
      </c>
    </row>
    <row r="887" spans="1:44" x14ac:dyDescent="0.25">
      <c r="A887">
        <v>1108935</v>
      </c>
      <c r="B887" t="s">
        <v>889</v>
      </c>
      <c r="C887" t="s">
        <v>1950</v>
      </c>
      <c r="D887" t="s">
        <v>382</v>
      </c>
      <c r="E887">
        <v>72368510569</v>
      </c>
      <c r="F887">
        <v>56</v>
      </c>
      <c r="G887" t="s">
        <v>57</v>
      </c>
      <c r="H887" t="s">
        <v>379</v>
      </c>
      <c r="I887" s="1">
        <v>43929</v>
      </c>
      <c r="J887" s="1">
        <v>44148</v>
      </c>
      <c r="K887">
        <v>0</v>
      </c>
      <c r="L887">
        <v>69.64</v>
      </c>
      <c r="M887">
        <v>0</v>
      </c>
      <c r="N887" t="s">
        <v>50</v>
      </c>
      <c r="O887">
        <v>339</v>
      </c>
      <c r="R887">
        <v>0.36</v>
      </c>
      <c r="S887">
        <v>0</v>
      </c>
      <c r="U887">
        <v>3.6</v>
      </c>
      <c r="V887" t="s">
        <v>50</v>
      </c>
      <c r="X887">
        <v>1.25</v>
      </c>
      <c r="AD887">
        <v>214</v>
      </c>
      <c r="AE887">
        <v>10.71</v>
      </c>
      <c r="AG887">
        <v>0</v>
      </c>
      <c r="AI887">
        <v>1.79</v>
      </c>
      <c r="AK887">
        <v>1.79</v>
      </c>
      <c r="AL887" t="s">
        <v>50</v>
      </c>
      <c r="AQ887">
        <v>0</v>
      </c>
      <c r="AR887" t="s">
        <v>50</v>
      </c>
    </row>
    <row r="888" spans="1:44" x14ac:dyDescent="0.25">
      <c r="A888">
        <v>1108936</v>
      </c>
      <c r="B888" t="s">
        <v>889</v>
      </c>
      <c r="C888" t="s">
        <v>1951</v>
      </c>
      <c r="D888" t="s">
        <v>382</v>
      </c>
      <c r="E888">
        <v>72368510545</v>
      </c>
      <c r="F888">
        <v>56</v>
      </c>
      <c r="G888" t="s">
        <v>57</v>
      </c>
      <c r="H888" t="s">
        <v>379</v>
      </c>
      <c r="I888" s="1">
        <v>43929</v>
      </c>
      <c r="J888" s="1">
        <v>44148</v>
      </c>
      <c r="K888">
        <v>0</v>
      </c>
      <c r="L888">
        <v>69.64</v>
      </c>
      <c r="M888">
        <v>0</v>
      </c>
      <c r="N888" t="s">
        <v>50</v>
      </c>
      <c r="O888">
        <v>339</v>
      </c>
      <c r="R888">
        <v>0.36</v>
      </c>
      <c r="S888">
        <v>0</v>
      </c>
      <c r="U888">
        <v>3.6</v>
      </c>
      <c r="V888" t="s">
        <v>50</v>
      </c>
      <c r="X888">
        <v>1.25</v>
      </c>
      <c r="AD888">
        <v>214</v>
      </c>
      <c r="AE888">
        <v>10.71</v>
      </c>
      <c r="AG888">
        <v>0</v>
      </c>
      <c r="AI888">
        <v>1.79</v>
      </c>
      <c r="AK888">
        <v>1.79</v>
      </c>
      <c r="AL888" t="s">
        <v>50</v>
      </c>
      <c r="AQ888">
        <v>0</v>
      </c>
      <c r="AR888" t="s">
        <v>50</v>
      </c>
    </row>
    <row r="889" spans="1:44" x14ac:dyDescent="0.25">
      <c r="A889">
        <v>1108938</v>
      </c>
      <c r="B889" t="s">
        <v>1096</v>
      </c>
      <c r="C889" t="s">
        <v>1952</v>
      </c>
      <c r="D889" t="s">
        <v>1953</v>
      </c>
      <c r="E889">
        <v>41449300221</v>
      </c>
      <c r="F889">
        <v>32</v>
      </c>
      <c r="G889" t="s">
        <v>57</v>
      </c>
      <c r="H889" t="s">
        <v>405</v>
      </c>
      <c r="I889" s="1">
        <v>43929</v>
      </c>
      <c r="J889" s="1">
        <v>44148</v>
      </c>
      <c r="K889">
        <v>31</v>
      </c>
      <c r="L889">
        <v>81.25</v>
      </c>
      <c r="M889">
        <v>0</v>
      </c>
      <c r="N889" t="s">
        <v>50</v>
      </c>
      <c r="O889">
        <v>438</v>
      </c>
      <c r="R889">
        <v>3.12</v>
      </c>
      <c r="S889">
        <v>0</v>
      </c>
      <c r="U889">
        <v>3.1</v>
      </c>
      <c r="V889" t="s">
        <v>50</v>
      </c>
      <c r="X889">
        <v>4.38</v>
      </c>
      <c r="AD889">
        <v>219</v>
      </c>
      <c r="AE889">
        <v>3.12</v>
      </c>
      <c r="AG889">
        <v>328</v>
      </c>
      <c r="AH889">
        <v>56.2</v>
      </c>
      <c r="AI889">
        <v>56.25</v>
      </c>
      <c r="AK889">
        <v>9.3800000000000008</v>
      </c>
      <c r="AL889" t="s">
        <v>50</v>
      </c>
      <c r="AQ889">
        <v>0</v>
      </c>
      <c r="AR889" t="s">
        <v>50</v>
      </c>
    </row>
    <row r="890" spans="1:44" x14ac:dyDescent="0.25">
      <c r="A890">
        <v>1108941</v>
      </c>
      <c r="B890" t="s">
        <v>1096</v>
      </c>
      <c r="C890" t="s">
        <v>1954</v>
      </c>
      <c r="D890" t="s">
        <v>1955</v>
      </c>
      <c r="E890">
        <v>41449403106</v>
      </c>
      <c r="F890">
        <v>41</v>
      </c>
      <c r="G890" t="s">
        <v>57</v>
      </c>
      <c r="H890" t="s">
        <v>386</v>
      </c>
      <c r="I890" s="1">
        <v>43929</v>
      </c>
      <c r="J890" s="1">
        <v>44148</v>
      </c>
      <c r="K890">
        <v>73</v>
      </c>
      <c r="L890">
        <v>75.61</v>
      </c>
      <c r="M890">
        <v>0</v>
      </c>
      <c r="N890" t="s">
        <v>50</v>
      </c>
      <c r="O890">
        <v>366</v>
      </c>
      <c r="R890">
        <v>0</v>
      </c>
      <c r="S890">
        <v>0</v>
      </c>
      <c r="U890">
        <v>2.4</v>
      </c>
      <c r="V890" t="s">
        <v>50</v>
      </c>
      <c r="X890">
        <v>0.98</v>
      </c>
      <c r="AD890">
        <v>146</v>
      </c>
      <c r="AE890">
        <v>4.88</v>
      </c>
      <c r="AG890">
        <v>1073</v>
      </c>
      <c r="AH890">
        <v>17.100000000000001</v>
      </c>
      <c r="AI890">
        <v>19.510000000000002</v>
      </c>
      <c r="AK890">
        <v>6.1</v>
      </c>
      <c r="AL890" t="s">
        <v>50</v>
      </c>
      <c r="AQ890">
        <v>0</v>
      </c>
      <c r="AR890" t="s">
        <v>50</v>
      </c>
    </row>
    <row r="891" spans="1:44" x14ac:dyDescent="0.25">
      <c r="A891">
        <v>1108942</v>
      </c>
      <c r="B891" t="s">
        <v>1096</v>
      </c>
      <c r="C891" t="s">
        <v>1956</v>
      </c>
      <c r="D891" t="s">
        <v>1957</v>
      </c>
      <c r="E891">
        <v>41449400884</v>
      </c>
      <c r="F891">
        <v>80</v>
      </c>
      <c r="G891" t="s">
        <v>57</v>
      </c>
      <c r="H891" t="s">
        <v>405</v>
      </c>
      <c r="I891" s="1">
        <v>43929</v>
      </c>
      <c r="J891" s="1">
        <v>44148</v>
      </c>
      <c r="K891">
        <v>50</v>
      </c>
      <c r="L891">
        <v>83.75</v>
      </c>
      <c r="M891">
        <v>0</v>
      </c>
      <c r="N891" t="s">
        <v>50</v>
      </c>
      <c r="O891">
        <v>388</v>
      </c>
      <c r="R891">
        <v>0</v>
      </c>
      <c r="S891">
        <v>0</v>
      </c>
      <c r="U891">
        <v>1.2</v>
      </c>
      <c r="V891" t="s">
        <v>50</v>
      </c>
      <c r="X891">
        <v>2.5</v>
      </c>
      <c r="AD891">
        <v>75</v>
      </c>
      <c r="AE891">
        <v>5</v>
      </c>
      <c r="AG891">
        <v>588</v>
      </c>
      <c r="AH891">
        <v>41.2</v>
      </c>
      <c r="AI891">
        <v>42.5</v>
      </c>
      <c r="AK891">
        <v>3.12</v>
      </c>
      <c r="AL891" t="s">
        <v>50</v>
      </c>
      <c r="AQ891">
        <v>0</v>
      </c>
      <c r="AR891" t="s">
        <v>50</v>
      </c>
    </row>
    <row r="892" spans="1:44" x14ac:dyDescent="0.25">
      <c r="A892">
        <v>1108945</v>
      </c>
      <c r="B892" t="s">
        <v>1096</v>
      </c>
      <c r="C892" t="s">
        <v>1958</v>
      </c>
      <c r="D892" t="s">
        <v>1959</v>
      </c>
      <c r="E892">
        <v>41449001869</v>
      </c>
      <c r="F892">
        <v>39</v>
      </c>
      <c r="G892" t="s">
        <v>57</v>
      </c>
      <c r="H892" t="s">
        <v>405</v>
      </c>
      <c r="I892" s="1">
        <v>43930</v>
      </c>
      <c r="J892" s="1">
        <v>44148</v>
      </c>
      <c r="K892">
        <v>179</v>
      </c>
      <c r="L892">
        <v>76.92</v>
      </c>
      <c r="M892">
        <v>0</v>
      </c>
      <c r="N892" t="s">
        <v>50</v>
      </c>
      <c r="O892">
        <v>359</v>
      </c>
      <c r="R892">
        <v>0</v>
      </c>
      <c r="S892">
        <v>0</v>
      </c>
      <c r="U892">
        <v>0</v>
      </c>
      <c r="V892" t="s">
        <v>50</v>
      </c>
      <c r="X892">
        <v>3.59</v>
      </c>
      <c r="AD892">
        <v>77</v>
      </c>
      <c r="AE892">
        <v>7.69</v>
      </c>
      <c r="AG892">
        <v>1256</v>
      </c>
      <c r="AH892">
        <v>17.899999999999999</v>
      </c>
      <c r="AI892">
        <v>17.95</v>
      </c>
      <c r="AK892">
        <v>2.56</v>
      </c>
      <c r="AL892" t="s">
        <v>50</v>
      </c>
      <c r="AQ892">
        <v>0</v>
      </c>
      <c r="AR892" t="s">
        <v>50</v>
      </c>
    </row>
    <row r="893" spans="1:44" x14ac:dyDescent="0.25">
      <c r="A893">
        <v>1108982</v>
      </c>
      <c r="B893" t="s">
        <v>1960</v>
      </c>
      <c r="C893" t="s">
        <v>1961</v>
      </c>
      <c r="D893" t="s">
        <v>1962</v>
      </c>
      <c r="E893">
        <v>89947302200</v>
      </c>
      <c r="F893">
        <v>84</v>
      </c>
      <c r="G893" t="s">
        <v>57</v>
      </c>
      <c r="H893" t="s">
        <v>390</v>
      </c>
      <c r="I893" s="1">
        <v>43929</v>
      </c>
      <c r="J893" s="1">
        <v>44148</v>
      </c>
      <c r="K893">
        <v>258</v>
      </c>
      <c r="L893">
        <v>40.479999999999997</v>
      </c>
      <c r="M893">
        <v>0</v>
      </c>
      <c r="N893" t="s">
        <v>50</v>
      </c>
      <c r="O893">
        <v>250</v>
      </c>
      <c r="R893">
        <v>0.6</v>
      </c>
      <c r="S893">
        <v>0</v>
      </c>
      <c r="U893">
        <v>1.2</v>
      </c>
      <c r="V893" t="s">
        <v>50</v>
      </c>
      <c r="X893">
        <v>1.19</v>
      </c>
      <c r="AD893">
        <v>117</v>
      </c>
      <c r="AE893">
        <v>2.38</v>
      </c>
      <c r="AG893">
        <v>500</v>
      </c>
      <c r="AH893">
        <v>2.4</v>
      </c>
      <c r="AI893">
        <v>3.57</v>
      </c>
      <c r="AK893">
        <v>8.33</v>
      </c>
      <c r="AL893" t="s">
        <v>50</v>
      </c>
      <c r="AQ893">
        <v>0</v>
      </c>
      <c r="AR893" t="s">
        <v>50</v>
      </c>
    </row>
    <row r="894" spans="1:44" x14ac:dyDescent="0.25">
      <c r="A894">
        <v>1108991</v>
      </c>
      <c r="B894" t="s">
        <v>1963</v>
      </c>
      <c r="C894" t="s">
        <v>1964</v>
      </c>
      <c r="D894" t="s">
        <v>1965</v>
      </c>
      <c r="E894">
        <v>855482006046</v>
      </c>
      <c r="F894">
        <v>14</v>
      </c>
      <c r="G894" t="s">
        <v>57</v>
      </c>
      <c r="H894" t="s">
        <v>569</v>
      </c>
      <c r="I894" s="1">
        <v>43929</v>
      </c>
      <c r="J894" s="1">
        <v>44148</v>
      </c>
      <c r="K894">
        <v>7</v>
      </c>
      <c r="L894">
        <v>0</v>
      </c>
      <c r="M894">
        <v>0</v>
      </c>
      <c r="N894" t="s">
        <v>50</v>
      </c>
      <c r="O894">
        <v>643</v>
      </c>
      <c r="R894">
        <v>7.14</v>
      </c>
      <c r="S894">
        <v>0</v>
      </c>
      <c r="U894">
        <v>0</v>
      </c>
      <c r="V894" t="s">
        <v>50</v>
      </c>
      <c r="X894">
        <v>0</v>
      </c>
      <c r="AD894">
        <v>21</v>
      </c>
      <c r="AE894">
        <v>0</v>
      </c>
      <c r="AG894">
        <v>393</v>
      </c>
      <c r="AI894">
        <v>0</v>
      </c>
      <c r="AK894">
        <v>78.569999999999993</v>
      </c>
      <c r="AL894" t="s">
        <v>50</v>
      </c>
      <c r="AQ894">
        <v>0</v>
      </c>
      <c r="AR894" t="s">
        <v>50</v>
      </c>
    </row>
    <row r="895" spans="1:44" x14ac:dyDescent="0.25">
      <c r="A895">
        <v>1109006</v>
      </c>
      <c r="B895" t="s">
        <v>544</v>
      </c>
      <c r="C895" t="s">
        <v>1966</v>
      </c>
      <c r="D895" t="s">
        <v>1967</v>
      </c>
      <c r="E895">
        <v>722252600424</v>
      </c>
      <c r="F895">
        <v>68</v>
      </c>
      <c r="G895" t="s">
        <v>57</v>
      </c>
      <c r="H895" t="s">
        <v>354</v>
      </c>
      <c r="I895" s="1">
        <v>43929</v>
      </c>
      <c r="J895" s="1">
        <v>44148</v>
      </c>
      <c r="K895">
        <v>62</v>
      </c>
      <c r="L895">
        <v>45.59</v>
      </c>
      <c r="M895">
        <v>0</v>
      </c>
      <c r="N895" t="s">
        <v>50</v>
      </c>
      <c r="O895">
        <v>412</v>
      </c>
      <c r="P895">
        <v>2.94</v>
      </c>
      <c r="Q895">
        <v>1.47</v>
      </c>
      <c r="R895">
        <v>8.82</v>
      </c>
      <c r="S895">
        <v>0</v>
      </c>
      <c r="U895">
        <v>4.4000000000000004</v>
      </c>
      <c r="V895" t="s">
        <v>50</v>
      </c>
      <c r="X895">
        <v>5.88</v>
      </c>
      <c r="Y895">
        <v>47</v>
      </c>
      <c r="AC895">
        <v>221</v>
      </c>
      <c r="AD895">
        <v>344</v>
      </c>
      <c r="AE895">
        <v>29.41</v>
      </c>
      <c r="AG895">
        <v>309</v>
      </c>
      <c r="AH895">
        <v>25</v>
      </c>
      <c r="AI895">
        <v>25</v>
      </c>
      <c r="AK895">
        <v>13.24</v>
      </c>
      <c r="AL895" t="s">
        <v>50</v>
      </c>
      <c r="AQ895">
        <v>0</v>
      </c>
      <c r="AR895" t="s">
        <v>50</v>
      </c>
    </row>
    <row r="896" spans="1:44" x14ac:dyDescent="0.25">
      <c r="A896">
        <v>1109007</v>
      </c>
      <c r="B896" t="s">
        <v>544</v>
      </c>
      <c r="C896" t="s">
        <v>1968</v>
      </c>
      <c r="D896" t="s">
        <v>1969</v>
      </c>
      <c r="E896">
        <v>722252600448</v>
      </c>
      <c r="F896">
        <v>68</v>
      </c>
      <c r="G896" t="s">
        <v>57</v>
      </c>
      <c r="H896" t="s">
        <v>354</v>
      </c>
      <c r="I896" s="1">
        <v>43929</v>
      </c>
      <c r="J896" s="1">
        <v>44148</v>
      </c>
      <c r="K896">
        <v>62</v>
      </c>
      <c r="L896">
        <v>45.59</v>
      </c>
      <c r="M896">
        <v>0</v>
      </c>
      <c r="N896" t="s">
        <v>50</v>
      </c>
      <c r="O896">
        <v>412</v>
      </c>
      <c r="P896">
        <v>2.94</v>
      </c>
      <c r="Q896">
        <v>1.47</v>
      </c>
      <c r="R896">
        <v>8.82</v>
      </c>
      <c r="S896">
        <v>0</v>
      </c>
      <c r="U896">
        <v>4.4000000000000004</v>
      </c>
      <c r="V896" t="s">
        <v>50</v>
      </c>
      <c r="X896">
        <v>5.88</v>
      </c>
      <c r="Y896">
        <v>47</v>
      </c>
      <c r="AC896">
        <v>221</v>
      </c>
      <c r="AD896">
        <v>344</v>
      </c>
      <c r="AE896">
        <v>29.41</v>
      </c>
      <c r="AG896">
        <v>294</v>
      </c>
      <c r="AH896">
        <v>25</v>
      </c>
      <c r="AI896">
        <v>25</v>
      </c>
      <c r="AK896">
        <v>13.24</v>
      </c>
      <c r="AL896" t="s">
        <v>50</v>
      </c>
      <c r="AQ896">
        <v>0</v>
      </c>
      <c r="AR896" t="s">
        <v>50</v>
      </c>
    </row>
    <row r="897" spans="1:44" x14ac:dyDescent="0.25">
      <c r="A897">
        <v>1109008</v>
      </c>
      <c r="B897" t="s">
        <v>544</v>
      </c>
      <c r="C897" t="s">
        <v>1970</v>
      </c>
      <c r="D897" t="s">
        <v>1971</v>
      </c>
      <c r="E897">
        <v>722252600486</v>
      </c>
      <c r="F897">
        <v>68</v>
      </c>
      <c r="G897" t="s">
        <v>57</v>
      </c>
      <c r="H897" t="s">
        <v>354</v>
      </c>
      <c r="I897" s="1">
        <v>43929</v>
      </c>
      <c r="J897" s="1">
        <v>44148</v>
      </c>
      <c r="K897">
        <v>59</v>
      </c>
      <c r="L897">
        <v>42.65</v>
      </c>
      <c r="M897">
        <v>0</v>
      </c>
      <c r="N897" t="s">
        <v>50</v>
      </c>
      <c r="O897">
        <v>441</v>
      </c>
      <c r="P897">
        <v>5.15</v>
      </c>
      <c r="Q897">
        <v>2.21</v>
      </c>
      <c r="R897">
        <v>8.82</v>
      </c>
      <c r="S897">
        <v>0</v>
      </c>
      <c r="U897">
        <v>2.9</v>
      </c>
      <c r="V897" t="s">
        <v>50</v>
      </c>
      <c r="X897">
        <v>4.41</v>
      </c>
      <c r="Y897">
        <v>35</v>
      </c>
      <c r="AC897">
        <v>221</v>
      </c>
      <c r="AD897">
        <v>291</v>
      </c>
      <c r="AE897">
        <v>29.41</v>
      </c>
      <c r="AG897">
        <v>485</v>
      </c>
      <c r="AH897">
        <v>23.5</v>
      </c>
      <c r="AI897">
        <v>23.53</v>
      </c>
      <c r="AK897">
        <v>16.18</v>
      </c>
      <c r="AL897" t="s">
        <v>50</v>
      </c>
      <c r="AQ897">
        <v>0</v>
      </c>
      <c r="AR897" t="s">
        <v>50</v>
      </c>
    </row>
    <row r="898" spans="1:44" x14ac:dyDescent="0.25">
      <c r="A898">
        <v>1109009</v>
      </c>
      <c r="B898" t="s">
        <v>544</v>
      </c>
      <c r="C898" t="s">
        <v>1972</v>
      </c>
      <c r="D898" t="s">
        <v>1973</v>
      </c>
      <c r="E898">
        <v>722252600455</v>
      </c>
      <c r="F898">
        <v>68</v>
      </c>
      <c r="G898" t="s">
        <v>57</v>
      </c>
      <c r="H898" t="s">
        <v>354</v>
      </c>
      <c r="I898" s="1">
        <v>43929</v>
      </c>
      <c r="J898" s="1">
        <v>44148</v>
      </c>
      <c r="K898">
        <v>68</v>
      </c>
      <c r="L898">
        <v>42.65</v>
      </c>
      <c r="M898">
        <v>0</v>
      </c>
      <c r="N898" t="s">
        <v>50</v>
      </c>
      <c r="O898">
        <v>426</v>
      </c>
      <c r="P898">
        <v>5.15</v>
      </c>
      <c r="Q898">
        <v>1.47</v>
      </c>
      <c r="R898">
        <v>8.82</v>
      </c>
      <c r="S898">
        <v>0</v>
      </c>
      <c r="U898">
        <v>2.9</v>
      </c>
      <c r="V898" t="s">
        <v>50</v>
      </c>
      <c r="X898">
        <v>4.41</v>
      </c>
      <c r="Y898">
        <v>47</v>
      </c>
      <c r="AC898">
        <v>221</v>
      </c>
      <c r="AD898">
        <v>312</v>
      </c>
      <c r="AE898">
        <v>29.41</v>
      </c>
      <c r="AG898">
        <v>294</v>
      </c>
      <c r="AH898">
        <v>23.5</v>
      </c>
      <c r="AI898">
        <v>23.53</v>
      </c>
      <c r="AK898">
        <v>16.18</v>
      </c>
      <c r="AL898" t="s">
        <v>50</v>
      </c>
      <c r="AQ898">
        <v>0</v>
      </c>
      <c r="AR898" t="s">
        <v>50</v>
      </c>
    </row>
    <row r="899" spans="1:44" x14ac:dyDescent="0.25">
      <c r="A899">
        <v>1109010</v>
      </c>
      <c r="B899" t="s">
        <v>544</v>
      </c>
      <c r="C899" t="s">
        <v>1974</v>
      </c>
      <c r="D899" t="s">
        <v>1975</v>
      </c>
      <c r="E899">
        <v>722252600417</v>
      </c>
      <c r="F899">
        <v>68</v>
      </c>
      <c r="G899" t="s">
        <v>57</v>
      </c>
      <c r="H899" t="s">
        <v>354</v>
      </c>
      <c r="I899" s="1">
        <v>43929</v>
      </c>
      <c r="J899" s="1">
        <v>44148</v>
      </c>
      <c r="K899">
        <v>60</v>
      </c>
      <c r="L899">
        <v>42.65</v>
      </c>
      <c r="M899">
        <v>0</v>
      </c>
      <c r="N899" t="s">
        <v>50</v>
      </c>
      <c r="O899">
        <v>426</v>
      </c>
      <c r="P899">
        <v>4.41</v>
      </c>
      <c r="Q899">
        <v>2.21</v>
      </c>
      <c r="R899">
        <v>8.82</v>
      </c>
      <c r="S899">
        <v>0</v>
      </c>
      <c r="U899">
        <v>2.9</v>
      </c>
      <c r="V899" t="s">
        <v>50</v>
      </c>
      <c r="X899">
        <v>5.88</v>
      </c>
      <c r="Y899">
        <v>35</v>
      </c>
      <c r="AC899">
        <v>221</v>
      </c>
      <c r="AD899">
        <v>313</v>
      </c>
      <c r="AE899">
        <v>29.41</v>
      </c>
      <c r="AG899">
        <v>485</v>
      </c>
      <c r="AH899">
        <v>25</v>
      </c>
      <c r="AI899">
        <v>25</v>
      </c>
      <c r="AK899">
        <v>16.18</v>
      </c>
      <c r="AL899" t="s">
        <v>50</v>
      </c>
      <c r="AQ899">
        <v>0</v>
      </c>
      <c r="AR899" t="s">
        <v>50</v>
      </c>
    </row>
    <row r="900" spans="1:44" x14ac:dyDescent="0.25">
      <c r="A900">
        <v>1109012</v>
      </c>
      <c r="B900" t="s">
        <v>544</v>
      </c>
      <c r="C900" t="s">
        <v>1976</v>
      </c>
      <c r="D900" t="s">
        <v>1977</v>
      </c>
      <c r="E900">
        <v>722252661036</v>
      </c>
      <c r="F900">
        <v>68</v>
      </c>
      <c r="G900" t="s">
        <v>57</v>
      </c>
      <c r="H900" t="s">
        <v>354</v>
      </c>
      <c r="I900" s="1">
        <v>43929</v>
      </c>
      <c r="J900" s="1">
        <v>44148</v>
      </c>
      <c r="K900">
        <v>294</v>
      </c>
      <c r="L900">
        <v>63.24</v>
      </c>
      <c r="M900">
        <v>0</v>
      </c>
      <c r="N900" t="s">
        <v>50</v>
      </c>
      <c r="O900">
        <v>368</v>
      </c>
      <c r="P900">
        <v>2.94</v>
      </c>
      <c r="Q900">
        <v>3.68</v>
      </c>
      <c r="R900">
        <v>0.74</v>
      </c>
      <c r="S900">
        <v>0</v>
      </c>
      <c r="U900">
        <v>5.9</v>
      </c>
      <c r="V900" t="s">
        <v>50</v>
      </c>
      <c r="X900">
        <v>2.65</v>
      </c>
      <c r="Y900">
        <v>118</v>
      </c>
      <c r="AA900">
        <v>2.9409999999999998</v>
      </c>
      <c r="AC900">
        <v>368</v>
      </c>
      <c r="AD900">
        <v>353</v>
      </c>
      <c r="AE900">
        <v>14.71</v>
      </c>
      <c r="AF900">
        <v>0.25</v>
      </c>
      <c r="AG900">
        <v>206</v>
      </c>
      <c r="AI900">
        <v>30.88</v>
      </c>
      <c r="AJ900">
        <v>0</v>
      </c>
      <c r="AK900">
        <v>8.82</v>
      </c>
      <c r="AL900" t="s">
        <v>50</v>
      </c>
      <c r="AM900">
        <v>735</v>
      </c>
      <c r="AN900">
        <v>0.88</v>
      </c>
      <c r="AO900">
        <v>0.29399999999999998</v>
      </c>
      <c r="AP900">
        <v>8.8000000000000007</v>
      </c>
      <c r="AQ900">
        <v>88</v>
      </c>
      <c r="AR900" t="s">
        <v>50</v>
      </c>
    </row>
    <row r="901" spans="1:44" x14ac:dyDescent="0.25">
      <c r="A901">
        <v>1109020</v>
      </c>
      <c r="B901" t="s">
        <v>237</v>
      </c>
      <c r="C901" t="s">
        <v>1978</v>
      </c>
      <c r="D901" t="s">
        <v>1979</v>
      </c>
      <c r="E901">
        <v>11110869654</v>
      </c>
      <c r="F901">
        <v>130</v>
      </c>
      <c r="G901" t="s">
        <v>57</v>
      </c>
      <c r="H901" t="s">
        <v>591</v>
      </c>
      <c r="I901" s="1">
        <v>43929</v>
      </c>
      <c r="J901" s="1">
        <v>44148</v>
      </c>
      <c r="K901">
        <v>31</v>
      </c>
      <c r="L901">
        <v>13.08</v>
      </c>
      <c r="M901">
        <v>0</v>
      </c>
      <c r="N901" t="s">
        <v>50</v>
      </c>
      <c r="O901">
        <v>69</v>
      </c>
      <c r="R901">
        <v>0</v>
      </c>
      <c r="S901">
        <v>0</v>
      </c>
      <c r="U901">
        <v>6.2</v>
      </c>
      <c r="V901" t="s">
        <v>50</v>
      </c>
      <c r="X901">
        <v>1.08</v>
      </c>
      <c r="AD901">
        <v>262</v>
      </c>
      <c r="AE901">
        <v>4.62</v>
      </c>
      <c r="AG901">
        <v>338</v>
      </c>
      <c r="AI901">
        <v>0.77</v>
      </c>
      <c r="AK901">
        <v>0</v>
      </c>
      <c r="AL901" t="s">
        <v>50</v>
      </c>
      <c r="AQ901">
        <v>0</v>
      </c>
      <c r="AR901" t="s">
        <v>50</v>
      </c>
    </row>
    <row r="902" spans="1:44" x14ac:dyDescent="0.25">
      <c r="A902">
        <v>1109028</v>
      </c>
      <c r="B902" t="s">
        <v>272</v>
      </c>
      <c r="C902" t="s">
        <v>1980</v>
      </c>
      <c r="D902" t="s">
        <v>1981</v>
      </c>
      <c r="E902">
        <v>99482434373</v>
      </c>
      <c r="F902">
        <v>40</v>
      </c>
      <c r="G902" t="s">
        <v>57</v>
      </c>
      <c r="H902" t="s">
        <v>248</v>
      </c>
      <c r="I902" s="1">
        <v>43929</v>
      </c>
      <c r="J902" s="1">
        <v>44148</v>
      </c>
      <c r="K902">
        <v>100</v>
      </c>
      <c r="L902">
        <v>95</v>
      </c>
      <c r="M902">
        <v>0</v>
      </c>
      <c r="N902" t="s">
        <v>50</v>
      </c>
      <c r="O902">
        <v>400</v>
      </c>
      <c r="R902">
        <v>0</v>
      </c>
      <c r="S902">
        <v>0</v>
      </c>
      <c r="U902">
        <v>5</v>
      </c>
      <c r="V902" t="s">
        <v>50</v>
      </c>
      <c r="X902">
        <v>5.25</v>
      </c>
      <c r="AD902">
        <v>750</v>
      </c>
      <c r="AE902">
        <v>5</v>
      </c>
      <c r="AG902">
        <v>0</v>
      </c>
      <c r="AI902">
        <v>67.5</v>
      </c>
      <c r="AK902">
        <v>2.5</v>
      </c>
      <c r="AL902" t="s">
        <v>50</v>
      </c>
      <c r="AQ902">
        <v>0</v>
      </c>
      <c r="AR902" t="s">
        <v>50</v>
      </c>
    </row>
    <row r="903" spans="1:44" x14ac:dyDescent="0.25">
      <c r="A903">
        <v>1109031</v>
      </c>
      <c r="B903" t="s">
        <v>272</v>
      </c>
      <c r="C903" t="s">
        <v>1982</v>
      </c>
      <c r="D903" t="s">
        <v>1554</v>
      </c>
      <c r="E903">
        <v>99482435653</v>
      </c>
      <c r="F903">
        <v>140</v>
      </c>
      <c r="G903" t="s">
        <v>57</v>
      </c>
      <c r="H903" t="s">
        <v>248</v>
      </c>
      <c r="I903" s="1">
        <v>43929</v>
      </c>
      <c r="J903" s="1">
        <v>44148</v>
      </c>
      <c r="K903">
        <v>0</v>
      </c>
      <c r="L903">
        <v>15.71</v>
      </c>
      <c r="M903">
        <v>0</v>
      </c>
      <c r="N903" t="s">
        <v>50</v>
      </c>
      <c r="O903">
        <v>64</v>
      </c>
      <c r="R903">
        <v>0</v>
      </c>
      <c r="S903">
        <v>0</v>
      </c>
      <c r="U903">
        <v>2.1</v>
      </c>
      <c r="V903" t="s">
        <v>50</v>
      </c>
      <c r="X903">
        <v>0</v>
      </c>
      <c r="AD903">
        <v>0</v>
      </c>
      <c r="AE903">
        <v>0</v>
      </c>
      <c r="AG903">
        <v>18</v>
      </c>
      <c r="AI903">
        <v>10.71</v>
      </c>
      <c r="AK903">
        <v>0</v>
      </c>
      <c r="AL903" t="s">
        <v>50</v>
      </c>
      <c r="AQ903">
        <v>0</v>
      </c>
      <c r="AR903" t="s">
        <v>50</v>
      </c>
    </row>
    <row r="904" spans="1:44" x14ac:dyDescent="0.25">
      <c r="A904">
        <v>1109033</v>
      </c>
      <c r="B904" t="s">
        <v>272</v>
      </c>
      <c r="C904" t="s">
        <v>1983</v>
      </c>
      <c r="D904" t="s">
        <v>1984</v>
      </c>
      <c r="E904">
        <v>99482435691</v>
      </c>
      <c r="F904">
        <v>113</v>
      </c>
      <c r="G904" t="s">
        <v>57</v>
      </c>
      <c r="H904" t="s">
        <v>248</v>
      </c>
      <c r="I904" s="1">
        <v>43929</v>
      </c>
      <c r="J904" s="1">
        <v>44148</v>
      </c>
      <c r="K904">
        <v>0</v>
      </c>
      <c r="L904">
        <v>15.93</v>
      </c>
      <c r="M904">
        <v>0</v>
      </c>
      <c r="N904" t="s">
        <v>50</v>
      </c>
      <c r="O904">
        <v>62</v>
      </c>
      <c r="R904">
        <v>0</v>
      </c>
      <c r="S904">
        <v>0</v>
      </c>
      <c r="U904">
        <v>1.8</v>
      </c>
      <c r="V904" t="s">
        <v>50</v>
      </c>
      <c r="X904">
        <v>0</v>
      </c>
      <c r="AD904">
        <v>0</v>
      </c>
      <c r="AE904">
        <v>0</v>
      </c>
      <c r="AG904">
        <v>18</v>
      </c>
      <c r="AI904">
        <v>10.62</v>
      </c>
      <c r="AK904">
        <v>0</v>
      </c>
      <c r="AL904" t="s">
        <v>50</v>
      </c>
      <c r="AQ904">
        <v>0</v>
      </c>
      <c r="AR904" t="s">
        <v>50</v>
      </c>
    </row>
    <row r="905" spans="1:44" x14ac:dyDescent="0.25">
      <c r="A905">
        <v>1109040</v>
      </c>
      <c r="B905" t="s">
        <v>840</v>
      </c>
      <c r="C905" t="s">
        <v>1985</v>
      </c>
      <c r="D905" t="s">
        <v>1986</v>
      </c>
      <c r="E905">
        <v>79893409528</v>
      </c>
      <c r="F905">
        <v>85</v>
      </c>
      <c r="G905" t="s">
        <v>57</v>
      </c>
      <c r="H905" t="s">
        <v>1332</v>
      </c>
      <c r="I905" s="1">
        <v>44102</v>
      </c>
      <c r="J905" s="1">
        <v>44148</v>
      </c>
      <c r="K905">
        <v>47</v>
      </c>
      <c r="L905">
        <v>7.06</v>
      </c>
      <c r="M905">
        <v>0</v>
      </c>
      <c r="N905" t="s">
        <v>50</v>
      </c>
      <c r="O905">
        <v>41</v>
      </c>
      <c r="R905">
        <v>0</v>
      </c>
      <c r="S905">
        <v>0</v>
      </c>
      <c r="U905">
        <v>2.4</v>
      </c>
      <c r="V905" t="s">
        <v>50</v>
      </c>
      <c r="X905">
        <v>2.35</v>
      </c>
      <c r="AD905">
        <v>0</v>
      </c>
      <c r="AE905">
        <v>2.35</v>
      </c>
      <c r="AG905">
        <v>0</v>
      </c>
      <c r="AI905">
        <v>3.53</v>
      </c>
      <c r="AK905">
        <v>0</v>
      </c>
      <c r="AL905" t="s">
        <v>50</v>
      </c>
      <c r="AQ905">
        <v>0</v>
      </c>
      <c r="AR905" t="s">
        <v>50</v>
      </c>
    </row>
    <row r="906" spans="1:44" x14ac:dyDescent="0.25">
      <c r="A906">
        <v>1109046</v>
      </c>
      <c r="B906" t="s">
        <v>475</v>
      </c>
      <c r="C906" t="s">
        <v>1987</v>
      </c>
      <c r="D906" t="s">
        <v>1988</v>
      </c>
      <c r="E906">
        <v>21130285372</v>
      </c>
      <c r="F906">
        <v>85</v>
      </c>
      <c r="G906" t="s">
        <v>57</v>
      </c>
      <c r="H906" t="s">
        <v>1332</v>
      </c>
      <c r="I906" s="1">
        <v>43944</v>
      </c>
      <c r="J906" s="1">
        <v>44148</v>
      </c>
      <c r="K906">
        <v>153</v>
      </c>
      <c r="L906">
        <v>8.24</v>
      </c>
      <c r="M906">
        <v>0</v>
      </c>
      <c r="N906" t="s">
        <v>50</v>
      </c>
      <c r="O906">
        <v>47</v>
      </c>
      <c r="R906">
        <v>0</v>
      </c>
      <c r="S906">
        <v>0</v>
      </c>
      <c r="U906">
        <v>3.5</v>
      </c>
      <c r="V906" t="s">
        <v>50</v>
      </c>
      <c r="X906">
        <v>1.18</v>
      </c>
      <c r="AD906">
        <v>494</v>
      </c>
      <c r="AE906">
        <v>4.71</v>
      </c>
      <c r="AG906">
        <v>35</v>
      </c>
      <c r="AI906">
        <v>2.35</v>
      </c>
      <c r="AK906">
        <v>1.18</v>
      </c>
      <c r="AL906" t="s">
        <v>50</v>
      </c>
      <c r="AQ906">
        <v>0</v>
      </c>
      <c r="AR906" t="s">
        <v>50</v>
      </c>
    </row>
    <row r="907" spans="1:44" x14ac:dyDescent="0.25">
      <c r="A907">
        <v>1109051</v>
      </c>
      <c r="B907" t="s">
        <v>475</v>
      </c>
      <c r="C907" t="s">
        <v>1989</v>
      </c>
      <c r="D907" t="s">
        <v>1990</v>
      </c>
      <c r="E907">
        <v>21130371600</v>
      </c>
      <c r="F907">
        <v>125</v>
      </c>
      <c r="G907" t="s">
        <v>57</v>
      </c>
      <c r="H907" t="s">
        <v>343</v>
      </c>
      <c r="I907" s="1">
        <v>43929</v>
      </c>
      <c r="J907" s="1">
        <v>44148</v>
      </c>
      <c r="K907">
        <v>16</v>
      </c>
      <c r="L907">
        <v>7.2</v>
      </c>
      <c r="M907">
        <v>4</v>
      </c>
      <c r="N907" t="s">
        <v>50</v>
      </c>
      <c r="O907">
        <v>48</v>
      </c>
      <c r="R907">
        <v>0.4</v>
      </c>
      <c r="S907">
        <v>0</v>
      </c>
      <c r="U907">
        <v>0</v>
      </c>
      <c r="V907" t="s">
        <v>50</v>
      </c>
      <c r="X907">
        <v>0.24</v>
      </c>
      <c r="AD907">
        <v>240</v>
      </c>
      <c r="AE907">
        <v>1.6</v>
      </c>
      <c r="AG907">
        <v>328</v>
      </c>
      <c r="AI907">
        <v>0</v>
      </c>
      <c r="AK907">
        <v>1.6</v>
      </c>
      <c r="AL907" t="s">
        <v>50</v>
      </c>
      <c r="AQ907">
        <v>0</v>
      </c>
      <c r="AR907" t="s">
        <v>50</v>
      </c>
    </row>
    <row r="908" spans="1:44" x14ac:dyDescent="0.25">
      <c r="A908">
        <v>1109055</v>
      </c>
      <c r="B908" t="s">
        <v>1348</v>
      </c>
      <c r="C908" t="s">
        <v>1991</v>
      </c>
      <c r="D908" t="s">
        <v>1992</v>
      </c>
      <c r="E908">
        <v>41303010587</v>
      </c>
      <c r="F908">
        <v>240</v>
      </c>
      <c r="G908" t="s">
        <v>57</v>
      </c>
      <c r="H908" t="s">
        <v>412</v>
      </c>
      <c r="I908" s="1">
        <v>44095</v>
      </c>
      <c r="J908" s="1">
        <v>44148</v>
      </c>
      <c r="K908">
        <v>21</v>
      </c>
      <c r="L908">
        <v>7.92</v>
      </c>
      <c r="M908">
        <v>0</v>
      </c>
      <c r="N908" t="s">
        <v>50</v>
      </c>
      <c r="O908">
        <v>42</v>
      </c>
      <c r="R908">
        <v>0</v>
      </c>
      <c r="S908">
        <v>0</v>
      </c>
      <c r="U908">
        <v>2.5</v>
      </c>
      <c r="V908" t="s">
        <v>50</v>
      </c>
      <c r="X908">
        <v>1.25</v>
      </c>
      <c r="AD908">
        <v>304</v>
      </c>
      <c r="AE908">
        <v>2.08</v>
      </c>
      <c r="AG908">
        <v>292</v>
      </c>
      <c r="AI908">
        <v>5.83</v>
      </c>
      <c r="AK908">
        <v>0.42</v>
      </c>
      <c r="AL908" t="s">
        <v>50</v>
      </c>
      <c r="AQ908">
        <v>0</v>
      </c>
      <c r="AR908" t="s">
        <v>50</v>
      </c>
    </row>
    <row r="909" spans="1:44" x14ac:dyDescent="0.25">
      <c r="A909">
        <v>1109056</v>
      </c>
      <c r="B909" t="s">
        <v>475</v>
      </c>
      <c r="C909" t="s">
        <v>1993</v>
      </c>
      <c r="D909" t="s">
        <v>1994</v>
      </c>
      <c r="E909">
        <v>21130371617</v>
      </c>
      <c r="F909">
        <v>125</v>
      </c>
      <c r="G909" t="s">
        <v>57</v>
      </c>
      <c r="H909" t="s">
        <v>343</v>
      </c>
      <c r="I909" s="1">
        <v>43929</v>
      </c>
      <c r="J909" s="1">
        <v>44148</v>
      </c>
      <c r="K909">
        <v>112</v>
      </c>
      <c r="L909">
        <v>8</v>
      </c>
      <c r="M909">
        <v>0</v>
      </c>
      <c r="N909" t="s">
        <v>50</v>
      </c>
      <c r="O909">
        <v>48</v>
      </c>
      <c r="R909">
        <v>0.4</v>
      </c>
      <c r="S909">
        <v>0</v>
      </c>
      <c r="U909">
        <v>0</v>
      </c>
      <c r="V909" t="s">
        <v>50</v>
      </c>
      <c r="X909">
        <v>0.32</v>
      </c>
      <c r="AD909">
        <v>304</v>
      </c>
      <c r="AE909">
        <v>0.8</v>
      </c>
      <c r="AG909">
        <v>328</v>
      </c>
      <c r="AH909">
        <v>0.8</v>
      </c>
      <c r="AI909">
        <v>1.6</v>
      </c>
      <c r="AK909">
        <v>1.6</v>
      </c>
      <c r="AL909" t="s">
        <v>50</v>
      </c>
      <c r="AQ909">
        <v>0</v>
      </c>
      <c r="AR909" t="s">
        <v>50</v>
      </c>
    </row>
    <row r="910" spans="1:44" x14ac:dyDescent="0.25">
      <c r="A910">
        <v>1109079</v>
      </c>
      <c r="B910" t="s">
        <v>1935</v>
      </c>
      <c r="C910" t="s">
        <v>1995</v>
      </c>
      <c r="D910" t="s">
        <v>1996</v>
      </c>
      <c r="E910">
        <v>41000051524</v>
      </c>
      <c r="F910">
        <v>57</v>
      </c>
      <c r="G910" t="s">
        <v>57</v>
      </c>
      <c r="H910" t="s">
        <v>286</v>
      </c>
      <c r="I910" s="1">
        <v>43929</v>
      </c>
      <c r="J910" s="1">
        <v>44148</v>
      </c>
      <c r="K910">
        <v>53</v>
      </c>
      <c r="L910">
        <v>36.840000000000003</v>
      </c>
      <c r="M910">
        <v>0</v>
      </c>
      <c r="N910" t="s">
        <v>50</v>
      </c>
      <c r="O910">
        <v>263</v>
      </c>
      <c r="R910">
        <v>6.14</v>
      </c>
      <c r="S910">
        <v>0</v>
      </c>
      <c r="U910">
        <v>1.8</v>
      </c>
      <c r="V910" t="s">
        <v>50</v>
      </c>
      <c r="X910">
        <v>0</v>
      </c>
      <c r="AD910">
        <v>0</v>
      </c>
      <c r="AE910">
        <v>3.51</v>
      </c>
      <c r="AG910">
        <v>114</v>
      </c>
      <c r="AH910">
        <v>19.3</v>
      </c>
      <c r="AI910">
        <v>21.05</v>
      </c>
      <c r="AK910">
        <v>12.28</v>
      </c>
      <c r="AL910" t="s">
        <v>50</v>
      </c>
      <c r="AQ910">
        <v>0</v>
      </c>
      <c r="AR910" t="s">
        <v>50</v>
      </c>
    </row>
    <row r="911" spans="1:44" x14ac:dyDescent="0.25">
      <c r="A911">
        <v>1109080</v>
      </c>
      <c r="B911" t="s">
        <v>1935</v>
      </c>
      <c r="C911" t="s">
        <v>1997</v>
      </c>
      <c r="D911" t="s">
        <v>1998</v>
      </c>
      <c r="E911">
        <v>41000487309</v>
      </c>
      <c r="F911">
        <v>74</v>
      </c>
      <c r="G911" t="s">
        <v>57</v>
      </c>
      <c r="H911" t="s">
        <v>286</v>
      </c>
      <c r="I911" s="1">
        <v>43929</v>
      </c>
      <c r="J911" s="1">
        <v>44148</v>
      </c>
      <c r="K911">
        <v>54</v>
      </c>
      <c r="L911">
        <v>52.7</v>
      </c>
      <c r="M911">
        <v>0</v>
      </c>
      <c r="N911" t="s">
        <v>50</v>
      </c>
      <c r="O911">
        <v>338</v>
      </c>
      <c r="R911">
        <v>8.11</v>
      </c>
      <c r="S911">
        <v>0</v>
      </c>
      <c r="U911">
        <v>1.4</v>
      </c>
      <c r="V911" t="s">
        <v>50</v>
      </c>
      <c r="X911">
        <v>1.49</v>
      </c>
      <c r="AD911">
        <v>0</v>
      </c>
      <c r="AE911">
        <v>4.05</v>
      </c>
      <c r="AG911">
        <v>243</v>
      </c>
      <c r="AH911">
        <v>24.3</v>
      </c>
      <c r="AI911">
        <v>27.03</v>
      </c>
      <c r="AK911">
        <v>13.51</v>
      </c>
      <c r="AL911" t="s">
        <v>50</v>
      </c>
      <c r="AQ911">
        <v>0</v>
      </c>
      <c r="AR911" t="s">
        <v>50</v>
      </c>
    </row>
    <row r="912" spans="1:44" x14ac:dyDescent="0.25">
      <c r="A912">
        <v>1109081</v>
      </c>
      <c r="B912" t="s">
        <v>1935</v>
      </c>
      <c r="C912" t="s">
        <v>1999</v>
      </c>
      <c r="D912" t="s">
        <v>2000</v>
      </c>
      <c r="E912">
        <v>41000214042</v>
      </c>
      <c r="F912">
        <v>51</v>
      </c>
      <c r="G912" t="s">
        <v>57</v>
      </c>
      <c r="H912" t="s">
        <v>286</v>
      </c>
      <c r="I912" s="1">
        <v>43929</v>
      </c>
      <c r="J912" s="1">
        <v>44148</v>
      </c>
      <c r="K912">
        <v>78</v>
      </c>
      <c r="L912">
        <v>37.25</v>
      </c>
      <c r="M912">
        <v>0</v>
      </c>
      <c r="N912" t="s">
        <v>50</v>
      </c>
      <c r="O912">
        <v>294</v>
      </c>
      <c r="R912">
        <v>7.84</v>
      </c>
      <c r="S912">
        <v>0</v>
      </c>
      <c r="U912">
        <v>0</v>
      </c>
      <c r="V912" t="s">
        <v>50</v>
      </c>
      <c r="X912">
        <v>2.35</v>
      </c>
      <c r="AD912">
        <v>0</v>
      </c>
      <c r="AE912">
        <v>1.96</v>
      </c>
      <c r="AG912">
        <v>147</v>
      </c>
      <c r="AH912">
        <v>19.600000000000001</v>
      </c>
      <c r="AI912">
        <v>23.53</v>
      </c>
      <c r="AK912">
        <v>15.69</v>
      </c>
      <c r="AL912" t="s">
        <v>50</v>
      </c>
      <c r="AQ912">
        <v>0</v>
      </c>
      <c r="AR912" t="s">
        <v>50</v>
      </c>
    </row>
    <row r="913" spans="1:44" x14ac:dyDescent="0.25">
      <c r="A913">
        <v>1109082</v>
      </c>
      <c r="B913" t="s">
        <v>1126</v>
      </c>
      <c r="C913" t="s">
        <v>2001</v>
      </c>
      <c r="D913" t="s">
        <v>2002</v>
      </c>
      <c r="E913">
        <v>77567003935</v>
      </c>
      <c r="F913">
        <v>95</v>
      </c>
      <c r="G913" t="s">
        <v>57</v>
      </c>
      <c r="H913" t="s">
        <v>286</v>
      </c>
      <c r="I913" s="1">
        <v>43929</v>
      </c>
      <c r="J913" s="1">
        <v>44148</v>
      </c>
      <c r="K913">
        <v>63</v>
      </c>
      <c r="L913">
        <v>41.05</v>
      </c>
      <c r="M913">
        <v>0</v>
      </c>
      <c r="N913" t="s">
        <v>50</v>
      </c>
      <c r="O913">
        <v>221</v>
      </c>
      <c r="R913">
        <v>3.68</v>
      </c>
      <c r="S913">
        <v>0</v>
      </c>
      <c r="U913">
        <v>1.1000000000000001</v>
      </c>
      <c r="V913" t="s">
        <v>50</v>
      </c>
      <c r="X913">
        <v>0</v>
      </c>
      <c r="AD913">
        <v>147</v>
      </c>
      <c r="AE913">
        <v>3.16</v>
      </c>
      <c r="AG913">
        <v>132</v>
      </c>
      <c r="AH913">
        <v>12.6</v>
      </c>
      <c r="AI913">
        <v>17.89</v>
      </c>
      <c r="AK913">
        <v>5.26</v>
      </c>
      <c r="AL913" t="s">
        <v>50</v>
      </c>
      <c r="AQ913">
        <v>0</v>
      </c>
      <c r="AR913" t="s">
        <v>50</v>
      </c>
    </row>
    <row r="914" spans="1:44" x14ac:dyDescent="0.25">
      <c r="A914">
        <v>1109083</v>
      </c>
      <c r="B914" t="s">
        <v>1935</v>
      </c>
      <c r="C914" t="s">
        <v>2003</v>
      </c>
      <c r="D914" t="s">
        <v>2004</v>
      </c>
      <c r="E914">
        <v>41000054136</v>
      </c>
      <c r="F914">
        <v>70</v>
      </c>
      <c r="G914" t="s">
        <v>57</v>
      </c>
      <c r="H914" t="s">
        <v>286</v>
      </c>
      <c r="I914" s="1">
        <v>43929</v>
      </c>
      <c r="J914" s="1">
        <v>44148</v>
      </c>
      <c r="K914">
        <v>57</v>
      </c>
      <c r="L914">
        <v>31.43</v>
      </c>
      <c r="M914">
        <v>0</v>
      </c>
      <c r="N914" t="s">
        <v>50</v>
      </c>
      <c r="O914">
        <v>271</v>
      </c>
      <c r="R914">
        <v>5.71</v>
      </c>
      <c r="S914">
        <v>0</v>
      </c>
      <c r="U914">
        <v>1.4</v>
      </c>
      <c r="V914" t="s">
        <v>50</v>
      </c>
      <c r="X914">
        <v>0</v>
      </c>
      <c r="AD914">
        <v>0</v>
      </c>
      <c r="AE914">
        <v>2.86</v>
      </c>
      <c r="AG914">
        <v>43</v>
      </c>
      <c r="AH914">
        <v>17.100000000000001</v>
      </c>
      <c r="AI914">
        <v>18.57</v>
      </c>
      <c r="AK914">
        <v>15.71</v>
      </c>
      <c r="AL914" t="s">
        <v>50</v>
      </c>
      <c r="AQ914">
        <v>0</v>
      </c>
      <c r="AR914" t="s">
        <v>50</v>
      </c>
    </row>
    <row r="915" spans="1:44" x14ac:dyDescent="0.25">
      <c r="A915">
        <v>1109084</v>
      </c>
      <c r="B915" t="s">
        <v>2005</v>
      </c>
      <c r="C915" t="s">
        <v>2006</v>
      </c>
      <c r="D915" t="s">
        <v>2007</v>
      </c>
      <c r="E915">
        <v>75856139013</v>
      </c>
      <c r="F915">
        <v>78</v>
      </c>
      <c r="G915" t="s">
        <v>57</v>
      </c>
      <c r="H915" t="s">
        <v>286</v>
      </c>
      <c r="I915" s="1">
        <v>43929</v>
      </c>
      <c r="J915" s="1">
        <v>44148</v>
      </c>
      <c r="K915">
        <v>77</v>
      </c>
      <c r="L915">
        <v>33.33</v>
      </c>
      <c r="M915">
        <v>0</v>
      </c>
      <c r="N915" t="s">
        <v>50</v>
      </c>
      <c r="O915">
        <v>295</v>
      </c>
      <c r="R915">
        <v>14.1</v>
      </c>
      <c r="S915">
        <v>0</v>
      </c>
      <c r="U915">
        <v>1.3</v>
      </c>
      <c r="V915" t="s">
        <v>50</v>
      </c>
      <c r="X915">
        <v>1.1499999999999999</v>
      </c>
      <c r="AD915">
        <v>115</v>
      </c>
      <c r="AE915">
        <v>2.56</v>
      </c>
      <c r="AG915">
        <v>51</v>
      </c>
      <c r="AH915">
        <v>17.899999999999999</v>
      </c>
      <c r="AI915">
        <v>21.79</v>
      </c>
      <c r="AK915">
        <v>17.95</v>
      </c>
      <c r="AL915" t="s">
        <v>50</v>
      </c>
      <c r="AQ915">
        <v>0</v>
      </c>
      <c r="AR915" t="s">
        <v>50</v>
      </c>
    </row>
    <row r="916" spans="1:44" x14ac:dyDescent="0.25">
      <c r="A916">
        <v>1109085</v>
      </c>
      <c r="B916" t="s">
        <v>2005</v>
      </c>
      <c r="C916" t="s">
        <v>2008</v>
      </c>
      <c r="D916" t="s">
        <v>2009</v>
      </c>
      <c r="E916">
        <v>75856074055</v>
      </c>
      <c r="F916">
        <v>74</v>
      </c>
      <c r="G916" t="s">
        <v>57</v>
      </c>
      <c r="H916" t="s">
        <v>286</v>
      </c>
      <c r="I916" s="1">
        <v>43929</v>
      </c>
      <c r="J916" s="1">
        <v>44148</v>
      </c>
      <c r="K916">
        <v>41</v>
      </c>
      <c r="L916">
        <v>40.54</v>
      </c>
      <c r="M916">
        <v>0</v>
      </c>
      <c r="N916" t="s">
        <v>50</v>
      </c>
      <c r="O916">
        <v>297</v>
      </c>
      <c r="R916">
        <v>10.81</v>
      </c>
      <c r="S916">
        <v>0</v>
      </c>
      <c r="U916">
        <v>1.4</v>
      </c>
      <c r="V916" t="s">
        <v>50</v>
      </c>
      <c r="X916">
        <v>1.22</v>
      </c>
      <c r="AD916">
        <v>0</v>
      </c>
      <c r="AE916">
        <v>2.7</v>
      </c>
      <c r="AG916">
        <v>122</v>
      </c>
      <c r="AH916">
        <v>18.899999999999999</v>
      </c>
      <c r="AI916">
        <v>22.97</v>
      </c>
      <c r="AK916">
        <v>14.86</v>
      </c>
      <c r="AL916" t="s">
        <v>50</v>
      </c>
      <c r="AQ916">
        <v>0</v>
      </c>
      <c r="AR916" t="s">
        <v>50</v>
      </c>
    </row>
    <row r="917" spans="1:44" x14ac:dyDescent="0.25">
      <c r="A917">
        <v>1109086</v>
      </c>
      <c r="B917" t="s">
        <v>2005</v>
      </c>
      <c r="C917" t="s">
        <v>2010</v>
      </c>
      <c r="D917" t="s">
        <v>2011</v>
      </c>
      <c r="E917">
        <v>75856001709</v>
      </c>
      <c r="F917">
        <v>85</v>
      </c>
      <c r="G917" t="s">
        <v>57</v>
      </c>
      <c r="H917" t="s">
        <v>286</v>
      </c>
      <c r="I917" s="1">
        <v>43929</v>
      </c>
      <c r="J917" s="1">
        <v>44148</v>
      </c>
      <c r="K917">
        <v>82</v>
      </c>
      <c r="L917">
        <v>31.76</v>
      </c>
      <c r="M917">
        <v>6</v>
      </c>
      <c r="N917" t="s">
        <v>50</v>
      </c>
      <c r="O917">
        <v>282</v>
      </c>
      <c r="R917">
        <v>14.12</v>
      </c>
      <c r="S917">
        <v>0</v>
      </c>
      <c r="U917">
        <v>1.2</v>
      </c>
      <c r="V917" t="s">
        <v>50</v>
      </c>
      <c r="X917">
        <v>0.71</v>
      </c>
      <c r="AD917">
        <v>129</v>
      </c>
      <c r="AE917">
        <v>3.53</v>
      </c>
      <c r="AG917">
        <v>47</v>
      </c>
      <c r="AH917">
        <v>16.5</v>
      </c>
      <c r="AI917">
        <v>20</v>
      </c>
      <c r="AK917">
        <v>16.47</v>
      </c>
      <c r="AL917" t="s">
        <v>50</v>
      </c>
      <c r="AQ917">
        <v>0</v>
      </c>
      <c r="AR917" t="s">
        <v>50</v>
      </c>
    </row>
    <row r="918" spans="1:44" x14ac:dyDescent="0.25">
      <c r="A918">
        <v>1109087</v>
      </c>
      <c r="B918" t="s">
        <v>2005</v>
      </c>
      <c r="C918" t="s">
        <v>2012</v>
      </c>
      <c r="D918" t="s">
        <v>2013</v>
      </c>
      <c r="E918">
        <v>75856001303</v>
      </c>
      <c r="F918">
        <v>85</v>
      </c>
      <c r="G918" t="s">
        <v>57</v>
      </c>
      <c r="H918" t="s">
        <v>286</v>
      </c>
      <c r="I918" s="1">
        <v>43929</v>
      </c>
      <c r="J918" s="1">
        <v>44148</v>
      </c>
      <c r="K918">
        <v>94</v>
      </c>
      <c r="L918">
        <v>31.76</v>
      </c>
      <c r="M918">
        <v>6</v>
      </c>
      <c r="N918" t="s">
        <v>50</v>
      </c>
      <c r="O918">
        <v>282</v>
      </c>
      <c r="R918">
        <v>14.12</v>
      </c>
      <c r="S918">
        <v>0</v>
      </c>
      <c r="U918">
        <v>1.2</v>
      </c>
      <c r="V918" t="s">
        <v>50</v>
      </c>
      <c r="X918">
        <v>0.59</v>
      </c>
      <c r="AD918">
        <v>224</v>
      </c>
      <c r="AE918">
        <v>3.53</v>
      </c>
      <c r="AG918">
        <v>82</v>
      </c>
      <c r="AH918">
        <v>17.600000000000001</v>
      </c>
      <c r="AI918">
        <v>22.35</v>
      </c>
      <c r="AK918">
        <v>16.47</v>
      </c>
      <c r="AL918" t="s">
        <v>50</v>
      </c>
      <c r="AQ918">
        <v>0</v>
      </c>
      <c r="AR918" t="s">
        <v>50</v>
      </c>
    </row>
    <row r="919" spans="1:44" x14ac:dyDescent="0.25">
      <c r="A919">
        <v>1109088</v>
      </c>
      <c r="B919" t="s">
        <v>2005</v>
      </c>
      <c r="C919" t="s">
        <v>2014</v>
      </c>
      <c r="D919" t="s">
        <v>2015</v>
      </c>
      <c r="E919">
        <v>75856011135</v>
      </c>
      <c r="F919">
        <v>73</v>
      </c>
      <c r="G919" t="s">
        <v>57</v>
      </c>
      <c r="H919" t="s">
        <v>286</v>
      </c>
      <c r="I919" s="1">
        <v>43929</v>
      </c>
      <c r="J919" s="1">
        <v>44148</v>
      </c>
      <c r="K919">
        <v>96</v>
      </c>
      <c r="L919">
        <v>34.25</v>
      </c>
      <c r="M919">
        <v>7</v>
      </c>
      <c r="N919" t="s">
        <v>50</v>
      </c>
      <c r="O919">
        <v>301</v>
      </c>
      <c r="R919">
        <v>13.7</v>
      </c>
      <c r="S919">
        <v>0</v>
      </c>
      <c r="U919">
        <v>1.4</v>
      </c>
      <c r="V919" t="s">
        <v>50</v>
      </c>
      <c r="X919">
        <v>0</v>
      </c>
      <c r="AD919">
        <v>192</v>
      </c>
      <c r="AE919">
        <v>2.74</v>
      </c>
      <c r="AG919">
        <v>96</v>
      </c>
      <c r="AH919">
        <v>19.2</v>
      </c>
      <c r="AI919">
        <v>24.66</v>
      </c>
      <c r="AK919">
        <v>17.809999999999999</v>
      </c>
      <c r="AL919" t="s">
        <v>50</v>
      </c>
      <c r="AQ919">
        <v>0</v>
      </c>
      <c r="AR919" t="s">
        <v>50</v>
      </c>
    </row>
    <row r="920" spans="1:44" x14ac:dyDescent="0.25">
      <c r="A920">
        <v>1109089</v>
      </c>
      <c r="B920" t="s">
        <v>2005</v>
      </c>
      <c r="C920" t="s">
        <v>2016</v>
      </c>
      <c r="D920" t="s">
        <v>2017</v>
      </c>
      <c r="E920">
        <v>75856012217</v>
      </c>
      <c r="F920">
        <v>75</v>
      </c>
      <c r="G920" t="s">
        <v>57</v>
      </c>
      <c r="H920" t="s">
        <v>286</v>
      </c>
      <c r="I920" s="1">
        <v>43929</v>
      </c>
      <c r="J920" s="1">
        <v>44148</v>
      </c>
      <c r="K920">
        <v>133</v>
      </c>
      <c r="L920">
        <v>32</v>
      </c>
      <c r="M920">
        <v>7</v>
      </c>
      <c r="N920" t="s">
        <v>50</v>
      </c>
      <c r="O920">
        <v>240</v>
      </c>
      <c r="R920">
        <v>10.67</v>
      </c>
      <c r="S920">
        <v>0</v>
      </c>
      <c r="U920">
        <v>0</v>
      </c>
      <c r="V920" t="s">
        <v>50</v>
      </c>
      <c r="X920">
        <v>0</v>
      </c>
      <c r="AD920">
        <v>253</v>
      </c>
      <c r="AE920">
        <v>4</v>
      </c>
      <c r="AG920">
        <v>93</v>
      </c>
      <c r="AI920">
        <v>6.67</v>
      </c>
      <c r="AK920">
        <v>13.33</v>
      </c>
      <c r="AL920" t="s">
        <v>2018</v>
      </c>
      <c r="AQ920">
        <v>0</v>
      </c>
      <c r="AR920" t="s">
        <v>50</v>
      </c>
    </row>
    <row r="921" spans="1:44" x14ac:dyDescent="0.25">
      <c r="A921">
        <v>1109090</v>
      </c>
      <c r="B921" t="s">
        <v>2005</v>
      </c>
      <c r="C921" t="s">
        <v>2019</v>
      </c>
      <c r="D921" t="s">
        <v>2020</v>
      </c>
      <c r="E921">
        <v>75856078701</v>
      </c>
      <c r="F921">
        <v>65</v>
      </c>
      <c r="G921" t="s">
        <v>57</v>
      </c>
      <c r="H921" t="s">
        <v>286</v>
      </c>
      <c r="I921" s="1">
        <v>43929</v>
      </c>
      <c r="J921" s="1">
        <v>44148</v>
      </c>
      <c r="K921">
        <v>77</v>
      </c>
      <c r="L921">
        <v>50.77</v>
      </c>
      <c r="M921">
        <v>0</v>
      </c>
      <c r="N921" t="s">
        <v>50</v>
      </c>
      <c r="O921">
        <v>308</v>
      </c>
      <c r="R921">
        <v>3.08</v>
      </c>
      <c r="S921">
        <v>0</v>
      </c>
      <c r="U921">
        <v>0</v>
      </c>
      <c r="V921" t="s">
        <v>50</v>
      </c>
      <c r="X921">
        <v>3.08</v>
      </c>
      <c r="AD921">
        <v>200</v>
      </c>
      <c r="AE921">
        <v>4.62</v>
      </c>
      <c r="AG921">
        <v>308</v>
      </c>
      <c r="AH921">
        <v>20</v>
      </c>
      <c r="AI921">
        <v>23.08</v>
      </c>
      <c r="AK921">
        <v>9.23</v>
      </c>
      <c r="AL921" t="s">
        <v>50</v>
      </c>
      <c r="AQ921">
        <v>0</v>
      </c>
      <c r="AR921" t="s">
        <v>50</v>
      </c>
    </row>
    <row r="922" spans="1:44" x14ac:dyDescent="0.25">
      <c r="A922">
        <v>1109091</v>
      </c>
      <c r="B922" t="s">
        <v>2005</v>
      </c>
      <c r="C922" t="s">
        <v>2021</v>
      </c>
      <c r="D922" t="s">
        <v>2022</v>
      </c>
      <c r="E922">
        <v>75856011203</v>
      </c>
      <c r="F922">
        <v>74</v>
      </c>
      <c r="G922" t="s">
        <v>57</v>
      </c>
      <c r="H922" t="s">
        <v>286</v>
      </c>
      <c r="I922" s="1">
        <v>43929</v>
      </c>
      <c r="J922" s="1">
        <v>44148</v>
      </c>
      <c r="K922">
        <v>135</v>
      </c>
      <c r="L922">
        <v>29.73</v>
      </c>
      <c r="M922">
        <v>7</v>
      </c>
      <c r="N922" t="s">
        <v>50</v>
      </c>
      <c r="O922">
        <v>230</v>
      </c>
      <c r="R922">
        <v>10.81</v>
      </c>
      <c r="S922">
        <v>0</v>
      </c>
      <c r="U922">
        <v>0</v>
      </c>
      <c r="V922" t="s">
        <v>50</v>
      </c>
      <c r="X922">
        <v>0</v>
      </c>
      <c r="AD922">
        <v>257</v>
      </c>
      <c r="AE922">
        <v>4.05</v>
      </c>
      <c r="AG922">
        <v>88</v>
      </c>
      <c r="AI922">
        <v>6.76</v>
      </c>
      <c r="AK922">
        <v>12.16</v>
      </c>
      <c r="AL922" t="s">
        <v>2018</v>
      </c>
      <c r="AQ922">
        <v>0</v>
      </c>
      <c r="AR922" t="s">
        <v>50</v>
      </c>
    </row>
    <row r="923" spans="1:44" x14ac:dyDescent="0.25">
      <c r="A923">
        <v>1109092</v>
      </c>
      <c r="B923" t="s">
        <v>2005</v>
      </c>
      <c r="C923" t="s">
        <v>2023</v>
      </c>
      <c r="D923" t="s">
        <v>2024</v>
      </c>
      <c r="E923">
        <v>75856024098</v>
      </c>
      <c r="F923">
        <v>73</v>
      </c>
      <c r="G923" t="s">
        <v>57</v>
      </c>
      <c r="H923" t="s">
        <v>286</v>
      </c>
      <c r="I923" s="1">
        <v>43929</v>
      </c>
      <c r="J923" s="1">
        <v>44148</v>
      </c>
      <c r="K923">
        <v>96</v>
      </c>
      <c r="L923">
        <v>36.99</v>
      </c>
      <c r="M923">
        <v>7</v>
      </c>
      <c r="N923" t="s">
        <v>50</v>
      </c>
      <c r="O923">
        <v>315</v>
      </c>
      <c r="R923">
        <v>13.7</v>
      </c>
      <c r="S923">
        <v>0</v>
      </c>
      <c r="U923">
        <v>1.4</v>
      </c>
      <c r="V923" t="s">
        <v>50</v>
      </c>
      <c r="X923">
        <v>0.68</v>
      </c>
      <c r="AD923">
        <v>192</v>
      </c>
      <c r="AE923">
        <v>2.74</v>
      </c>
      <c r="AG923">
        <v>110</v>
      </c>
      <c r="AH923">
        <v>19.2</v>
      </c>
      <c r="AI923">
        <v>24.66</v>
      </c>
      <c r="AK923">
        <v>16.440000000000001</v>
      </c>
      <c r="AL923" t="s">
        <v>50</v>
      </c>
      <c r="AQ923">
        <v>0</v>
      </c>
      <c r="AR923" t="s">
        <v>50</v>
      </c>
    </row>
    <row r="924" spans="1:44" x14ac:dyDescent="0.25">
      <c r="A924">
        <v>1109093</v>
      </c>
      <c r="B924" t="s">
        <v>2005</v>
      </c>
      <c r="C924" t="s">
        <v>2025</v>
      </c>
      <c r="D924" t="s">
        <v>2026</v>
      </c>
      <c r="E924">
        <v>75856001105</v>
      </c>
      <c r="F924">
        <v>85</v>
      </c>
      <c r="G924" t="s">
        <v>57</v>
      </c>
      <c r="H924" t="s">
        <v>286</v>
      </c>
      <c r="I924" s="1">
        <v>43929</v>
      </c>
      <c r="J924" s="1">
        <v>44148</v>
      </c>
      <c r="K924">
        <v>106</v>
      </c>
      <c r="L924">
        <v>34.119999999999997</v>
      </c>
      <c r="M924">
        <v>12</v>
      </c>
      <c r="N924" t="s">
        <v>50</v>
      </c>
      <c r="O924">
        <v>294</v>
      </c>
      <c r="R924">
        <v>12.94</v>
      </c>
      <c r="S924">
        <v>0</v>
      </c>
      <c r="U924">
        <v>1.2</v>
      </c>
      <c r="V924" t="s">
        <v>50</v>
      </c>
      <c r="X924">
        <v>0</v>
      </c>
      <c r="AD924">
        <v>212</v>
      </c>
      <c r="AE924">
        <v>3.53</v>
      </c>
      <c r="AG924">
        <v>76</v>
      </c>
      <c r="AH924">
        <v>21.2</v>
      </c>
      <c r="AI924">
        <v>27.06</v>
      </c>
      <c r="AK924">
        <v>16.47</v>
      </c>
      <c r="AL924" t="s">
        <v>50</v>
      </c>
      <c r="AQ924">
        <v>0</v>
      </c>
      <c r="AR924" t="s">
        <v>50</v>
      </c>
    </row>
    <row r="925" spans="1:44" x14ac:dyDescent="0.25">
      <c r="A925">
        <v>1109094</v>
      </c>
      <c r="B925" t="s">
        <v>2005</v>
      </c>
      <c r="C925" t="s">
        <v>2027</v>
      </c>
      <c r="D925" t="s">
        <v>2028</v>
      </c>
      <c r="E925">
        <v>75856024159</v>
      </c>
      <c r="F925">
        <v>77</v>
      </c>
      <c r="G925" t="s">
        <v>57</v>
      </c>
      <c r="H925" t="s">
        <v>286</v>
      </c>
      <c r="I925" s="1">
        <v>43929</v>
      </c>
      <c r="J925" s="1">
        <v>44148</v>
      </c>
      <c r="K925">
        <v>91</v>
      </c>
      <c r="L925">
        <v>33.770000000000003</v>
      </c>
      <c r="M925">
        <v>6</v>
      </c>
      <c r="N925" t="s">
        <v>50</v>
      </c>
      <c r="O925">
        <v>325</v>
      </c>
      <c r="R925">
        <v>12.99</v>
      </c>
      <c r="S925">
        <v>0</v>
      </c>
      <c r="U925">
        <v>1.3</v>
      </c>
      <c r="V925" t="s">
        <v>50</v>
      </c>
      <c r="X925">
        <v>0.52</v>
      </c>
      <c r="AD925">
        <v>221</v>
      </c>
      <c r="AE925">
        <v>3.9</v>
      </c>
      <c r="AG925">
        <v>136</v>
      </c>
      <c r="AH925">
        <v>18.2</v>
      </c>
      <c r="AI925">
        <v>23.38</v>
      </c>
      <c r="AK925">
        <v>19.48</v>
      </c>
      <c r="AL925" t="s">
        <v>50</v>
      </c>
      <c r="AQ925">
        <v>0</v>
      </c>
      <c r="AR925" t="s">
        <v>50</v>
      </c>
    </row>
    <row r="926" spans="1:44" x14ac:dyDescent="0.25">
      <c r="A926">
        <v>1109095</v>
      </c>
      <c r="B926" t="s">
        <v>2005</v>
      </c>
      <c r="C926" t="s">
        <v>2029</v>
      </c>
      <c r="D926" t="s">
        <v>2030</v>
      </c>
      <c r="E926">
        <v>75856031140</v>
      </c>
      <c r="F926">
        <v>77</v>
      </c>
      <c r="G926" t="s">
        <v>57</v>
      </c>
      <c r="H926" t="s">
        <v>286</v>
      </c>
      <c r="I926" s="1">
        <v>43929</v>
      </c>
      <c r="J926" s="1">
        <v>44148</v>
      </c>
      <c r="K926">
        <v>91</v>
      </c>
      <c r="L926">
        <v>40.26</v>
      </c>
      <c r="M926">
        <v>13</v>
      </c>
      <c r="N926" t="s">
        <v>50</v>
      </c>
      <c r="O926">
        <v>234</v>
      </c>
      <c r="R926">
        <v>3.9</v>
      </c>
      <c r="S926">
        <v>0</v>
      </c>
      <c r="U926">
        <v>1.3</v>
      </c>
      <c r="V926" t="s">
        <v>50</v>
      </c>
      <c r="X926">
        <v>0</v>
      </c>
      <c r="AD926">
        <v>169</v>
      </c>
      <c r="AE926">
        <v>3.9</v>
      </c>
      <c r="AG926">
        <v>182</v>
      </c>
      <c r="AH926">
        <v>18.2</v>
      </c>
      <c r="AI926">
        <v>22.08</v>
      </c>
      <c r="AK926">
        <v>6.49</v>
      </c>
      <c r="AL926" t="s">
        <v>50</v>
      </c>
      <c r="AQ926">
        <v>0</v>
      </c>
      <c r="AR926" t="s">
        <v>50</v>
      </c>
    </row>
    <row r="927" spans="1:44" x14ac:dyDescent="0.25">
      <c r="A927">
        <v>1109096</v>
      </c>
      <c r="B927" t="s">
        <v>1126</v>
      </c>
      <c r="C927" t="s">
        <v>2031</v>
      </c>
      <c r="D927" t="s">
        <v>2032</v>
      </c>
      <c r="E927">
        <v>77567018083</v>
      </c>
      <c r="F927">
        <v>74</v>
      </c>
      <c r="G927" t="s">
        <v>57</v>
      </c>
      <c r="H927" t="s">
        <v>286</v>
      </c>
      <c r="I927" s="1">
        <v>43929</v>
      </c>
      <c r="J927" s="1">
        <v>44148</v>
      </c>
      <c r="K927">
        <v>54</v>
      </c>
      <c r="L927">
        <v>52.7</v>
      </c>
      <c r="M927">
        <v>0</v>
      </c>
      <c r="N927" t="s">
        <v>50</v>
      </c>
      <c r="O927">
        <v>338</v>
      </c>
      <c r="R927">
        <v>8.11</v>
      </c>
      <c r="S927">
        <v>0</v>
      </c>
      <c r="U927">
        <v>1.4</v>
      </c>
      <c r="V927" t="s">
        <v>50</v>
      </c>
      <c r="X927">
        <v>1.49</v>
      </c>
      <c r="AD927">
        <v>0</v>
      </c>
      <c r="AE927">
        <v>4.05</v>
      </c>
      <c r="AG927">
        <v>243</v>
      </c>
      <c r="AH927">
        <v>24.3</v>
      </c>
      <c r="AI927">
        <v>27.03</v>
      </c>
      <c r="AK927">
        <v>13.51</v>
      </c>
      <c r="AL927" t="s">
        <v>50</v>
      </c>
      <c r="AQ927">
        <v>0</v>
      </c>
      <c r="AR927" t="s">
        <v>50</v>
      </c>
    </row>
    <row r="928" spans="1:44" x14ac:dyDescent="0.25">
      <c r="A928">
        <v>1109097</v>
      </c>
      <c r="B928" t="s">
        <v>1935</v>
      </c>
      <c r="C928" t="s">
        <v>2033</v>
      </c>
      <c r="D928" t="s">
        <v>2034</v>
      </c>
      <c r="E928">
        <v>41000053153</v>
      </c>
      <c r="F928">
        <v>56</v>
      </c>
      <c r="G928" t="s">
        <v>57</v>
      </c>
      <c r="H928" t="s">
        <v>286</v>
      </c>
      <c r="I928" s="1">
        <v>43929</v>
      </c>
      <c r="J928" s="1">
        <v>44148</v>
      </c>
      <c r="K928">
        <v>0</v>
      </c>
      <c r="L928">
        <v>33.93</v>
      </c>
      <c r="M928">
        <v>0</v>
      </c>
      <c r="N928" t="s">
        <v>50</v>
      </c>
      <c r="O928">
        <v>286</v>
      </c>
      <c r="R928">
        <v>6.25</v>
      </c>
      <c r="S928">
        <v>0</v>
      </c>
      <c r="U928">
        <v>0</v>
      </c>
      <c r="V928" t="s">
        <v>50</v>
      </c>
      <c r="X928">
        <v>0</v>
      </c>
      <c r="AD928">
        <v>0</v>
      </c>
      <c r="AE928">
        <v>1.79</v>
      </c>
      <c r="AG928">
        <v>107</v>
      </c>
      <c r="AH928">
        <v>16.100000000000001</v>
      </c>
      <c r="AI928">
        <v>19.64</v>
      </c>
      <c r="AK928">
        <v>16.07</v>
      </c>
      <c r="AL928" t="s">
        <v>50</v>
      </c>
      <c r="AQ928">
        <v>0</v>
      </c>
      <c r="AR928" t="s">
        <v>50</v>
      </c>
    </row>
    <row r="929" spans="1:44" x14ac:dyDescent="0.25">
      <c r="A929">
        <v>1109102</v>
      </c>
      <c r="B929" t="s">
        <v>383</v>
      </c>
      <c r="C929" t="s">
        <v>2035</v>
      </c>
      <c r="D929" t="s">
        <v>2036</v>
      </c>
      <c r="E929">
        <v>41387531107</v>
      </c>
      <c r="F929">
        <v>28</v>
      </c>
      <c r="G929" t="s">
        <v>57</v>
      </c>
      <c r="H929" t="s">
        <v>386</v>
      </c>
      <c r="I929" s="1">
        <v>43943</v>
      </c>
      <c r="J929" s="1">
        <v>44148</v>
      </c>
      <c r="K929">
        <v>214</v>
      </c>
      <c r="L929">
        <v>64.290000000000006</v>
      </c>
      <c r="M929">
        <v>0</v>
      </c>
      <c r="N929" t="s">
        <v>50</v>
      </c>
      <c r="O929">
        <v>357</v>
      </c>
      <c r="R929">
        <v>0</v>
      </c>
      <c r="S929">
        <v>0</v>
      </c>
      <c r="U929">
        <v>3.6</v>
      </c>
      <c r="V929" t="s">
        <v>50</v>
      </c>
      <c r="X929">
        <v>4.29</v>
      </c>
      <c r="AD929">
        <v>321</v>
      </c>
      <c r="AE929">
        <v>14.29</v>
      </c>
      <c r="AG929">
        <v>2071</v>
      </c>
      <c r="AH929">
        <v>7.1</v>
      </c>
      <c r="AI929">
        <v>7.14</v>
      </c>
      <c r="AK929">
        <v>5.36</v>
      </c>
      <c r="AL929" t="s">
        <v>50</v>
      </c>
      <c r="AQ929">
        <v>0</v>
      </c>
      <c r="AR929" t="s">
        <v>50</v>
      </c>
    </row>
    <row r="930" spans="1:44" x14ac:dyDescent="0.25">
      <c r="A930">
        <v>1109112</v>
      </c>
      <c r="B930" t="s">
        <v>237</v>
      </c>
      <c r="C930" t="s">
        <v>2037</v>
      </c>
      <c r="D930" t="s">
        <v>1981</v>
      </c>
      <c r="E930">
        <v>11110372666</v>
      </c>
      <c r="F930">
        <v>40</v>
      </c>
      <c r="G930" t="s">
        <v>57</v>
      </c>
      <c r="H930" t="s">
        <v>1332</v>
      </c>
      <c r="I930" s="1">
        <v>43929</v>
      </c>
      <c r="J930" s="1">
        <v>44148</v>
      </c>
      <c r="K930">
        <v>50</v>
      </c>
      <c r="L930">
        <v>80</v>
      </c>
      <c r="M930">
        <v>0</v>
      </c>
      <c r="N930" t="s">
        <v>50</v>
      </c>
      <c r="O930">
        <v>325</v>
      </c>
      <c r="R930">
        <v>0</v>
      </c>
      <c r="S930">
        <v>0</v>
      </c>
      <c r="U930">
        <v>7.5</v>
      </c>
      <c r="V930" t="s">
        <v>50</v>
      </c>
      <c r="X930">
        <v>0</v>
      </c>
      <c r="AD930">
        <v>525</v>
      </c>
      <c r="AE930">
        <v>2.5</v>
      </c>
      <c r="AG930">
        <v>0</v>
      </c>
      <c r="AI930">
        <v>30</v>
      </c>
      <c r="AK930">
        <v>0</v>
      </c>
      <c r="AL930" t="s">
        <v>50</v>
      </c>
      <c r="AQ930">
        <v>0</v>
      </c>
      <c r="AR930" t="s">
        <v>50</v>
      </c>
    </row>
    <row r="931" spans="1:44" x14ac:dyDescent="0.25">
      <c r="A931">
        <v>1109113</v>
      </c>
      <c r="B931" t="s">
        <v>237</v>
      </c>
      <c r="C931" t="s">
        <v>2038</v>
      </c>
      <c r="D931" t="s">
        <v>2039</v>
      </c>
      <c r="E931">
        <v>11110375902</v>
      </c>
      <c r="F931">
        <v>30</v>
      </c>
      <c r="G931" t="s">
        <v>57</v>
      </c>
      <c r="H931" t="s">
        <v>321</v>
      </c>
      <c r="I931" s="1">
        <v>43929</v>
      </c>
      <c r="J931" s="1">
        <v>44148</v>
      </c>
      <c r="K931">
        <v>67</v>
      </c>
      <c r="L931">
        <v>46.67</v>
      </c>
      <c r="M931">
        <v>0</v>
      </c>
      <c r="N931" t="s">
        <v>50</v>
      </c>
      <c r="O931">
        <v>467</v>
      </c>
      <c r="R931">
        <v>3.33</v>
      </c>
      <c r="S931">
        <v>0</v>
      </c>
      <c r="U931">
        <v>6.7</v>
      </c>
      <c r="V931" t="s">
        <v>50</v>
      </c>
      <c r="X931">
        <v>3.67</v>
      </c>
      <c r="AD931">
        <v>733</v>
      </c>
      <c r="AE931">
        <v>13.33</v>
      </c>
      <c r="AG931">
        <v>0</v>
      </c>
      <c r="AI931">
        <v>30</v>
      </c>
      <c r="AK931">
        <v>30</v>
      </c>
      <c r="AL931" t="s">
        <v>50</v>
      </c>
      <c r="AQ931">
        <v>0</v>
      </c>
      <c r="AR931" t="s">
        <v>50</v>
      </c>
    </row>
    <row r="932" spans="1:44" x14ac:dyDescent="0.25">
      <c r="A932">
        <v>1109114</v>
      </c>
      <c r="B932" t="s">
        <v>2040</v>
      </c>
      <c r="C932" t="s">
        <v>2041</v>
      </c>
      <c r="D932" t="s">
        <v>2042</v>
      </c>
      <c r="E932">
        <v>18195700001</v>
      </c>
      <c r="F932">
        <v>28</v>
      </c>
      <c r="G932" t="s">
        <v>57</v>
      </c>
      <c r="H932" t="s">
        <v>248</v>
      </c>
      <c r="I932" s="1">
        <v>43929</v>
      </c>
      <c r="J932" s="1">
        <v>44148</v>
      </c>
      <c r="K932">
        <v>0</v>
      </c>
      <c r="L932">
        <v>71.430000000000007</v>
      </c>
      <c r="M932">
        <v>0</v>
      </c>
      <c r="N932" t="s">
        <v>50</v>
      </c>
      <c r="O932">
        <v>500</v>
      </c>
      <c r="R932">
        <v>3.57</v>
      </c>
      <c r="S932">
        <v>0</v>
      </c>
      <c r="U932">
        <v>7.1</v>
      </c>
      <c r="V932" t="s">
        <v>50</v>
      </c>
      <c r="X932">
        <v>0</v>
      </c>
      <c r="AD932">
        <v>321</v>
      </c>
      <c r="AE932">
        <v>0</v>
      </c>
      <c r="AG932">
        <v>54</v>
      </c>
      <c r="AH932">
        <v>35.700000000000003</v>
      </c>
      <c r="AI932">
        <v>42.86</v>
      </c>
      <c r="AK932">
        <v>25</v>
      </c>
      <c r="AL932" t="s">
        <v>50</v>
      </c>
      <c r="AQ932">
        <v>0</v>
      </c>
      <c r="AR932" t="s">
        <v>50</v>
      </c>
    </row>
    <row r="933" spans="1:44" x14ac:dyDescent="0.25">
      <c r="A933">
        <v>1109115</v>
      </c>
      <c r="B933" t="s">
        <v>2040</v>
      </c>
      <c r="C933" t="s">
        <v>2043</v>
      </c>
      <c r="D933" t="s">
        <v>2044</v>
      </c>
      <c r="E933">
        <v>18195701008</v>
      </c>
      <c r="F933">
        <v>28</v>
      </c>
      <c r="G933" t="s">
        <v>57</v>
      </c>
      <c r="H933" t="s">
        <v>244</v>
      </c>
      <c r="I933" s="1">
        <v>43929</v>
      </c>
      <c r="J933" s="1">
        <v>44148</v>
      </c>
      <c r="K933">
        <v>0</v>
      </c>
      <c r="L933">
        <v>71.430000000000007</v>
      </c>
      <c r="M933">
        <v>0</v>
      </c>
      <c r="N933" t="s">
        <v>50</v>
      </c>
      <c r="O933">
        <v>500</v>
      </c>
      <c r="R933">
        <v>1.79</v>
      </c>
      <c r="S933">
        <v>0</v>
      </c>
      <c r="U933">
        <v>7.1</v>
      </c>
      <c r="V933" t="s">
        <v>50</v>
      </c>
      <c r="X933">
        <v>0.36</v>
      </c>
      <c r="AD933">
        <v>321</v>
      </c>
      <c r="AE933">
        <v>0</v>
      </c>
      <c r="AG933">
        <v>54</v>
      </c>
      <c r="AH933">
        <v>39.299999999999997</v>
      </c>
      <c r="AI933">
        <v>42.86</v>
      </c>
      <c r="AK933">
        <v>25</v>
      </c>
      <c r="AL933" t="s">
        <v>50</v>
      </c>
      <c r="AQ933">
        <v>0</v>
      </c>
      <c r="AR933" t="s">
        <v>50</v>
      </c>
    </row>
    <row r="934" spans="1:44" x14ac:dyDescent="0.25">
      <c r="A934">
        <v>1109116</v>
      </c>
      <c r="B934" t="s">
        <v>2040</v>
      </c>
      <c r="C934" t="s">
        <v>2045</v>
      </c>
      <c r="D934" t="s">
        <v>2046</v>
      </c>
      <c r="E934">
        <v>18195702005</v>
      </c>
      <c r="F934">
        <v>28</v>
      </c>
      <c r="G934" t="s">
        <v>57</v>
      </c>
      <c r="H934" t="s">
        <v>248</v>
      </c>
      <c r="I934" s="1">
        <v>43929</v>
      </c>
      <c r="J934" s="1">
        <v>44148</v>
      </c>
      <c r="K934">
        <v>0</v>
      </c>
      <c r="L934">
        <v>71.430000000000007</v>
      </c>
      <c r="M934">
        <v>0</v>
      </c>
      <c r="N934" t="s">
        <v>50</v>
      </c>
      <c r="O934">
        <v>500</v>
      </c>
      <c r="R934">
        <v>3.57</v>
      </c>
      <c r="S934">
        <v>0</v>
      </c>
      <c r="U934">
        <v>7.1</v>
      </c>
      <c r="V934" t="s">
        <v>50</v>
      </c>
      <c r="X934">
        <v>0</v>
      </c>
      <c r="AD934">
        <v>321</v>
      </c>
      <c r="AE934">
        <v>0</v>
      </c>
      <c r="AG934">
        <v>54</v>
      </c>
      <c r="AH934">
        <v>39.299999999999997</v>
      </c>
      <c r="AI934">
        <v>42.86</v>
      </c>
      <c r="AK934">
        <v>25</v>
      </c>
      <c r="AL934" t="s">
        <v>50</v>
      </c>
      <c r="AQ934">
        <v>0</v>
      </c>
      <c r="AR934" t="s">
        <v>50</v>
      </c>
    </row>
    <row r="935" spans="1:44" x14ac:dyDescent="0.25">
      <c r="A935">
        <v>1109117</v>
      </c>
      <c r="B935" t="s">
        <v>237</v>
      </c>
      <c r="C935" t="s">
        <v>2047</v>
      </c>
      <c r="D935" t="s">
        <v>2048</v>
      </c>
      <c r="E935">
        <v>11110912466</v>
      </c>
      <c r="F935">
        <v>30</v>
      </c>
      <c r="G935" t="s">
        <v>57</v>
      </c>
      <c r="H935" t="s">
        <v>321</v>
      </c>
      <c r="I935" s="1">
        <v>43929</v>
      </c>
      <c r="J935" s="1">
        <v>44148</v>
      </c>
      <c r="K935">
        <v>33</v>
      </c>
      <c r="L935">
        <v>30</v>
      </c>
      <c r="M935">
        <v>0</v>
      </c>
      <c r="N935" t="s">
        <v>50</v>
      </c>
      <c r="O935">
        <v>567</v>
      </c>
      <c r="R935">
        <v>6.67</v>
      </c>
      <c r="S935">
        <v>0</v>
      </c>
      <c r="U935">
        <v>3.3</v>
      </c>
      <c r="V935" t="s">
        <v>50</v>
      </c>
      <c r="X935">
        <v>6.33</v>
      </c>
      <c r="AD935">
        <v>633</v>
      </c>
      <c r="AE935">
        <v>16.670000000000002</v>
      </c>
      <c r="AG935">
        <v>400</v>
      </c>
      <c r="AI935">
        <v>6.67</v>
      </c>
      <c r="AK935">
        <v>43.33</v>
      </c>
      <c r="AL935" t="s">
        <v>50</v>
      </c>
      <c r="AQ935">
        <v>0</v>
      </c>
      <c r="AR935" t="s">
        <v>50</v>
      </c>
    </row>
    <row r="936" spans="1:44" x14ac:dyDescent="0.25">
      <c r="A936">
        <v>1109118</v>
      </c>
      <c r="B936" t="s">
        <v>237</v>
      </c>
      <c r="C936" t="s">
        <v>2049</v>
      </c>
      <c r="D936" t="s">
        <v>2050</v>
      </c>
      <c r="E936">
        <v>11110372697</v>
      </c>
      <c r="F936">
        <v>40</v>
      </c>
      <c r="G936" t="s">
        <v>57</v>
      </c>
      <c r="H936" t="s">
        <v>993</v>
      </c>
      <c r="I936" s="1">
        <v>43929</v>
      </c>
      <c r="J936" s="1">
        <v>44148</v>
      </c>
      <c r="K936">
        <v>25</v>
      </c>
      <c r="L936">
        <v>87.5</v>
      </c>
      <c r="M936">
        <v>0</v>
      </c>
      <c r="N936" t="s">
        <v>50</v>
      </c>
      <c r="O936">
        <v>350</v>
      </c>
      <c r="R936">
        <v>0</v>
      </c>
      <c r="S936">
        <v>0</v>
      </c>
      <c r="U936">
        <v>2.5</v>
      </c>
      <c r="V936" t="s">
        <v>50</v>
      </c>
      <c r="X936">
        <v>0.25</v>
      </c>
      <c r="AD936">
        <v>0</v>
      </c>
      <c r="AE936">
        <v>0</v>
      </c>
      <c r="AG936">
        <v>12</v>
      </c>
      <c r="AH936">
        <v>65</v>
      </c>
      <c r="AI936">
        <v>82.5</v>
      </c>
      <c r="AK936">
        <v>0</v>
      </c>
      <c r="AL936" t="s">
        <v>50</v>
      </c>
      <c r="AQ936">
        <v>0</v>
      </c>
      <c r="AR936" t="s">
        <v>50</v>
      </c>
    </row>
    <row r="937" spans="1:44" x14ac:dyDescent="0.25">
      <c r="A937">
        <v>1109119</v>
      </c>
      <c r="B937" t="s">
        <v>2040</v>
      </c>
      <c r="C937" t="s">
        <v>2051</v>
      </c>
      <c r="D937" t="s">
        <v>2052</v>
      </c>
      <c r="E937">
        <v>18195703002</v>
      </c>
      <c r="F937">
        <v>28</v>
      </c>
      <c r="G937" t="s">
        <v>57</v>
      </c>
      <c r="H937" t="s">
        <v>244</v>
      </c>
      <c r="I937" s="1">
        <v>43929</v>
      </c>
      <c r="J937" s="1">
        <v>44148</v>
      </c>
      <c r="K937">
        <v>0</v>
      </c>
      <c r="L937">
        <v>71.430000000000007</v>
      </c>
      <c r="M937">
        <v>0</v>
      </c>
      <c r="N937" t="s">
        <v>50</v>
      </c>
      <c r="O937">
        <v>500</v>
      </c>
      <c r="R937">
        <v>3.57</v>
      </c>
      <c r="S937">
        <v>0</v>
      </c>
      <c r="U937">
        <v>7.1</v>
      </c>
      <c r="V937" t="s">
        <v>50</v>
      </c>
      <c r="X937">
        <v>0</v>
      </c>
      <c r="AD937">
        <v>321</v>
      </c>
      <c r="AE937">
        <v>0</v>
      </c>
      <c r="AG937">
        <v>54</v>
      </c>
      <c r="AH937">
        <v>39.299999999999997</v>
      </c>
      <c r="AI937">
        <v>42.86</v>
      </c>
      <c r="AK937">
        <v>25</v>
      </c>
      <c r="AL937" t="s">
        <v>50</v>
      </c>
      <c r="AQ937">
        <v>0</v>
      </c>
      <c r="AR937" t="s">
        <v>50</v>
      </c>
    </row>
    <row r="938" spans="1:44" x14ac:dyDescent="0.25">
      <c r="A938">
        <v>1109120</v>
      </c>
      <c r="B938" t="s">
        <v>2040</v>
      </c>
      <c r="C938" t="s">
        <v>2053</v>
      </c>
      <c r="D938" t="s">
        <v>2042</v>
      </c>
      <c r="E938">
        <v>18195704009</v>
      </c>
      <c r="F938">
        <v>28</v>
      </c>
      <c r="G938" t="s">
        <v>57</v>
      </c>
      <c r="H938" t="s">
        <v>248</v>
      </c>
      <c r="I938" s="1">
        <v>43929</v>
      </c>
      <c r="J938" s="1">
        <v>44148</v>
      </c>
      <c r="K938">
        <v>4</v>
      </c>
      <c r="L938">
        <v>64.290000000000006</v>
      </c>
      <c r="M938">
        <v>0</v>
      </c>
      <c r="N938" t="s">
        <v>50</v>
      </c>
      <c r="O938">
        <v>536</v>
      </c>
      <c r="R938">
        <v>3.57</v>
      </c>
      <c r="S938">
        <v>0</v>
      </c>
      <c r="U938">
        <v>10.7</v>
      </c>
      <c r="V938" t="s">
        <v>50</v>
      </c>
      <c r="X938">
        <v>0</v>
      </c>
      <c r="AD938">
        <v>304</v>
      </c>
      <c r="AE938">
        <v>0</v>
      </c>
      <c r="AG938">
        <v>54</v>
      </c>
      <c r="AH938">
        <v>25</v>
      </c>
      <c r="AI938">
        <v>32.14</v>
      </c>
      <c r="AK938">
        <v>32.14</v>
      </c>
      <c r="AL938" t="s">
        <v>50</v>
      </c>
      <c r="AQ938">
        <v>0</v>
      </c>
      <c r="AR938" t="s">
        <v>50</v>
      </c>
    </row>
    <row r="939" spans="1:44" x14ac:dyDescent="0.25">
      <c r="A939">
        <v>1109122</v>
      </c>
      <c r="B939" t="s">
        <v>309</v>
      </c>
      <c r="C939" t="s">
        <v>2054</v>
      </c>
      <c r="D939" t="s">
        <v>2055</v>
      </c>
      <c r="E939">
        <v>93966000566</v>
      </c>
      <c r="F939">
        <v>14</v>
      </c>
      <c r="G939" t="s">
        <v>57</v>
      </c>
      <c r="H939" t="s">
        <v>454</v>
      </c>
      <c r="I939" s="1">
        <v>43929</v>
      </c>
      <c r="J939" s="1">
        <v>44148</v>
      </c>
      <c r="K939">
        <v>21</v>
      </c>
      <c r="L939">
        <v>0</v>
      </c>
      <c r="M939">
        <v>250</v>
      </c>
      <c r="N939" t="s">
        <v>50</v>
      </c>
      <c r="O939">
        <v>786</v>
      </c>
      <c r="R939">
        <v>57.14</v>
      </c>
      <c r="S939">
        <v>0</v>
      </c>
      <c r="U939">
        <v>0</v>
      </c>
      <c r="V939" t="s">
        <v>50</v>
      </c>
      <c r="X939">
        <v>0</v>
      </c>
      <c r="AD939">
        <v>21</v>
      </c>
      <c r="AE939">
        <v>0</v>
      </c>
      <c r="AG939">
        <v>0</v>
      </c>
      <c r="AI939">
        <v>0</v>
      </c>
      <c r="AK939">
        <v>85.71</v>
      </c>
      <c r="AL939" t="s">
        <v>50</v>
      </c>
      <c r="AQ939">
        <v>0</v>
      </c>
      <c r="AR939" t="s">
        <v>50</v>
      </c>
    </row>
    <row r="940" spans="1:44" x14ac:dyDescent="0.25">
      <c r="A940">
        <v>1109123</v>
      </c>
      <c r="B940" t="s">
        <v>1499</v>
      </c>
      <c r="C940" t="s">
        <v>2056</v>
      </c>
      <c r="D940" t="s">
        <v>2057</v>
      </c>
      <c r="E940">
        <v>850171005171</v>
      </c>
      <c r="F940">
        <v>55</v>
      </c>
      <c r="G940" t="s">
        <v>57</v>
      </c>
      <c r="H940" t="s">
        <v>386</v>
      </c>
      <c r="I940" s="1">
        <v>43929</v>
      </c>
      <c r="J940" s="1">
        <v>44148</v>
      </c>
      <c r="K940">
        <v>162</v>
      </c>
      <c r="L940">
        <v>40</v>
      </c>
      <c r="M940">
        <v>36</v>
      </c>
      <c r="N940" t="s">
        <v>50</v>
      </c>
      <c r="O940">
        <v>436</v>
      </c>
      <c r="R940">
        <v>8.18</v>
      </c>
      <c r="S940">
        <v>0</v>
      </c>
      <c r="U940">
        <v>9.1</v>
      </c>
      <c r="V940" t="s">
        <v>50</v>
      </c>
      <c r="X940">
        <v>1.82</v>
      </c>
      <c r="AD940">
        <v>595</v>
      </c>
      <c r="AE940">
        <v>36.36</v>
      </c>
      <c r="AG940">
        <v>600</v>
      </c>
      <c r="AH940">
        <v>12.7</v>
      </c>
      <c r="AI940">
        <v>18.18</v>
      </c>
      <c r="AK940">
        <v>14.55</v>
      </c>
      <c r="AL940" t="s">
        <v>50</v>
      </c>
      <c r="AQ940">
        <v>0</v>
      </c>
      <c r="AR940" t="s">
        <v>50</v>
      </c>
    </row>
    <row r="941" spans="1:44" x14ac:dyDescent="0.25">
      <c r="A941">
        <v>1109126</v>
      </c>
      <c r="B941" t="s">
        <v>1499</v>
      </c>
      <c r="C941" t="s">
        <v>2058</v>
      </c>
      <c r="D941" t="s">
        <v>2059</v>
      </c>
      <c r="E941">
        <v>850171005195</v>
      </c>
      <c r="F941">
        <v>55</v>
      </c>
      <c r="G941" t="s">
        <v>57</v>
      </c>
      <c r="H941" t="s">
        <v>386</v>
      </c>
      <c r="I941" s="1">
        <v>43947</v>
      </c>
      <c r="J941" s="1">
        <v>44148</v>
      </c>
      <c r="K941">
        <v>164</v>
      </c>
      <c r="L941">
        <v>40</v>
      </c>
      <c r="M941">
        <v>55</v>
      </c>
      <c r="N941" t="s">
        <v>50</v>
      </c>
      <c r="O941">
        <v>400</v>
      </c>
      <c r="R941">
        <v>6.36</v>
      </c>
      <c r="S941">
        <v>0</v>
      </c>
      <c r="U941">
        <v>9.1</v>
      </c>
      <c r="V941" t="s">
        <v>50</v>
      </c>
      <c r="X941">
        <v>1.82</v>
      </c>
      <c r="AD941">
        <v>418</v>
      </c>
      <c r="AE941">
        <v>36.36</v>
      </c>
      <c r="AG941">
        <v>673</v>
      </c>
      <c r="AH941">
        <v>12.7</v>
      </c>
      <c r="AI941">
        <v>18.18</v>
      </c>
      <c r="AK941">
        <v>12.73</v>
      </c>
      <c r="AL941" t="s">
        <v>50</v>
      </c>
      <c r="AQ941">
        <v>0</v>
      </c>
      <c r="AR941" t="s">
        <v>50</v>
      </c>
    </row>
    <row r="942" spans="1:44" x14ac:dyDescent="0.25">
      <c r="A942">
        <v>1109127</v>
      </c>
      <c r="B942" t="s">
        <v>1499</v>
      </c>
      <c r="C942" t="s">
        <v>2060</v>
      </c>
      <c r="D942" t="s">
        <v>2061</v>
      </c>
      <c r="E942">
        <v>850171005157</v>
      </c>
      <c r="F942">
        <v>55</v>
      </c>
      <c r="G942" t="s">
        <v>57</v>
      </c>
      <c r="H942" t="s">
        <v>405</v>
      </c>
      <c r="I942" s="1">
        <v>43929</v>
      </c>
      <c r="J942" s="1">
        <v>44148</v>
      </c>
      <c r="K942">
        <v>195</v>
      </c>
      <c r="L942">
        <v>38.18</v>
      </c>
      <c r="M942">
        <v>55</v>
      </c>
      <c r="N942" t="s">
        <v>50</v>
      </c>
      <c r="O942">
        <v>418</v>
      </c>
      <c r="R942">
        <v>7.27</v>
      </c>
      <c r="S942">
        <v>0</v>
      </c>
      <c r="U942">
        <v>9.1</v>
      </c>
      <c r="V942" t="s">
        <v>50</v>
      </c>
      <c r="X942">
        <v>5.45</v>
      </c>
      <c r="AD942">
        <v>896</v>
      </c>
      <c r="AE942">
        <v>36.36</v>
      </c>
      <c r="AG942">
        <v>636</v>
      </c>
      <c r="AH942">
        <v>12.7</v>
      </c>
      <c r="AI942">
        <v>18.18</v>
      </c>
      <c r="AK942">
        <v>14.55</v>
      </c>
      <c r="AL942" t="s">
        <v>50</v>
      </c>
      <c r="AQ942">
        <v>0</v>
      </c>
      <c r="AR942" t="s">
        <v>50</v>
      </c>
    </row>
    <row r="943" spans="1:44" x14ac:dyDescent="0.25">
      <c r="A943">
        <v>1109131</v>
      </c>
      <c r="B943" t="s">
        <v>304</v>
      </c>
      <c r="C943" t="s">
        <v>2062</v>
      </c>
      <c r="D943" t="s">
        <v>2063</v>
      </c>
      <c r="E943">
        <v>46100341186</v>
      </c>
      <c r="F943">
        <v>19</v>
      </c>
      <c r="G943" t="s">
        <v>57</v>
      </c>
      <c r="H943" t="s">
        <v>371</v>
      </c>
      <c r="I943" s="1">
        <v>44102</v>
      </c>
      <c r="J943" s="1">
        <v>44148</v>
      </c>
      <c r="K943">
        <v>158</v>
      </c>
      <c r="L943">
        <v>42.11</v>
      </c>
      <c r="M943">
        <v>26</v>
      </c>
      <c r="N943" t="s">
        <v>50</v>
      </c>
      <c r="O943">
        <v>368</v>
      </c>
      <c r="R943">
        <v>5.26</v>
      </c>
      <c r="S943">
        <v>0</v>
      </c>
      <c r="U943">
        <v>1.3</v>
      </c>
      <c r="V943" t="s">
        <v>50</v>
      </c>
      <c r="X943">
        <v>2.11</v>
      </c>
      <c r="AD943">
        <v>158</v>
      </c>
      <c r="AE943">
        <v>5.26</v>
      </c>
      <c r="AG943">
        <v>1263</v>
      </c>
      <c r="AI943">
        <v>10.53</v>
      </c>
      <c r="AK943">
        <v>15.79</v>
      </c>
      <c r="AL943" t="s">
        <v>50</v>
      </c>
      <c r="AQ943">
        <v>0</v>
      </c>
      <c r="AR943" t="s">
        <v>50</v>
      </c>
    </row>
    <row r="944" spans="1:44" x14ac:dyDescent="0.25">
      <c r="A944">
        <v>1109132</v>
      </c>
      <c r="B944" t="s">
        <v>434</v>
      </c>
      <c r="C944" t="s">
        <v>2064</v>
      </c>
      <c r="D944" t="s">
        <v>2065</v>
      </c>
      <c r="E944">
        <v>72030021645</v>
      </c>
      <c r="F944">
        <v>57</v>
      </c>
      <c r="G944" t="s">
        <v>57</v>
      </c>
      <c r="H944" t="s">
        <v>450</v>
      </c>
      <c r="I944" s="1">
        <v>44095</v>
      </c>
      <c r="J944" s="1">
        <v>44148</v>
      </c>
      <c r="K944">
        <v>35</v>
      </c>
      <c r="L944">
        <v>52.63</v>
      </c>
      <c r="M944">
        <v>9</v>
      </c>
      <c r="N944" t="s">
        <v>50</v>
      </c>
      <c r="O944">
        <v>439</v>
      </c>
      <c r="P944">
        <v>7.89</v>
      </c>
      <c r="Q944">
        <v>3.51</v>
      </c>
      <c r="R944">
        <v>12.28</v>
      </c>
      <c r="S944">
        <v>0</v>
      </c>
      <c r="U944">
        <v>0</v>
      </c>
      <c r="V944" t="s">
        <v>50</v>
      </c>
      <c r="X944">
        <v>2.2799999999999998</v>
      </c>
      <c r="AD944">
        <v>88</v>
      </c>
      <c r="AE944">
        <v>3.51</v>
      </c>
      <c r="AG944">
        <v>386</v>
      </c>
      <c r="AI944">
        <v>24.56</v>
      </c>
      <c r="AK944">
        <v>24.56</v>
      </c>
      <c r="AL944" t="s">
        <v>50</v>
      </c>
      <c r="AQ944">
        <v>0</v>
      </c>
      <c r="AR944" t="s">
        <v>50</v>
      </c>
    </row>
    <row r="945" spans="1:44" x14ac:dyDescent="0.25">
      <c r="A945">
        <v>1109133</v>
      </c>
      <c r="B945" t="s">
        <v>304</v>
      </c>
      <c r="C945" t="s">
        <v>2066</v>
      </c>
      <c r="D945" t="s">
        <v>2067</v>
      </c>
      <c r="E945">
        <v>46100009215</v>
      </c>
      <c r="F945">
        <v>27</v>
      </c>
      <c r="G945" t="s">
        <v>57</v>
      </c>
      <c r="H945" t="s">
        <v>371</v>
      </c>
      <c r="I945" s="1">
        <v>44102</v>
      </c>
      <c r="J945" s="1">
        <v>44148</v>
      </c>
      <c r="K945">
        <v>111</v>
      </c>
      <c r="L945">
        <v>44.44</v>
      </c>
      <c r="M945">
        <v>19</v>
      </c>
      <c r="N945" t="s">
        <v>50</v>
      </c>
      <c r="O945">
        <v>407</v>
      </c>
      <c r="R945">
        <v>11.11</v>
      </c>
      <c r="S945">
        <v>0</v>
      </c>
      <c r="U945">
        <v>0.9</v>
      </c>
      <c r="V945" t="s">
        <v>50</v>
      </c>
      <c r="X945">
        <v>1.85</v>
      </c>
      <c r="AD945">
        <v>148</v>
      </c>
      <c r="AE945">
        <v>7.41</v>
      </c>
      <c r="AG945">
        <v>1296</v>
      </c>
      <c r="AH945">
        <v>3.7</v>
      </c>
      <c r="AI945">
        <v>7.41</v>
      </c>
      <c r="AK945">
        <v>22.22</v>
      </c>
      <c r="AL945" t="s">
        <v>50</v>
      </c>
      <c r="AQ945">
        <v>0</v>
      </c>
      <c r="AR945" t="s">
        <v>50</v>
      </c>
    </row>
    <row r="946" spans="1:44" x14ac:dyDescent="0.25">
      <c r="A946">
        <v>1109134</v>
      </c>
      <c r="B946" t="s">
        <v>304</v>
      </c>
      <c r="C946" t="s">
        <v>2068</v>
      </c>
      <c r="D946" t="s">
        <v>2069</v>
      </c>
      <c r="E946">
        <v>46100007815</v>
      </c>
      <c r="F946">
        <v>26</v>
      </c>
      <c r="G946" t="s">
        <v>57</v>
      </c>
      <c r="H946" t="s">
        <v>371</v>
      </c>
      <c r="I946" s="1">
        <v>44102</v>
      </c>
      <c r="J946" s="1">
        <v>44148</v>
      </c>
      <c r="K946">
        <v>115</v>
      </c>
      <c r="L946">
        <v>46.15</v>
      </c>
      <c r="M946">
        <v>19</v>
      </c>
      <c r="N946" t="s">
        <v>50</v>
      </c>
      <c r="O946">
        <v>308</v>
      </c>
      <c r="R946">
        <v>5.77</v>
      </c>
      <c r="S946">
        <v>0</v>
      </c>
      <c r="U946">
        <v>1</v>
      </c>
      <c r="V946" t="s">
        <v>50</v>
      </c>
      <c r="X946">
        <v>2.31</v>
      </c>
      <c r="AD946">
        <v>173</v>
      </c>
      <c r="AE946">
        <v>7.69</v>
      </c>
      <c r="AG946">
        <v>1346</v>
      </c>
      <c r="AI946">
        <v>7.69</v>
      </c>
      <c r="AK946">
        <v>9.6199999999999992</v>
      </c>
      <c r="AL946" t="s">
        <v>50</v>
      </c>
      <c r="AQ946">
        <v>0</v>
      </c>
      <c r="AR946" t="s">
        <v>50</v>
      </c>
    </row>
    <row r="947" spans="1:44" x14ac:dyDescent="0.25">
      <c r="A947">
        <v>1109135</v>
      </c>
      <c r="B947" t="s">
        <v>304</v>
      </c>
      <c r="C947" t="s">
        <v>2070</v>
      </c>
      <c r="D947" t="s">
        <v>2071</v>
      </c>
      <c r="E947">
        <v>46100007716</v>
      </c>
      <c r="F947">
        <v>28</v>
      </c>
      <c r="G947" t="s">
        <v>57</v>
      </c>
      <c r="H947" t="s">
        <v>371</v>
      </c>
      <c r="I947" s="1">
        <v>44102</v>
      </c>
      <c r="J947" s="1">
        <v>44148</v>
      </c>
      <c r="K947">
        <v>143</v>
      </c>
      <c r="L947">
        <v>46.43</v>
      </c>
      <c r="M947">
        <v>18</v>
      </c>
      <c r="N947" t="s">
        <v>50</v>
      </c>
      <c r="O947">
        <v>357</v>
      </c>
      <c r="R947">
        <v>5.36</v>
      </c>
      <c r="S947">
        <v>0</v>
      </c>
      <c r="U947">
        <v>0.9</v>
      </c>
      <c r="V947" t="s">
        <v>50</v>
      </c>
      <c r="X947">
        <v>2.5</v>
      </c>
      <c r="AD947">
        <v>161</v>
      </c>
      <c r="AE947">
        <v>7.14</v>
      </c>
      <c r="AG947">
        <v>1107</v>
      </c>
      <c r="AH947">
        <v>7.1</v>
      </c>
      <c r="AI947">
        <v>10.71</v>
      </c>
      <c r="AK947">
        <v>14.29</v>
      </c>
      <c r="AL947" t="s">
        <v>50</v>
      </c>
      <c r="AQ947">
        <v>0</v>
      </c>
      <c r="AR947" t="s">
        <v>50</v>
      </c>
    </row>
    <row r="948" spans="1:44" x14ac:dyDescent="0.25">
      <c r="A948">
        <v>1109137</v>
      </c>
      <c r="B948" t="s">
        <v>1126</v>
      </c>
      <c r="C948" t="s">
        <v>2072</v>
      </c>
      <c r="D948" t="s">
        <v>2073</v>
      </c>
      <c r="E948">
        <v>77567283207</v>
      </c>
      <c r="F948">
        <v>79</v>
      </c>
      <c r="G948" t="s">
        <v>57</v>
      </c>
      <c r="H948" t="s">
        <v>286</v>
      </c>
      <c r="I948" s="1">
        <v>43929</v>
      </c>
      <c r="J948" s="1">
        <v>44148</v>
      </c>
      <c r="K948">
        <v>89</v>
      </c>
      <c r="L948">
        <v>21.52</v>
      </c>
      <c r="M948">
        <v>13</v>
      </c>
      <c r="N948" t="s">
        <v>50</v>
      </c>
      <c r="O948">
        <v>139</v>
      </c>
      <c r="R948">
        <v>5.0599999999999996</v>
      </c>
      <c r="S948">
        <v>0</v>
      </c>
      <c r="U948">
        <v>5.0999999999999996</v>
      </c>
      <c r="V948" t="s">
        <v>50</v>
      </c>
      <c r="X948">
        <v>0</v>
      </c>
      <c r="AD948">
        <v>165</v>
      </c>
      <c r="AE948">
        <v>2.5299999999999998</v>
      </c>
      <c r="AG948">
        <v>57</v>
      </c>
      <c r="AI948">
        <v>3.8</v>
      </c>
      <c r="AK948">
        <v>7.59</v>
      </c>
      <c r="AL948" t="s">
        <v>2074</v>
      </c>
      <c r="AQ948">
        <v>0</v>
      </c>
      <c r="AR948" t="s">
        <v>50</v>
      </c>
    </row>
    <row r="949" spans="1:44" x14ac:dyDescent="0.25">
      <c r="A949">
        <v>1109138</v>
      </c>
      <c r="B949" t="s">
        <v>1126</v>
      </c>
      <c r="C949" t="s">
        <v>2075</v>
      </c>
      <c r="D949" t="s">
        <v>2076</v>
      </c>
      <c r="E949">
        <v>77567061539</v>
      </c>
      <c r="F949">
        <v>57</v>
      </c>
      <c r="G949" t="s">
        <v>57</v>
      </c>
      <c r="H949" t="s">
        <v>286</v>
      </c>
      <c r="I949" s="1">
        <v>43929</v>
      </c>
      <c r="J949" s="1">
        <v>44148</v>
      </c>
      <c r="K949">
        <v>614</v>
      </c>
      <c r="L949">
        <v>19.3</v>
      </c>
      <c r="M949">
        <v>0</v>
      </c>
      <c r="N949" t="s">
        <v>50</v>
      </c>
      <c r="O949">
        <v>263</v>
      </c>
      <c r="R949">
        <v>14.04</v>
      </c>
      <c r="S949">
        <v>0</v>
      </c>
      <c r="U949">
        <v>5.3</v>
      </c>
      <c r="V949" t="s">
        <v>50</v>
      </c>
      <c r="X949">
        <v>1.23</v>
      </c>
      <c r="AD949">
        <v>193</v>
      </c>
      <c r="AE949">
        <v>3.51</v>
      </c>
      <c r="AG949">
        <v>88</v>
      </c>
      <c r="AH949">
        <v>5.3</v>
      </c>
      <c r="AI949">
        <v>8.77</v>
      </c>
      <c r="AK949">
        <v>21.05</v>
      </c>
      <c r="AL949" t="s">
        <v>2077</v>
      </c>
      <c r="AQ949">
        <v>0</v>
      </c>
      <c r="AR949" t="s">
        <v>50</v>
      </c>
    </row>
    <row r="950" spans="1:44" x14ac:dyDescent="0.25">
      <c r="A950">
        <v>1109139</v>
      </c>
      <c r="B950" t="s">
        <v>2005</v>
      </c>
      <c r="C950" t="s">
        <v>2078</v>
      </c>
      <c r="D950" t="s">
        <v>2079</v>
      </c>
      <c r="E950">
        <v>75856061055</v>
      </c>
      <c r="F950">
        <v>56</v>
      </c>
      <c r="G950" t="s">
        <v>57</v>
      </c>
      <c r="H950" t="s">
        <v>286</v>
      </c>
      <c r="I950" s="1">
        <v>43929</v>
      </c>
      <c r="J950" s="1">
        <v>44148</v>
      </c>
      <c r="K950">
        <v>643</v>
      </c>
      <c r="L950">
        <v>19.64</v>
      </c>
      <c r="M950">
        <v>0</v>
      </c>
      <c r="N950" t="s">
        <v>50</v>
      </c>
      <c r="O950">
        <v>250</v>
      </c>
      <c r="R950">
        <v>14.29</v>
      </c>
      <c r="S950">
        <v>0</v>
      </c>
      <c r="U950">
        <v>5.4</v>
      </c>
      <c r="V950" t="s">
        <v>50</v>
      </c>
      <c r="X950">
        <v>1.07</v>
      </c>
      <c r="AD950">
        <v>179</v>
      </c>
      <c r="AE950">
        <v>3.57</v>
      </c>
      <c r="AG950">
        <v>89</v>
      </c>
      <c r="AH950">
        <v>5.4</v>
      </c>
      <c r="AI950">
        <v>8.93</v>
      </c>
      <c r="AK950">
        <v>19.64</v>
      </c>
      <c r="AL950" t="s">
        <v>2077</v>
      </c>
      <c r="AQ950">
        <v>0</v>
      </c>
      <c r="AR950" t="s">
        <v>50</v>
      </c>
    </row>
    <row r="951" spans="1:44" x14ac:dyDescent="0.25">
      <c r="A951">
        <v>1109140</v>
      </c>
      <c r="B951" t="s">
        <v>2005</v>
      </c>
      <c r="C951" t="s">
        <v>2080</v>
      </c>
      <c r="D951" t="s">
        <v>2081</v>
      </c>
      <c r="E951">
        <v>75856061017</v>
      </c>
      <c r="F951">
        <v>49</v>
      </c>
      <c r="G951" t="s">
        <v>57</v>
      </c>
      <c r="H951" t="s">
        <v>286</v>
      </c>
      <c r="I951" s="1">
        <v>43929</v>
      </c>
      <c r="J951" s="1">
        <v>44148</v>
      </c>
      <c r="K951">
        <v>82</v>
      </c>
      <c r="L951">
        <v>20.41</v>
      </c>
      <c r="M951">
        <v>10</v>
      </c>
      <c r="N951" t="s">
        <v>50</v>
      </c>
      <c r="O951">
        <v>122</v>
      </c>
      <c r="R951">
        <v>4.08</v>
      </c>
      <c r="S951">
        <v>0</v>
      </c>
      <c r="U951">
        <v>6.1</v>
      </c>
      <c r="V951" t="s">
        <v>50</v>
      </c>
      <c r="X951">
        <v>0</v>
      </c>
      <c r="AD951">
        <v>0</v>
      </c>
      <c r="AE951">
        <v>2.04</v>
      </c>
      <c r="AG951">
        <v>61</v>
      </c>
      <c r="AI951">
        <v>4.08</v>
      </c>
      <c r="AK951">
        <v>6.12</v>
      </c>
      <c r="AL951" t="s">
        <v>2018</v>
      </c>
      <c r="AQ951">
        <v>0</v>
      </c>
      <c r="AR951" t="s">
        <v>50</v>
      </c>
    </row>
    <row r="952" spans="1:44" x14ac:dyDescent="0.25">
      <c r="A952">
        <v>1109141</v>
      </c>
      <c r="B952" t="s">
        <v>1126</v>
      </c>
      <c r="C952" t="s">
        <v>2082</v>
      </c>
      <c r="D952" t="s">
        <v>2083</v>
      </c>
      <c r="E952">
        <v>77567283238</v>
      </c>
      <c r="F952">
        <v>78</v>
      </c>
      <c r="G952" t="s">
        <v>57</v>
      </c>
      <c r="H952" t="s">
        <v>286</v>
      </c>
      <c r="I952" s="1">
        <v>43929</v>
      </c>
      <c r="J952" s="1">
        <v>44148</v>
      </c>
      <c r="K952">
        <v>77</v>
      </c>
      <c r="L952">
        <v>20.51</v>
      </c>
      <c r="M952">
        <v>13</v>
      </c>
      <c r="N952" t="s">
        <v>50</v>
      </c>
      <c r="O952">
        <v>141</v>
      </c>
      <c r="R952">
        <v>5.13</v>
      </c>
      <c r="S952">
        <v>0</v>
      </c>
      <c r="U952">
        <v>5.0999999999999996</v>
      </c>
      <c r="V952" t="s">
        <v>50</v>
      </c>
      <c r="X952">
        <v>0</v>
      </c>
      <c r="AD952">
        <v>141</v>
      </c>
      <c r="AE952">
        <v>2.56</v>
      </c>
      <c r="AG952">
        <v>51</v>
      </c>
      <c r="AI952">
        <v>5.13</v>
      </c>
      <c r="AK952">
        <v>7.69</v>
      </c>
      <c r="AL952" t="s">
        <v>2074</v>
      </c>
      <c r="AQ952">
        <v>0</v>
      </c>
      <c r="AR952" t="s">
        <v>50</v>
      </c>
    </row>
    <row r="953" spans="1:44" x14ac:dyDescent="0.25">
      <c r="A953">
        <v>1109142</v>
      </c>
      <c r="B953" t="s">
        <v>1126</v>
      </c>
      <c r="C953" t="s">
        <v>2084</v>
      </c>
      <c r="D953" t="s">
        <v>2085</v>
      </c>
      <c r="E953">
        <v>77567254429</v>
      </c>
      <c r="F953">
        <v>87</v>
      </c>
      <c r="G953" t="s">
        <v>57</v>
      </c>
      <c r="H953" t="s">
        <v>286</v>
      </c>
      <c r="I953" s="1">
        <v>43929</v>
      </c>
      <c r="J953" s="1">
        <v>44148</v>
      </c>
      <c r="K953">
        <v>92</v>
      </c>
      <c r="L953">
        <v>31.03</v>
      </c>
      <c r="M953">
        <v>6</v>
      </c>
      <c r="N953" t="s">
        <v>50</v>
      </c>
      <c r="O953">
        <v>207</v>
      </c>
      <c r="R953">
        <v>6.9</v>
      </c>
      <c r="S953">
        <v>0</v>
      </c>
      <c r="U953">
        <v>1.1000000000000001</v>
      </c>
      <c r="V953" t="s">
        <v>50</v>
      </c>
      <c r="X953">
        <v>1.03</v>
      </c>
      <c r="AD953">
        <v>195</v>
      </c>
      <c r="AE953">
        <v>3.45</v>
      </c>
      <c r="AG953">
        <v>57</v>
      </c>
      <c r="AH953">
        <v>16.100000000000001</v>
      </c>
      <c r="AI953">
        <v>20.69</v>
      </c>
      <c r="AK953">
        <v>8.0500000000000007</v>
      </c>
      <c r="AL953" t="s">
        <v>50</v>
      </c>
      <c r="AQ953">
        <v>0</v>
      </c>
      <c r="AR953" t="s">
        <v>50</v>
      </c>
    </row>
    <row r="954" spans="1:44" x14ac:dyDescent="0.25">
      <c r="A954">
        <v>1109144</v>
      </c>
      <c r="B954" t="s">
        <v>1126</v>
      </c>
      <c r="C954" t="s">
        <v>2086</v>
      </c>
      <c r="D954" t="s">
        <v>2087</v>
      </c>
      <c r="E954">
        <v>77567250049</v>
      </c>
      <c r="F954">
        <v>81</v>
      </c>
      <c r="G954" t="s">
        <v>57</v>
      </c>
      <c r="H954" t="s">
        <v>286</v>
      </c>
      <c r="I954" s="1">
        <v>43929</v>
      </c>
      <c r="J954" s="1">
        <v>44148</v>
      </c>
      <c r="K954">
        <v>86</v>
      </c>
      <c r="L954">
        <v>29.63</v>
      </c>
      <c r="M954">
        <v>12</v>
      </c>
      <c r="N954" t="s">
        <v>50</v>
      </c>
      <c r="O954">
        <v>173</v>
      </c>
      <c r="R954">
        <v>3.7</v>
      </c>
      <c r="S954">
        <v>0</v>
      </c>
      <c r="U954">
        <v>0</v>
      </c>
      <c r="V954" t="s">
        <v>50</v>
      </c>
      <c r="X954">
        <v>0</v>
      </c>
      <c r="AD954">
        <v>148</v>
      </c>
      <c r="AE954">
        <v>2.4700000000000002</v>
      </c>
      <c r="AG954">
        <v>56</v>
      </c>
      <c r="AH954">
        <v>16</v>
      </c>
      <c r="AI954">
        <v>20.99</v>
      </c>
      <c r="AK954">
        <v>5.56</v>
      </c>
      <c r="AL954" t="s">
        <v>50</v>
      </c>
      <c r="AQ954">
        <v>0</v>
      </c>
      <c r="AR954" t="s">
        <v>50</v>
      </c>
    </row>
    <row r="955" spans="1:44" x14ac:dyDescent="0.25">
      <c r="A955">
        <v>1109145</v>
      </c>
      <c r="B955" t="s">
        <v>1126</v>
      </c>
      <c r="C955" t="s">
        <v>2088</v>
      </c>
      <c r="D955" t="s">
        <v>2089</v>
      </c>
      <c r="E955">
        <v>77567556189</v>
      </c>
      <c r="F955">
        <v>94</v>
      </c>
      <c r="G955" t="s">
        <v>57</v>
      </c>
      <c r="H955" t="s">
        <v>286</v>
      </c>
      <c r="I955" s="1">
        <v>43929</v>
      </c>
      <c r="J955" s="1">
        <v>44148</v>
      </c>
      <c r="K955">
        <v>106</v>
      </c>
      <c r="L955">
        <v>30.85</v>
      </c>
      <c r="M955">
        <v>16</v>
      </c>
      <c r="N955" t="s">
        <v>50</v>
      </c>
      <c r="O955">
        <v>202</v>
      </c>
      <c r="R955">
        <v>4.79</v>
      </c>
      <c r="S955">
        <v>0</v>
      </c>
      <c r="U955">
        <v>1.1000000000000001</v>
      </c>
      <c r="V955" t="s">
        <v>50</v>
      </c>
      <c r="X955">
        <v>0.43</v>
      </c>
      <c r="AD955">
        <v>245</v>
      </c>
      <c r="AE955">
        <v>3.19</v>
      </c>
      <c r="AG955">
        <v>80</v>
      </c>
      <c r="AH955">
        <v>18.100000000000001</v>
      </c>
      <c r="AI955">
        <v>23.4</v>
      </c>
      <c r="AK955">
        <v>7.45</v>
      </c>
      <c r="AL955" t="s">
        <v>50</v>
      </c>
      <c r="AQ955">
        <v>0</v>
      </c>
      <c r="AR955" t="s">
        <v>50</v>
      </c>
    </row>
    <row r="956" spans="1:44" x14ac:dyDescent="0.25">
      <c r="A956">
        <v>1109147</v>
      </c>
      <c r="B956" t="s">
        <v>1126</v>
      </c>
      <c r="C956" t="s">
        <v>2090</v>
      </c>
      <c r="D956" t="s">
        <v>2091</v>
      </c>
      <c r="E956">
        <v>77567394897</v>
      </c>
      <c r="F956">
        <v>88</v>
      </c>
      <c r="G956" t="s">
        <v>57</v>
      </c>
      <c r="H956" t="s">
        <v>286</v>
      </c>
      <c r="I956" s="1">
        <v>43929</v>
      </c>
      <c r="J956" s="1">
        <v>44148</v>
      </c>
      <c r="K956">
        <v>125</v>
      </c>
      <c r="L956">
        <v>21.59</v>
      </c>
      <c r="M956">
        <v>28</v>
      </c>
      <c r="N956" t="s">
        <v>50</v>
      </c>
      <c r="O956">
        <v>193</v>
      </c>
      <c r="R956">
        <v>6.82</v>
      </c>
      <c r="S956">
        <v>0</v>
      </c>
      <c r="U956">
        <v>0</v>
      </c>
      <c r="V956" t="s">
        <v>50</v>
      </c>
      <c r="X956">
        <v>0</v>
      </c>
      <c r="AD956">
        <v>170</v>
      </c>
      <c r="AE956">
        <v>3.41</v>
      </c>
      <c r="AG956">
        <v>57</v>
      </c>
      <c r="AH956">
        <v>15.9</v>
      </c>
      <c r="AI956">
        <v>21.59</v>
      </c>
      <c r="AK956">
        <v>10.23</v>
      </c>
      <c r="AL956" t="s">
        <v>50</v>
      </c>
      <c r="AQ956">
        <v>0</v>
      </c>
      <c r="AR956" t="s">
        <v>50</v>
      </c>
    </row>
    <row r="957" spans="1:44" x14ac:dyDescent="0.25">
      <c r="A957">
        <v>1109148</v>
      </c>
      <c r="B957" t="s">
        <v>1126</v>
      </c>
      <c r="C957" t="s">
        <v>2092</v>
      </c>
      <c r="D957" t="s">
        <v>2093</v>
      </c>
      <c r="E957">
        <v>77567254245</v>
      </c>
      <c r="F957">
        <v>88</v>
      </c>
      <c r="G957" t="s">
        <v>57</v>
      </c>
      <c r="H957" t="s">
        <v>286</v>
      </c>
      <c r="I957" s="1">
        <v>43929</v>
      </c>
      <c r="J957" s="1">
        <v>44148</v>
      </c>
      <c r="K957">
        <v>102</v>
      </c>
      <c r="L957">
        <v>26.14</v>
      </c>
      <c r="M957">
        <v>28</v>
      </c>
      <c r="N957" t="s">
        <v>50</v>
      </c>
      <c r="O957">
        <v>227</v>
      </c>
      <c r="R957">
        <v>9.09</v>
      </c>
      <c r="S957">
        <v>0</v>
      </c>
      <c r="U957">
        <v>1.1000000000000001</v>
      </c>
      <c r="V957" t="s">
        <v>50</v>
      </c>
      <c r="X957">
        <v>1.02</v>
      </c>
      <c r="AD957">
        <v>216</v>
      </c>
      <c r="AE957">
        <v>3.41</v>
      </c>
      <c r="AG957">
        <v>62</v>
      </c>
      <c r="AH957">
        <v>19.3</v>
      </c>
      <c r="AI957">
        <v>25</v>
      </c>
      <c r="AK957">
        <v>12.5</v>
      </c>
      <c r="AL957" t="s">
        <v>50</v>
      </c>
      <c r="AQ957">
        <v>0</v>
      </c>
      <c r="AR957" t="s">
        <v>50</v>
      </c>
    </row>
    <row r="958" spans="1:44" x14ac:dyDescent="0.25">
      <c r="A958">
        <v>1109149</v>
      </c>
      <c r="B958" t="s">
        <v>1126</v>
      </c>
      <c r="C958" t="s">
        <v>2090</v>
      </c>
      <c r="D958" t="s">
        <v>2091</v>
      </c>
      <c r="E958">
        <v>77567254238</v>
      </c>
      <c r="F958">
        <v>88</v>
      </c>
      <c r="G958" t="s">
        <v>57</v>
      </c>
      <c r="H958" t="s">
        <v>286</v>
      </c>
      <c r="I958" s="1">
        <v>43929</v>
      </c>
      <c r="J958" s="1">
        <v>44148</v>
      </c>
      <c r="K958">
        <v>125</v>
      </c>
      <c r="L958">
        <v>21.59</v>
      </c>
      <c r="M958">
        <v>28</v>
      </c>
      <c r="N958" t="s">
        <v>50</v>
      </c>
      <c r="O958">
        <v>193</v>
      </c>
      <c r="R958">
        <v>6.82</v>
      </c>
      <c r="S958">
        <v>0</v>
      </c>
      <c r="U958">
        <v>0</v>
      </c>
      <c r="V958" t="s">
        <v>50</v>
      </c>
      <c r="X958">
        <v>0</v>
      </c>
      <c r="AD958">
        <v>170</v>
      </c>
      <c r="AE958">
        <v>3.41</v>
      </c>
      <c r="AG958">
        <v>57</v>
      </c>
      <c r="AH958">
        <v>15.9</v>
      </c>
      <c r="AI958">
        <v>21.59</v>
      </c>
      <c r="AK958">
        <v>10.23</v>
      </c>
      <c r="AL958" t="s">
        <v>50</v>
      </c>
      <c r="AQ958">
        <v>0</v>
      </c>
      <c r="AR958" t="s">
        <v>50</v>
      </c>
    </row>
    <row r="959" spans="1:44" x14ac:dyDescent="0.25">
      <c r="A959">
        <v>1109150</v>
      </c>
      <c r="B959" t="s">
        <v>1126</v>
      </c>
      <c r="C959" t="s">
        <v>2094</v>
      </c>
      <c r="D959" t="s">
        <v>2095</v>
      </c>
      <c r="E959">
        <v>77567383938</v>
      </c>
      <c r="F959">
        <v>77</v>
      </c>
      <c r="G959" t="s">
        <v>57</v>
      </c>
      <c r="H959" t="s">
        <v>286</v>
      </c>
      <c r="I959" s="1">
        <v>43929</v>
      </c>
      <c r="J959" s="1">
        <v>44148</v>
      </c>
      <c r="K959">
        <v>117</v>
      </c>
      <c r="L959">
        <v>27.27</v>
      </c>
      <c r="M959">
        <v>19</v>
      </c>
      <c r="N959" t="s">
        <v>50</v>
      </c>
      <c r="O959">
        <v>156</v>
      </c>
      <c r="R959">
        <v>4.55</v>
      </c>
      <c r="S959">
        <v>0</v>
      </c>
      <c r="U959">
        <v>0</v>
      </c>
      <c r="V959" t="s">
        <v>50</v>
      </c>
      <c r="X959">
        <v>0</v>
      </c>
      <c r="AD959">
        <v>195</v>
      </c>
      <c r="AE959">
        <v>2.6</v>
      </c>
      <c r="AG959">
        <v>136</v>
      </c>
      <c r="AI959">
        <v>6.49</v>
      </c>
      <c r="AK959">
        <v>6.49</v>
      </c>
      <c r="AL959" t="s">
        <v>2096</v>
      </c>
      <c r="AQ959">
        <v>0</v>
      </c>
      <c r="AR959" t="s">
        <v>50</v>
      </c>
    </row>
    <row r="960" spans="1:44" x14ac:dyDescent="0.25">
      <c r="A960">
        <v>1109151</v>
      </c>
      <c r="B960" t="s">
        <v>1126</v>
      </c>
      <c r="C960" t="s">
        <v>2097</v>
      </c>
      <c r="D960" t="s">
        <v>2098</v>
      </c>
      <c r="E960">
        <v>77567224828</v>
      </c>
      <c r="F960">
        <v>82</v>
      </c>
      <c r="G960" t="s">
        <v>57</v>
      </c>
      <c r="H960" t="s">
        <v>286</v>
      </c>
      <c r="I960" s="1">
        <v>43929</v>
      </c>
      <c r="J960" s="1">
        <v>44148</v>
      </c>
      <c r="K960">
        <v>85</v>
      </c>
      <c r="L960">
        <v>32.93</v>
      </c>
      <c r="M960">
        <v>6</v>
      </c>
      <c r="N960" t="s">
        <v>50</v>
      </c>
      <c r="O960">
        <v>207</v>
      </c>
      <c r="R960">
        <v>4.88</v>
      </c>
      <c r="S960">
        <v>0</v>
      </c>
      <c r="U960">
        <v>0</v>
      </c>
      <c r="V960" t="s">
        <v>50</v>
      </c>
      <c r="X960">
        <v>0.73</v>
      </c>
      <c r="AD960">
        <v>146</v>
      </c>
      <c r="AE960">
        <v>2.44</v>
      </c>
      <c r="AG960">
        <v>104</v>
      </c>
      <c r="AH960">
        <v>8.5</v>
      </c>
      <c r="AI960">
        <v>18.29</v>
      </c>
      <c r="AK960">
        <v>7.32</v>
      </c>
      <c r="AL960" t="s">
        <v>50</v>
      </c>
      <c r="AQ960">
        <v>0</v>
      </c>
      <c r="AR960" t="s">
        <v>50</v>
      </c>
    </row>
    <row r="961" spans="1:44" x14ac:dyDescent="0.25">
      <c r="A961">
        <v>1109152</v>
      </c>
      <c r="B961" t="s">
        <v>1126</v>
      </c>
      <c r="C961" t="s">
        <v>2099</v>
      </c>
      <c r="D961" t="s">
        <v>2100</v>
      </c>
      <c r="E961">
        <v>77567555496</v>
      </c>
      <c r="F961">
        <v>108</v>
      </c>
      <c r="G961" t="s">
        <v>57</v>
      </c>
      <c r="H961" t="s">
        <v>286</v>
      </c>
      <c r="I961" s="1">
        <v>43929</v>
      </c>
      <c r="J961" s="1">
        <v>44148</v>
      </c>
      <c r="K961">
        <v>120</v>
      </c>
      <c r="L961">
        <v>33.33</v>
      </c>
      <c r="M961">
        <v>9</v>
      </c>
      <c r="N961" t="s">
        <v>50</v>
      </c>
      <c r="O961">
        <v>222</v>
      </c>
      <c r="R961">
        <v>7.41</v>
      </c>
      <c r="S961">
        <v>0</v>
      </c>
      <c r="U961">
        <v>0</v>
      </c>
      <c r="V961" t="s">
        <v>50</v>
      </c>
      <c r="X961">
        <v>0</v>
      </c>
      <c r="AD961">
        <v>185</v>
      </c>
      <c r="AE961">
        <v>3.7</v>
      </c>
      <c r="AG961">
        <v>241</v>
      </c>
      <c r="AH961">
        <v>20.399999999999999</v>
      </c>
      <c r="AI961">
        <v>25</v>
      </c>
      <c r="AK961">
        <v>8.33</v>
      </c>
      <c r="AL961" t="s">
        <v>50</v>
      </c>
      <c r="AQ961">
        <v>0</v>
      </c>
      <c r="AR961" t="s">
        <v>50</v>
      </c>
    </row>
    <row r="962" spans="1:44" x14ac:dyDescent="0.25">
      <c r="A962">
        <v>1109153</v>
      </c>
      <c r="B962" t="s">
        <v>1126</v>
      </c>
      <c r="C962" t="s">
        <v>2101</v>
      </c>
      <c r="D962" t="s">
        <v>2102</v>
      </c>
      <c r="E962">
        <v>77567327710</v>
      </c>
      <c r="F962">
        <v>105</v>
      </c>
      <c r="G962" t="s">
        <v>57</v>
      </c>
      <c r="H962" t="s">
        <v>286</v>
      </c>
      <c r="I962" s="1">
        <v>43929</v>
      </c>
      <c r="J962" s="1">
        <v>44148</v>
      </c>
      <c r="K962">
        <v>76</v>
      </c>
      <c r="L962">
        <v>32.380000000000003</v>
      </c>
      <c r="M962">
        <v>5</v>
      </c>
      <c r="N962" t="s">
        <v>50</v>
      </c>
      <c r="O962">
        <v>190</v>
      </c>
      <c r="R962">
        <v>4.76</v>
      </c>
      <c r="S962">
        <v>0</v>
      </c>
      <c r="U962">
        <v>0</v>
      </c>
      <c r="V962" t="s">
        <v>50</v>
      </c>
      <c r="X962">
        <v>0</v>
      </c>
      <c r="AD962">
        <v>133</v>
      </c>
      <c r="AE962">
        <v>2.86</v>
      </c>
      <c r="AG962">
        <v>71</v>
      </c>
      <c r="AH962">
        <v>19</v>
      </c>
      <c r="AI962">
        <v>22.86</v>
      </c>
      <c r="AK962">
        <v>5.71</v>
      </c>
      <c r="AL962" t="s">
        <v>50</v>
      </c>
      <c r="AQ962">
        <v>0</v>
      </c>
      <c r="AR962" t="s">
        <v>50</v>
      </c>
    </row>
    <row r="963" spans="1:44" x14ac:dyDescent="0.25">
      <c r="A963">
        <v>1109154</v>
      </c>
      <c r="B963" t="s">
        <v>1126</v>
      </c>
      <c r="C963" t="s">
        <v>2103</v>
      </c>
      <c r="D963" t="s">
        <v>2104</v>
      </c>
      <c r="E963">
        <v>77567254344</v>
      </c>
      <c r="F963">
        <v>91</v>
      </c>
      <c r="G963" t="s">
        <v>57</v>
      </c>
      <c r="H963" t="s">
        <v>286</v>
      </c>
      <c r="I963" s="1">
        <v>43929</v>
      </c>
      <c r="J963" s="1">
        <v>44148</v>
      </c>
      <c r="K963">
        <v>88</v>
      </c>
      <c r="L963">
        <v>21.98</v>
      </c>
      <c r="M963">
        <v>22</v>
      </c>
      <c r="N963" t="s">
        <v>50</v>
      </c>
      <c r="O963">
        <v>165</v>
      </c>
      <c r="R963">
        <v>4.95</v>
      </c>
      <c r="S963">
        <v>0</v>
      </c>
      <c r="U963">
        <v>0</v>
      </c>
      <c r="V963" t="s">
        <v>50</v>
      </c>
      <c r="X963">
        <v>0</v>
      </c>
      <c r="AD963">
        <v>176</v>
      </c>
      <c r="AE963">
        <v>2.2000000000000002</v>
      </c>
      <c r="AG963">
        <v>55</v>
      </c>
      <c r="AH963">
        <v>15.4</v>
      </c>
      <c r="AI963">
        <v>20.88</v>
      </c>
      <c r="AK963">
        <v>7.69</v>
      </c>
      <c r="AL963" t="s">
        <v>50</v>
      </c>
      <c r="AQ963">
        <v>0</v>
      </c>
      <c r="AR963" t="s">
        <v>50</v>
      </c>
    </row>
    <row r="964" spans="1:44" x14ac:dyDescent="0.25">
      <c r="A964">
        <v>1109155</v>
      </c>
      <c r="B964" t="s">
        <v>1126</v>
      </c>
      <c r="C964" t="s">
        <v>1127</v>
      </c>
      <c r="D964" t="s">
        <v>2105</v>
      </c>
      <c r="E964">
        <v>77567275066</v>
      </c>
      <c r="F964">
        <v>87</v>
      </c>
      <c r="G964" t="s">
        <v>57</v>
      </c>
      <c r="H964" t="s">
        <v>286</v>
      </c>
      <c r="I964" s="1">
        <v>43929</v>
      </c>
      <c r="J964" s="1">
        <v>44148</v>
      </c>
      <c r="K964">
        <v>80</v>
      </c>
      <c r="L964">
        <v>35.630000000000003</v>
      </c>
      <c r="M964">
        <v>11</v>
      </c>
      <c r="N964" t="s">
        <v>50</v>
      </c>
      <c r="O964">
        <v>230</v>
      </c>
      <c r="R964">
        <v>4.0199999999999996</v>
      </c>
      <c r="S964">
        <v>0</v>
      </c>
      <c r="U964">
        <v>1.1000000000000001</v>
      </c>
      <c r="V964" t="s">
        <v>50</v>
      </c>
      <c r="X964">
        <v>0.56999999999999995</v>
      </c>
      <c r="AD964">
        <v>138</v>
      </c>
      <c r="AE964">
        <v>3.45</v>
      </c>
      <c r="AG964">
        <v>121</v>
      </c>
      <c r="AH964">
        <v>21.8</v>
      </c>
      <c r="AI964">
        <v>25.29</v>
      </c>
      <c r="AK964">
        <v>9.1999999999999993</v>
      </c>
      <c r="AL964" t="s">
        <v>50</v>
      </c>
      <c r="AQ964">
        <v>0</v>
      </c>
      <c r="AR964" t="s">
        <v>50</v>
      </c>
    </row>
    <row r="965" spans="1:44" x14ac:dyDescent="0.25">
      <c r="A965">
        <v>1109156</v>
      </c>
      <c r="B965" t="s">
        <v>1126</v>
      </c>
      <c r="C965" t="s">
        <v>2106</v>
      </c>
      <c r="D965" t="s">
        <v>2107</v>
      </c>
      <c r="E965">
        <v>77567327352</v>
      </c>
      <c r="F965">
        <v>105</v>
      </c>
      <c r="G965" t="s">
        <v>57</v>
      </c>
      <c r="H965" t="s">
        <v>286</v>
      </c>
      <c r="I965" s="1">
        <v>43929</v>
      </c>
      <c r="J965" s="1">
        <v>44148</v>
      </c>
      <c r="K965">
        <v>124</v>
      </c>
      <c r="L965">
        <v>32.380000000000003</v>
      </c>
      <c r="M965">
        <v>10</v>
      </c>
      <c r="N965" t="s">
        <v>50</v>
      </c>
      <c r="O965">
        <v>210</v>
      </c>
      <c r="R965">
        <v>6.67</v>
      </c>
      <c r="S965">
        <v>0</v>
      </c>
      <c r="U965">
        <v>0</v>
      </c>
      <c r="V965" t="s">
        <v>50</v>
      </c>
      <c r="X965">
        <v>0</v>
      </c>
      <c r="AD965">
        <v>190</v>
      </c>
      <c r="AE965">
        <v>3.81</v>
      </c>
      <c r="AG965">
        <v>81</v>
      </c>
      <c r="AH965">
        <v>16.2</v>
      </c>
      <c r="AI965">
        <v>23.81</v>
      </c>
      <c r="AK965">
        <v>7.62</v>
      </c>
      <c r="AL965" t="s">
        <v>50</v>
      </c>
      <c r="AQ965">
        <v>0</v>
      </c>
      <c r="AR965" t="s">
        <v>50</v>
      </c>
    </row>
    <row r="966" spans="1:44" x14ac:dyDescent="0.25">
      <c r="A966">
        <v>1109157</v>
      </c>
      <c r="B966" t="s">
        <v>1126</v>
      </c>
      <c r="C966" t="s">
        <v>2090</v>
      </c>
      <c r="D966" t="s">
        <v>2091</v>
      </c>
      <c r="E966">
        <v>77567274731</v>
      </c>
      <c r="F966">
        <v>88</v>
      </c>
      <c r="G966" t="s">
        <v>57</v>
      </c>
      <c r="H966" t="s">
        <v>286</v>
      </c>
      <c r="I966" s="1">
        <v>43929</v>
      </c>
      <c r="J966" s="1">
        <v>44148</v>
      </c>
      <c r="K966">
        <v>125</v>
      </c>
      <c r="L966">
        <v>21.59</v>
      </c>
      <c r="M966">
        <v>28</v>
      </c>
      <c r="N966" t="s">
        <v>50</v>
      </c>
      <c r="O966">
        <v>193</v>
      </c>
      <c r="R966">
        <v>6.82</v>
      </c>
      <c r="S966">
        <v>0</v>
      </c>
      <c r="U966">
        <v>0</v>
      </c>
      <c r="V966" t="s">
        <v>50</v>
      </c>
      <c r="X966">
        <v>0</v>
      </c>
      <c r="AD966">
        <v>170</v>
      </c>
      <c r="AE966">
        <v>3.41</v>
      </c>
      <c r="AG966">
        <v>57</v>
      </c>
      <c r="AH966">
        <v>15.9</v>
      </c>
      <c r="AI966">
        <v>21.59</v>
      </c>
      <c r="AK966">
        <v>10.23</v>
      </c>
      <c r="AL966" t="s">
        <v>50</v>
      </c>
      <c r="AQ966">
        <v>0</v>
      </c>
      <c r="AR966" t="s">
        <v>50</v>
      </c>
    </row>
    <row r="967" spans="1:44" x14ac:dyDescent="0.25">
      <c r="A967">
        <v>1109159</v>
      </c>
      <c r="B967" t="s">
        <v>1126</v>
      </c>
      <c r="C967" t="s">
        <v>2108</v>
      </c>
      <c r="D967" t="s">
        <v>2109</v>
      </c>
      <c r="E967">
        <v>77567254269</v>
      </c>
      <c r="F967">
        <v>88</v>
      </c>
      <c r="G967" t="s">
        <v>57</v>
      </c>
      <c r="H967" t="s">
        <v>286</v>
      </c>
      <c r="I967" s="1">
        <v>43929</v>
      </c>
      <c r="J967" s="1">
        <v>44148</v>
      </c>
      <c r="K967">
        <v>102</v>
      </c>
      <c r="L967">
        <v>22.73</v>
      </c>
      <c r="M967">
        <v>28</v>
      </c>
      <c r="N967" t="s">
        <v>50</v>
      </c>
      <c r="O967">
        <v>193</v>
      </c>
      <c r="R967">
        <v>5.68</v>
      </c>
      <c r="S967">
        <v>0</v>
      </c>
      <c r="U967">
        <v>1.1000000000000001</v>
      </c>
      <c r="V967" t="s">
        <v>50</v>
      </c>
      <c r="X967">
        <v>0</v>
      </c>
      <c r="AD967">
        <v>193</v>
      </c>
      <c r="AE967">
        <v>3.41</v>
      </c>
      <c r="AG967">
        <v>68</v>
      </c>
      <c r="AH967">
        <v>17</v>
      </c>
      <c r="AI967">
        <v>21.59</v>
      </c>
      <c r="AK967">
        <v>9.09</v>
      </c>
      <c r="AL967" t="s">
        <v>50</v>
      </c>
      <c r="AQ967">
        <v>0</v>
      </c>
      <c r="AR967" t="s">
        <v>50</v>
      </c>
    </row>
    <row r="968" spans="1:44" x14ac:dyDescent="0.25">
      <c r="A968">
        <v>1109160</v>
      </c>
      <c r="B968" t="s">
        <v>1126</v>
      </c>
      <c r="C968" t="s">
        <v>2110</v>
      </c>
      <c r="D968" t="s">
        <v>2111</v>
      </c>
      <c r="E968">
        <v>77567227003</v>
      </c>
      <c r="F968">
        <v>87</v>
      </c>
      <c r="G968" t="s">
        <v>57</v>
      </c>
      <c r="H968" t="s">
        <v>286</v>
      </c>
      <c r="I968" s="1">
        <v>43929</v>
      </c>
      <c r="J968" s="1">
        <v>44148</v>
      </c>
      <c r="K968">
        <v>115</v>
      </c>
      <c r="L968">
        <v>27.59</v>
      </c>
      <c r="M968">
        <v>17</v>
      </c>
      <c r="N968" t="s">
        <v>50</v>
      </c>
      <c r="O968">
        <v>172</v>
      </c>
      <c r="R968">
        <v>3.45</v>
      </c>
      <c r="S968">
        <v>0</v>
      </c>
      <c r="U968">
        <v>0</v>
      </c>
      <c r="V968" t="s">
        <v>50</v>
      </c>
      <c r="X968">
        <v>0</v>
      </c>
      <c r="AD968">
        <v>195</v>
      </c>
      <c r="AE968">
        <v>3.45</v>
      </c>
      <c r="AG968">
        <v>69</v>
      </c>
      <c r="AH968">
        <v>16.100000000000001</v>
      </c>
      <c r="AI968">
        <v>21.84</v>
      </c>
      <c r="AK968">
        <v>5.17</v>
      </c>
      <c r="AL968" t="s">
        <v>50</v>
      </c>
      <c r="AQ968">
        <v>0</v>
      </c>
      <c r="AR968" t="s">
        <v>50</v>
      </c>
    </row>
    <row r="969" spans="1:44" x14ac:dyDescent="0.25">
      <c r="A969">
        <v>1109162</v>
      </c>
      <c r="B969" t="s">
        <v>1126</v>
      </c>
      <c r="C969" t="s">
        <v>2097</v>
      </c>
      <c r="D969" t="s">
        <v>2112</v>
      </c>
      <c r="E969">
        <v>77567395177</v>
      </c>
      <c r="F969">
        <v>82</v>
      </c>
      <c r="G969" t="s">
        <v>57</v>
      </c>
      <c r="H969" t="s">
        <v>286</v>
      </c>
      <c r="I969" s="1">
        <v>43929</v>
      </c>
      <c r="J969" s="1">
        <v>44148</v>
      </c>
      <c r="K969">
        <v>85</v>
      </c>
      <c r="L969">
        <v>32.93</v>
      </c>
      <c r="M969">
        <v>6</v>
      </c>
      <c r="N969" t="s">
        <v>50</v>
      </c>
      <c r="O969">
        <v>207</v>
      </c>
      <c r="R969">
        <v>4.88</v>
      </c>
      <c r="S969">
        <v>0</v>
      </c>
      <c r="U969">
        <v>0</v>
      </c>
      <c r="V969" t="s">
        <v>50</v>
      </c>
      <c r="X969">
        <v>0.73</v>
      </c>
      <c r="AD969">
        <v>146</v>
      </c>
      <c r="AE969">
        <v>2.44</v>
      </c>
      <c r="AG969">
        <v>104</v>
      </c>
      <c r="AH969">
        <v>8.5</v>
      </c>
      <c r="AI969">
        <v>18.29</v>
      </c>
      <c r="AK969">
        <v>7.32</v>
      </c>
      <c r="AL969" t="s">
        <v>50</v>
      </c>
      <c r="AQ969">
        <v>0</v>
      </c>
      <c r="AR969" t="s">
        <v>50</v>
      </c>
    </row>
    <row r="970" spans="1:44" x14ac:dyDescent="0.25">
      <c r="A970">
        <v>1109163</v>
      </c>
      <c r="B970" t="s">
        <v>1126</v>
      </c>
      <c r="C970" t="s">
        <v>2113</v>
      </c>
      <c r="D970" t="s">
        <v>2114</v>
      </c>
      <c r="E970">
        <v>77567281968</v>
      </c>
      <c r="F970">
        <v>77</v>
      </c>
      <c r="G970" t="s">
        <v>57</v>
      </c>
      <c r="H970" t="s">
        <v>286</v>
      </c>
      <c r="I970" s="1">
        <v>43929</v>
      </c>
      <c r="J970" s="1">
        <v>44148</v>
      </c>
      <c r="K970">
        <v>117</v>
      </c>
      <c r="L970">
        <v>22.08</v>
      </c>
      <c r="M970">
        <v>13</v>
      </c>
      <c r="N970" t="s">
        <v>50</v>
      </c>
      <c r="O970">
        <v>169</v>
      </c>
      <c r="R970">
        <v>3.9</v>
      </c>
      <c r="S970">
        <v>0</v>
      </c>
      <c r="U970">
        <v>1.3</v>
      </c>
      <c r="V970" t="s">
        <v>50</v>
      </c>
      <c r="X970">
        <v>0</v>
      </c>
      <c r="AD970">
        <v>221</v>
      </c>
      <c r="AE970">
        <v>3.9</v>
      </c>
      <c r="AG970">
        <v>149</v>
      </c>
      <c r="AI970">
        <v>6.49</v>
      </c>
      <c r="AK970">
        <v>9.09</v>
      </c>
      <c r="AL970" t="s">
        <v>2074</v>
      </c>
      <c r="AQ970">
        <v>0</v>
      </c>
      <c r="AR970" t="s">
        <v>50</v>
      </c>
    </row>
    <row r="971" spans="1:44" x14ac:dyDescent="0.25">
      <c r="A971">
        <v>1109164</v>
      </c>
      <c r="B971" t="s">
        <v>1126</v>
      </c>
      <c r="C971" t="s">
        <v>2115</v>
      </c>
      <c r="D971" t="s">
        <v>2116</v>
      </c>
      <c r="E971">
        <v>77567281920</v>
      </c>
      <c r="F971">
        <v>74</v>
      </c>
      <c r="G971" t="s">
        <v>57</v>
      </c>
      <c r="H971" t="s">
        <v>286</v>
      </c>
      <c r="I971" s="1">
        <v>43929</v>
      </c>
      <c r="J971" s="1">
        <v>44148</v>
      </c>
      <c r="K971">
        <v>122</v>
      </c>
      <c r="L971">
        <v>22.97</v>
      </c>
      <c r="M971">
        <v>14</v>
      </c>
      <c r="N971" t="s">
        <v>50</v>
      </c>
      <c r="O971">
        <v>149</v>
      </c>
      <c r="R971">
        <v>3.38</v>
      </c>
      <c r="S971">
        <v>0</v>
      </c>
      <c r="U971">
        <v>0</v>
      </c>
      <c r="V971" t="s">
        <v>50</v>
      </c>
      <c r="X971">
        <v>0</v>
      </c>
      <c r="AD971">
        <v>203</v>
      </c>
      <c r="AE971">
        <v>2.7</v>
      </c>
      <c r="AG971">
        <v>74</v>
      </c>
      <c r="AI971">
        <v>5.41</v>
      </c>
      <c r="AK971">
        <v>5.41</v>
      </c>
      <c r="AL971" t="s">
        <v>2117</v>
      </c>
      <c r="AQ971">
        <v>0</v>
      </c>
      <c r="AR971" t="s">
        <v>50</v>
      </c>
    </row>
    <row r="972" spans="1:44" x14ac:dyDescent="0.25">
      <c r="A972">
        <v>1109165</v>
      </c>
      <c r="B972" t="s">
        <v>1126</v>
      </c>
      <c r="C972" t="s">
        <v>2082</v>
      </c>
      <c r="D972" t="s">
        <v>2118</v>
      </c>
      <c r="E972">
        <v>77567281906</v>
      </c>
      <c r="F972">
        <v>74</v>
      </c>
      <c r="G972" t="s">
        <v>57</v>
      </c>
      <c r="H972" t="s">
        <v>286</v>
      </c>
      <c r="I972" s="1">
        <v>43929</v>
      </c>
      <c r="J972" s="1">
        <v>44148</v>
      </c>
      <c r="K972">
        <v>122</v>
      </c>
      <c r="L972">
        <v>22.97</v>
      </c>
      <c r="M972">
        <v>14</v>
      </c>
      <c r="N972" t="s">
        <v>50</v>
      </c>
      <c r="O972">
        <v>149</v>
      </c>
      <c r="R972">
        <v>3.38</v>
      </c>
      <c r="S972">
        <v>0</v>
      </c>
      <c r="U972">
        <v>0</v>
      </c>
      <c r="V972" t="s">
        <v>50</v>
      </c>
      <c r="X972">
        <v>0</v>
      </c>
      <c r="AD972">
        <v>203</v>
      </c>
      <c r="AE972">
        <v>2.7</v>
      </c>
      <c r="AG972">
        <v>74</v>
      </c>
      <c r="AI972">
        <v>6.76</v>
      </c>
      <c r="AK972">
        <v>5.41</v>
      </c>
      <c r="AL972" t="s">
        <v>2117</v>
      </c>
      <c r="AQ972">
        <v>0</v>
      </c>
      <c r="AR972" t="s">
        <v>50</v>
      </c>
    </row>
    <row r="973" spans="1:44" x14ac:dyDescent="0.25">
      <c r="A973">
        <v>1109166</v>
      </c>
      <c r="B973" t="s">
        <v>1126</v>
      </c>
      <c r="C973" t="s">
        <v>2097</v>
      </c>
      <c r="D973" t="s">
        <v>2119</v>
      </c>
      <c r="E973">
        <v>77567275059</v>
      </c>
      <c r="F973">
        <v>81</v>
      </c>
      <c r="G973" t="s">
        <v>57</v>
      </c>
      <c r="H973" t="s">
        <v>286</v>
      </c>
      <c r="I973" s="1">
        <v>43929</v>
      </c>
      <c r="J973" s="1">
        <v>44148</v>
      </c>
      <c r="K973">
        <v>86</v>
      </c>
      <c r="L973">
        <v>33.33</v>
      </c>
      <c r="M973">
        <v>12</v>
      </c>
      <c r="N973" t="s">
        <v>50</v>
      </c>
      <c r="O973">
        <v>210</v>
      </c>
      <c r="R973">
        <v>3.7</v>
      </c>
      <c r="S973">
        <v>0</v>
      </c>
      <c r="U973">
        <v>0</v>
      </c>
      <c r="V973" t="s">
        <v>50</v>
      </c>
      <c r="X973">
        <v>0.74</v>
      </c>
      <c r="AD973">
        <v>148</v>
      </c>
      <c r="AE973">
        <v>2.4700000000000002</v>
      </c>
      <c r="AG973">
        <v>99</v>
      </c>
      <c r="AH973">
        <v>18.5</v>
      </c>
      <c r="AI973">
        <v>22.22</v>
      </c>
      <c r="AK973">
        <v>7.41</v>
      </c>
      <c r="AL973" t="s">
        <v>50</v>
      </c>
      <c r="AQ973">
        <v>0</v>
      </c>
      <c r="AR973" t="s">
        <v>50</v>
      </c>
    </row>
    <row r="974" spans="1:44" x14ac:dyDescent="0.25">
      <c r="A974">
        <v>1109167</v>
      </c>
      <c r="B974" t="s">
        <v>1126</v>
      </c>
      <c r="C974" t="s">
        <v>2120</v>
      </c>
      <c r="D974" t="s">
        <v>2121</v>
      </c>
      <c r="E974">
        <v>77567349804</v>
      </c>
      <c r="F974">
        <v>86</v>
      </c>
      <c r="G974" t="s">
        <v>57</v>
      </c>
      <c r="H974" t="s">
        <v>756</v>
      </c>
      <c r="I974" s="1">
        <v>43929</v>
      </c>
      <c r="J974" s="1">
        <v>44148</v>
      </c>
      <c r="K974">
        <v>70</v>
      </c>
      <c r="L974">
        <v>30.23</v>
      </c>
      <c r="M974">
        <v>17</v>
      </c>
      <c r="N974" t="s">
        <v>50</v>
      </c>
      <c r="O974">
        <v>186</v>
      </c>
      <c r="R974">
        <v>4.6500000000000004</v>
      </c>
      <c r="S974">
        <v>0</v>
      </c>
      <c r="U974">
        <v>0</v>
      </c>
      <c r="V974" t="s">
        <v>50</v>
      </c>
      <c r="X974">
        <v>0</v>
      </c>
      <c r="AD974">
        <v>116</v>
      </c>
      <c r="AE974">
        <v>2.33</v>
      </c>
      <c r="AG974">
        <v>81</v>
      </c>
      <c r="AH974">
        <v>9.3000000000000007</v>
      </c>
      <c r="AI974">
        <v>19.77</v>
      </c>
      <c r="AK974">
        <v>6.98</v>
      </c>
      <c r="AL974" t="s">
        <v>50</v>
      </c>
      <c r="AQ974">
        <v>0</v>
      </c>
      <c r="AR974" t="s">
        <v>50</v>
      </c>
    </row>
    <row r="975" spans="1:44" x14ac:dyDescent="0.25">
      <c r="A975">
        <v>1109168</v>
      </c>
      <c r="B975" t="s">
        <v>1126</v>
      </c>
      <c r="C975" t="s">
        <v>2122</v>
      </c>
      <c r="D975" t="s">
        <v>2123</v>
      </c>
      <c r="E975">
        <v>77567205186</v>
      </c>
      <c r="F975">
        <v>81</v>
      </c>
      <c r="G975" t="s">
        <v>57</v>
      </c>
      <c r="H975" t="s">
        <v>286</v>
      </c>
      <c r="I975" s="1">
        <v>43929</v>
      </c>
      <c r="J975" s="1">
        <v>44148</v>
      </c>
      <c r="K975">
        <v>86</v>
      </c>
      <c r="L975">
        <v>30.86</v>
      </c>
      <c r="M975">
        <v>6</v>
      </c>
      <c r="N975" t="s">
        <v>50</v>
      </c>
      <c r="O975">
        <v>235</v>
      </c>
      <c r="R975">
        <v>5.56</v>
      </c>
      <c r="S975">
        <v>0</v>
      </c>
      <c r="U975">
        <v>1.2</v>
      </c>
      <c r="V975" t="s">
        <v>50</v>
      </c>
      <c r="X975">
        <v>0.86</v>
      </c>
      <c r="AD975">
        <v>198</v>
      </c>
      <c r="AE975">
        <v>4.9400000000000004</v>
      </c>
      <c r="AG975">
        <v>142</v>
      </c>
      <c r="AH975">
        <v>9.9</v>
      </c>
      <c r="AI975">
        <v>19.75</v>
      </c>
      <c r="AK975">
        <v>11.11</v>
      </c>
      <c r="AL975" t="s">
        <v>50</v>
      </c>
      <c r="AQ975">
        <v>0</v>
      </c>
      <c r="AR975" t="s">
        <v>50</v>
      </c>
    </row>
    <row r="976" spans="1:44" x14ac:dyDescent="0.25">
      <c r="A976">
        <v>1109169</v>
      </c>
      <c r="B976" t="s">
        <v>1126</v>
      </c>
      <c r="C976" t="s">
        <v>2124</v>
      </c>
      <c r="D976" t="s">
        <v>2125</v>
      </c>
      <c r="E976">
        <v>77567265302</v>
      </c>
      <c r="F976">
        <v>93</v>
      </c>
      <c r="G976" t="s">
        <v>57</v>
      </c>
      <c r="H976" t="s">
        <v>286</v>
      </c>
      <c r="I976" s="1">
        <v>43929</v>
      </c>
      <c r="J976" s="1">
        <v>44148</v>
      </c>
      <c r="K976">
        <v>108</v>
      </c>
      <c r="L976">
        <v>34.409999999999997</v>
      </c>
      <c r="M976">
        <v>16</v>
      </c>
      <c r="N976" t="s">
        <v>50</v>
      </c>
      <c r="O976">
        <v>226</v>
      </c>
      <c r="R976">
        <v>4.84</v>
      </c>
      <c r="S976">
        <v>0</v>
      </c>
      <c r="U976">
        <v>0</v>
      </c>
      <c r="V976" t="s">
        <v>50</v>
      </c>
      <c r="X976">
        <v>0</v>
      </c>
      <c r="AD976">
        <v>172</v>
      </c>
      <c r="AE976">
        <v>3.23</v>
      </c>
      <c r="AG976">
        <v>113</v>
      </c>
      <c r="AH976">
        <v>19.399999999999999</v>
      </c>
      <c r="AI976">
        <v>25.81</v>
      </c>
      <c r="AK976">
        <v>8.6</v>
      </c>
      <c r="AL976" t="s">
        <v>50</v>
      </c>
      <c r="AQ976">
        <v>0</v>
      </c>
      <c r="AR976" t="s">
        <v>50</v>
      </c>
    </row>
    <row r="977" spans="1:44" x14ac:dyDescent="0.25">
      <c r="A977">
        <v>1109170</v>
      </c>
      <c r="B977" t="s">
        <v>1126</v>
      </c>
      <c r="C977" t="s">
        <v>2126</v>
      </c>
      <c r="D977" t="s">
        <v>2127</v>
      </c>
      <c r="E977">
        <v>77567141699</v>
      </c>
      <c r="F977">
        <v>84</v>
      </c>
      <c r="G977" t="s">
        <v>57</v>
      </c>
      <c r="H977" t="s">
        <v>286</v>
      </c>
      <c r="I977" s="1">
        <v>43929</v>
      </c>
      <c r="J977" s="1">
        <v>44148</v>
      </c>
      <c r="K977">
        <v>83</v>
      </c>
      <c r="L977">
        <v>33.33</v>
      </c>
      <c r="M977">
        <v>6</v>
      </c>
      <c r="N977" t="s">
        <v>50</v>
      </c>
      <c r="O977">
        <v>226</v>
      </c>
      <c r="R977">
        <v>7.14</v>
      </c>
      <c r="S977">
        <v>0</v>
      </c>
      <c r="U977">
        <v>0</v>
      </c>
      <c r="V977" t="s">
        <v>50</v>
      </c>
      <c r="X977">
        <v>0.6</v>
      </c>
      <c r="AD977">
        <v>143</v>
      </c>
      <c r="AE977">
        <v>2.38</v>
      </c>
      <c r="AG977">
        <v>101</v>
      </c>
      <c r="AH977">
        <v>11.9</v>
      </c>
      <c r="AI977">
        <v>22.62</v>
      </c>
      <c r="AK977">
        <v>8.33</v>
      </c>
      <c r="AL977" t="s">
        <v>50</v>
      </c>
      <c r="AQ977">
        <v>0</v>
      </c>
      <c r="AR977" t="s">
        <v>50</v>
      </c>
    </row>
    <row r="978" spans="1:44" x14ac:dyDescent="0.25">
      <c r="A978">
        <v>1109171</v>
      </c>
      <c r="B978" t="s">
        <v>434</v>
      </c>
      <c r="C978" t="s">
        <v>2128</v>
      </c>
      <c r="D978" t="s">
        <v>2129</v>
      </c>
      <c r="E978">
        <v>72030021553</v>
      </c>
      <c r="F978">
        <v>34</v>
      </c>
      <c r="G978" t="s">
        <v>57</v>
      </c>
      <c r="H978" t="s">
        <v>450</v>
      </c>
      <c r="I978" s="1">
        <v>44082</v>
      </c>
      <c r="J978" s="1">
        <v>44148</v>
      </c>
      <c r="K978">
        <v>18</v>
      </c>
      <c r="L978">
        <v>50</v>
      </c>
      <c r="M978">
        <v>15</v>
      </c>
      <c r="N978" t="s">
        <v>50</v>
      </c>
      <c r="O978">
        <v>529</v>
      </c>
      <c r="P978">
        <v>10.29</v>
      </c>
      <c r="Q978">
        <v>2.94</v>
      </c>
      <c r="R978">
        <v>20.59</v>
      </c>
      <c r="S978">
        <v>0</v>
      </c>
      <c r="U978">
        <v>0</v>
      </c>
      <c r="V978" t="s">
        <v>50</v>
      </c>
      <c r="X978">
        <v>1.76</v>
      </c>
      <c r="AD978">
        <v>74</v>
      </c>
      <c r="AE978">
        <v>2.94</v>
      </c>
      <c r="AG978">
        <v>294</v>
      </c>
      <c r="AH978">
        <v>29.4</v>
      </c>
      <c r="AI978">
        <v>29.41</v>
      </c>
      <c r="AK978">
        <v>35.29</v>
      </c>
      <c r="AL978" t="s">
        <v>50</v>
      </c>
      <c r="AQ978">
        <v>0</v>
      </c>
      <c r="AR978" t="s">
        <v>50</v>
      </c>
    </row>
    <row r="979" spans="1:44" x14ac:dyDescent="0.25">
      <c r="A979">
        <v>1109173</v>
      </c>
      <c r="B979" t="s">
        <v>1031</v>
      </c>
      <c r="C979" t="s">
        <v>2130</v>
      </c>
      <c r="D979" t="s">
        <v>2131</v>
      </c>
      <c r="E979">
        <v>38900090814</v>
      </c>
      <c r="F979">
        <v>123</v>
      </c>
      <c r="G979" t="s">
        <v>57</v>
      </c>
      <c r="H979" t="s">
        <v>325</v>
      </c>
      <c r="I979" s="1">
        <v>44097</v>
      </c>
      <c r="J979" s="1">
        <v>44148</v>
      </c>
      <c r="K979">
        <v>0</v>
      </c>
      <c r="L979">
        <v>17.07</v>
      </c>
      <c r="M979">
        <v>0</v>
      </c>
      <c r="N979" t="s">
        <v>50</v>
      </c>
      <c r="O979">
        <v>73</v>
      </c>
      <c r="R979">
        <v>0</v>
      </c>
      <c r="S979">
        <v>0</v>
      </c>
      <c r="U979">
        <v>0.8</v>
      </c>
      <c r="V979" t="s">
        <v>50</v>
      </c>
      <c r="X979">
        <v>0</v>
      </c>
      <c r="AD979">
        <v>114</v>
      </c>
      <c r="AE979">
        <v>0</v>
      </c>
      <c r="AG979">
        <v>0</v>
      </c>
      <c r="AH979">
        <v>8.9</v>
      </c>
      <c r="AI979">
        <v>16.260000000000002</v>
      </c>
      <c r="AK979">
        <v>0</v>
      </c>
      <c r="AL979" t="s">
        <v>50</v>
      </c>
      <c r="AP979">
        <v>43.1</v>
      </c>
      <c r="AQ979">
        <v>0</v>
      </c>
      <c r="AR979" t="s">
        <v>50</v>
      </c>
    </row>
    <row r="980" spans="1:44" x14ac:dyDescent="0.25">
      <c r="A980">
        <v>1109209</v>
      </c>
      <c r="B980" t="s">
        <v>2132</v>
      </c>
      <c r="C980" t="s">
        <v>2133</v>
      </c>
      <c r="D980" t="s">
        <v>2134</v>
      </c>
      <c r="E980">
        <v>71300050040</v>
      </c>
      <c r="F980">
        <v>56</v>
      </c>
      <c r="G980" t="s">
        <v>57</v>
      </c>
      <c r="H980" t="s">
        <v>379</v>
      </c>
      <c r="I980" s="1">
        <v>43929</v>
      </c>
      <c r="J980" s="1">
        <v>44148</v>
      </c>
      <c r="K980">
        <v>357</v>
      </c>
      <c r="L980">
        <v>71.430000000000007</v>
      </c>
      <c r="M980">
        <v>0</v>
      </c>
      <c r="N980" t="s">
        <v>50</v>
      </c>
      <c r="O980">
        <v>357</v>
      </c>
      <c r="P980">
        <v>0</v>
      </c>
      <c r="Q980">
        <v>0.89</v>
      </c>
      <c r="R980">
        <v>0</v>
      </c>
      <c r="S980">
        <v>0</v>
      </c>
      <c r="U980">
        <v>8.9</v>
      </c>
      <c r="V980" t="s">
        <v>2135</v>
      </c>
      <c r="X980">
        <v>2.57</v>
      </c>
      <c r="AA980">
        <v>5.3570000000000002</v>
      </c>
      <c r="AD980">
        <v>214</v>
      </c>
      <c r="AE980">
        <v>12.5</v>
      </c>
      <c r="AF980">
        <v>0.30399999999999999</v>
      </c>
      <c r="AG980">
        <v>27</v>
      </c>
      <c r="AI980">
        <v>1.79</v>
      </c>
      <c r="AJ980">
        <v>1</v>
      </c>
      <c r="AK980">
        <v>1.79</v>
      </c>
      <c r="AL980" t="s">
        <v>50</v>
      </c>
      <c r="AM980">
        <v>0</v>
      </c>
      <c r="AP980">
        <v>0</v>
      </c>
      <c r="AQ980">
        <v>143</v>
      </c>
      <c r="AR980" t="s">
        <v>50</v>
      </c>
    </row>
    <row r="981" spans="1:44" x14ac:dyDescent="0.25">
      <c r="A981">
        <v>1109213</v>
      </c>
      <c r="B981" t="s">
        <v>2132</v>
      </c>
      <c r="C981" t="s">
        <v>2136</v>
      </c>
      <c r="D981" t="s">
        <v>2137</v>
      </c>
      <c r="E981">
        <v>71300040089</v>
      </c>
      <c r="F981">
        <v>56</v>
      </c>
      <c r="G981" t="s">
        <v>57</v>
      </c>
      <c r="H981" t="s">
        <v>379</v>
      </c>
      <c r="I981" s="1">
        <v>43929</v>
      </c>
      <c r="J981" s="1">
        <v>44148</v>
      </c>
      <c r="K981">
        <v>0</v>
      </c>
      <c r="L981">
        <v>78.569999999999993</v>
      </c>
      <c r="M981">
        <v>0</v>
      </c>
      <c r="N981" t="s">
        <v>50</v>
      </c>
      <c r="O981">
        <v>357</v>
      </c>
      <c r="P981">
        <v>0.89</v>
      </c>
      <c r="Q981">
        <v>0.89</v>
      </c>
      <c r="R981">
        <v>0</v>
      </c>
      <c r="S981">
        <v>0</v>
      </c>
      <c r="U981">
        <v>3.6</v>
      </c>
      <c r="V981" t="s">
        <v>50</v>
      </c>
      <c r="X981">
        <v>0</v>
      </c>
      <c r="AD981">
        <v>116</v>
      </c>
      <c r="AE981">
        <v>7.14</v>
      </c>
      <c r="AG981">
        <v>0</v>
      </c>
      <c r="AI981">
        <v>0</v>
      </c>
      <c r="AK981">
        <v>2.68</v>
      </c>
      <c r="AL981" t="s">
        <v>50</v>
      </c>
      <c r="AQ981">
        <v>0</v>
      </c>
      <c r="AR981" t="s">
        <v>50</v>
      </c>
    </row>
    <row r="982" spans="1:44" x14ac:dyDescent="0.25">
      <c r="A982">
        <v>1109216</v>
      </c>
      <c r="B982" t="s">
        <v>2132</v>
      </c>
      <c r="C982" t="s">
        <v>2138</v>
      </c>
      <c r="D982" t="s">
        <v>2137</v>
      </c>
      <c r="E982">
        <v>71300042342</v>
      </c>
      <c r="F982">
        <v>56</v>
      </c>
      <c r="G982" t="s">
        <v>57</v>
      </c>
      <c r="H982" t="s">
        <v>379</v>
      </c>
      <c r="I982" s="1">
        <v>43929</v>
      </c>
      <c r="J982" s="1">
        <v>44148</v>
      </c>
      <c r="K982">
        <v>0</v>
      </c>
      <c r="L982">
        <v>78.569999999999993</v>
      </c>
      <c r="M982">
        <v>0</v>
      </c>
      <c r="N982" t="s">
        <v>50</v>
      </c>
      <c r="O982">
        <v>357</v>
      </c>
      <c r="P982">
        <v>0.89</v>
      </c>
      <c r="Q982">
        <v>0.89</v>
      </c>
      <c r="R982">
        <v>0</v>
      </c>
      <c r="S982">
        <v>0</v>
      </c>
      <c r="U982">
        <v>3.6</v>
      </c>
      <c r="V982" t="s">
        <v>50</v>
      </c>
      <c r="X982">
        <v>0</v>
      </c>
      <c r="AD982">
        <v>116</v>
      </c>
      <c r="AE982">
        <v>7.14</v>
      </c>
      <c r="AG982">
        <v>0</v>
      </c>
      <c r="AI982">
        <v>0</v>
      </c>
      <c r="AK982">
        <v>2.68</v>
      </c>
      <c r="AL982" t="s">
        <v>50</v>
      </c>
      <c r="AQ982">
        <v>0</v>
      </c>
      <c r="AR982" t="s">
        <v>50</v>
      </c>
    </row>
    <row r="983" spans="1:44" x14ac:dyDescent="0.25">
      <c r="A983">
        <v>1109217</v>
      </c>
      <c r="B983" t="s">
        <v>2132</v>
      </c>
      <c r="C983" t="s">
        <v>2139</v>
      </c>
      <c r="D983" t="s">
        <v>2140</v>
      </c>
      <c r="E983">
        <v>71300050002</v>
      </c>
      <c r="F983">
        <v>56</v>
      </c>
      <c r="G983" t="s">
        <v>57</v>
      </c>
      <c r="H983" t="s">
        <v>379</v>
      </c>
      <c r="I983" s="1">
        <v>43929</v>
      </c>
      <c r="J983" s="1">
        <v>44148</v>
      </c>
      <c r="K983">
        <v>357</v>
      </c>
      <c r="L983">
        <v>71.430000000000007</v>
      </c>
      <c r="M983">
        <v>0</v>
      </c>
      <c r="N983" t="s">
        <v>50</v>
      </c>
      <c r="O983">
        <v>321</v>
      </c>
      <c r="P983">
        <v>0</v>
      </c>
      <c r="Q983">
        <v>0</v>
      </c>
      <c r="R983">
        <v>0</v>
      </c>
      <c r="S983">
        <v>0</v>
      </c>
      <c r="U983">
        <v>8.9</v>
      </c>
      <c r="V983" t="s">
        <v>2141</v>
      </c>
      <c r="X983">
        <v>1.93</v>
      </c>
      <c r="AA983">
        <v>5.3570000000000002</v>
      </c>
      <c r="AD983">
        <v>170</v>
      </c>
      <c r="AE983">
        <v>10.71</v>
      </c>
      <c r="AF983">
        <v>0.30399999999999999</v>
      </c>
      <c r="AG983">
        <v>18</v>
      </c>
      <c r="AI983">
        <v>1.79</v>
      </c>
      <c r="AJ983">
        <v>1</v>
      </c>
      <c r="AK983">
        <v>0.89</v>
      </c>
      <c r="AL983" t="s">
        <v>50</v>
      </c>
      <c r="AM983">
        <v>0</v>
      </c>
      <c r="AP983">
        <v>0</v>
      </c>
      <c r="AQ983">
        <v>143</v>
      </c>
      <c r="AR983" t="s">
        <v>50</v>
      </c>
    </row>
    <row r="984" spans="1:44" x14ac:dyDescent="0.25">
      <c r="A984">
        <v>1109218</v>
      </c>
      <c r="B984" t="s">
        <v>2132</v>
      </c>
      <c r="C984" t="s">
        <v>2142</v>
      </c>
      <c r="D984" t="s">
        <v>2140</v>
      </c>
      <c r="E984">
        <v>71300050019</v>
      </c>
      <c r="F984">
        <v>56</v>
      </c>
      <c r="G984" t="s">
        <v>57</v>
      </c>
      <c r="H984" t="s">
        <v>379</v>
      </c>
      <c r="I984" s="1">
        <v>43929</v>
      </c>
      <c r="J984" s="1">
        <v>44148</v>
      </c>
      <c r="K984">
        <v>357</v>
      </c>
      <c r="L984">
        <v>71.430000000000007</v>
      </c>
      <c r="M984">
        <v>0</v>
      </c>
      <c r="N984" t="s">
        <v>50</v>
      </c>
      <c r="O984">
        <v>321</v>
      </c>
      <c r="P984">
        <v>0</v>
      </c>
      <c r="Q984">
        <v>0</v>
      </c>
      <c r="R984">
        <v>0</v>
      </c>
      <c r="S984">
        <v>0</v>
      </c>
      <c r="U984">
        <v>8.9</v>
      </c>
      <c r="V984" t="s">
        <v>2141</v>
      </c>
      <c r="X984">
        <v>1.93</v>
      </c>
      <c r="AA984">
        <v>5.3570000000000002</v>
      </c>
      <c r="AD984">
        <v>170</v>
      </c>
      <c r="AE984">
        <v>10.71</v>
      </c>
      <c r="AF984">
        <v>0.30399999999999999</v>
      </c>
      <c r="AG984">
        <v>18</v>
      </c>
      <c r="AI984">
        <v>1.79</v>
      </c>
      <c r="AJ984">
        <v>1</v>
      </c>
      <c r="AK984">
        <v>0.89</v>
      </c>
      <c r="AL984" t="s">
        <v>50</v>
      </c>
      <c r="AM984">
        <v>0</v>
      </c>
      <c r="AP984">
        <v>0</v>
      </c>
      <c r="AQ984">
        <v>143</v>
      </c>
      <c r="AR984" t="s">
        <v>50</v>
      </c>
    </row>
    <row r="985" spans="1:44" x14ac:dyDescent="0.25">
      <c r="A985">
        <v>1109222</v>
      </c>
      <c r="B985" t="s">
        <v>2132</v>
      </c>
      <c r="C985" t="s">
        <v>2143</v>
      </c>
      <c r="D985" t="s">
        <v>2144</v>
      </c>
      <c r="E985">
        <v>17400140328</v>
      </c>
      <c r="F985">
        <v>125</v>
      </c>
      <c r="G985" t="s">
        <v>57</v>
      </c>
      <c r="H985" t="s">
        <v>337</v>
      </c>
      <c r="I985" s="1">
        <v>43929</v>
      </c>
      <c r="J985" s="1">
        <v>44148</v>
      </c>
      <c r="K985">
        <v>0</v>
      </c>
      <c r="L985">
        <v>35.200000000000003</v>
      </c>
      <c r="M985">
        <v>0</v>
      </c>
      <c r="N985" t="s">
        <v>50</v>
      </c>
      <c r="O985">
        <v>168</v>
      </c>
      <c r="R985">
        <v>0</v>
      </c>
      <c r="S985">
        <v>0</v>
      </c>
      <c r="U985">
        <v>2.4</v>
      </c>
      <c r="V985" t="s">
        <v>50</v>
      </c>
      <c r="X985">
        <v>0</v>
      </c>
      <c r="AD985">
        <v>126</v>
      </c>
      <c r="AE985">
        <v>3.2</v>
      </c>
      <c r="AG985">
        <v>544</v>
      </c>
      <c r="AH985">
        <v>0.8</v>
      </c>
      <c r="AI985">
        <v>1.6</v>
      </c>
      <c r="AK985">
        <v>2</v>
      </c>
      <c r="AL985" t="s">
        <v>50</v>
      </c>
      <c r="AQ985">
        <v>0</v>
      </c>
      <c r="AR985" t="s">
        <v>50</v>
      </c>
    </row>
    <row r="986" spans="1:44" x14ac:dyDescent="0.25">
      <c r="A986">
        <v>1109225</v>
      </c>
      <c r="B986" t="s">
        <v>2132</v>
      </c>
      <c r="C986" t="s">
        <v>2145</v>
      </c>
      <c r="D986" t="s">
        <v>2146</v>
      </c>
      <c r="E986">
        <v>17400100766</v>
      </c>
      <c r="F986">
        <v>45</v>
      </c>
      <c r="G986" t="s">
        <v>57</v>
      </c>
      <c r="H986" t="s">
        <v>252</v>
      </c>
      <c r="I986" s="1">
        <v>43947</v>
      </c>
      <c r="J986" s="1">
        <v>44148</v>
      </c>
      <c r="K986">
        <v>0</v>
      </c>
      <c r="L986">
        <v>80</v>
      </c>
      <c r="M986">
        <v>0</v>
      </c>
      <c r="N986" t="s">
        <v>50</v>
      </c>
      <c r="O986">
        <v>356</v>
      </c>
      <c r="R986">
        <v>0</v>
      </c>
      <c r="S986">
        <v>0</v>
      </c>
      <c r="U986">
        <v>0</v>
      </c>
      <c r="V986" t="s">
        <v>50</v>
      </c>
      <c r="X986">
        <v>0</v>
      </c>
      <c r="AD986">
        <v>78</v>
      </c>
      <c r="AE986">
        <v>6.67</v>
      </c>
      <c r="AG986">
        <v>0</v>
      </c>
      <c r="AI986">
        <v>0</v>
      </c>
      <c r="AK986">
        <v>0</v>
      </c>
      <c r="AL986" t="s">
        <v>50</v>
      </c>
      <c r="AQ986">
        <v>0</v>
      </c>
      <c r="AR986" t="s">
        <v>50</v>
      </c>
    </row>
    <row r="987" spans="1:44" x14ac:dyDescent="0.25">
      <c r="A987">
        <v>1109226</v>
      </c>
      <c r="B987" t="s">
        <v>2132</v>
      </c>
      <c r="C987" t="s">
        <v>2147</v>
      </c>
      <c r="D987" t="s">
        <v>2148</v>
      </c>
      <c r="E987">
        <v>17400100773</v>
      </c>
      <c r="F987">
        <v>59</v>
      </c>
      <c r="G987" t="s">
        <v>57</v>
      </c>
      <c r="H987" t="s">
        <v>252</v>
      </c>
      <c r="I987" s="1">
        <v>43947</v>
      </c>
      <c r="J987" s="1">
        <v>44148</v>
      </c>
      <c r="K987">
        <v>0</v>
      </c>
      <c r="L987">
        <v>83.05</v>
      </c>
      <c r="M987">
        <v>0</v>
      </c>
      <c r="N987" t="s">
        <v>50</v>
      </c>
      <c r="O987">
        <v>356</v>
      </c>
      <c r="R987">
        <v>0</v>
      </c>
      <c r="S987">
        <v>0</v>
      </c>
      <c r="U987">
        <v>1.7</v>
      </c>
      <c r="V987" t="s">
        <v>50</v>
      </c>
      <c r="X987">
        <v>0</v>
      </c>
      <c r="AD987">
        <v>0</v>
      </c>
      <c r="AE987">
        <v>6.78</v>
      </c>
      <c r="AG987">
        <v>0</v>
      </c>
      <c r="AI987">
        <v>0</v>
      </c>
      <c r="AK987">
        <v>0</v>
      </c>
      <c r="AL987" t="s">
        <v>50</v>
      </c>
      <c r="AQ987">
        <v>0</v>
      </c>
      <c r="AR987" t="s">
        <v>50</v>
      </c>
    </row>
    <row r="988" spans="1:44" x14ac:dyDescent="0.25">
      <c r="A988">
        <v>1109227</v>
      </c>
      <c r="B988" t="s">
        <v>2149</v>
      </c>
      <c r="C988" t="s">
        <v>2150</v>
      </c>
      <c r="D988" t="s">
        <v>2151</v>
      </c>
      <c r="E988">
        <v>850624000784</v>
      </c>
      <c r="F988">
        <v>37</v>
      </c>
      <c r="G988" t="s">
        <v>57</v>
      </c>
      <c r="H988" t="s">
        <v>969</v>
      </c>
      <c r="I988" s="1">
        <v>43929</v>
      </c>
      <c r="J988" s="1">
        <v>44148</v>
      </c>
      <c r="K988">
        <v>70</v>
      </c>
      <c r="L988">
        <v>40.54</v>
      </c>
      <c r="M988">
        <v>0</v>
      </c>
      <c r="N988" t="s">
        <v>50</v>
      </c>
      <c r="O988">
        <v>162</v>
      </c>
      <c r="R988">
        <v>0</v>
      </c>
      <c r="S988">
        <v>0</v>
      </c>
      <c r="U988">
        <v>2.7</v>
      </c>
      <c r="V988" t="s">
        <v>50</v>
      </c>
      <c r="X988">
        <v>0.97</v>
      </c>
      <c r="AD988">
        <v>0</v>
      </c>
      <c r="AE988">
        <v>2.7</v>
      </c>
      <c r="AG988">
        <v>432</v>
      </c>
      <c r="AH988">
        <v>35.1</v>
      </c>
      <c r="AI988">
        <v>37.840000000000003</v>
      </c>
      <c r="AK988">
        <v>0</v>
      </c>
      <c r="AL988" t="s">
        <v>50</v>
      </c>
      <c r="AQ988">
        <v>0</v>
      </c>
      <c r="AR988" t="s">
        <v>50</v>
      </c>
    </row>
    <row r="989" spans="1:44" x14ac:dyDescent="0.25">
      <c r="A989">
        <v>1109230</v>
      </c>
      <c r="B989" t="s">
        <v>560</v>
      </c>
      <c r="C989" t="s">
        <v>2152</v>
      </c>
      <c r="D989" t="s">
        <v>2153</v>
      </c>
      <c r="E989">
        <v>37014242379</v>
      </c>
      <c r="F989">
        <v>28</v>
      </c>
      <c r="G989" t="s">
        <v>57</v>
      </c>
      <c r="H989" t="s">
        <v>559</v>
      </c>
      <c r="I989" s="1">
        <v>44075</v>
      </c>
      <c r="J989" s="1">
        <v>44148</v>
      </c>
      <c r="K989">
        <v>0</v>
      </c>
      <c r="L989">
        <v>50</v>
      </c>
      <c r="M989">
        <v>0</v>
      </c>
      <c r="N989" t="s">
        <v>50</v>
      </c>
      <c r="O989">
        <v>607</v>
      </c>
      <c r="R989">
        <v>25</v>
      </c>
      <c r="S989">
        <v>0</v>
      </c>
      <c r="U989">
        <v>10.7</v>
      </c>
      <c r="V989" t="s">
        <v>50</v>
      </c>
      <c r="X989">
        <v>4.29</v>
      </c>
      <c r="AD989">
        <v>750</v>
      </c>
      <c r="AE989">
        <v>7.14</v>
      </c>
      <c r="AG989">
        <v>0</v>
      </c>
      <c r="AH989">
        <v>28.6</v>
      </c>
      <c r="AI989">
        <v>28.57</v>
      </c>
      <c r="AK989">
        <v>39.29</v>
      </c>
      <c r="AL989" t="s">
        <v>50</v>
      </c>
      <c r="AQ989">
        <v>0</v>
      </c>
      <c r="AR989" t="s">
        <v>50</v>
      </c>
    </row>
    <row r="990" spans="1:44" x14ac:dyDescent="0.25">
      <c r="A990">
        <v>1109231</v>
      </c>
      <c r="B990" t="s">
        <v>560</v>
      </c>
      <c r="C990" t="s">
        <v>2154</v>
      </c>
      <c r="D990" t="s">
        <v>2155</v>
      </c>
      <c r="E990">
        <v>37014242232</v>
      </c>
      <c r="F990">
        <v>28</v>
      </c>
      <c r="G990" t="s">
        <v>57</v>
      </c>
      <c r="H990" t="s">
        <v>559</v>
      </c>
      <c r="I990" s="1">
        <v>44075</v>
      </c>
      <c r="J990" s="1">
        <v>44148</v>
      </c>
      <c r="K990">
        <v>0</v>
      </c>
      <c r="L990">
        <v>53.57</v>
      </c>
      <c r="M990">
        <v>0</v>
      </c>
      <c r="N990" t="s">
        <v>50</v>
      </c>
      <c r="O990">
        <v>571</v>
      </c>
      <c r="R990">
        <v>25</v>
      </c>
      <c r="S990">
        <v>0</v>
      </c>
      <c r="U990">
        <v>10.7</v>
      </c>
      <c r="V990" t="s">
        <v>50</v>
      </c>
      <c r="X990">
        <v>4.29</v>
      </c>
      <c r="AD990">
        <v>750</v>
      </c>
      <c r="AE990">
        <v>7.14</v>
      </c>
      <c r="AG990">
        <v>0</v>
      </c>
      <c r="AH990">
        <v>28.6</v>
      </c>
      <c r="AI990">
        <v>28.57</v>
      </c>
      <c r="AK990">
        <v>39.29</v>
      </c>
      <c r="AL990" t="s">
        <v>50</v>
      </c>
      <c r="AQ990">
        <v>0</v>
      </c>
      <c r="AR990" t="s">
        <v>50</v>
      </c>
    </row>
    <row r="991" spans="1:44" x14ac:dyDescent="0.25">
      <c r="A991">
        <v>1109232</v>
      </c>
      <c r="B991" t="s">
        <v>560</v>
      </c>
      <c r="C991" t="s">
        <v>2156</v>
      </c>
      <c r="D991" t="s">
        <v>2157</v>
      </c>
      <c r="E991">
        <v>37014242317</v>
      </c>
      <c r="F991">
        <v>28</v>
      </c>
      <c r="G991" t="s">
        <v>57</v>
      </c>
      <c r="H991" t="s">
        <v>559</v>
      </c>
      <c r="I991" s="1">
        <v>44075</v>
      </c>
      <c r="J991" s="1">
        <v>44148</v>
      </c>
      <c r="K991">
        <v>286</v>
      </c>
      <c r="L991">
        <v>46.43</v>
      </c>
      <c r="M991">
        <v>18</v>
      </c>
      <c r="N991" t="s">
        <v>50</v>
      </c>
      <c r="O991">
        <v>607</v>
      </c>
      <c r="R991">
        <v>25</v>
      </c>
      <c r="S991">
        <v>0</v>
      </c>
      <c r="U991">
        <v>7.1</v>
      </c>
      <c r="V991" t="s">
        <v>50</v>
      </c>
      <c r="X991">
        <v>2.14</v>
      </c>
      <c r="AD991">
        <v>679</v>
      </c>
      <c r="AE991">
        <v>10.71</v>
      </c>
      <c r="AG991">
        <v>107</v>
      </c>
      <c r="AH991">
        <v>25</v>
      </c>
      <c r="AI991">
        <v>35.71</v>
      </c>
      <c r="AK991">
        <v>39.29</v>
      </c>
      <c r="AL991" t="s">
        <v>50</v>
      </c>
      <c r="AQ991">
        <v>0</v>
      </c>
      <c r="AR991" t="s">
        <v>50</v>
      </c>
    </row>
    <row r="992" spans="1:44" x14ac:dyDescent="0.25">
      <c r="A992">
        <v>1109233</v>
      </c>
      <c r="B992" t="s">
        <v>560</v>
      </c>
      <c r="C992" t="s">
        <v>2158</v>
      </c>
      <c r="D992" t="s">
        <v>2159</v>
      </c>
      <c r="E992">
        <v>37014242287</v>
      </c>
      <c r="F992">
        <v>28</v>
      </c>
      <c r="G992" t="s">
        <v>57</v>
      </c>
      <c r="H992" t="s">
        <v>559</v>
      </c>
      <c r="I992" s="1">
        <v>44075</v>
      </c>
      <c r="J992" s="1">
        <v>44148</v>
      </c>
      <c r="K992">
        <v>0</v>
      </c>
      <c r="L992">
        <v>53.57</v>
      </c>
      <c r="M992">
        <v>0</v>
      </c>
      <c r="N992" t="s">
        <v>50</v>
      </c>
      <c r="O992">
        <v>571</v>
      </c>
      <c r="R992">
        <v>25</v>
      </c>
      <c r="S992">
        <v>0</v>
      </c>
      <c r="U992">
        <v>14.3</v>
      </c>
      <c r="V992" t="s">
        <v>50</v>
      </c>
      <c r="X992">
        <v>4.29</v>
      </c>
      <c r="AD992">
        <v>750</v>
      </c>
      <c r="AE992">
        <v>7.14</v>
      </c>
      <c r="AG992">
        <v>0</v>
      </c>
      <c r="AH992">
        <v>28.6</v>
      </c>
      <c r="AI992">
        <v>28.57</v>
      </c>
      <c r="AK992">
        <v>39.29</v>
      </c>
      <c r="AL992" t="s">
        <v>50</v>
      </c>
      <c r="AQ992">
        <v>0</v>
      </c>
      <c r="AR992" t="s">
        <v>50</v>
      </c>
    </row>
    <row r="993" spans="1:44" x14ac:dyDescent="0.25">
      <c r="A993">
        <v>1109234</v>
      </c>
      <c r="B993" t="s">
        <v>560</v>
      </c>
      <c r="C993" t="s">
        <v>2160</v>
      </c>
      <c r="D993" t="s">
        <v>2161</v>
      </c>
      <c r="E993">
        <v>37014242256</v>
      </c>
      <c r="F993">
        <v>28</v>
      </c>
      <c r="G993" t="s">
        <v>57</v>
      </c>
      <c r="H993" t="s">
        <v>559</v>
      </c>
      <c r="I993" s="1">
        <v>43936</v>
      </c>
      <c r="J993" s="1">
        <v>44148</v>
      </c>
      <c r="K993">
        <v>0</v>
      </c>
      <c r="L993">
        <v>50</v>
      </c>
      <c r="M993">
        <v>0</v>
      </c>
      <c r="N993" t="s">
        <v>50</v>
      </c>
      <c r="O993">
        <v>607</v>
      </c>
      <c r="R993">
        <v>25</v>
      </c>
      <c r="S993">
        <v>0</v>
      </c>
      <c r="U993">
        <v>10.7</v>
      </c>
      <c r="V993" t="s">
        <v>50</v>
      </c>
      <c r="X993">
        <v>4.29</v>
      </c>
      <c r="AD993">
        <v>714</v>
      </c>
      <c r="AE993">
        <v>7.14</v>
      </c>
      <c r="AG993">
        <v>18</v>
      </c>
      <c r="AH993">
        <v>28.6</v>
      </c>
      <c r="AI993">
        <v>28.57</v>
      </c>
      <c r="AK993">
        <v>39.29</v>
      </c>
      <c r="AL993" t="s">
        <v>50</v>
      </c>
      <c r="AQ993">
        <v>0</v>
      </c>
      <c r="AR993" t="s">
        <v>50</v>
      </c>
    </row>
    <row r="994" spans="1:44" x14ac:dyDescent="0.25">
      <c r="A994">
        <v>1109235</v>
      </c>
      <c r="B994" t="s">
        <v>560</v>
      </c>
      <c r="C994" t="s">
        <v>2162</v>
      </c>
      <c r="D994" t="s">
        <v>2163</v>
      </c>
      <c r="E994">
        <v>37014242478</v>
      </c>
      <c r="F994">
        <v>28</v>
      </c>
      <c r="G994" t="s">
        <v>57</v>
      </c>
      <c r="H994" t="s">
        <v>559</v>
      </c>
      <c r="I994" s="1">
        <v>44075</v>
      </c>
      <c r="J994" s="1">
        <v>44148</v>
      </c>
      <c r="K994">
        <v>0</v>
      </c>
      <c r="L994">
        <v>39.29</v>
      </c>
      <c r="M994">
        <v>0</v>
      </c>
      <c r="N994" t="s">
        <v>50</v>
      </c>
      <c r="O994">
        <v>643</v>
      </c>
      <c r="R994">
        <v>28.57</v>
      </c>
      <c r="S994">
        <v>0</v>
      </c>
      <c r="U994">
        <v>14.3</v>
      </c>
      <c r="V994" t="s">
        <v>50</v>
      </c>
      <c r="X994">
        <v>5.36</v>
      </c>
      <c r="AD994">
        <v>929</v>
      </c>
      <c r="AE994">
        <v>10.71</v>
      </c>
      <c r="AG994">
        <v>0</v>
      </c>
      <c r="AH994">
        <v>10.7</v>
      </c>
      <c r="AI994">
        <v>10.71</v>
      </c>
      <c r="AK994">
        <v>46.43</v>
      </c>
      <c r="AL994" t="s">
        <v>50</v>
      </c>
      <c r="AQ994">
        <v>0</v>
      </c>
      <c r="AR994" t="s">
        <v>50</v>
      </c>
    </row>
    <row r="995" spans="1:44" x14ac:dyDescent="0.25">
      <c r="A995">
        <v>1109236</v>
      </c>
      <c r="B995" t="s">
        <v>475</v>
      </c>
      <c r="C995" t="s">
        <v>2164</v>
      </c>
      <c r="D995" t="s">
        <v>2165</v>
      </c>
      <c r="E995">
        <v>21130983353</v>
      </c>
      <c r="F995">
        <v>85</v>
      </c>
      <c r="G995" t="s">
        <v>57</v>
      </c>
      <c r="H995" t="s">
        <v>1332</v>
      </c>
      <c r="I995" s="1">
        <v>43929</v>
      </c>
      <c r="J995" s="1">
        <v>44148</v>
      </c>
      <c r="K995">
        <v>35</v>
      </c>
      <c r="L995">
        <v>8.24</v>
      </c>
      <c r="M995">
        <v>0</v>
      </c>
      <c r="N995" t="s">
        <v>50</v>
      </c>
      <c r="O995">
        <v>35</v>
      </c>
      <c r="R995">
        <v>0</v>
      </c>
      <c r="S995">
        <v>0</v>
      </c>
      <c r="U995">
        <v>3.5</v>
      </c>
      <c r="V995" t="s">
        <v>50</v>
      </c>
      <c r="X995">
        <v>0.94</v>
      </c>
      <c r="AD995">
        <v>235</v>
      </c>
      <c r="AE995">
        <v>1.18</v>
      </c>
      <c r="AG995">
        <v>76</v>
      </c>
      <c r="AI995">
        <v>4.71</v>
      </c>
      <c r="AK995">
        <v>0</v>
      </c>
      <c r="AL995" t="s">
        <v>50</v>
      </c>
      <c r="AQ995">
        <v>0</v>
      </c>
      <c r="AR995" t="s">
        <v>50</v>
      </c>
    </row>
    <row r="996" spans="1:44" x14ac:dyDescent="0.25">
      <c r="A996">
        <v>1109237</v>
      </c>
      <c r="B996" t="s">
        <v>475</v>
      </c>
      <c r="C996" t="s">
        <v>2166</v>
      </c>
      <c r="D996" t="s">
        <v>2167</v>
      </c>
      <c r="E996">
        <v>21130983476</v>
      </c>
      <c r="F996">
        <v>85</v>
      </c>
      <c r="G996" t="s">
        <v>57</v>
      </c>
      <c r="H996" t="s">
        <v>1332</v>
      </c>
      <c r="I996" s="1">
        <v>44102</v>
      </c>
      <c r="J996" s="1">
        <v>44148</v>
      </c>
      <c r="K996">
        <v>47</v>
      </c>
      <c r="L996">
        <v>7.06</v>
      </c>
      <c r="M996">
        <v>0</v>
      </c>
      <c r="N996" t="s">
        <v>50</v>
      </c>
      <c r="O996">
        <v>41</v>
      </c>
      <c r="R996">
        <v>0</v>
      </c>
      <c r="S996">
        <v>0</v>
      </c>
      <c r="U996">
        <v>2.4</v>
      </c>
      <c r="V996" t="s">
        <v>50</v>
      </c>
      <c r="X996">
        <v>2.35</v>
      </c>
      <c r="AD996">
        <v>200</v>
      </c>
      <c r="AE996">
        <v>2.35</v>
      </c>
      <c r="AG996">
        <v>0</v>
      </c>
      <c r="AI996">
        <v>3.53</v>
      </c>
      <c r="AK996">
        <v>0</v>
      </c>
      <c r="AL996" t="s">
        <v>50</v>
      </c>
      <c r="AQ996">
        <v>0</v>
      </c>
      <c r="AR996" t="s">
        <v>50</v>
      </c>
    </row>
    <row r="997" spans="1:44" x14ac:dyDescent="0.25">
      <c r="A997">
        <v>1109239</v>
      </c>
      <c r="B997" t="s">
        <v>843</v>
      </c>
      <c r="C997" t="s">
        <v>2168</v>
      </c>
      <c r="D997" t="s">
        <v>2169</v>
      </c>
      <c r="E997">
        <v>745998990130</v>
      </c>
      <c r="F997">
        <v>30</v>
      </c>
      <c r="G997" t="s">
        <v>57</v>
      </c>
      <c r="H997" t="s">
        <v>559</v>
      </c>
      <c r="I997" s="1">
        <v>44071</v>
      </c>
      <c r="J997" s="1">
        <v>44148</v>
      </c>
      <c r="K997">
        <v>0</v>
      </c>
      <c r="L997">
        <v>43.33</v>
      </c>
      <c r="M997">
        <v>0</v>
      </c>
      <c r="N997" t="s">
        <v>50</v>
      </c>
      <c r="O997">
        <v>600</v>
      </c>
      <c r="R997">
        <v>26.67</v>
      </c>
      <c r="S997">
        <v>0</v>
      </c>
      <c r="U997">
        <v>10</v>
      </c>
      <c r="V997" t="s">
        <v>50</v>
      </c>
      <c r="X997">
        <v>18</v>
      </c>
      <c r="AD997">
        <v>467</v>
      </c>
      <c r="AE997">
        <v>10</v>
      </c>
      <c r="AG997">
        <v>0</v>
      </c>
      <c r="AH997">
        <v>26.7</v>
      </c>
      <c r="AI997">
        <v>26.67</v>
      </c>
      <c r="AK997">
        <v>43.33</v>
      </c>
      <c r="AL997" t="s">
        <v>50</v>
      </c>
      <c r="AQ997">
        <v>0</v>
      </c>
      <c r="AR997" t="s">
        <v>50</v>
      </c>
    </row>
    <row r="998" spans="1:44" x14ac:dyDescent="0.25">
      <c r="A998">
        <v>1109242</v>
      </c>
      <c r="B998" t="s">
        <v>1935</v>
      </c>
      <c r="C998" t="s">
        <v>2170</v>
      </c>
      <c r="D998" t="s">
        <v>2171</v>
      </c>
      <c r="E998">
        <v>41000051678</v>
      </c>
      <c r="F998">
        <v>53</v>
      </c>
      <c r="G998" t="s">
        <v>57</v>
      </c>
      <c r="H998" t="s">
        <v>286</v>
      </c>
      <c r="I998" s="1">
        <v>43929</v>
      </c>
      <c r="J998" s="1">
        <v>44148</v>
      </c>
      <c r="K998">
        <v>57</v>
      </c>
      <c r="L998">
        <v>32.08</v>
      </c>
      <c r="M998">
        <v>0</v>
      </c>
      <c r="N998" t="s">
        <v>50</v>
      </c>
      <c r="O998">
        <v>283</v>
      </c>
      <c r="R998">
        <v>5.66</v>
      </c>
      <c r="S998">
        <v>0</v>
      </c>
      <c r="U998">
        <v>0</v>
      </c>
      <c r="V998" t="s">
        <v>50</v>
      </c>
      <c r="X998">
        <v>0</v>
      </c>
      <c r="AD998">
        <v>0</v>
      </c>
      <c r="AE998">
        <v>1.89</v>
      </c>
      <c r="AG998">
        <v>38</v>
      </c>
      <c r="AH998">
        <v>17</v>
      </c>
      <c r="AI998">
        <v>18.87</v>
      </c>
      <c r="AK998">
        <v>16.98</v>
      </c>
      <c r="AL998" t="s">
        <v>50</v>
      </c>
      <c r="AQ998">
        <v>0</v>
      </c>
      <c r="AR998" t="s">
        <v>50</v>
      </c>
    </row>
    <row r="999" spans="1:44" x14ac:dyDescent="0.25">
      <c r="A999">
        <v>1109245</v>
      </c>
      <c r="B999" t="s">
        <v>2172</v>
      </c>
      <c r="C999" t="s">
        <v>2173</v>
      </c>
      <c r="D999" t="s">
        <v>2174</v>
      </c>
      <c r="E999">
        <v>41186000415</v>
      </c>
      <c r="F999">
        <v>10</v>
      </c>
      <c r="G999" t="s">
        <v>57</v>
      </c>
      <c r="H999" t="s">
        <v>559</v>
      </c>
      <c r="I999" s="1">
        <v>43929</v>
      </c>
      <c r="J999" s="1">
        <v>44148</v>
      </c>
      <c r="K999">
        <v>110</v>
      </c>
      <c r="L999">
        <v>60</v>
      </c>
      <c r="M999">
        <v>0</v>
      </c>
      <c r="N999" t="s">
        <v>50</v>
      </c>
      <c r="O999">
        <v>500</v>
      </c>
      <c r="R999">
        <v>30</v>
      </c>
      <c r="S999">
        <v>0</v>
      </c>
      <c r="U999">
        <v>0</v>
      </c>
      <c r="V999" t="s">
        <v>50</v>
      </c>
      <c r="X999">
        <v>0</v>
      </c>
      <c r="AD999">
        <v>340</v>
      </c>
      <c r="AE999">
        <v>10</v>
      </c>
      <c r="AG999">
        <v>0</v>
      </c>
      <c r="AH999">
        <v>50</v>
      </c>
      <c r="AI999">
        <v>50</v>
      </c>
      <c r="AK999">
        <v>35</v>
      </c>
      <c r="AL999" t="s">
        <v>50</v>
      </c>
      <c r="AQ999">
        <v>0</v>
      </c>
      <c r="AR999" t="s">
        <v>50</v>
      </c>
    </row>
    <row r="1000" spans="1:44" x14ac:dyDescent="0.25">
      <c r="A1000">
        <v>1109246</v>
      </c>
      <c r="B1000" t="s">
        <v>2175</v>
      </c>
      <c r="C1000" t="s">
        <v>2176</v>
      </c>
      <c r="D1000" t="s">
        <v>2177</v>
      </c>
      <c r="E1000">
        <v>71720532935</v>
      </c>
      <c r="F1000">
        <v>30</v>
      </c>
      <c r="G1000" t="s">
        <v>57</v>
      </c>
      <c r="H1000" t="s">
        <v>559</v>
      </c>
      <c r="I1000" s="1">
        <v>43929</v>
      </c>
      <c r="J1000" s="1">
        <v>44148</v>
      </c>
      <c r="K1000">
        <v>50</v>
      </c>
      <c r="L1000">
        <v>80</v>
      </c>
      <c r="M1000">
        <v>0</v>
      </c>
      <c r="N1000" t="s">
        <v>50</v>
      </c>
      <c r="O1000">
        <v>433</v>
      </c>
      <c r="R1000">
        <v>11.67</v>
      </c>
      <c r="S1000">
        <v>0</v>
      </c>
      <c r="U1000">
        <v>0</v>
      </c>
      <c r="V1000" t="s">
        <v>50</v>
      </c>
      <c r="X1000">
        <v>0</v>
      </c>
      <c r="AD1000">
        <v>103</v>
      </c>
      <c r="AE1000">
        <v>3.33</v>
      </c>
      <c r="AG1000">
        <v>33</v>
      </c>
      <c r="AH1000">
        <v>56.7</v>
      </c>
      <c r="AI1000">
        <v>60</v>
      </c>
      <c r="AK1000">
        <v>13.33</v>
      </c>
      <c r="AL1000" t="s">
        <v>50</v>
      </c>
      <c r="AQ1000">
        <v>0</v>
      </c>
      <c r="AR1000" t="s">
        <v>50</v>
      </c>
    </row>
    <row r="1001" spans="1:44" x14ac:dyDescent="0.25">
      <c r="A1001">
        <v>1109249</v>
      </c>
      <c r="B1001" t="s">
        <v>840</v>
      </c>
      <c r="C1001" t="s">
        <v>2178</v>
      </c>
      <c r="D1001" t="s">
        <v>2179</v>
      </c>
      <c r="E1001">
        <v>79893110493</v>
      </c>
      <c r="F1001">
        <v>28</v>
      </c>
      <c r="G1001" t="s">
        <v>57</v>
      </c>
      <c r="H1001" t="s">
        <v>1429</v>
      </c>
      <c r="I1001" s="1">
        <v>43929</v>
      </c>
      <c r="J1001" s="1">
        <v>44148</v>
      </c>
      <c r="K1001">
        <v>12</v>
      </c>
      <c r="L1001">
        <v>0</v>
      </c>
      <c r="M1001">
        <v>89</v>
      </c>
      <c r="N1001" t="s">
        <v>50</v>
      </c>
      <c r="O1001">
        <v>393</v>
      </c>
      <c r="R1001">
        <v>14.29</v>
      </c>
      <c r="S1001">
        <v>0</v>
      </c>
      <c r="U1001">
        <v>0</v>
      </c>
      <c r="V1001" t="s">
        <v>50</v>
      </c>
      <c r="X1001">
        <v>1.43</v>
      </c>
      <c r="AD1001">
        <v>429</v>
      </c>
      <c r="AE1001">
        <v>21.43</v>
      </c>
      <c r="AG1001">
        <v>1571</v>
      </c>
      <c r="AI1001">
        <v>0</v>
      </c>
      <c r="AK1001">
        <v>35.71</v>
      </c>
      <c r="AL1001" t="s">
        <v>50</v>
      </c>
      <c r="AQ1001">
        <v>0</v>
      </c>
      <c r="AR1001" t="s">
        <v>50</v>
      </c>
    </row>
    <row r="1002" spans="1:44" x14ac:dyDescent="0.25">
      <c r="A1002">
        <v>1109250</v>
      </c>
      <c r="B1002" t="s">
        <v>478</v>
      </c>
      <c r="C1002" t="s">
        <v>2180</v>
      </c>
      <c r="D1002" t="s">
        <v>2181</v>
      </c>
      <c r="E1002">
        <v>83791070179</v>
      </c>
      <c r="F1002">
        <v>28</v>
      </c>
      <c r="G1002" t="s">
        <v>57</v>
      </c>
      <c r="H1002" t="s">
        <v>244</v>
      </c>
      <c r="I1002" s="1">
        <v>43929</v>
      </c>
      <c r="J1002" s="1">
        <v>44148</v>
      </c>
      <c r="K1002">
        <v>21</v>
      </c>
      <c r="L1002">
        <v>57.14</v>
      </c>
      <c r="M1002">
        <v>0</v>
      </c>
      <c r="N1002" t="s">
        <v>50</v>
      </c>
      <c r="O1002">
        <v>500</v>
      </c>
      <c r="R1002">
        <v>3.57</v>
      </c>
      <c r="S1002">
        <v>0</v>
      </c>
      <c r="U1002">
        <v>3.6</v>
      </c>
      <c r="V1002" t="s">
        <v>50</v>
      </c>
      <c r="X1002">
        <v>0</v>
      </c>
      <c r="AD1002">
        <v>1164</v>
      </c>
      <c r="AE1002">
        <v>7.14</v>
      </c>
      <c r="AG1002">
        <v>857</v>
      </c>
      <c r="AH1002">
        <v>3.6</v>
      </c>
      <c r="AI1002">
        <v>7.14</v>
      </c>
      <c r="AK1002">
        <v>28.57</v>
      </c>
      <c r="AL1002" t="s">
        <v>50</v>
      </c>
      <c r="AQ1002">
        <v>0</v>
      </c>
      <c r="AR1002" t="s">
        <v>50</v>
      </c>
    </row>
    <row r="1003" spans="1:44" x14ac:dyDescent="0.25">
      <c r="A1003">
        <v>1109261</v>
      </c>
      <c r="B1003" t="s">
        <v>475</v>
      </c>
      <c r="C1003" t="s">
        <v>2182</v>
      </c>
      <c r="D1003" t="s">
        <v>2183</v>
      </c>
      <c r="E1003">
        <v>21130068074</v>
      </c>
      <c r="F1003">
        <v>29</v>
      </c>
      <c r="G1003" t="s">
        <v>57</v>
      </c>
      <c r="H1003" t="s">
        <v>899</v>
      </c>
      <c r="I1003" s="1">
        <v>44095</v>
      </c>
      <c r="J1003" s="1">
        <v>44148</v>
      </c>
      <c r="K1003">
        <v>0</v>
      </c>
      <c r="L1003">
        <v>3.45</v>
      </c>
      <c r="M1003">
        <v>0</v>
      </c>
      <c r="N1003" t="s">
        <v>50</v>
      </c>
      <c r="O1003">
        <v>17</v>
      </c>
      <c r="R1003">
        <v>0</v>
      </c>
      <c r="S1003">
        <v>0</v>
      </c>
      <c r="U1003">
        <v>0</v>
      </c>
      <c r="V1003" t="s">
        <v>50</v>
      </c>
      <c r="X1003">
        <v>0</v>
      </c>
      <c r="AD1003">
        <v>241</v>
      </c>
      <c r="AE1003">
        <v>0</v>
      </c>
      <c r="AG1003">
        <v>621</v>
      </c>
      <c r="AI1003">
        <v>3.45</v>
      </c>
      <c r="AK1003">
        <v>0</v>
      </c>
      <c r="AL1003" t="s">
        <v>50</v>
      </c>
      <c r="AQ1003">
        <v>0</v>
      </c>
      <c r="AR1003" t="s">
        <v>50</v>
      </c>
    </row>
    <row r="1004" spans="1:44" x14ac:dyDescent="0.25">
      <c r="A1004">
        <v>1109265</v>
      </c>
      <c r="B1004" t="s">
        <v>843</v>
      </c>
      <c r="C1004" t="s">
        <v>2184</v>
      </c>
      <c r="D1004" t="s">
        <v>2185</v>
      </c>
      <c r="E1004">
        <v>745998990147</v>
      </c>
      <c r="F1004">
        <v>30</v>
      </c>
      <c r="G1004" t="s">
        <v>57</v>
      </c>
      <c r="H1004" t="s">
        <v>559</v>
      </c>
      <c r="I1004" s="1">
        <v>44072</v>
      </c>
      <c r="J1004" s="1">
        <v>44148</v>
      </c>
      <c r="K1004">
        <v>0</v>
      </c>
      <c r="L1004">
        <v>50</v>
      </c>
      <c r="M1004">
        <v>0</v>
      </c>
      <c r="N1004" t="s">
        <v>50</v>
      </c>
      <c r="O1004">
        <v>567</v>
      </c>
      <c r="R1004">
        <v>20</v>
      </c>
      <c r="S1004">
        <v>0</v>
      </c>
      <c r="U1004">
        <v>6.7</v>
      </c>
      <c r="V1004" t="s">
        <v>50</v>
      </c>
      <c r="X1004">
        <v>9</v>
      </c>
      <c r="AD1004">
        <v>350</v>
      </c>
      <c r="AE1004">
        <v>6.67</v>
      </c>
      <c r="AG1004">
        <v>0</v>
      </c>
      <c r="AH1004">
        <v>40</v>
      </c>
      <c r="AI1004">
        <v>40</v>
      </c>
      <c r="AK1004">
        <v>40</v>
      </c>
      <c r="AL1004" t="s">
        <v>50</v>
      </c>
      <c r="AQ1004">
        <v>0</v>
      </c>
      <c r="AR1004" t="s">
        <v>50</v>
      </c>
    </row>
    <row r="1005" spans="1:44" x14ac:dyDescent="0.25">
      <c r="A1005">
        <v>1109267</v>
      </c>
      <c r="B1005" t="s">
        <v>1073</v>
      </c>
      <c r="C1005" t="s">
        <v>2186</v>
      </c>
      <c r="D1005" t="s">
        <v>2187</v>
      </c>
      <c r="E1005">
        <v>71146002463</v>
      </c>
      <c r="F1005">
        <v>28</v>
      </c>
      <c r="G1005" t="s">
        <v>57</v>
      </c>
      <c r="H1005" t="s">
        <v>244</v>
      </c>
      <c r="I1005" s="1">
        <v>44075</v>
      </c>
      <c r="J1005" s="1">
        <v>44148</v>
      </c>
      <c r="K1005">
        <v>179</v>
      </c>
      <c r="L1005">
        <v>57.14</v>
      </c>
      <c r="M1005">
        <v>0</v>
      </c>
      <c r="N1005" t="s">
        <v>50</v>
      </c>
      <c r="O1005">
        <v>464</v>
      </c>
      <c r="R1005">
        <v>0</v>
      </c>
      <c r="S1005">
        <v>0</v>
      </c>
      <c r="U1005">
        <v>14.3</v>
      </c>
      <c r="V1005" t="s">
        <v>50</v>
      </c>
      <c r="X1005">
        <v>2.86</v>
      </c>
      <c r="AD1005">
        <v>714</v>
      </c>
      <c r="AE1005">
        <v>17.86</v>
      </c>
      <c r="AG1005">
        <v>286</v>
      </c>
      <c r="AI1005">
        <v>3.57</v>
      </c>
      <c r="AK1005">
        <v>17.86</v>
      </c>
      <c r="AL1005" t="s">
        <v>50</v>
      </c>
      <c r="AQ1005">
        <v>0</v>
      </c>
      <c r="AR1005" t="s">
        <v>50</v>
      </c>
    </row>
    <row r="1006" spans="1:44" x14ac:dyDescent="0.25">
      <c r="A1006">
        <v>1109268</v>
      </c>
      <c r="B1006" t="s">
        <v>1706</v>
      </c>
      <c r="C1006" t="s">
        <v>2188</v>
      </c>
      <c r="D1006" t="s">
        <v>2189</v>
      </c>
      <c r="E1006">
        <v>787359100239</v>
      </c>
      <c r="F1006">
        <v>7</v>
      </c>
      <c r="G1006" t="s">
        <v>57</v>
      </c>
      <c r="H1006" t="s">
        <v>334</v>
      </c>
      <c r="I1006" s="1">
        <v>43929</v>
      </c>
      <c r="J1006" s="1">
        <v>44148</v>
      </c>
      <c r="K1006">
        <v>29</v>
      </c>
      <c r="L1006">
        <v>57.14</v>
      </c>
      <c r="M1006">
        <v>0</v>
      </c>
      <c r="N1006" t="s">
        <v>50</v>
      </c>
      <c r="O1006">
        <v>429</v>
      </c>
      <c r="R1006">
        <v>0</v>
      </c>
      <c r="S1006">
        <v>0</v>
      </c>
      <c r="U1006">
        <v>0</v>
      </c>
      <c r="V1006" t="s">
        <v>50</v>
      </c>
      <c r="X1006">
        <v>0</v>
      </c>
      <c r="AD1006">
        <v>143</v>
      </c>
      <c r="AE1006">
        <v>14.29</v>
      </c>
      <c r="AG1006">
        <v>571</v>
      </c>
      <c r="AI1006">
        <v>0</v>
      </c>
      <c r="AK1006">
        <v>21.43</v>
      </c>
      <c r="AL1006" t="s">
        <v>50</v>
      </c>
      <c r="AQ1006">
        <v>0</v>
      </c>
      <c r="AR1006" t="s">
        <v>50</v>
      </c>
    </row>
    <row r="1007" spans="1:44" x14ac:dyDescent="0.25">
      <c r="A1007">
        <v>1109270</v>
      </c>
      <c r="B1007" t="s">
        <v>237</v>
      </c>
      <c r="C1007" t="s">
        <v>2190</v>
      </c>
      <c r="D1007" t="s">
        <v>2191</v>
      </c>
      <c r="E1007">
        <v>11110859686</v>
      </c>
      <c r="F1007">
        <v>70</v>
      </c>
      <c r="G1007" t="s">
        <v>57</v>
      </c>
      <c r="H1007" t="s">
        <v>390</v>
      </c>
      <c r="I1007" s="1">
        <v>43929</v>
      </c>
      <c r="J1007" s="1">
        <v>44148</v>
      </c>
      <c r="K1007">
        <v>0</v>
      </c>
      <c r="L1007">
        <v>52.86</v>
      </c>
      <c r="M1007">
        <v>0</v>
      </c>
      <c r="N1007" t="s">
        <v>50</v>
      </c>
      <c r="O1007">
        <v>314</v>
      </c>
      <c r="P1007">
        <v>2.14</v>
      </c>
      <c r="Q1007">
        <v>5.71</v>
      </c>
      <c r="R1007">
        <v>2.14</v>
      </c>
      <c r="S1007">
        <v>0</v>
      </c>
      <c r="U1007">
        <v>1.4</v>
      </c>
      <c r="V1007" t="s">
        <v>50</v>
      </c>
      <c r="X1007">
        <v>0.86</v>
      </c>
      <c r="AD1007">
        <v>0</v>
      </c>
      <c r="AE1007">
        <v>1.43</v>
      </c>
      <c r="AG1007">
        <v>514</v>
      </c>
      <c r="AH1007">
        <v>10</v>
      </c>
      <c r="AI1007">
        <v>10</v>
      </c>
      <c r="AK1007">
        <v>11.43</v>
      </c>
      <c r="AL1007" t="s">
        <v>50</v>
      </c>
      <c r="AQ1007">
        <v>0</v>
      </c>
      <c r="AR1007" t="s">
        <v>50</v>
      </c>
    </row>
    <row r="1008" spans="1:44" x14ac:dyDescent="0.25">
      <c r="A1008">
        <v>1109274</v>
      </c>
      <c r="B1008" t="s">
        <v>1728</v>
      </c>
      <c r="C1008" t="s">
        <v>2192</v>
      </c>
      <c r="D1008" t="s">
        <v>2193</v>
      </c>
      <c r="E1008">
        <v>76840100125</v>
      </c>
      <c r="F1008">
        <v>148</v>
      </c>
      <c r="G1008" t="s">
        <v>57</v>
      </c>
      <c r="H1008" t="s">
        <v>286</v>
      </c>
      <c r="I1008" s="1">
        <v>43929</v>
      </c>
      <c r="J1008" s="1">
        <v>44148</v>
      </c>
      <c r="K1008">
        <v>101</v>
      </c>
      <c r="L1008">
        <v>30.41</v>
      </c>
      <c r="M1008">
        <v>57</v>
      </c>
      <c r="N1008" t="s">
        <v>50</v>
      </c>
      <c r="O1008">
        <v>311</v>
      </c>
      <c r="R1008">
        <v>10.14</v>
      </c>
      <c r="S1008">
        <v>0.34</v>
      </c>
      <c r="U1008">
        <v>0</v>
      </c>
      <c r="V1008" t="s">
        <v>50</v>
      </c>
      <c r="X1008">
        <v>0.47</v>
      </c>
      <c r="AD1008">
        <v>203</v>
      </c>
      <c r="AE1008">
        <v>6.76</v>
      </c>
      <c r="AG1008">
        <v>149</v>
      </c>
      <c r="AH1008">
        <v>18.899999999999999</v>
      </c>
      <c r="AI1008">
        <v>23.65</v>
      </c>
      <c r="AK1008">
        <v>18.920000000000002</v>
      </c>
      <c r="AL1008" t="s">
        <v>50</v>
      </c>
      <c r="AQ1008">
        <v>0</v>
      </c>
      <c r="AR1008" t="s">
        <v>50</v>
      </c>
    </row>
    <row r="1009" spans="1:44" x14ac:dyDescent="0.25">
      <c r="A1009">
        <v>1109278</v>
      </c>
      <c r="B1009" t="s">
        <v>237</v>
      </c>
      <c r="C1009" t="s">
        <v>2194</v>
      </c>
      <c r="D1009" t="s">
        <v>2195</v>
      </c>
      <c r="E1009">
        <v>11110455901</v>
      </c>
      <c r="F1009">
        <v>227</v>
      </c>
      <c r="G1009" t="s">
        <v>57</v>
      </c>
      <c r="H1009" t="s">
        <v>312</v>
      </c>
      <c r="I1009" s="1">
        <v>44079</v>
      </c>
      <c r="J1009" s="1">
        <v>44148</v>
      </c>
      <c r="K1009">
        <v>132</v>
      </c>
      <c r="L1009">
        <v>7.05</v>
      </c>
      <c r="M1009">
        <v>2</v>
      </c>
      <c r="N1009" t="s">
        <v>50</v>
      </c>
      <c r="O1009">
        <v>44</v>
      </c>
      <c r="R1009">
        <v>0</v>
      </c>
      <c r="S1009">
        <v>0</v>
      </c>
      <c r="U1009">
        <v>0.4</v>
      </c>
      <c r="V1009" t="s">
        <v>50</v>
      </c>
      <c r="X1009">
        <v>0</v>
      </c>
      <c r="AD1009">
        <v>163</v>
      </c>
      <c r="AE1009">
        <v>3.96</v>
      </c>
      <c r="AG1009">
        <v>59</v>
      </c>
      <c r="AI1009">
        <v>5.29</v>
      </c>
      <c r="AK1009">
        <v>0</v>
      </c>
      <c r="AL1009" t="s">
        <v>50</v>
      </c>
      <c r="AM1009">
        <v>176</v>
      </c>
      <c r="AP1009">
        <v>2.6</v>
      </c>
      <c r="AQ1009">
        <v>35</v>
      </c>
      <c r="AR1009" t="s">
        <v>50</v>
      </c>
    </row>
    <row r="1010" spans="1:44" x14ac:dyDescent="0.25">
      <c r="A1010">
        <v>1109286</v>
      </c>
      <c r="B1010" t="s">
        <v>2196</v>
      </c>
      <c r="C1010" t="s">
        <v>2197</v>
      </c>
      <c r="D1010" t="s">
        <v>2198</v>
      </c>
      <c r="E1010">
        <v>629307015342</v>
      </c>
      <c r="F1010">
        <v>112</v>
      </c>
      <c r="G1010" t="s">
        <v>57</v>
      </c>
      <c r="H1010" t="s">
        <v>1332</v>
      </c>
      <c r="I1010" s="1">
        <v>43929</v>
      </c>
      <c r="J1010" s="1">
        <v>44148</v>
      </c>
      <c r="K1010">
        <v>0</v>
      </c>
      <c r="L1010">
        <v>13.39</v>
      </c>
      <c r="M1010">
        <v>0</v>
      </c>
      <c r="N1010" t="s">
        <v>50</v>
      </c>
      <c r="O1010">
        <v>54</v>
      </c>
      <c r="R1010">
        <v>0</v>
      </c>
      <c r="S1010">
        <v>0</v>
      </c>
      <c r="U1010">
        <v>1.8</v>
      </c>
      <c r="V1010" t="s">
        <v>50</v>
      </c>
      <c r="X1010">
        <v>0.89</v>
      </c>
      <c r="Y1010">
        <v>22</v>
      </c>
      <c r="AB1010">
        <v>1</v>
      </c>
      <c r="AD1010">
        <v>384</v>
      </c>
      <c r="AE1010">
        <v>1.79</v>
      </c>
      <c r="AG1010">
        <v>179</v>
      </c>
      <c r="AI1010">
        <v>1.79</v>
      </c>
      <c r="AK1010">
        <v>0</v>
      </c>
      <c r="AL1010" t="s">
        <v>50</v>
      </c>
      <c r="AO1010">
        <v>0.17899999999999999</v>
      </c>
      <c r="AQ1010">
        <v>0</v>
      </c>
      <c r="AR1010" t="s">
        <v>50</v>
      </c>
    </row>
    <row r="1011" spans="1:44" x14ac:dyDescent="0.25">
      <c r="A1011">
        <v>1109299</v>
      </c>
      <c r="B1011" t="s">
        <v>272</v>
      </c>
      <c r="C1011" t="s">
        <v>2199</v>
      </c>
      <c r="D1011" t="s">
        <v>2200</v>
      </c>
      <c r="E1011">
        <v>99482443641</v>
      </c>
      <c r="F1011">
        <v>22</v>
      </c>
      <c r="G1011" t="s">
        <v>57</v>
      </c>
      <c r="H1011" t="s">
        <v>371</v>
      </c>
      <c r="I1011" s="1">
        <v>43929</v>
      </c>
      <c r="J1011" s="1">
        <v>44148</v>
      </c>
      <c r="K1011">
        <v>150</v>
      </c>
      <c r="L1011">
        <v>68.180000000000007</v>
      </c>
      <c r="M1011">
        <v>0</v>
      </c>
      <c r="N1011" t="s">
        <v>50</v>
      </c>
      <c r="O1011">
        <v>364</v>
      </c>
      <c r="R1011">
        <v>0</v>
      </c>
      <c r="S1011">
        <v>0</v>
      </c>
      <c r="U1011">
        <v>13.6</v>
      </c>
      <c r="V1011" t="s">
        <v>50</v>
      </c>
      <c r="X1011">
        <v>4.55</v>
      </c>
      <c r="AD1011">
        <v>482</v>
      </c>
      <c r="AE1011">
        <v>13.64</v>
      </c>
      <c r="AG1011">
        <v>477</v>
      </c>
      <c r="AI1011">
        <v>0</v>
      </c>
      <c r="AK1011">
        <v>9.09</v>
      </c>
      <c r="AL1011" t="s">
        <v>50</v>
      </c>
      <c r="AQ1011">
        <v>0</v>
      </c>
      <c r="AR1011" t="s">
        <v>50</v>
      </c>
    </row>
    <row r="1012" spans="1:44" x14ac:dyDescent="0.25">
      <c r="A1012">
        <v>1109301</v>
      </c>
      <c r="B1012" t="s">
        <v>272</v>
      </c>
      <c r="C1012" t="s">
        <v>2201</v>
      </c>
      <c r="D1012" t="s">
        <v>2202</v>
      </c>
      <c r="E1012">
        <v>99482443443</v>
      </c>
      <c r="F1012">
        <v>22</v>
      </c>
      <c r="G1012" t="s">
        <v>57</v>
      </c>
      <c r="H1012" t="s">
        <v>371</v>
      </c>
      <c r="I1012" s="1">
        <v>43929</v>
      </c>
      <c r="J1012" s="1">
        <v>44148</v>
      </c>
      <c r="K1012">
        <v>0</v>
      </c>
      <c r="L1012">
        <v>72.73</v>
      </c>
      <c r="M1012">
        <v>0</v>
      </c>
      <c r="N1012" t="s">
        <v>50</v>
      </c>
      <c r="O1012">
        <v>364</v>
      </c>
      <c r="R1012">
        <v>0</v>
      </c>
      <c r="S1012">
        <v>0</v>
      </c>
      <c r="U1012">
        <v>13.6</v>
      </c>
      <c r="V1012" t="s">
        <v>50</v>
      </c>
      <c r="X1012">
        <v>3.18</v>
      </c>
      <c r="AD1012">
        <v>450</v>
      </c>
      <c r="AE1012">
        <v>13.64</v>
      </c>
      <c r="AG1012">
        <v>523</v>
      </c>
      <c r="AI1012">
        <v>0</v>
      </c>
      <c r="AK1012">
        <v>6.82</v>
      </c>
      <c r="AL1012" t="s">
        <v>50</v>
      </c>
      <c r="AQ1012">
        <v>0</v>
      </c>
      <c r="AR1012" t="s">
        <v>50</v>
      </c>
    </row>
    <row r="1013" spans="1:44" x14ac:dyDescent="0.25">
      <c r="A1013">
        <v>1109302</v>
      </c>
      <c r="B1013" t="s">
        <v>318</v>
      </c>
      <c r="C1013" t="s">
        <v>2203</v>
      </c>
      <c r="D1013" t="s">
        <v>2204</v>
      </c>
      <c r="E1013">
        <v>41570109090</v>
      </c>
      <c r="F1013">
        <v>30</v>
      </c>
      <c r="G1013" t="s">
        <v>57</v>
      </c>
      <c r="H1013" t="s">
        <v>371</v>
      </c>
      <c r="I1013" s="1">
        <v>43929</v>
      </c>
      <c r="J1013" s="1">
        <v>44148</v>
      </c>
      <c r="K1013">
        <v>153</v>
      </c>
      <c r="L1013">
        <v>73.33</v>
      </c>
      <c r="M1013">
        <v>0</v>
      </c>
      <c r="N1013" t="s">
        <v>50</v>
      </c>
      <c r="O1013">
        <v>433</v>
      </c>
      <c r="R1013">
        <v>0</v>
      </c>
      <c r="S1013">
        <v>0</v>
      </c>
      <c r="U1013">
        <v>10</v>
      </c>
      <c r="V1013" t="s">
        <v>50</v>
      </c>
      <c r="X1013">
        <v>3.33</v>
      </c>
      <c r="AD1013">
        <v>283</v>
      </c>
      <c r="AE1013">
        <v>10</v>
      </c>
      <c r="AG1013">
        <v>450</v>
      </c>
      <c r="AI1013">
        <v>3.33</v>
      </c>
      <c r="AK1013">
        <v>13.33</v>
      </c>
      <c r="AL1013" t="s">
        <v>50</v>
      </c>
      <c r="AQ1013">
        <v>0</v>
      </c>
      <c r="AR1013" t="s">
        <v>50</v>
      </c>
    </row>
    <row r="1014" spans="1:44" x14ac:dyDescent="0.25">
      <c r="A1014">
        <v>1109311</v>
      </c>
      <c r="B1014" t="s">
        <v>458</v>
      </c>
      <c r="C1014" t="s">
        <v>2205</v>
      </c>
      <c r="D1014" t="s">
        <v>2206</v>
      </c>
      <c r="E1014">
        <v>757528008864</v>
      </c>
      <c r="F1014">
        <v>53</v>
      </c>
      <c r="G1014" t="s">
        <v>57</v>
      </c>
      <c r="H1014" t="s">
        <v>244</v>
      </c>
      <c r="I1014" s="1">
        <v>43929</v>
      </c>
      <c r="J1014" s="1">
        <v>44148</v>
      </c>
      <c r="K1014">
        <v>45</v>
      </c>
      <c r="L1014">
        <v>56.6</v>
      </c>
      <c r="M1014">
        <v>0</v>
      </c>
      <c r="N1014" t="s">
        <v>50</v>
      </c>
      <c r="O1014">
        <v>472</v>
      </c>
      <c r="P1014">
        <v>8.49</v>
      </c>
      <c r="Q1014">
        <v>9.43</v>
      </c>
      <c r="R1014">
        <v>7.55</v>
      </c>
      <c r="S1014">
        <v>0</v>
      </c>
      <c r="U1014">
        <v>5.7</v>
      </c>
      <c r="V1014" t="s">
        <v>50</v>
      </c>
      <c r="X1014">
        <v>0</v>
      </c>
      <c r="AD1014">
        <v>1660</v>
      </c>
      <c r="AE1014">
        <v>7.55</v>
      </c>
      <c r="AG1014">
        <v>1472</v>
      </c>
      <c r="AH1014">
        <v>1.9</v>
      </c>
      <c r="AI1014">
        <v>1.89</v>
      </c>
      <c r="AK1014">
        <v>24.53</v>
      </c>
      <c r="AL1014" t="s">
        <v>50</v>
      </c>
      <c r="AQ1014">
        <v>0</v>
      </c>
      <c r="AR1014" t="s">
        <v>50</v>
      </c>
    </row>
    <row r="1015" spans="1:44" x14ac:dyDescent="0.25">
      <c r="A1015">
        <v>1109312</v>
      </c>
      <c r="B1015" t="s">
        <v>458</v>
      </c>
      <c r="C1015" t="s">
        <v>2207</v>
      </c>
      <c r="D1015" t="s">
        <v>2208</v>
      </c>
      <c r="E1015">
        <v>757528008819</v>
      </c>
      <c r="F1015">
        <v>28</v>
      </c>
      <c r="G1015" t="s">
        <v>57</v>
      </c>
      <c r="H1015" t="s">
        <v>244</v>
      </c>
      <c r="I1015" s="1">
        <v>43929</v>
      </c>
      <c r="J1015" s="1">
        <v>44148</v>
      </c>
      <c r="K1015">
        <v>18</v>
      </c>
      <c r="L1015">
        <v>60.71</v>
      </c>
      <c r="M1015">
        <v>0</v>
      </c>
      <c r="N1015" t="s">
        <v>50</v>
      </c>
      <c r="O1015">
        <v>500</v>
      </c>
      <c r="P1015">
        <v>8.93</v>
      </c>
      <c r="Q1015">
        <v>10.71</v>
      </c>
      <c r="R1015">
        <v>8.93</v>
      </c>
      <c r="S1015">
        <v>0</v>
      </c>
      <c r="U1015">
        <v>3.6</v>
      </c>
      <c r="V1015" t="s">
        <v>50</v>
      </c>
      <c r="X1015">
        <v>0</v>
      </c>
      <c r="AD1015">
        <v>0</v>
      </c>
      <c r="AE1015">
        <v>7.14</v>
      </c>
      <c r="AG1015">
        <v>857</v>
      </c>
      <c r="AI1015">
        <v>3.57</v>
      </c>
      <c r="AK1015">
        <v>28.57</v>
      </c>
      <c r="AL1015" t="s">
        <v>50</v>
      </c>
      <c r="AQ1015">
        <v>0</v>
      </c>
      <c r="AR1015" t="s">
        <v>50</v>
      </c>
    </row>
    <row r="1016" spans="1:44" x14ac:dyDescent="0.25">
      <c r="A1016">
        <v>1109314</v>
      </c>
      <c r="B1016" t="s">
        <v>702</v>
      </c>
      <c r="C1016" t="s">
        <v>599</v>
      </c>
      <c r="D1016" t="s">
        <v>704</v>
      </c>
      <c r="E1016">
        <v>876941008012</v>
      </c>
      <c r="F1016">
        <v>113</v>
      </c>
      <c r="G1016" t="s">
        <v>57</v>
      </c>
      <c r="H1016" t="s">
        <v>412</v>
      </c>
      <c r="I1016" s="1">
        <v>43929</v>
      </c>
      <c r="J1016" s="1">
        <v>44148</v>
      </c>
      <c r="K1016">
        <v>10</v>
      </c>
      <c r="L1016">
        <v>3.54</v>
      </c>
      <c r="M1016">
        <v>0</v>
      </c>
      <c r="N1016" t="s">
        <v>50</v>
      </c>
      <c r="O1016">
        <v>22</v>
      </c>
      <c r="R1016">
        <v>0</v>
      </c>
      <c r="S1016">
        <v>0</v>
      </c>
      <c r="U1016">
        <v>1.8</v>
      </c>
      <c r="V1016" t="s">
        <v>50</v>
      </c>
      <c r="X1016">
        <v>0.18</v>
      </c>
      <c r="AD1016">
        <v>77</v>
      </c>
      <c r="AE1016">
        <v>1.77</v>
      </c>
      <c r="AG1016">
        <v>177</v>
      </c>
      <c r="AI1016">
        <v>0.88</v>
      </c>
      <c r="AK1016">
        <v>0</v>
      </c>
      <c r="AL1016" t="s">
        <v>50</v>
      </c>
      <c r="AQ1016">
        <v>0</v>
      </c>
      <c r="AR1016" t="s">
        <v>50</v>
      </c>
    </row>
    <row r="1017" spans="1:44" x14ac:dyDescent="0.25">
      <c r="A1017">
        <v>1109317</v>
      </c>
      <c r="B1017" t="s">
        <v>2209</v>
      </c>
      <c r="C1017" t="s">
        <v>2210</v>
      </c>
      <c r="D1017" t="s">
        <v>2211</v>
      </c>
      <c r="E1017">
        <v>871459001326</v>
      </c>
      <c r="F1017">
        <v>148</v>
      </c>
      <c r="G1017" t="s">
        <v>57</v>
      </c>
      <c r="H1017" t="s">
        <v>1148</v>
      </c>
      <c r="I1017" s="1">
        <v>44099</v>
      </c>
      <c r="J1017" s="1">
        <v>44148</v>
      </c>
      <c r="K1017">
        <v>201</v>
      </c>
      <c r="L1017">
        <v>40.54</v>
      </c>
      <c r="M1017">
        <v>0</v>
      </c>
      <c r="N1017" t="s">
        <v>50</v>
      </c>
      <c r="O1017">
        <v>270</v>
      </c>
      <c r="R1017">
        <v>4.05</v>
      </c>
      <c r="S1017">
        <v>0</v>
      </c>
      <c r="U1017">
        <v>2.7</v>
      </c>
      <c r="V1017" t="s">
        <v>50</v>
      </c>
      <c r="X1017">
        <v>0.68</v>
      </c>
      <c r="AD1017">
        <v>242</v>
      </c>
      <c r="AE1017">
        <v>3.38</v>
      </c>
      <c r="AG1017">
        <v>486</v>
      </c>
      <c r="AH1017">
        <v>0.7</v>
      </c>
      <c r="AI1017">
        <v>2.7</v>
      </c>
      <c r="AK1017">
        <v>10.14</v>
      </c>
      <c r="AL1017" t="s">
        <v>50</v>
      </c>
      <c r="AQ1017">
        <v>0</v>
      </c>
      <c r="AR1017" t="s">
        <v>50</v>
      </c>
    </row>
    <row r="1018" spans="1:44" x14ac:dyDescent="0.25">
      <c r="A1018">
        <v>1109324</v>
      </c>
      <c r="B1018" t="s">
        <v>309</v>
      </c>
      <c r="C1018" t="s">
        <v>2212</v>
      </c>
      <c r="D1018" t="s">
        <v>2213</v>
      </c>
      <c r="E1018">
        <v>93966253702</v>
      </c>
      <c r="F1018">
        <v>28</v>
      </c>
      <c r="G1018" t="s">
        <v>57</v>
      </c>
      <c r="H1018" t="s">
        <v>275</v>
      </c>
      <c r="I1018" s="1">
        <v>43929</v>
      </c>
      <c r="J1018" s="1">
        <v>44148</v>
      </c>
      <c r="K1018">
        <v>696</v>
      </c>
      <c r="L1018">
        <v>3.57</v>
      </c>
      <c r="M1018">
        <v>71</v>
      </c>
      <c r="N1018" t="s">
        <v>50</v>
      </c>
      <c r="O1018">
        <v>286</v>
      </c>
      <c r="R1018">
        <v>12.5</v>
      </c>
      <c r="S1018">
        <v>0</v>
      </c>
      <c r="U1018">
        <v>0</v>
      </c>
      <c r="V1018" t="s">
        <v>50</v>
      </c>
      <c r="X1018">
        <v>0</v>
      </c>
      <c r="AD1018">
        <v>189</v>
      </c>
      <c r="AE1018">
        <v>25</v>
      </c>
      <c r="AG1018">
        <v>679</v>
      </c>
      <c r="AI1018">
        <v>0</v>
      </c>
      <c r="AK1018">
        <v>21.43</v>
      </c>
      <c r="AL1018" t="s">
        <v>50</v>
      </c>
      <c r="AQ1018">
        <v>0</v>
      </c>
      <c r="AR1018" t="s">
        <v>50</v>
      </c>
    </row>
    <row r="1019" spans="1:44" x14ac:dyDescent="0.25">
      <c r="A1019">
        <v>1109326</v>
      </c>
      <c r="B1019" t="s">
        <v>309</v>
      </c>
      <c r="C1019" t="s">
        <v>2214</v>
      </c>
      <c r="D1019" t="s">
        <v>2215</v>
      </c>
      <c r="E1019">
        <v>93966213102</v>
      </c>
      <c r="F1019">
        <v>28</v>
      </c>
      <c r="G1019" t="s">
        <v>57</v>
      </c>
      <c r="H1019" t="s">
        <v>275</v>
      </c>
      <c r="I1019" s="1">
        <v>43938</v>
      </c>
      <c r="J1019" s="1">
        <v>44148</v>
      </c>
      <c r="K1019">
        <v>536</v>
      </c>
      <c r="L1019">
        <v>3.57</v>
      </c>
      <c r="M1019">
        <v>107</v>
      </c>
      <c r="N1019" t="s">
        <v>50</v>
      </c>
      <c r="O1019">
        <v>393</v>
      </c>
      <c r="R1019">
        <v>17.86</v>
      </c>
      <c r="S1019">
        <v>0</v>
      </c>
      <c r="U1019">
        <v>0</v>
      </c>
      <c r="V1019" t="s">
        <v>50</v>
      </c>
      <c r="X1019">
        <v>0</v>
      </c>
      <c r="AD1019">
        <v>0</v>
      </c>
      <c r="AE1019">
        <v>21.43</v>
      </c>
      <c r="AG1019">
        <v>643</v>
      </c>
      <c r="AI1019">
        <v>0</v>
      </c>
      <c r="AK1019">
        <v>32.14</v>
      </c>
      <c r="AL1019" t="s">
        <v>50</v>
      </c>
      <c r="AQ1019">
        <v>0</v>
      </c>
      <c r="AR1019" t="s">
        <v>50</v>
      </c>
    </row>
    <row r="1020" spans="1:44" x14ac:dyDescent="0.25">
      <c r="A1020">
        <v>1109327</v>
      </c>
      <c r="B1020" t="s">
        <v>309</v>
      </c>
      <c r="C1020" t="s">
        <v>2216</v>
      </c>
      <c r="D1020" t="s">
        <v>2217</v>
      </c>
      <c r="E1020">
        <v>93966211016</v>
      </c>
      <c r="F1020">
        <v>30</v>
      </c>
      <c r="G1020" t="s">
        <v>57</v>
      </c>
      <c r="H1020" t="s">
        <v>275</v>
      </c>
      <c r="I1020" s="1">
        <v>43929</v>
      </c>
      <c r="J1020" s="1">
        <v>44148</v>
      </c>
      <c r="K1020">
        <v>97</v>
      </c>
      <c r="L1020">
        <v>6.67</v>
      </c>
      <c r="M1020">
        <v>100</v>
      </c>
      <c r="N1020" t="s">
        <v>50</v>
      </c>
      <c r="O1020">
        <v>367</v>
      </c>
      <c r="R1020">
        <v>20</v>
      </c>
      <c r="S1020">
        <v>0</v>
      </c>
      <c r="U1020">
        <v>0</v>
      </c>
      <c r="V1020" t="s">
        <v>50</v>
      </c>
      <c r="X1020">
        <v>0</v>
      </c>
      <c r="AD1020">
        <v>133</v>
      </c>
      <c r="AE1020">
        <v>6.67</v>
      </c>
      <c r="AG1020">
        <v>333</v>
      </c>
      <c r="AI1020">
        <v>3.33</v>
      </c>
      <c r="AK1020">
        <v>33.33</v>
      </c>
      <c r="AL1020" t="s">
        <v>50</v>
      </c>
      <c r="AQ1020">
        <v>0</v>
      </c>
      <c r="AR1020" t="s">
        <v>50</v>
      </c>
    </row>
    <row r="1021" spans="1:44" x14ac:dyDescent="0.25">
      <c r="A1021">
        <v>1109329</v>
      </c>
      <c r="B1021" t="s">
        <v>309</v>
      </c>
      <c r="C1021" t="s">
        <v>2218</v>
      </c>
      <c r="D1021" t="s">
        <v>2219</v>
      </c>
      <c r="E1021">
        <v>93966000887</v>
      </c>
      <c r="F1021">
        <v>21</v>
      </c>
      <c r="G1021" t="s">
        <v>57</v>
      </c>
      <c r="H1021" t="s">
        <v>275</v>
      </c>
      <c r="I1021" s="1">
        <v>43938</v>
      </c>
      <c r="J1021" s="1">
        <v>44148</v>
      </c>
      <c r="K1021">
        <v>719</v>
      </c>
      <c r="L1021">
        <v>0</v>
      </c>
      <c r="M1021">
        <v>95</v>
      </c>
      <c r="N1021" t="s">
        <v>50</v>
      </c>
      <c r="O1021">
        <v>381</v>
      </c>
      <c r="R1021">
        <v>19.05</v>
      </c>
      <c r="S1021">
        <v>0</v>
      </c>
      <c r="U1021">
        <v>0</v>
      </c>
      <c r="V1021" t="s">
        <v>50</v>
      </c>
      <c r="X1021">
        <v>0</v>
      </c>
      <c r="AD1021">
        <v>133</v>
      </c>
      <c r="AE1021">
        <v>23.81</v>
      </c>
      <c r="AG1021">
        <v>762</v>
      </c>
      <c r="AI1021">
        <v>0</v>
      </c>
      <c r="AK1021">
        <v>28.57</v>
      </c>
      <c r="AL1021" t="s">
        <v>50</v>
      </c>
      <c r="AQ1021">
        <v>0</v>
      </c>
      <c r="AR1021" t="s">
        <v>50</v>
      </c>
    </row>
    <row r="1022" spans="1:44" x14ac:dyDescent="0.25">
      <c r="A1022">
        <v>1109330</v>
      </c>
      <c r="B1022" t="s">
        <v>309</v>
      </c>
      <c r="C1022" t="s">
        <v>2220</v>
      </c>
      <c r="D1022" t="s">
        <v>2221</v>
      </c>
      <c r="E1022">
        <v>93966000894</v>
      </c>
      <c r="F1022">
        <v>21</v>
      </c>
      <c r="G1022" t="s">
        <v>57</v>
      </c>
      <c r="H1022" t="s">
        <v>275</v>
      </c>
      <c r="I1022" s="1">
        <v>43929</v>
      </c>
      <c r="J1022" s="1">
        <v>44148</v>
      </c>
      <c r="K1022">
        <v>757</v>
      </c>
      <c r="L1022">
        <v>0</v>
      </c>
      <c r="M1022">
        <v>71</v>
      </c>
      <c r="N1022" t="s">
        <v>50</v>
      </c>
      <c r="O1022">
        <v>333</v>
      </c>
      <c r="R1022">
        <v>19.05</v>
      </c>
      <c r="S1022">
        <v>0</v>
      </c>
      <c r="U1022">
        <v>0</v>
      </c>
      <c r="V1022" t="s">
        <v>50</v>
      </c>
      <c r="X1022">
        <v>0</v>
      </c>
      <c r="AD1022">
        <v>138</v>
      </c>
      <c r="AE1022">
        <v>23.81</v>
      </c>
      <c r="AG1022">
        <v>905</v>
      </c>
      <c r="AI1022">
        <v>0</v>
      </c>
      <c r="AK1022">
        <v>28.57</v>
      </c>
      <c r="AL1022" t="s">
        <v>50</v>
      </c>
      <c r="AQ1022">
        <v>0</v>
      </c>
      <c r="AR1022" t="s">
        <v>50</v>
      </c>
    </row>
    <row r="1023" spans="1:44" x14ac:dyDescent="0.25">
      <c r="A1023">
        <v>1109331</v>
      </c>
      <c r="B1023" t="s">
        <v>309</v>
      </c>
      <c r="C1023" t="s">
        <v>2222</v>
      </c>
      <c r="D1023" t="s">
        <v>2223</v>
      </c>
      <c r="E1023">
        <v>93966005639</v>
      </c>
      <c r="F1023">
        <v>21</v>
      </c>
      <c r="G1023" t="s">
        <v>57</v>
      </c>
      <c r="H1023" t="s">
        <v>275</v>
      </c>
      <c r="I1023" s="1">
        <v>43929</v>
      </c>
      <c r="J1023" s="1">
        <v>44148</v>
      </c>
      <c r="K1023">
        <v>710</v>
      </c>
      <c r="L1023">
        <v>4.76</v>
      </c>
      <c r="M1023">
        <v>95</v>
      </c>
      <c r="N1023" t="s">
        <v>50</v>
      </c>
      <c r="O1023">
        <v>381</v>
      </c>
      <c r="R1023">
        <v>19.05</v>
      </c>
      <c r="S1023">
        <v>0</v>
      </c>
      <c r="U1023">
        <v>0</v>
      </c>
      <c r="V1023" t="s">
        <v>50</v>
      </c>
      <c r="X1023">
        <v>0</v>
      </c>
      <c r="AD1023">
        <v>76</v>
      </c>
      <c r="AE1023">
        <v>23.81</v>
      </c>
      <c r="AG1023">
        <v>643</v>
      </c>
      <c r="AI1023">
        <v>0</v>
      </c>
      <c r="AK1023">
        <v>33.33</v>
      </c>
      <c r="AL1023" t="s">
        <v>50</v>
      </c>
      <c r="AQ1023">
        <v>0</v>
      </c>
      <c r="AR1023" t="s">
        <v>50</v>
      </c>
    </row>
    <row r="1024" spans="1:44" x14ac:dyDescent="0.25">
      <c r="A1024">
        <v>1109337</v>
      </c>
      <c r="B1024" t="s">
        <v>1044</v>
      </c>
      <c r="C1024" t="s">
        <v>2224</v>
      </c>
      <c r="D1024" t="s">
        <v>1046</v>
      </c>
      <c r="E1024">
        <v>24094070077</v>
      </c>
      <c r="F1024">
        <v>56</v>
      </c>
      <c r="G1024" t="s">
        <v>57</v>
      </c>
      <c r="H1024" t="s">
        <v>379</v>
      </c>
      <c r="I1024" s="1">
        <v>43944</v>
      </c>
      <c r="J1024" s="1">
        <v>44148</v>
      </c>
      <c r="K1024">
        <v>27</v>
      </c>
      <c r="L1024">
        <v>71.430000000000007</v>
      </c>
      <c r="M1024">
        <v>0</v>
      </c>
      <c r="N1024" t="s">
        <v>50</v>
      </c>
      <c r="O1024">
        <v>357</v>
      </c>
      <c r="R1024">
        <v>0</v>
      </c>
      <c r="S1024">
        <v>0</v>
      </c>
      <c r="U1024">
        <v>3.6</v>
      </c>
      <c r="V1024" t="s">
        <v>50</v>
      </c>
      <c r="W1024">
        <v>198</v>
      </c>
      <c r="X1024">
        <v>3.04</v>
      </c>
      <c r="AA1024">
        <v>6.25</v>
      </c>
      <c r="AD1024">
        <v>248</v>
      </c>
      <c r="AE1024">
        <v>14.29</v>
      </c>
      <c r="AF1024">
        <v>0.35699999999999998</v>
      </c>
      <c r="AG1024">
        <v>0</v>
      </c>
      <c r="AI1024">
        <v>3.57</v>
      </c>
      <c r="AJ1024">
        <v>1</v>
      </c>
      <c r="AK1024">
        <v>1.79</v>
      </c>
      <c r="AL1024" t="s">
        <v>50</v>
      </c>
      <c r="AQ1024">
        <v>0</v>
      </c>
      <c r="AR1024" t="s">
        <v>50</v>
      </c>
    </row>
    <row r="1025" spans="1:44" x14ac:dyDescent="0.25">
      <c r="A1025">
        <v>1109342</v>
      </c>
      <c r="B1025" t="s">
        <v>1145</v>
      </c>
      <c r="C1025" t="s">
        <v>2225</v>
      </c>
      <c r="D1025" t="s">
        <v>2226</v>
      </c>
      <c r="E1025">
        <v>72180630742</v>
      </c>
      <c r="F1025">
        <v>128</v>
      </c>
      <c r="G1025" t="s">
        <v>57</v>
      </c>
      <c r="H1025" t="s">
        <v>1148</v>
      </c>
      <c r="I1025" s="1">
        <v>44074</v>
      </c>
      <c r="J1025" s="1">
        <v>44148</v>
      </c>
      <c r="K1025">
        <v>156</v>
      </c>
      <c r="L1025">
        <v>26.56</v>
      </c>
      <c r="M1025">
        <v>16</v>
      </c>
      <c r="N1025" t="s">
        <v>50</v>
      </c>
      <c r="O1025">
        <v>211</v>
      </c>
      <c r="R1025">
        <v>3.12</v>
      </c>
      <c r="S1025">
        <v>0</v>
      </c>
      <c r="U1025">
        <v>1.6</v>
      </c>
      <c r="V1025" t="s">
        <v>50</v>
      </c>
      <c r="X1025">
        <v>1.72</v>
      </c>
      <c r="AD1025">
        <v>200</v>
      </c>
      <c r="AE1025">
        <v>7.81</v>
      </c>
      <c r="AG1025">
        <v>492</v>
      </c>
      <c r="AH1025">
        <v>0.8</v>
      </c>
      <c r="AI1025">
        <v>6.25</v>
      </c>
      <c r="AK1025">
        <v>7.81</v>
      </c>
      <c r="AL1025" t="s">
        <v>50</v>
      </c>
      <c r="AQ1025">
        <v>0</v>
      </c>
      <c r="AR1025" t="s">
        <v>50</v>
      </c>
    </row>
    <row r="1026" spans="1:44" x14ac:dyDescent="0.25">
      <c r="A1026">
        <v>1109347</v>
      </c>
      <c r="B1026" t="s">
        <v>1552</v>
      </c>
      <c r="C1026" t="s">
        <v>2227</v>
      </c>
      <c r="D1026" t="s">
        <v>2228</v>
      </c>
      <c r="E1026">
        <v>13971040005</v>
      </c>
      <c r="F1026">
        <v>28</v>
      </c>
      <c r="G1026" t="s">
        <v>57</v>
      </c>
      <c r="H1026" t="s">
        <v>248</v>
      </c>
      <c r="I1026" s="1">
        <v>43929</v>
      </c>
      <c r="J1026" s="1">
        <v>44148</v>
      </c>
      <c r="K1026">
        <v>36</v>
      </c>
      <c r="L1026">
        <v>92.86</v>
      </c>
      <c r="M1026">
        <v>0</v>
      </c>
      <c r="N1026" t="s">
        <v>50</v>
      </c>
      <c r="O1026">
        <v>393</v>
      </c>
      <c r="P1026">
        <v>0</v>
      </c>
      <c r="Q1026">
        <v>0</v>
      </c>
      <c r="R1026">
        <v>0</v>
      </c>
      <c r="S1026">
        <v>0</v>
      </c>
      <c r="U1026">
        <v>10.7</v>
      </c>
      <c r="V1026" t="s">
        <v>50</v>
      </c>
      <c r="X1026">
        <v>1.07</v>
      </c>
      <c r="AD1026">
        <v>750</v>
      </c>
      <c r="AE1026">
        <v>3.57</v>
      </c>
      <c r="AG1026">
        <v>0</v>
      </c>
      <c r="AI1026">
        <v>64.290000000000006</v>
      </c>
      <c r="AK1026">
        <v>0</v>
      </c>
      <c r="AL1026" t="s">
        <v>50</v>
      </c>
      <c r="AQ1026">
        <v>0</v>
      </c>
      <c r="AR1026" t="s">
        <v>50</v>
      </c>
    </row>
    <row r="1027" spans="1:44" x14ac:dyDescent="0.25">
      <c r="A1027">
        <v>1109349</v>
      </c>
      <c r="B1027" t="s">
        <v>1506</v>
      </c>
      <c r="C1027" t="s">
        <v>2229</v>
      </c>
      <c r="D1027" t="s">
        <v>2230</v>
      </c>
      <c r="E1027">
        <v>711535508786</v>
      </c>
      <c r="F1027">
        <v>28</v>
      </c>
      <c r="G1027" t="s">
        <v>57</v>
      </c>
      <c r="H1027" t="s">
        <v>321</v>
      </c>
      <c r="I1027" s="1">
        <v>43929</v>
      </c>
      <c r="J1027" s="1">
        <v>44148</v>
      </c>
      <c r="K1027">
        <v>0</v>
      </c>
      <c r="L1027">
        <v>46.43</v>
      </c>
      <c r="M1027">
        <v>0</v>
      </c>
      <c r="N1027" t="s">
        <v>50</v>
      </c>
      <c r="O1027">
        <v>607</v>
      </c>
      <c r="P1027">
        <v>35.71</v>
      </c>
      <c r="Q1027">
        <v>3.57</v>
      </c>
      <c r="R1027">
        <v>3.57</v>
      </c>
      <c r="S1027">
        <v>0</v>
      </c>
      <c r="U1027">
        <v>10.7</v>
      </c>
      <c r="V1027" t="s">
        <v>50</v>
      </c>
      <c r="X1027">
        <v>1.43</v>
      </c>
      <c r="AD1027">
        <v>0</v>
      </c>
      <c r="AE1027">
        <v>7.14</v>
      </c>
      <c r="AG1027">
        <v>321</v>
      </c>
      <c r="AI1027">
        <v>0</v>
      </c>
      <c r="AK1027">
        <v>42.86</v>
      </c>
      <c r="AL1027" t="s">
        <v>50</v>
      </c>
      <c r="AQ1027">
        <v>0</v>
      </c>
      <c r="AR1027" t="s">
        <v>50</v>
      </c>
    </row>
    <row r="1028" spans="1:44" x14ac:dyDescent="0.25">
      <c r="A1028">
        <v>1109351</v>
      </c>
      <c r="B1028" t="s">
        <v>1552</v>
      </c>
      <c r="C1028" t="s">
        <v>2231</v>
      </c>
      <c r="D1028" t="s">
        <v>2232</v>
      </c>
      <c r="E1028">
        <v>13971040012</v>
      </c>
      <c r="F1028">
        <v>28</v>
      </c>
      <c r="G1028" t="s">
        <v>57</v>
      </c>
      <c r="H1028" t="s">
        <v>248</v>
      </c>
      <c r="I1028" s="1">
        <v>43929</v>
      </c>
      <c r="J1028" s="1">
        <v>44148</v>
      </c>
      <c r="K1028">
        <v>36</v>
      </c>
      <c r="L1028">
        <v>92.86</v>
      </c>
      <c r="M1028">
        <v>0</v>
      </c>
      <c r="N1028" t="s">
        <v>50</v>
      </c>
      <c r="O1028">
        <v>393</v>
      </c>
      <c r="P1028">
        <v>0</v>
      </c>
      <c r="Q1028">
        <v>0</v>
      </c>
      <c r="R1028">
        <v>0</v>
      </c>
      <c r="S1028">
        <v>0</v>
      </c>
      <c r="U1028">
        <v>10.7</v>
      </c>
      <c r="V1028" t="s">
        <v>50</v>
      </c>
      <c r="X1028">
        <v>1.07</v>
      </c>
      <c r="AD1028">
        <v>750</v>
      </c>
      <c r="AE1028">
        <v>3.57</v>
      </c>
      <c r="AG1028">
        <v>0</v>
      </c>
      <c r="AI1028">
        <v>60.71</v>
      </c>
      <c r="AK1028">
        <v>0</v>
      </c>
      <c r="AL1028" t="s">
        <v>50</v>
      </c>
      <c r="AQ1028">
        <v>0</v>
      </c>
      <c r="AR1028" t="s">
        <v>50</v>
      </c>
    </row>
    <row r="1029" spans="1:44" x14ac:dyDescent="0.25">
      <c r="A1029">
        <v>1109352</v>
      </c>
      <c r="B1029" t="s">
        <v>2233</v>
      </c>
      <c r="C1029" t="s">
        <v>2234</v>
      </c>
      <c r="D1029" t="s">
        <v>2235</v>
      </c>
      <c r="E1029">
        <v>74690240664</v>
      </c>
      <c r="F1029">
        <v>28</v>
      </c>
      <c r="G1029" t="s">
        <v>57</v>
      </c>
      <c r="H1029" t="s">
        <v>244</v>
      </c>
      <c r="I1029" s="1">
        <v>43947</v>
      </c>
      <c r="J1029" s="1">
        <v>44148</v>
      </c>
      <c r="K1029">
        <v>29</v>
      </c>
      <c r="L1029">
        <v>64.290000000000006</v>
      </c>
      <c r="M1029">
        <v>0</v>
      </c>
      <c r="N1029" t="s">
        <v>50</v>
      </c>
      <c r="O1029">
        <v>536</v>
      </c>
      <c r="R1029">
        <v>3.57</v>
      </c>
      <c r="S1029">
        <v>0</v>
      </c>
      <c r="U1029">
        <v>3.6</v>
      </c>
      <c r="V1029" t="s">
        <v>50</v>
      </c>
      <c r="X1029">
        <v>3.57</v>
      </c>
      <c r="AD1029">
        <v>1507</v>
      </c>
      <c r="AE1029">
        <v>7.14</v>
      </c>
      <c r="AG1029">
        <v>714</v>
      </c>
      <c r="AI1029">
        <v>0</v>
      </c>
      <c r="AK1029">
        <v>28.57</v>
      </c>
      <c r="AL1029" t="s">
        <v>50</v>
      </c>
      <c r="AQ1029">
        <v>0</v>
      </c>
      <c r="AR1029" t="s">
        <v>50</v>
      </c>
    </row>
    <row r="1030" spans="1:44" x14ac:dyDescent="0.25">
      <c r="A1030">
        <v>1109353</v>
      </c>
      <c r="B1030" t="s">
        <v>2233</v>
      </c>
      <c r="C1030" t="s">
        <v>2236</v>
      </c>
      <c r="D1030" t="s">
        <v>2237</v>
      </c>
      <c r="E1030">
        <v>74690240862</v>
      </c>
      <c r="F1030">
        <v>28</v>
      </c>
      <c r="G1030" t="s">
        <v>57</v>
      </c>
      <c r="H1030" t="s">
        <v>244</v>
      </c>
      <c r="I1030" s="1">
        <v>43947</v>
      </c>
      <c r="J1030" s="1">
        <v>44148</v>
      </c>
      <c r="K1030">
        <v>21</v>
      </c>
      <c r="L1030">
        <v>57.14</v>
      </c>
      <c r="M1030">
        <v>0</v>
      </c>
      <c r="N1030" t="s">
        <v>50</v>
      </c>
      <c r="O1030">
        <v>500</v>
      </c>
      <c r="R1030">
        <v>1.79</v>
      </c>
      <c r="S1030">
        <v>0</v>
      </c>
      <c r="U1030">
        <v>3.6</v>
      </c>
      <c r="V1030" t="s">
        <v>50</v>
      </c>
      <c r="X1030">
        <v>0</v>
      </c>
      <c r="AD1030">
        <v>1318</v>
      </c>
      <c r="AE1030">
        <v>7.14</v>
      </c>
      <c r="AG1030">
        <v>786</v>
      </c>
      <c r="AI1030">
        <v>0</v>
      </c>
      <c r="AK1030">
        <v>28.57</v>
      </c>
      <c r="AL1030" t="s">
        <v>50</v>
      </c>
      <c r="AQ1030">
        <v>0</v>
      </c>
      <c r="AR1030" t="s">
        <v>50</v>
      </c>
    </row>
    <row r="1031" spans="1:44" x14ac:dyDescent="0.25">
      <c r="A1031">
        <v>1109354</v>
      </c>
      <c r="B1031" t="s">
        <v>2233</v>
      </c>
      <c r="C1031" t="s">
        <v>2238</v>
      </c>
      <c r="D1031" t="s">
        <v>2239</v>
      </c>
      <c r="E1031">
        <v>74690240282</v>
      </c>
      <c r="F1031">
        <v>28</v>
      </c>
      <c r="G1031" t="s">
        <v>57</v>
      </c>
      <c r="H1031" t="s">
        <v>244</v>
      </c>
      <c r="I1031" s="1">
        <v>43947</v>
      </c>
      <c r="J1031" s="1">
        <v>44148</v>
      </c>
      <c r="K1031">
        <v>25</v>
      </c>
      <c r="L1031">
        <v>57.14</v>
      </c>
      <c r="M1031">
        <v>0</v>
      </c>
      <c r="N1031" t="s">
        <v>50</v>
      </c>
      <c r="O1031">
        <v>500</v>
      </c>
      <c r="R1031">
        <v>3.57</v>
      </c>
      <c r="S1031">
        <v>0</v>
      </c>
      <c r="U1031">
        <v>3.6</v>
      </c>
      <c r="V1031" t="s">
        <v>50</v>
      </c>
      <c r="X1031">
        <v>0</v>
      </c>
      <c r="AD1031">
        <v>1307</v>
      </c>
      <c r="AE1031">
        <v>7.14</v>
      </c>
      <c r="AG1031">
        <v>929</v>
      </c>
      <c r="AH1031">
        <v>3.6</v>
      </c>
      <c r="AI1031">
        <v>3.57</v>
      </c>
      <c r="AK1031">
        <v>28.57</v>
      </c>
      <c r="AL1031" t="s">
        <v>50</v>
      </c>
      <c r="AQ1031">
        <v>0</v>
      </c>
      <c r="AR1031" t="s">
        <v>50</v>
      </c>
    </row>
    <row r="1032" spans="1:44" x14ac:dyDescent="0.25">
      <c r="A1032">
        <v>1109355</v>
      </c>
      <c r="B1032" t="s">
        <v>2233</v>
      </c>
      <c r="C1032" t="s">
        <v>1249</v>
      </c>
      <c r="D1032" t="s">
        <v>2240</v>
      </c>
      <c r="E1032">
        <v>74690230030</v>
      </c>
      <c r="F1032">
        <v>28</v>
      </c>
      <c r="G1032" t="s">
        <v>57</v>
      </c>
      <c r="H1032" t="s">
        <v>244</v>
      </c>
      <c r="I1032" s="1">
        <v>43929</v>
      </c>
      <c r="J1032" s="1">
        <v>44148</v>
      </c>
      <c r="K1032">
        <v>18</v>
      </c>
      <c r="L1032">
        <v>57.14</v>
      </c>
      <c r="M1032">
        <v>0</v>
      </c>
      <c r="N1032" t="s">
        <v>50</v>
      </c>
      <c r="O1032">
        <v>571</v>
      </c>
      <c r="R1032">
        <v>3.57</v>
      </c>
      <c r="S1032">
        <v>0</v>
      </c>
      <c r="U1032">
        <v>3.6</v>
      </c>
      <c r="V1032" t="s">
        <v>50</v>
      </c>
      <c r="X1032">
        <v>0</v>
      </c>
      <c r="AD1032">
        <v>1214</v>
      </c>
      <c r="AE1032">
        <v>7.14</v>
      </c>
      <c r="AG1032">
        <v>482</v>
      </c>
      <c r="AI1032">
        <v>0</v>
      </c>
      <c r="AK1032">
        <v>35.71</v>
      </c>
      <c r="AL1032" t="s">
        <v>50</v>
      </c>
      <c r="AQ1032">
        <v>0</v>
      </c>
      <c r="AR1032" t="s">
        <v>50</v>
      </c>
    </row>
    <row r="1033" spans="1:44" x14ac:dyDescent="0.25">
      <c r="A1033">
        <v>1109356</v>
      </c>
      <c r="B1033" t="s">
        <v>2233</v>
      </c>
      <c r="C1033" t="s">
        <v>2241</v>
      </c>
      <c r="D1033" t="s">
        <v>2242</v>
      </c>
      <c r="E1033">
        <v>74690240312</v>
      </c>
      <c r="F1033">
        <v>28</v>
      </c>
      <c r="G1033" t="s">
        <v>57</v>
      </c>
      <c r="H1033" t="s">
        <v>244</v>
      </c>
      <c r="I1033" s="1">
        <v>43929</v>
      </c>
      <c r="J1033" s="1">
        <v>44148</v>
      </c>
      <c r="K1033">
        <v>32</v>
      </c>
      <c r="L1033">
        <v>64.290000000000006</v>
      </c>
      <c r="M1033">
        <v>0</v>
      </c>
      <c r="N1033" t="s">
        <v>50</v>
      </c>
      <c r="O1033">
        <v>500</v>
      </c>
      <c r="R1033">
        <v>1.79</v>
      </c>
      <c r="S1033">
        <v>0</v>
      </c>
      <c r="U1033">
        <v>3.6</v>
      </c>
      <c r="V1033" t="s">
        <v>50</v>
      </c>
      <c r="X1033">
        <v>0</v>
      </c>
      <c r="AD1033">
        <v>1439</v>
      </c>
      <c r="AE1033">
        <v>7.14</v>
      </c>
      <c r="AG1033">
        <v>571</v>
      </c>
      <c r="AH1033">
        <v>3.6</v>
      </c>
      <c r="AI1033">
        <v>3.57</v>
      </c>
      <c r="AK1033">
        <v>28.57</v>
      </c>
      <c r="AL1033" t="s">
        <v>50</v>
      </c>
      <c r="AQ1033">
        <v>0</v>
      </c>
      <c r="AR1033" t="s">
        <v>50</v>
      </c>
    </row>
    <row r="1034" spans="1:44" x14ac:dyDescent="0.25">
      <c r="A1034">
        <v>1109357</v>
      </c>
      <c r="B1034" t="s">
        <v>2233</v>
      </c>
      <c r="C1034" t="s">
        <v>2243</v>
      </c>
      <c r="D1034" t="s">
        <v>2244</v>
      </c>
      <c r="E1034">
        <v>74690240152</v>
      </c>
      <c r="F1034">
        <v>28</v>
      </c>
      <c r="G1034" t="s">
        <v>57</v>
      </c>
      <c r="H1034" t="s">
        <v>244</v>
      </c>
      <c r="I1034" s="1">
        <v>43929</v>
      </c>
      <c r="J1034" s="1">
        <v>44148</v>
      </c>
      <c r="K1034">
        <v>14</v>
      </c>
      <c r="L1034">
        <v>60.71</v>
      </c>
      <c r="M1034">
        <v>0</v>
      </c>
      <c r="N1034" t="s">
        <v>50</v>
      </c>
      <c r="O1034">
        <v>464</v>
      </c>
      <c r="R1034">
        <v>1.79</v>
      </c>
      <c r="S1034">
        <v>0</v>
      </c>
      <c r="U1034">
        <v>3.6</v>
      </c>
      <c r="V1034" t="s">
        <v>50</v>
      </c>
      <c r="X1034">
        <v>0</v>
      </c>
      <c r="AD1034">
        <v>1143</v>
      </c>
      <c r="AE1034">
        <v>3.57</v>
      </c>
      <c r="AG1034">
        <v>929</v>
      </c>
      <c r="AH1034">
        <v>3.6</v>
      </c>
      <c r="AI1034">
        <v>3.57</v>
      </c>
      <c r="AK1034">
        <v>25</v>
      </c>
      <c r="AL1034" t="s">
        <v>50</v>
      </c>
      <c r="AQ1034">
        <v>0</v>
      </c>
      <c r="AR1034" t="s">
        <v>50</v>
      </c>
    </row>
    <row r="1035" spans="1:44" x14ac:dyDescent="0.25">
      <c r="A1035">
        <v>1109358</v>
      </c>
      <c r="B1035" t="s">
        <v>2233</v>
      </c>
      <c r="C1035" t="s">
        <v>2245</v>
      </c>
      <c r="D1035" t="s">
        <v>2246</v>
      </c>
      <c r="E1035">
        <v>74690240572</v>
      </c>
      <c r="F1035">
        <v>28</v>
      </c>
      <c r="G1035" t="s">
        <v>57</v>
      </c>
      <c r="H1035" t="s">
        <v>244</v>
      </c>
      <c r="I1035" s="1">
        <v>43947</v>
      </c>
      <c r="J1035" s="1">
        <v>44148</v>
      </c>
      <c r="K1035">
        <v>46</v>
      </c>
      <c r="L1035">
        <v>60.71</v>
      </c>
      <c r="M1035">
        <v>0</v>
      </c>
      <c r="N1035" t="s">
        <v>50</v>
      </c>
      <c r="O1035">
        <v>500</v>
      </c>
      <c r="R1035">
        <v>3.57</v>
      </c>
      <c r="S1035">
        <v>0</v>
      </c>
      <c r="U1035">
        <v>3.6</v>
      </c>
      <c r="V1035" t="s">
        <v>50</v>
      </c>
      <c r="X1035">
        <v>0</v>
      </c>
      <c r="AD1035">
        <v>1379</v>
      </c>
      <c r="AE1035">
        <v>3.57</v>
      </c>
      <c r="AG1035">
        <v>679</v>
      </c>
      <c r="AH1035">
        <v>3.6</v>
      </c>
      <c r="AI1035">
        <v>3.57</v>
      </c>
      <c r="AK1035">
        <v>28.57</v>
      </c>
      <c r="AL1035" t="s">
        <v>50</v>
      </c>
      <c r="AQ1035">
        <v>0</v>
      </c>
      <c r="AR1035" t="s">
        <v>50</v>
      </c>
    </row>
    <row r="1036" spans="1:44" x14ac:dyDescent="0.25">
      <c r="A1036">
        <v>1109359</v>
      </c>
      <c r="B1036" t="s">
        <v>2233</v>
      </c>
      <c r="C1036" t="s">
        <v>2247</v>
      </c>
      <c r="D1036" t="s">
        <v>2248</v>
      </c>
      <c r="E1036">
        <v>74690230290</v>
      </c>
      <c r="F1036">
        <v>28</v>
      </c>
      <c r="G1036" t="s">
        <v>57</v>
      </c>
      <c r="H1036" t="s">
        <v>244</v>
      </c>
      <c r="I1036" s="1">
        <v>43930</v>
      </c>
      <c r="J1036" s="1">
        <v>44148</v>
      </c>
      <c r="K1036">
        <v>54</v>
      </c>
      <c r="L1036">
        <v>57.14</v>
      </c>
      <c r="M1036">
        <v>0</v>
      </c>
      <c r="N1036" t="s">
        <v>50</v>
      </c>
      <c r="O1036">
        <v>536</v>
      </c>
      <c r="R1036">
        <v>3.57</v>
      </c>
      <c r="S1036">
        <v>0</v>
      </c>
      <c r="U1036">
        <v>3.6</v>
      </c>
      <c r="V1036" t="s">
        <v>50</v>
      </c>
      <c r="X1036">
        <v>0</v>
      </c>
      <c r="AD1036">
        <v>1214</v>
      </c>
      <c r="AE1036">
        <v>7.14</v>
      </c>
      <c r="AG1036">
        <v>607</v>
      </c>
      <c r="AH1036">
        <v>3.6</v>
      </c>
      <c r="AI1036">
        <v>3.57</v>
      </c>
      <c r="AK1036">
        <v>32.14</v>
      </c>
      <c r="AL1036" t="s">
        <v>50</v>
      </c>
      <c r="AQ1036">
        <v>0</v>
      </c>
      <c r="AR1036" t="s">
        <v>50</v>
      </c>
    </row>
    <row r="1037" spans="1:44" x14ac:dyDescent="0.25">
      <c r="A1037">
        <v>1109360</v>
      </c>
      <c r="B1037" t="s">
        <v>2233</v>
      </c>
      <c r="C1037" t="s">
        <v>2249</v>
      </c>
      <c r="D1037" t="s">
        <v>2250</v>
      </c>
      <c r="E1037">
        <v>74690072234</v>
      </c>
      <c r="F1037">
        <v>28</v>
      </c>
      <c r="G1037" t="s">
        <v>57</v>
      </c>
      <c r="H1037" t="s">
        <v>244</v>
      </c>
      <c r="I1037" s="1">
        <v>44075</v>
      </c>
      <c r="J1037" s="1">
        <v>44148</v>
      </c>
      <c r="K1037">
        <v>36</v>
      </c>
      <c r="L1037">
        <v>78.569999999999993</v>
      </c>
      <c r="M1037">
        <v>0</v>
      </c>
      <c r="N1037" t="s">
        <v>50</v>
      </c>
      <c r="O1037">
        <v>393</v>
      </c>
      <c r="R1037">
        <v>0</v>
      </c>
      <c r="S1037">
        <v>0</v>
      </c>
      <c r="U1037">
        <v>3.6</v>
      </c>
      <c r="V1037" t="s">
        <v>50</v>
      </c>
      <c r="X1037">
        <v>6.43</v>
      </c>
      <c r="AA1037">
        <v>5.3570000000000002</v>
      </c>
      <c r="AD1037">
        <v>214</v>
      </c>
      <c r="AE1037">
        <v>10.71</v>
      </c>
      <c r="AF1037">
        <v>0.35699999999999998</v>
      </c>
      <c r="AG1037">
        <v>1179</v>
      </c>
      <c r="AI1037">
        <v>3.57</v>
      </c>
      <c r="AJ1037">
        <v>0</v>
      </c>
      <c r="AK1037">
        <v>3.57</v>
      </c>
      <c r="AL1037" t="s">
        <v>50</v>
      </c>
      <c r="AQ1037">
        <v>0</v>
      </c>
      <c r="AR1037" t="s">
        <v>50</v>
      </c>
    </row>
    <row r="1038" spans="1:44" x14ac:dyDescent="0.25">
      <c r="A1038">
        <v>1109361</v>
      </c>
      <c r="B1038" t="s">
        <v>2233</v>
      </c>
      <c r="C1038" t="s">
        <v>2251</v>
      </c>
      <c r="D1038" t="s">
        <v>2240</v>
      </c>
      <c r="E1038">
        <v>74690038292</v>
      </c>
      <c r="F1038">
        <v>28</v>
      </c>
      <c r="G1038" t="s">
        <v>57</v>
      </c>
      <c r="H1038" t="s">
        <v>244</v>
      </c>
      <c r="I1038" s="1">
        <v>43945</v>
      </c>
      <c r="J1038" s="1">
        <v>44148</v>
      </c>
      <c r="K1038">
        <v>18</v>
      </c>
      <c r="L1038">
        <v>57.14</v>
      </c>
      <c r="M1038">
        <v>0</v>
      </c>
      <c r="N1038" t="s">
        <v>50</v>
      </c>
      <c r="O1038">
        <v>571</v>
      </c>
      <c r="R1038">
        <v>3.57</v>
      </c>
      <c r="S1038">
        <v>0</v>
      </c>
      <c r="U1038">
        <v>3.6</v>
      </c>
      <c r="V1038" t="s">
        <v>50</v>
      </c>
      <c r="X1038">
        <v>0</v>
      </c>
      <c r="AD1038">
        <v>1204</v>
      </c>
      <c r="AE1038">
        <v>7.14</v>
      </c>
      <c r="AG1038">
        <v>482</v>
      </c>
      <c r="AI1038">
        <v>0</v>
      </c>
      <c r="AK1038">
        <v>35.71</v>
      </c>
      <c r="AL1038" t="s">
        <v>50</v>
      </c>
      <c r="AQ1038">
        <v>0</v>
      </c>
      <c r="AR1038" t="s">
        <v>50</v>
      </c>
    </row>
    <row r="1039" spans="1:44" x14ac:dyDescent="0.25">
      <c r="A1039">
        <v>1109362</v>
      </c>
      <c r="B1039" t="s">
        <v>2233</v>
      </c>
      <c r="C1039" t="s">
        <v>2252</v>
      </c>
      <c r="D1039" t="s">
        <v>2253</v>
      </c>
      <c r="E1039">
        <v>74690071978</v>
      </c>
      <c r="F1039">
        <v>28</v>
      </c>
      <c r="G1039" t="s">
        <v>57</v>
      </c>
      <c r="H1039" t="s">
        <v>244</v>
      </c>
      <c r="I1039" s="1">
        <v>43938</v>
      </c>
      <c r="J1039" s="1">
        <v>44148</v>
      </c>
      <c r="K1039">
        <v>36</v>
      </c>
      <c r="L1039">
        <v>78.569999999999993</v>
      </c>
      <c r="M1039">
        <v>0</v>
      </c>
      <c r="N1039" t="s">
        <v>50</v>
      </c>
      <c r="O1039">
        <v>393</v>
      </c>
      <c r="R1039">
        <v>0</v>
      </c>
      <c r="S1039">
        <v>0</v>
      </c>
      <c r="U1039">
        <v>3.6</v>
      </c>
      <c r="V1039" t="s">
        <v>50</v>
      </c>
      <c r="X1039">
        <v>6.43</v>
      </c>
      <c r="AA1039">
        <v>5</v>
      </c>
      <c r="AD1039">
        <v>214</v>
      </c>
      <c r="AE1039">
        <v>10.71</v>
      </c>
      <c r="AF1039">
        <v>0.35699999999999998</v>
      </c>
      <c r="AG1039">
        <v>1357</v>
      </c>
      <c r="AI1039">
        <v>0</v>
      </c>
      <c r="AJ1039">
        <v>0</v>
      </c>
      <c r="AK1039">
        <v>5.36</v>
      </c>
      <c r="AL1039" t="s">
        <v>50</v>
      </c>
      <c r="AQ1039">
        <v>0</v>
      </c>
      <c r="AR1039" t="s">
        <v>50</v>
      </c>
    </row>
    <row r="1040" spans="1:44" x14ac:dyDescent="0.25">
      <c r="A1040">
        <v>1109363</v>
      </c>
      <c r="B1040" t="s">
        <v>2233</v>
      </c>
      <c r="C1040" t="s">
        <v>2254</v>
      </c>
      <c r="D1040" t="s">
        <v>2255</v>
      </c>
      <c r="E1040">
        <v>74690201320</v>
      </c>
      <c r="F1040">
        <v>28</v>
      </c>
      <c r="G1040" t="s">
        <v>57</v>
      </c>
      <c r="H1040" t="s">
        <v>244</v>
      </c>
      <c r="I1040" s="1">
        <v>43929</v>
      </c>
      <c r="J1040" s="1">
        <v>44148</v>
      </c>
      <c r="K1040">
        <v>25</v>
      </c>
      <c r="L1040">
        <v>53.57</v>
      </c>
      <c r="M1040">
        <v>0</v>
      </c>
      <c r="N1040" t="s">
        <v>50</v>
      </c>
      <c r="O1040">
        <v>571</v>
      </c>
      <c r="R1040">
        <v>3.57</v>
      </c>
      <c r="S1040">
        <v>0</v>
      </c>
      <c r="U1040">
        <v>3.6</v>
      </c>
      <c r="V1040" t="s">
        <v>50</v>
      </c>
      <c r="X1040">
        <v>0</v>
      </c>
      <c r="AD1040">
        <v>1204</v>
      </c>
      <c r="AE1040">
        <v>7.14</v>
      </c>
      <c r="AG1040">
        <v>643</v>
      </c>
      <c r="AI1040">
        <v>0</v>
      </c>
      <c r="AK1040">
        <v>35.71</v>
      </c>
      <c r="AL1040" t="s">
        <v>50</v>
      </c>
      <c r="AQ1040">
        <v>0</v>
      </c>
      <c r="AR1040" t="s">
        <v>50</v>
      </c>
    </row>
    <row r="1041" spans="1:44" x14ac:dyDescent="0.25">
      <c r="A1041">
        <v>1109364</v>
      </c>
      <c r="B1041" t="s">
        <v>2233</v>
      </c>
      <c r="C1041" t="s">
        <v>2256</v>
      </c>
      <c r="D1041" t="s">
        <v>2257</v>
      </c>
      <c r="E1041">
        <v>74690060750</v>
      </c>
      <c r="F1041">
        <v>28</v>
      </c>
      <c r="G1041" t="s">
        <v>57</v>
      </c>
      <c r="H1041" t="s">
        <v>244</v>
      </c>
      <c r="I1041" s="1">
        <v>43938</v>
      </c>
      <c r="J1041" s="1">
        <v>44148</v>
      </c>
      <c r="K1041">
        <v>107</v>
      </c>
      <c r="L1041">
        <v>67.86</v>
      </c>
      <c r="M1041">
        <v>0</v>
      </c>
      <c r="N1041" t="s">
        <v>50</v>
      </c>
      <c r="O1041">
        <v>500</v>
      </c>
      <c r="R1041">
        <v>1.79</v>
      </c>
      <c r="S1041">
        <v>0</v>
      </c>
      <c r="U1041">
        <v>3.6</v>
      </c>
      <c r="V1041" t="s">
        <v>50</v>
      </c>
      <c r="X1041">
        <v>0</v>
      </c>
      <c r="AD1041">
        <v>146</v>
      </c>
      <c r="AE1041">
        <v>7.14</v>
      </c>
      <c r="AG1041">
        <v>268</v>
      </c>
      <c r="AI1041">
        <v>3.57</v>
      </c>
      <c r="AK1041">
        <v>25</v>
      </c>
      <c r="AL1041" t="s">
        <v>50</v>
      </c>
      <c r="AQ1041">
        <v>0</v>
      </c>
      <c r="AR1041" t="s">
        <v>50</v>
      </c>
    </row>
    <row r="1042" spans="1:44" x14ac:dyDescent="0.25">
      <c r="A1042">
        <v>1109365</v>
      </c>
      <c r="B1042" t="s">
        <v>2233</v>
      </c>
      <c r="C1042" t="s">
        <v>2258</v>
      </c>
      <c r="D1042" t="s">
        <v>2259</v>
      </c>
      <c r="E1042">
        <v>74690055398</v>
      </c>
      <c r="F1042">
        <v>28</v>
      </c>
      <c r="G1042" t="s">
        <v>57</v>
      </c>
      <c r="H1042" t="s">
        <v>321</v>
      </c>
      <c r="I1042" s="1">
        <v>43938</v>
      </c>
      <c r="J1042" s="1">
        <v>44148</v>
      </c>
      <c r="K1042">
        <v>114</v>
      </c>
      <c r="L1042">
        <v>53.57</v>
      </c>
      <c r="M1042">
        <v>18</v>
      </c>
      <c r="N1042" t="s">
        <v>50</v>
      </c>
      <c r="O1042">
        <v>571</v>
      </c>
      <c r="R1042">
        <v>3.57</v>
      </c>
      <c r="S1042">
        <v>0</v>
      </c>
      <c r="U1042">
        <v>3.6</v>
      </c>
      <c r="V1042" t="s">
        <v>50</v>
      </c>
      <c r="X1042">
        <v>0</v>
      </c>
      <c r="AD1042">
        <v>254</v>
      </c>
      <c r="AE1042">
        <v>7.14</v>
      </c>
      <c r="AG1042">
        <v>929</v>
      </c>
      <c r="AH1042">
        <v>7.1</v>
      </c>
      <c r="AI1042">
        <v>7.14</v>
      </c>
      <c r="AK1042">
        <v>39.29</v>
      </c>
      <c r="AL1042" t="s">
        <v>50</v>
      </c>
      <c r="AQ1042">
        <v>0</v>
      </c>
      <c r="AR1042" t="s">
        <v>50</v>
      </c>
    </row>
    <row r="1043" spans="1:44" x14ac:dyDescent="0.25">
      <c r="A1043">
        <v>1109367</v>
      </c>
      <c r="B1043" t="s">
        <v>2233</v>
      </c>
      <c r="C1043" t="s">
        <v>2260</v>
      </c>
      <c r="D1043" t="s">
        <v>2261</v>
      </c>
      <c r="E1043">
        <v>74690201290</v>
      </c>
      <c r="F1043">
        <v>28</v>
      </c>
      <c r="G1043" t="s">
        <v>57</v>
      </c>
      <c r="H1043" t="s">
        <v>244</v>
      </c>
      <c r="I1043" s="1">
        <v>43929</v>
      </c>
      <c r="J1043" s="1">
        <v>44148</v>
      </c>
      <c r="K1043">
        <v>39</v>
      </c>
      <c r="L1043">
        <v>53.57</v>
      </c>
      <c r="M1043">
        <v>0</v>
      </c>
      <c r="N1043" t="s">
        <v>50</v>
      </c>
      <c r="O1043">
        <v>571</v>
      </c>
      <c r="R1043">
        <v>3.57</v>
      </c>
      <c r="S1043">
        <v>0</v>
      </c>
      <c r="U1043">
        <v>3.6</v>
      </c>
      <c r="V1043" t="s">
        <v>50</v>
      </c>
      <c r="X1043">
        <v>0</v>
      </c>
      <c r="AD1043">
        <v>1264</v>
      </c>
      <c r="AE1043">
        <v>7.14</v>
      </c>
      <c r="AG1043">
        <v>571</v>
      </c>
      <c r="AH1043">
        <v>3.6</v>
      </c>
      <c r="AI1043">
        <v>3.57</v>
      </c>
      <c r="AK1043">
        <v>35.71</v>
      </c>
      <c r="AL1043" t="s">
        <v>50</v>
      </c>
      <c r="AQ1043">
        <v>0</v>
      </c>
      <c r="AR1043" t="s">
        <v>50</v>
      </c>
    </row>
    <row r="1044" spans="1:44" x14ac:dyDescent="0.25">
      <c r="A1044">
        <v>1109368</v>
      </c>
      <c r="B1044" t="s">
        <v>2233</v>
      </c>
      <c r="C1044" t="s">
        <v>2262</v>
      </c>
      <c r="D1044" t="s">
        <v>2263</v>
      </c>
      <c r="E1044">
        <v>74690240022</v>
      </c>
      <c r="F1044">
        <v>28</v>
      </c>
      <c r="G1044" t="s">
        <v>57</v>
      </c>
      <c r="H1044" t="s">
        <v>244</v>
      </c>
      <c r="I1044" s="1">
        <v>43947</v>
      </c>
      <c r="J1044" s="1">
        <v>44148</v>
      </c>
      <c r="K1044">
        <v>11</v>
      </c>
      <c r="L1044">
        <v>60.71</v>
      </c>
      <c r="M1044">
        <v>0</v>
      </c>
      <c r="N1044" t="s">
        <v>50</v>
      </c>
      <c r="O1044">
        <v>536</v>
      </c>
      <c r="R1044">
        <v>3.57</v>
      </c>
      <c r="S1044">
        <v>0</v>
      </c>
      <c r="U1044">
        <v>3.6</v>
      </c>
      <c r="V1044" t="s">
        <v>50</v>
      </c>
      <c r="X1044">
        <v>0</v>
      </c>
      <c r="AD1044">
        <v>1257</v>
      </c>
      <c r="AE1044">
        <v>7.14</v>
      </c>
      <c r="AG1044">
        <v>482</v>
      </c>
      <c r="AI1044">
        <v>0</v>
      </c>
      <c r="AK1044">
        <v>28.57</v>
      </c>
      <c r="AL1044" t="s">
        <v>50</v>
      </c>
      <c r="AQ1044">
        <v>0</v>
      </c>
      <c r="AR1044" t="s">
        <v>50</v>
      </c>
    </row>
    <row r="1045" spans="1:44" x14ac:dyDescent="0.25">
      <c r="A1045">
        <v>1109369</v>
      </c>
      <c r="B1045" t="s">
        <v>2233</v>
      </c>
      <c r="C1045" t="s">
        <v>2264</v>
      </c>
      <c r="D1045" t="s">
        <v>2265</v>
      </c>
      <c r="E1045">
        <v>74690201160</v>
      </c>
      <c r="F1045">
        <v>28</v>
      </c>
      <c r="G1045" t="s">
        <v>57</v>
      </c>
      <c r="H1045" t="s">
        <v>244</v>
      </c>
      <c r="I1045" s="1">
        <v>43929</v>
      </c>
      <c r="J1045" s="1">
        <v>44148</v>
      </c>
      <c r="K1045">
        <v>36</v>
      </c>
      <c r="L1045">
        <v>78.569999999999993</v>
      </c>
      <c r="M1045">
        <v>0</v>
      </c>
      <c r="N1045" t="s">
        <v>50</v>
      </c>
      <c r="O1045">
        <v>393</v>
      </c>
      <c r="R1045">
        <v>0</v>
      </c>
      <c r="S1045">
        <v>0</v>
      </c>
      <c r="U1045">
        <v>3.6</v>
      </c>
      <c r="V1045" t="s">
        <v>50</v>
      </c>
      <c r="X1045">
        <v>6.43</v>
      </c>
      <c r="AA1045">
        <v>5.3570000000000002</v>
      </c>
      <c r="AD1045">
        <v>214</v>
      </c>
      <c r="AE1045">
        <v>10.71</v>
      </c>
      <c r="AF1045">
        <v>0.35699999999999998</v>
      </c>
      <c r="AG1045">
        <v>1250</v>
      </c>
      <c r="AI1045">
        <v>3.57</v>
      </c>
      <c r="AJ1045">
        <v>1</v>
      </c>
      <c r="AK1045">
        <v>3.57</v>
      </c>
      <c r="AL1045" t="s">
        <v>50</v>
      </c>
      <c r="AQ1045">
        <v>0</v>
      </c>
      <c r="AR1045" t="s">
        <v>50</v>
      </c>
    </row>
    <row r="1046" spans="1:44" x14ac:dyDescent="0.25">
      <c r="A1046">
        <v>1109370</v>
      </c>
      <c r="B1046" t="s">
        <v>2233</v>
      </c>
      <c r="C1046" t="s">
        <v>2266</v>
      </c>
      <c r="D1046" t="s">
        <v>2267</v>
      </c>
      <c r="E1046">
        <v>74690201450</v>
      </c>
      <c r="F1046">
        <v>28</v>
      </c>
      <c r="G1046" t="s">
        <v>57</v>
      </c>
      <c r="H1046" t="s">
        <v>244</v>
      </c>
      <c r="I1046" s="1">
        <v>43929</v>
      </c>
      <c r="J1046" s="1">
        <v>44148</v>
      </c>
      <c r="K1046">
        <v>21</v>
      </c>
      <c r="L1046">
        <v>53.57</v>
      </c>
      <c r="M1046">
        <v>0</v>
      </c>
      <c r="N1046" t="s">
        <v>50</v>
      </c>
      <c r="O1046">
        <v>571</v>
      </c>
      <c r="R1046">
        <v>3.57</v>
      </c>
      <c r="S1046">
        <v>0</v>
      </c>
      <c r="U1046">
        <v>3.6</v>
      </c>
      <c r="V1046" t="s">
        <v>50</v>
      </c>
      <c r="X1046">
        <v>0</v>
      </c>
      <c r="AD1046">
        <v>1186</v>
      </c>
      <c r="AE1046">
        <v>7.14</v>
      </c>
      <c r="AG1046">
        <v>750</v>
      </c>
      <c r="AH1046">
        <v>3.6</v>
      </c>
      <c r="AI1046">
        <v>3.57</v>
      </c>
      <c r="AK1046">
        <v>35.71</v>
      </c>
      <c r="AL1046" t="s">
        <v>50</v>
      </c>
      <c r="AQ1046">
        <v>0</v>
      </c>
      <c r="AR1046" t="s">
        <v>50</v>
      </c>
    </row>
    <row r="1047" spans="1:44" x14ac:dyDescent="0.25">
      <c r="A1047">
        <v>1109372</v>
      </c>
      <c r="B1047" t="s">
        <v>2233</v>
      </c>
      <c r="C1047" t="s">
        <v>2268</v>
      </c>
      <c r="D1047" t="s">
        <v>2240</v>
      </c>
      <c r="E1047">
        <v>74690201030</v>
      </c>
      <c r="F1047">
        <v>28</v>
      </c>
      <c r="G1047" t="s">
        <v>57</v>
      </c>
      <c r="H1047" t="s">
        <v>244</v>
      </c>
      <c r="I1047" s="1">
        <v>43929</v>
      </c>
      <c r="J1047" s="1">
        <v>44148</v>
      </c>
      <c r="K1047">
        <v>18</v>
      </c>
      <c r="L1047">
        <v>60.71</v>
      </c>
      <c r="M1047">
        <v>0</v>
      </c>
      <c r="N1047" t="s">
        <v>50</v>
      </c>
      <c r="O1047">
        <v>536</v>
      </c>
      <c r="R1047">
        <v>1.79</v>
      </c>
      <c r="S1047">
        <v>0</v>
      </c>
      <c r="U1047">
        <v>3.6</v>
      </c>
      <c r="V1047" t="s">
        <v>50</v>
      </c>
      <c r="X1047">
        <v>0</v>
      </c>
      <c r="AD1047">
        <v>1479</v>
      </c>
      <c r="AE1047">
        <v>7.14</v>
      </c>
      <c r="AG1047">
        <v>214</v>
      </c>
      <c r="AI1047">
        <v>0</v>
      </c>
      <c r="AK1047">
        <v>28.57</v>
      </c>
      <c r="AL1047" t="s">
        <v>50</v>
      </c>
      <c r="AQ1047">
        <v>0</v>
      </c>
      <c r="AR1047" t="s">
        <v>50</v>
      </c>
    </row>
    <row r="1048" spans="1:44" x14ac:dyDescent="0.25">
      <c r="A1048">
        <v>1109378</v>
      </c>
      <c r="B1048" t="s">
        <v>946</v>
      </c>
      <c r="C1048" t="s">
        <v>2269</v>
      </c>
      <c r="D1048" t="s">
        <v>2270</v>
      </c>
      <c r="E1048">
        <v>44400139304</v>
      </c>
      <c r="F1048">
        <v>85</v>
      </c>
      <c r="G1048" t="s">
        <v>57</v>
      </c>
      <c r="H1048" t="s">
        <v>393</v>
      </c>
      <c r="I1048" s="1">
        <v>43929</v>
      </c>
      <c r="J1048" s="1">
        <v>44148</v>
      </c>
      <c r="K1048">
        <v>31</v>
      </c>
      <c r="L1048">
        <v>24.71</v>
      </c>
      <c r="M1048">
        <v>41</v>
      </c>
      <c r="N1048" t="s">
        <v>50</v>
      </c>
      <c r="O1048">
        <v>212</v>
      </c>
      <c r="P1048">
        <v>1.76</v>
      </c>
      <c r="Q1048">
        <v>5.88</v>
      </c>
      <c r="R1048">
        <v>1.18</v>
      </c>
      <c r="S1048">
        <v>0</v>
      </c>
      <c r="U1048">
        <v>2.4</v>
      </c>
      <c r="V1048" t="s">
        <v>50</v>
      </c>
      <c r="X1048">
        <v>0</v>
      </c>
      <c r="AD1048">
        <v>72</v>
      </c>
      <c r="AE1048">
        <v>8.24</v>
      </c>
      <c r="AG1048">
        <v>612</v>
      </c>
      <c r="AH1048">
        <v>1.2</v>
      </c>
      <c r="AI1048">
        <v>1.18</v>
      </c>
      <c r="AK1048">
        <v>9.41</v>
      </c>
      <c r="AL1048" t="s">
        <v>50</v>
      </c>
      <c r="AQ1048">
        <v>0</v>
      </c>
      <c r="AR1048" t="s">
        <v>50</v>
      </c>
    </row>
    <row r="1049" spans="1:44" x14ac:dyDescent="0.25">
      <c r="A1049">
        <v>1109382</v>
      </c>
      <c r="B1049" t="s">
        <v>946</v>
      </c>
      <c r="C1049" t="s">
        <v>2271</v>
      </c>
      <c r="D1049" t="s">
        <v>2272</v>
      </c>
      <c r="E1049">
        <v>44400164009</v>
      </c>
      <c r="F1049">
        <v>85</v>
      </c>
      <c r="G1049" t="s">
        <v>57</v>
      </c>
      <c r="H1049" t="s">
        <v>393</v>
      </c>
      <c r="I1049" s="1">
        <v>44095</v>
      </c>
      <c r="J1049" s="1">
        <v>44148</v>
      </c>
      <c r="K1049">
        <v>52</v>
      </c>
      <c r="L1049">
        <v>23.53</v>
      </c>
      <c r="M1049">
        <v>76</v>
      </c>
      <c r="N1049" t="s">
        <v>50</v>
      </c>
      <c r="O1049">
        <v>259</v>
      </c>
      <c r="P1049">
        <v>2.35</v>
      </c>
      <c r="Q1049">
        <v>8.24</v>
      </c>
      <c r="R1049">
        <v>4.12</v>
      </c>
      <c r="S1049">
        <v>0</v>
      </c>
      <c r="U1049">
        <v>1.2</v>
      </c>
      <c r="V1049" t="s">
        <v>50</v>
      </c>
      <c r="X1049">
        <v>0</v>
      </c>
      <c r="AD1049">
        <v>100</v>
      </c>
      <c r="AE1049">
        <v>9.41</v>
      </c>
      <c r="AG1049">
        <v>553</v>
      </c>
      <c r="AH1049">
        <v>1.2</v>
      </c>
      <c r="AI1049">
        <v>1.18</v>
      </c>
      <c r="AK1049">
        <v>14.12</v>
      </c>
      <c r="AL1049" t="s">
        <v>50</v>
      </c>
      <c r="AQ1049">
        <v>0</v>
      </c>
      <c r="AR1049" t="s">
        <v>50</v>
      </c>
    </row>
    <row r="1050" spans="1:44" x14ac:dyDescent="0.25">
      <c r="A1050">
        <v>1109383</v>
      </c>
      <c r="B1050" t="s">
        <v>461</v>
      </c>
      <c r="C1050" t="s">
        <v>2273</v>
      </c>
      <c r="D1050" t="s">
        <v>2274</v>
      </c>
      <c r="E1050">
        <v>25317007214</v>
      </c>
      <c r="F1050">
        <v>71</v>
      </c>
      <c r="G1050" t="s">
        <v>57</v>
      </c>
      <c r="H1050" t="s">
        <v>729</v>
      </c>
      <c r="I1050" s="1">
        <v>44089</v>
      </c>
      <c r="J1050" s="1">
        <v>44148</v>
      </c>
      <c r="K1050">
        <v>14</v>
      </c>
      <c r="L1050">
        <v>30.99</v>
      </c>
      <c r="M1050">
        <v>49</v>
      </c>
      <c r="N1050" t="s">
        <v>50</v>
      </c>
      <c r="O1050">
        <v>296</v>
      </c>
      <c r="R1050">
        <v>4.93</v>
      </c>
      <c r="S1050">
        <v>0</v>
      </c>
      <c r="U1050">
        <v>0</v>
      </c>
      <c r="V1050" t="s">
        <v>50</v>
      </c>
      <c r="X1050">
        <v>1.41</v>
      </c>
      <c r="AD1050">
        <v>135</v>
      </c>
      <c r="AE1050">
        <v>8.4499999999999993</v>
      </c>
      <c r="AG1050">
        <v>676</v>
      </c>
      <c r="AH1050">
        <v>9.9</v>
      </c>
      <c r="AI1050">
        <v>9.86</v>
      </c>
      <c r="AK1050">
        <v>15.49</v>
      </c>
      <c r="AL1050" t="s">
        <v>50</v>
      </c>
      <c r="AQ1050">
        <v>0</v>
      </c>
      <c r="AR1050" t="s">
        <v>50</v>
      </c>
    </row>
    <row r="1051" spans="1:44" x14ac:dyDescent="0.25">
      <c r="A1051">
        <v>1109384</v>
      </c>
      <c r="B1051" t="s">
        <v>946</v>
      </c>
      <c r="C1051" t="s">
        <v>2275</v>
      </c>
      <c r="D1051" t="s">
        <v>2276</v>
      </c>
      <c r="E1051">
        <v>44400153607</v>
      </c>
      <c r="F1051">
        <v>95</v>
      </c>
      <c r="G1051" t="s">
        <v>57</v>
      </c>
      <c r="H1051" t="s">
        <v>393</v>
      </c>
      <c r="I1051" s="1">
        <v>44095</v>
      </c>
      <c r="J1051" s="1">
        <v>44148</v>
      </c>
      <c r="K1051">
        <v>15</v>
      </c>
      <c r="L1051">
        <v>16.84</v>
      </c>
      <c r="M1051">
        <v>26</v>
      </c>
      <c r="N1051" t="s">
        <v>50</v>
      </c>
      <c r="O1051">
        <v>189</v>
      </c>
      <c r="P1051">
        <v>2.11</v>
      </c>
      <c r="Q1051">
        <v>4.21</v>
      </c>
      <c r="R1051">
        <v>1.58</v>
      </c>
      <c r="S1051">
        <v>0</v>
      </c>
      <c r="U1051">
        <v>1.1000000000000001</v>
      </c>
      <c r="V1051" t="s">
        <v>50</v>
      </c>
      <c r="X1051">
        <v>0</v>
      </c>
      <c r="AD1051">
        <v>231</v>
      </c>
      <c r="AE1051">
        <v>11.58</v>
      </c>
      <c r="AG1051">
        <v>389</v>
      </c>
      <c r="AI1051">
        <v>2.11</v>
      </c>
      <c r="AK1051">
        <v>8.42</v>
      </c>
      <c r="AL1051" t="s">
        <v>50</v>
      </c>
      <c r="AQ1051">
        <v>0</v>
      </c>
      <c r="AR1051" t="s">
        <v>50</v>
      </c>
    </row>
    <row r="1052" spans="1:44" x14ac:dyDescent="0.25">
      <c r="A1052">
        <v>1109385</v>
      </c>
      <c r="B1052" t="s">
        <v>946</v>
      </c>
      <c r="C1052" t="s">
        <v>2277</v>
      </c>
      <c r="D1052" t="s">
        <v>2278</v>
      </c>
      <c r="E1052">
        <v>44400153300</v>
      </c>
      <c r="F1052">
        <v>95</v>
      </c>
      <c r="G1052" t="s">
        <v>57</v>
      </c>
      <c r="H1052" t="s">
        <v>393</v>
      </c>
      <c r="I1052" s="1">
        <v>44095</v>
      </c>
      <c r="J1052" s="1">
        <v>44148</v>
      </c>
      <c r="K1052">
        <v>13</v>
      </c>
      <c r="L1052">
        <v>16.84</v>
      </c>
      <c r="M1052">
        <v>26</v>
      </c>
      <c r="N1052" t="s">
        <v>50</v>
      </c>
      <c r="O1052">
        <v>200</v>
      </c>
      <c r="P1052">
        <v>2.11</v>
      </c>
      <c r="Q1052">
        <v>4.74</v>
      </c>
      <c r="R1052">
        <v>2.11</v>
      </c>
      <c r="S1052">
        <v>0</v>
      </c>
      <c r="U1052">
        <v>1.1000000000000001</v>
      </c>
      <c r="V1052" t="s">
        <v>50</v>
      </c>
      <c r="X1052">
        <v>1.05</v>
      </c>
      <c r="AD1052">
        <v>271</v>
      </c>
      <c r="AE1052">
        <v>13.68</v>
      </c>
      <c r="AG1052">
        <v>400</v>
      </c>
      <c r="AI1052">
        <v>1.05</v>
      </c>
      <c r="AK1052">
        <v>9.4700000000000006</v>
      </c>
      <c r="AL1052" t="s">
        <v>50</v>
      </c>
      <c r="AQ1052">
        <v>0</v>
      </c>
      <c r="AR1052" t="s">
        <v>50</v>
      </c>
    </row>
    <row r="1053" spans="1:44" x14ac:dyDescent="0.25">
      <c r="A1053">
        <v>1109386</v>
      </c>
      <c r="B1053" t="s">
        <v>946</v>
      </c>
      <c r="C1053" t="s">
        <v>2279</v>
      </c>
      <c r="D1053" t="s">
        <v>2280</v>
      </c>
      <c r="E1053">
        <v>44400125208</v>
      </c>
      <c r="F1053">
        <v>148</v>
      </c>
      <c r="G1053" t="s">
        <v>57</v>
      </c>
      <c r="H1053" t="s">
        <v>393</v>
      </c>
      <c r="I1053" s="1">
        <v>43929</v>
      </c>
      <c r="J1053" s="1">
        <v>44148</v>
      </c>
      <c r="K1053">
        <v>16</v>
      </c>
      <c r="L1053">
        <v>4.05</v>
      </c>
      <c r="M1053">
        <v>24</v>
      </c>
      <c r="N1053" t="s">
        <v>50</v>
      </c>
      <c r="O1053">
        <v>95</v>
      </c>
      <c r="P1053">
        <v>1.01</v>
      </c>
      <c r="Q1053">
        <v>0.34</v>
      </c>
      <c r="R1053">
        <v>0.34</v>
      </c>
      <c r="S1053">
        <v>0</v>
      </c>
      <c r="U1053">
        <v>0.7</v>
      </c>
      <c r="V1053" t="s">
        <v>50</v>
      </c>
      <c r="X1053">
        <v>0.68</v>
      </c>
      <c r="AD1053">
        <v>284</v>
      </c>
      <c r="AE1053">
        <v>14.19</v>
      </c>
      <c r="AG1053">
        <v>351</v>
      </c>
      <c r="AI1053">
        <v>0</v>
      </c>
      <c r="AK1053">
        <v>2.0299999999999998</v>
      </c>
      <c r="AL1053" t="s">
        <v>50</v>
      </c>
      <c r="AQ1053">
        <v>0</v>
      </c>
      <c r="AR1053" t="s">
        <v>50</v>
      </c>
    </row>
    <row r="1054" spans="1:44" x14ac:dyDescent="0.25">
      <c r="A1054">
        <v>1109387</v>
      </c>
      <c r="B1054" t="s">
        <v>2281</v>
      </c>
      <c r="C1054" t="s">
        <v>2282</v>
      </c>
      <c r="D1054" t="s">
        <v>2283</v>
      </c>
      <c r="E1054">
        <v>75365060259</v>
      </c>
      <c r="F1054">
        <v>94</v>
      </c>
      <c r="G1054" t="s">
        <v>57</v>
      </c>
      <c r="H1054" t="s">
        <v>729</v>
      </c>
      <c r="I1054" s="1">
        <v>44081</v>
      </c>
      <c r="J1054" s="1">
        <v>44148</v>
      </c>
      <c r="K1054">
        <v>67</v>
      </c>
      <c r="L1054">
        <v>23.4</v>
      </c>
      <c r="M1054">
        <v>27</v>
      </c>
      <c r="N1054" t="s">
        <v>50</v>
      </c>
      <c r="O1054">
        <v>255</v>
      </c>
      <c r="R1054">
        <v>5.32</v>
      </c>
      <c r="S1054">
        <v>0</v>
      </c>
      <c r="U1054">
        <v>0</v>
      </c>
      <c r="V1054" t="s">
        <v>50</v>
      </c>
      <c r="X1054">
        <v>2.13</v>
      </c>
      <c r="AD1054">
        <v>99</v>
      </c>
      <c r="AE1054">
        <v>10.64</v>
      </c>
      <c r="AG1054">
        <v>606</v>
      </c>
      <c r="AI1054">
        <v>1.06</v>
      </c>
      <c r="AK1054">
        <v>12.77</v>
      </c>
      <c r="AL1054" t="s">
        <v>50</v>
      </c>
      <c r="AQ1054">
        <v>0</v>
      </c>
      <c r="AR1054" t="s">
        <v>50</v>
      </c>
    </row>
    <row r="1055" spans="1:44" x14ac:dyDescent="0.25">
      <c r="A1055">
        <v>1109388</v>
      </c>
      <c r="B1055" t="s">
        <v>241</v>
      </c>
      <c r="C1055" t="s">
        <v>2284</v>
      </c>
      <c r="D1055" t="s">
        <v>2285</v>
      </c>
      <c r="E1055">
        <v>84253246255</v>
      </c>
      <c r="F1055">
        <v>64</v>
      </c>
      <c r="G1055" t="s">
        <v>57</v>
      </c>
      <c r="H1055" t="s">
        <v>1391</v>
      </c>
      <c r="I1055" s="1">
        <v>43929</v>
      </c>
      <c r="J1055" s="1">
        <v>44148</v>
      </c>
      <c r="K1055">
        <v>0</v>
      </c>
      <c r="L1055">
        <v>4.6900000000000004</v>
      </c>
      <c r="M1055">
        <v>0</v>
      </c>
      <c r="N1055" t="s">
        <v>50</v>
      </c>
      <c r="O1055">
        <v>23</v>
      </c>
      <c r="R1055">
        <v>0</v>
      </c>
      <c r="S1055">
        <v>0</v>
      </c>
      <c r="U1055">
        <v>0</v>
      </c>
      <c r="V1055" t="s">
        <v>50</v>
      </c>
      <c r="X1055">
        <v>0</v>
      </c>
      <c r="AD1055">
        <v>0</v>
      </c>
      <c r="AE1055">
        <v>0</v>
      </c>
      <c r="AG1055">
        <v>406</v>
      </c>
      <c r="AI1055">
        <v>1.56</v>
      </c>
      <c r="AK1055">
        <v>0</v>
      </c>
      <c r="AL1055" t="s">
        <v>50</v>
      </c>
      <c r="AQ1055">
        <v>0</v>
      </c>
      <c r="AR1055" t="s">
        <v>50</v>
      </c>
    </row>
    <row r="1056" spans="1:44" x14ac:dyDescent="0.25">
      <c r="A1056">
        <v>1109389</v>
      </c>
      <c r="B1056" t="s">
        <v>481</v>
      </c>
      <c r="C1056" t="s">
        <v>2286</v>
      </c>
      <c r="D1056" t="s">
        <v>2287</v>
      </c>
      <c r="E1056">
        <v>708953602035</v>
      </c>
      <c r="F1056">
        <v>35</v>
      </c>
      <c r="G1056" t="s">
        <v>57</v>
      </c>
      <c r="H1056" t="s">
        <v>489</v>
      </c>
      <c r="I1056" s="1">
        <v>44077</v>
      </c>
      <c r="J1056" s="1">
        <v>44148</v>
      </c>
      <c r="K1056">
        <v>74</v>
      </c>
      <c r="L1056">
        <v>65.709999999999994</v>
      </c>
      <c r="M1056">
        <v>0</v>
      </c>
      <c r="N1056" t="s">
        <v>50</v>
      </c>
      <c r="O1056">
        <v>343</v>
      </c>
      <c r="R1056">
        <v>0</v>
      </c>
      <c r="S1056">
        <v>0</v>
      </c>
      <c r="U1056">
        <v>5.7</v>
      </c>
      <c r="V1056" t="s">
        <v>50</v>
      </c>
      <c r="X1056">
        <v>2.86</v>
      </c>
      <c r="AD1056">
        <v>483</v>
      </c>
      <c r="AE1056">
        <v>11.43</v>
      </c>
      <c r="AG1056">
        <v>0</v>
      </c>
      <c r="AI1056">
        <v>0</v>
      </c>
      <c r="AK1056">
        <v>4.29</v>
      </c>
      <c r="AL1056" t="s">
        <v>50</v>
      </c>
      <c r="AQ1056">
        <v>0</v>
      </c>
      <c r="AR1056" t="s">
        <v>50</v>
      </c>
    </row>
    <row r="1057" spans="1:44" x14ac:dyDescent="0.25">
      <c r="A1057">
        <v>1109390</v>
      </c>
      <c r="B1057" t="s">
        <v>253</v>
      </c>
      <c r="C1057" t="s">
        <v>2288</v>
      </c>
      <c r="D1057" t="s">
        <v>2289</v>
      </c>
      <c r="E1057">
        <v>644209427437</v>
      </c>
      <c r="F1057">
        <v>41</v>
      </c>
      <c r="G1057" t="s">
        <v>57</v>
      </c>
      <c r="H1057" t="s">
        <v>386</v>
      </c>
      <c r="I1057" s="1">
        <v>44092</v>
      </c>
      <c r="J1057" s="1">
        <v>44148</v>
      </c>
      <c r="K1057">
        <v>195</v>
      </c>
      <c r="L1057">
        <v>75.61</v>
      </c>
      <c r="M1057">
        <v>0</v>
      </c>
      <c r="N1057" t="s">
        <v>50</v>
      </c>
      <c r="O1057">
        <v>341</v>
      </c>
      <c r="R1057">
        <v>1.22</v>
      </c>
      <c r="S1057">
        <v>0</v>
      </c>
      <c r="U1057">
        <v>7.3</v>
      </c>
      <c r="V1057" t="s">
        <v>50</v>
      </c>
      <c r="X1057">
        <v>2.93</v>
      </c>
      <c r="AD1057">
        <v>0</v>
      </c>
      <c r="AE1057">
        <v>4.88</v>
      </c>
      <c r="AG1057">
        <v>463</v>
      </c>
      <c r="AH1057">
        <v>34.1</v>
      </c>
      <c r="AI1057">
        <v>36.590000000000003</v>
      </c>
      <c r="AK1057">
        <v>3.66</v>
      </c>
      <c r="AL1057" t="s">
        <v>50</v>
      </c>
      <c r="AQ1057">
        <v>0</v>
      </c>
      <c r="AR1057" t="s">
        <v>50</v>
      </c>
    </row>
    <row r="1058" spans="1:44" x14ac:dyDescent="0.25">
      <c r="A1058">
        <v>1109392</v>
      </c>
      <c r="B1058" t="s">
        <v>237</v>
      </c>
      <c r="C1058" t="s">
        <v>2290</v>
      </c>
      <c r="D1058" t="s">
        <v>2291</v>
      </c>
      <c r="E1058">
        <v>11110912398</v>
      </c>
      <c r="F1058">
        <v>30</v>
      </c>
      <c r="G1058" t="s">
        <v>57</v>
      </c>
      <c r="H1058" t="s">
        <v>899</v>
      </c>
      <c r="I1058" s="1">
        <v>43929</v>
      </c>
      <c r="J1058" s="1">
        <v>44148</v>
      </c>
      <c r="K1058">
        <v>0</v>
      </c>
      <c r="L1058">
        <v>6.67</v>
      </c>
      <c r="M1058">
        <v>0</v>
      </c>
      <c r="N1058" t="s">
        <v>50</v>
      </c>
      <c r="O1058">
        <v>33</v>
      </c>
      <c r="R1058">
        <v>0</v>
      </c>
      <c r="S1058">
        <v>0</v>
      </c>
      <c r="U1058">
        <v>3.3</v>
      </c>
      <c r="V1058" t="s">
        <v>50</v>
      </c>
      <c r="X1058">
        <v>0</v>
      </c>
      <c r="AD1058">
        <v>0</v>
      </c>
      <c r="AE1058">
        <v>0</v>
      </c>
      <c r="AG1058">
        <v>317</v>
      </c>
      <c r="AI1058">
        <v>3.33</v>
      </c>
      <c r="AK1058">
        <v>0</v>
      </c>
      <c r="AL1058" t="s">
        <v>50</v>
      </c>
      <c r="AQ1058">
        <v>0</v>
      </c>
      <c r="AR1058" t="s">
        <v>50</v>
      </c>
    </row>
    <row r="1059" spans="1:44" x14ac:dyDescent="0.25">
      <c r="A1059">
        <v>1109396</v>
      </c>
      <c r="B1059" t="s">
        <v>556</v>
      </c>
      <c r="C1059" t="s">
        <v>2292</v>
      </c>
      <c r="D1059" t="s">
        <v>2293</v>
      </c>
      <c r="E1059">
        <v>856072004428</v>
      </c>
      <c r="F1059">
        <v>35</v>
      </c>
      <c r="G1059" t="s">
        <v>57</v>
      </c>
      <c r="H1059" t="s">
        <v>559</v>
      </c>
      <c r="I1059" s="1">
        <v>43945</v>
      </c>
      <c r="J1059" s="1">
        <v>44148</v>
      </c>
      <c r="K1059">
        <v>57</v>
      </c>
      <c r="L1059">
        <v>51.43</v>
      </c>
      <c r="M1059">
        <v>0</v>
      </c>
      <c r="N1059" t="s">
        <v>50</v>
      </c>
      <c r="O1059">
        <v>571</v>
      </c>
      <c r="R1059">
        <v>25.71</v>
      </c>
      <c r="S1059">
        <v>0</v>
      </c>
      <c r="U1059">
        <v>17.100000000000001</v>
      </c>
      <c r="V1059" t="s">
        <v>50</v>
      </c>
      <c r="X1059">
        <v>3.09</v>
      </c>
      <c r="AD1059">
        <v>400</v>
      </c>
      <c r="AE1059">
        <v>8.57</v>
      </c>
      <c r="AG1059">
        <v>100</v>
      </c>
      <c r="AH1059">
        <v>28.6</v>
      </c>
      <c r="AI1059">
        <v>28.57</v>
      </c>
      <c r="AK1059">
        <v>34.29</v>
      </c>
      <c r="AL1059" t="s">
        <v>50</v>
      </c>
      <c r="AQ1059">
        <v>0</v>
      </c>
      <c r="AR1059" t="s">
        <v>50</v>
      </c>
    </row>
    <row r="1060" spans="1:44" x14ac:dyDescent="0.25">
      <c r="A1060">
        <v>1109399</v>
      </c>
      <c r="B1060" t="s">
        <v>556</v>
      </c>
      <c r="C1060" t="s">
        <v>2294</v>
      </c>
      <c r="D1060" t="s">
        <v>2295</v>
      </c>
      <c r="E1060">
        <v>856072004435</v>
      </c>
      <c r="F1060">
        <v>35</v>
      </c>
      <c r="G1060" t="s">
        <v>57</v>
      </c>
      <c r="H1060" t="s">
        <v>993</v>
      </c>
      <c r="I1060" s="1">
        <v>43945</v>
      </c>
      <c r="J1060" s="1">
        <v>44148</v>
      </c>
      <c r="K1060">
        <v>57</v>
      </c>
      <c r="L1060">
        <v>42.86</v>
      </c>
      <c r="M1060">
        <v>0</v>
      </c>
      <c r="N1060" t="s">
        <v>50</v>
      </c>
      <c r="O1060">
        <v>571</v>
      </c>
      <c r="R1060">
        <v>22.86</v>
      </c>
      <c r="S1060">
        <v>0</v>
      </c>
      <c r="U1060">
        <v>17.100000000000001</v>
      </c>
      <c r="V1060" t="s">
        <v>50</v>
      </c>
      <c r="X1060">
        <v>3.09</v>
      </c>
      <c r="AD1060">
        <v>400</v>
      </c>
      <c r="AE1060">
        <v>11.43</v>
      </c>
      <c r="AG1060">
        <v>271</v>
      </c>
      <c r="AH1060">
        <v>17.100000000000001</v>
      </c>
      <c r="AI1060">
        <v>17.14</v>
      </c>
      <c r="AK1060">
        <v>37.14</v>
      </c>
      <c r="AL1060" t="s">
        <v>50</v>
      </c>
      <c r="AQ1060">
        <v>0</v>
      </c>
      <c r="AR1060" t="s">
        <v>50</v>
      </c>
    </row>
    <row r="1061" spans="1:44" x14ac:dyDescent="0.25">
      <c r="A1061">
        <v>1109400</v>
      </c>
      <c r="B1061" t="s">
        <v>259</v>
      </c>
      <c r="C1061" t="s">
        <v>2296</v>
      </c>
      <c r="D1061" t="s">
        <v>2297</v>
      </c>
      <c r="E1061">
        <v>886002506531</v>
      </c>
      <c r="F1061">
        <v>28</v>
      </c>
      <c r="G1061" t="s">
        <v>57</v>
      </c>
      <c r="H1061" t="s">
        <v>262</v>
      </c>
      <c r="I1061" s="1">
        <v>44095</v>
      </c>
      <c r="J1061" s="1">
        <v>44148</v>
      </c>
      <c r="K1061">
        <v>21</v>
      </c>
      <c r="L1061">
        <v>53.57</v>
      </c>
      <c r="M1061">
        <v>36</v>
      </c>
      <c r="N1061" t="s">
        <v>50</v>
      </c>
      <c r="O1061">
        <v>393</v>
      </c>
      <c r="R1061">
        <v>7.14</v>
      </c>
      <c r="S1061">
        <v>0</v>
      </c>
      <c r="U1061">
        <v>0</v>
      </c>
      <c r="V1061" t="s">
        <v>50</v>
      </c>
      <c r="X1061">
        <v>0.71</v>
      </c>
      <c r="AD1061">
        <v>71</v>
      </c>
      <c r="AE1061">
        <v>3.57</v>
      </c>
      <c r="AG1061">
        <v>411</v>
      </c>
      <c r="AH1061">
        <v>17.899999999999999</v>
      </c>
      <c r="AI1061">
        <v>25</v>
      </c>
      <c r="AK1061">
        <v>17.86</v>
      </c>
      <c r="AL1061" t="s">
        <v>50</v>
      </c>
      <c r="AQ1061">
        <v>0</v>
      </c>
      <c r="AR1061" t="s">
        <v>50</v>
      </c>
    </row>
    <row r="1062" spans="1:44" x14ac:dyDescent="0.25">
      <c r="A1062">
        <v>1109401</v>
      </c>
      <c r="B1062" t="s">
        <v>1129</v>
      </c>
      <c r="C1062" t="s">
        <v>2298</v>
      </c>
      <c r="D1062" t="s">
        <v>2299</v>
      </c>
      <c r="E1062">
        <v>49800632011</v>
      </c>
      <c r="F1062">
        <v>96</v>
      </c>
      <c r="G1062" t="s">
        <v>57</v>
      </c>
      <c r="H1062" t="s">
        <v>286</v>
      </c>
      <c r="I1062" s="1">
        <v>44095</v>
      </c>
      <c r="J1062" s="1">
        <v>44148</v>
      </c>
      <c r="K1062">
        <v>83</v>
      </c>
      <c r="L1062">
        <v>37.5</v>
      </c>
      <c r="M1062">
        <v>21</v>
      </c>
      <c r="N1062" t="s">
        <v>50</v>
      </c>
      <c r="O1062">
        <v>302</v>
      </c>
      <c r="R1062">
        <v>10.42</v>
      </c>
      <c r="S1062">
        <v>0</v>
      </c>
      <c r="U1062">
        <v>1</v>
      </c>
      <c r="V1062" t="s">
        <v>50</v>
      </c>
      <c r="X1062">
        <v>1.46</v>
      </c>
      <c r="AD1062">
        <v>104</v>
      </c>
      <c r="AE1062">
        <v>3.12</v>
      </c>
      <c r="AG1062">
        <v>120</v>
      </c>
      <c r="AH1062">
        <v>22.9</v>
      </c>
      <c r="AI1062">
        <v>26.04</v>
      </c>
      <c r="AK1062">
        <v>15.62</v>
      </c>
      <c r="AL1062" t="s">
        <v>50</v>
      </c>
      <c r="AQ1062">
        <v>0</v>
      </c>
      <c r="AR1062" t="s">
        <v>50</v>
      </c>
    </row>
    <row r="1063" spans="1:44" x14ac:dyDescent="0.25">
      <c r="A1063">
        <v>1109411</v>
      </c>
      <c r="B1063" t="s">
        <v>237</v>
      </c>
      <c r="C1063" t="s">
        <v>2300</v>
      </c>
      <c r="D1063" t="s">
        <v>2301</v>
      </c>
      <c r="E1063">
        <v>11110913456</v>
      </c>
      <c r="F1063">
        <v>30</v>
      </c>
      <c r="G1063" t="s">
        <v>57</v>
      </c>
      <c r="H1063" t="s">
        <v>899</v>
      </c>
      <c r="I1063" s="1">
        <v>43929</v>
      </c>
      <c r="J1063" s="1">
        <v>44148</v>
      </c>
      <c r="K1063">
        <v>0</v>
      </c>
      <c r="L1063">
        <v>10</v>
      </c>
      <c r="M1063">
        <v>0</v>
      </c>
      <c r="N1063" t="s">
        <v>50</v>
      </c>
      <c r="O1063">
        <v>50</v>
      </c>
      <c r="R1063">
        <v>0</v>
      </c>
      <c r="S1063">
        <v>0</v>
      </c>
      <c r="U1063">
        <v>3.3</v>
      </c>
      <c r="V1063" t="s">
        <v>50</v>
      </c>
      <c r="X1063">
        <v>0</v>
      </c>
      <c r="AD1063">
        <v>233</v>
      </c>
      <c r="AE1063">
        <v>0</v>
      </c>
      <c r="AG1063">
        <v>350</v>
      </c>
      <c r="AI1063">
        <v>3.33</v>
      </c>
      <c r="AK1063">
        <v>0</v>
      </c>
      <c r="AL1063" t="s">
        <v>50</v>
      </c>
      <c r="AQ1063">
        <v>0</v>
      </c>
      <c r="AR1063" t="s">
        <v>50</v>
      </c>
    </row>
    <row r="1064" spans="1:44" x14ac:dyDescent="0.25">
      <c r="A1064">
        <v>1109417</v>
      </c>
      <c r="B1064" t="s">
        <v>259</v>
      </c>
      <c r="C1064" t="s">
        <v>2302</v>
      </c>
      <c r="D1064" t="s">
        <v>2303</v>
      </c>
      <c r="E1064">
        <v>886002700151</v>
      </c>
      <c r="F1064">
        <v>28</v>
      </c>
      <c r="G1064" t="s">
        <v>57</v>
      </c>
      <c r="H1064" t="s">
        <v>262</v>
      </c>
      <c r="I1064" s="1">
        <v>44095</v>
      </c>
      <c r="J1064" s="1">
        <v>44148</v>
      </c>
      <c r="K1064">
        <v>32</v>
      </c>
      <c r="L1064">
        <v>60.71</v>
      </c>
      <c r="M1064">
        <v>36</v>
      </c>
      <c r="N1064" t="s">
        <v>50</v>
      </c>
      <c r="O1064">
        <v>429</v>
      </c>
      <c r="R1064">
        <v>8.93</v>
      </c>
      <c r="S1064">
        <v>0</v>
      </c>
      <c r="U1064">
        <v>0</v>
      </c>
      <c r="V1064" t="s">
        <v>50</v>
      </c>
      <c r="X1064">
        <v>2.5</v>
      </c>
      <c r="AD1064">
        <v>121</v>
      </c>
      <c r="AE1064">
        <v>3.57</v>
      </c>
      <c r="AG1064">
        <v>464</v>
      </c>
      <c r="AH1064">
        <v>21.4</v>
      </c>
      <c r="AI1064">
        <v>32.14</v>
      </c>
      <c r="AK1064">
        <v>17.86</v>
      </c>
      <c r="AL1064" t="s">
        <v>50</v>
      </c>
      <c r="AQ1064">
        <v>0</v>
      </c>
      <c r="AR1064" t="s">
        <v>50</v>
      </c>
    </row>
    <row r="1065" spans="1:44" x14ac:dyDescent="0.25">
      <c r="A1065">
        <v>1109432</v>
      </c>
      <c r="B1065" t="s">
        <v>475</v>
      </c>
      <c r="C1065" t="s">
        <v>1642</v>
      </c>
      <c r="D1065" t="s">
        <v>746</v>
      </c>
      <c r="E1065">
        <v>21130308804</v>
      </c>
      <c r="F1065">
        <v>61</v>
      </c>
      <c r="G1065" t="s">
        <v>57</v>
      </c>
      <c r="H1065" t="s">
        <v>405</v>
      </c>
      <c r="I1065" s="1">
        <v>43929</v>
      </c>
      <c r="J1065" s="1">
        <v>44148</v>
      </c>
      <c r="K1065">
        <v>197</v>
      </c>
      <c r="L1065">
        <v>70.489999999999995</v>
      </c>
      <c r="M1065">
        <v>25</v>
      </c>
      <c r="N1065" t="s">
        <v>50</v>
      </c>
      <c r="O1065">
        <v>361</v>
      </c>
      <c r="R1065">
        <v>0</v>
      </c>
      <c r="S1065">
        <v>0</v>
      </c>
      <c r="U1065">
        <v>1.6</v>
      </c>
      <c r="V1065" t="s">
        <v>50</v>
      </c>
      <c r="X1065">
        <v>3.77</v>
      </c>
      <c r="AD1065">
        <v>115</v>
      </c>
      <c r="AE1065">
        <v>9.84</v>
      </c>
      <c r="AG1065">
        <v>1016</v>
      </c>
      <c r="AH1065">
        <v>13.1</v>
      </c>
      <c r="AI1065">
        <v>13.11</v>
      </c>
      <c r="AK1065">
        <v>4.0999999999999996</v>
      </c>
      <c r="AL1065" t="s">
        <v>50</v>
      </c>
      <c r="AQ1065">
        <v>0</v>
      </c>
      <c r="AR1065" t="s">
        <v>50</v>
      </c>
    </row>
    <row r="1066" spans="1:44" x14ac:dyDescent="0.25">
      <c r="A1066">
        <v>1109437</v>
      </c>
      <c r="B1066" t="s">
        <v>2304</v>
      </c>
      <c r="C1066" t="s">
        <v>2305</v>
      </c>
      <c r="D1066" t="s">
        <v>2306</v>
      </c>
      <c r="E1066">
        <v>24126017001</v>
      </c>
      <c r="F1066">
        <v>28</v>
      </c>
      <c r="G1066" t="s">
        <v>57</v>
      </c>
      <c r="H1066" t="s">
        <v>334</v>
      </c>
      <c r="I1066" s="1">
        <v>43930</v>
      </c>
      <c r="J1066" s="1">
        <v>44148</v>
      </c>
      <c r="K1066">
        <v>111</v>
      </c>
      <c r="L1066">
        <v>46.43</v>
      </c>
      <c r="M1066">
        <v>0</v>
      </c>
      <c r="N1066" t="s">
        <v>50</v>
      </c>
      <c r="O1066">
        <v>286</v>
      </c>
      <c r="R1066">
        <v>0</v>
      </c>
      <c r="S1066">
        <v>0</v>
      </c>
      <c r="U1066">
        <v>3.6</v>
      </c>
      <c r="V1066" t="s">
        <v>50</v>
      </c>
      <c r="W1066">
        <v>100</v>
      </c>
      <c r="X1066">
        <v>2.86</v>
      </c>
      <c r="AA1066">
        <v>5.7140000000000004</v>
      </c>
      <c r="AD1066">
        <v>100</v>
      </c>
      <c r="AE1066">
        <v>10.71</v>
      </c>
      <c r="AF1066">
        <v>0.35699999999999998</v>
      </c>
      <c r="AG1066">
        <v>393</v>
      </c>
      <c r="AH1066">
        <v>7.1</v>
      </c>
      <c r="AI1066">
        <v>7.14</v>
      </c>
      <c r="AJ1066">
        <v>0</v>
      </c>
      <c r="AK1066">
        <v>5.36</v>
      </c>
      <c r="AL1066" t="s">
        <v>50</v>
      </c>
      <c r="AQ1066">
        <v>0</v>
      </c>
      <c r="AR1066" t="s">
        <v>50</v>
      </c>
    </row>
    <row r="1067" spans="1:44" x14ac:dyDescent="0.25">
      <c r="A1067">
        <v>1109439</v>
      </c>
      <c r="B1067" t="s">
        <v>1018</v>
      </c>
      <c r="C1067" t="s">
        <v>2307</v>
      </c>
      <c r="D1067" t="s">
        <v>2308</v>
      </c>
      <c r="E1067">
        <v>71314105064</v>
      </c>
      <c r="F1067">
        <v>26</v>
      </c>
      <c r="G1067" t="s">
        <v>57</v>
      </c>
      <c r="H1067" t="s">
        <v>334</v>
      </c>
      <c r="I1067" s="1">
        <v>43929</v>
      </c>
      <c r="J1067" s="1">
        <v>44148</v>
      </c>
      <c r="K1067">
        <v>258</v>
      </c>
      <c r="L1067">
        <v>46.15</v>
      </c>
      <c r="M1067">
        <v>0</v>
      </c>
      <c r="N1067" t="s">
        <v>50</v>
      </c>
      <c r="O1067">
        <v>231</v>
      </c>
      <c r="P1067">
        <v>0</v>
      </c>
      <c r="Q1067">
        <v>0</v>
      </c>
      <c r="R1067">
        <v>0</v>
      </c>
      <c r="S1067">
        <v>0</v>
      </c>
      <c r="T1067">
        <v>0</v>
      </c>
      <c r="U1067">
        <v>7.7</v>
      </c>
      <c r="V1067" t="s">
        <v>50</v>
      </c>
      <c r="X1067">
        <v>3.85</v>
      </c>
      <c r="AA1067">
        <v>3.8460000000000001</v>
      </c>
      <c r="AD1067">
        <v>96</v>
      </c>
      <c r="AE1067">
        <v>7.69</v>
      </c>
      <c r="AF1067">
        <v>0.38500000000000001</v>
      </c>
      <c r="AG1067">
        <v>481</v>
      </c>
      <c r="AH1067">
        <v>3.8</v>
      </c>
      <c r="AI1067">
        <v>3.85</v>
      </c>
      <c r="AJ1067">
        <v>0</v>
      </c>
      <c r="AK1067">
        <v>3.85</v>
      </c>
      <c r="AL1067" t="s">
        <v>50</v>
      </c>
      <c r="AQ1067">
        <v>0</v>
      </c>
      <c r="AR1067" t="s">
        <v>50</v>
      </c>
    </row>
    <row r="1068" spans="1:44" x14ac:dyDescent="0.25">
      <c r="A1068">
        <v>1109440</v>
      </c>
      <c r="B1068" t="s">
        <v>1018</v>
      </c>
      <c r="C1068" t="s">
        <v>2309</v>
      </c>
      <c r="D1068" t="s">
        <v>2310</v>
      </c>
      <c r="E1068">
        <v>71314018807</v>
      </c>
      <c r="F1068">
        <v>35</v>
      </c>
      <c r="G1068" t="s">
        <v>57</v>
      </c>
      <c r="H1068" t="s">
        <v>334</v>
      </c>
      <c r="I1068" s="1">
        <v>43929</v>
      </c>
      <c r="J1068" s="1">
        <v>44148</v>
      </c>
      <c r="K1068">
        <v>114</v>
      </c>
      <c r="L1068">
        <v>57.14</v>
      </c>
      <c r="M1068">
        <v>0</v>
      </c>
      <c r="N1068" t="s">
        <v>50</v>
      </c>
      <c r="O1068">
        <v>286</v>
      </c>
      <c r="P1068">
        <v>0</v>
      </c>
      <c r="Q1068">
        <v>0</v>
      </c>
      <c r="R1068">
        <v>0</v>
      </c>
      <c r="S1068">
        <v>0</v>
      </c>
      <c r="T1068">
        <v>3</v>
      </c>
      <c r="U1068">
        <v>8.6</v>
      </c>
      <c r="V1068" t="s">
        <v>50</v>
      </c>
      <c r="W1068">
        <v>23</v>
      </c>
      <c r="X1068">
        <v>2.86</v>
      </c>
      <c r="AA1068">
        <v>2.8570000000000002</v>
      </c>
      <c r="AD1068">
        <v>286</v>
      </c>
      <c r="AE1068">
        <v>5.71</v>
      </c>
      <c r="AF1068">
        <v>0.28599999999999998</v>
      </c>
      <c r="AG1068">
        <v>329</v>
      </c>
      <c r="AH1068">
        <v>5.7</v>
      </c>
      <c r="AI1068">
        <v>20</v>
      </c>
      <c r="AJ1068">
        <v>0</v>
      </c>
      <c r="AK1068">
        <v>4.29</v>
      </c>
      <c r="AL1068" t="s">
        <v>50</v>
      </c>
      <c r="AQ1068">
        <v>0</v>
      </c>
      <c r="AR1068" t="s">
        <v>50</v>
      </c>
    </row>
    <row r="1069" spans="1:44" x14ac:dyDescent="0.25">
      <c r="A1069">
        <v>1109444</v>
      </c>
      <c r="B1069" t="s">
        <v>1018</v>
      </c>
      <c r="C1069" t="s">
        <v>2311</v>
      </c>
      <c r="D1069" t="s">
        <v>2312</v>
      </c>
      <c r="E1069">
        <v>71314000482</v>
      </c>
      <c r="F1069">
        <v>31</v>
      </c>
      <c r="G1069" t="s">
        <v>57</v>
      </c>
      <c r="H1069" t="s">
        <v>334</v>
      </c>
      <c r="I1069" s="1">
        <v>43929</v>
      </c>
      <c r="J1069" s="1">
        <v>44148</v>
      </c>
      <c r="K1069">
        <v>194</v>
      </c>
      <c r="L1069">
        <v>48.39</v>
      </c>
      <c r="M1069">
        <v>0</v>
      </c>
      <c r="N1069" t="s">
        <v>50</v>
      </c>
      <c r="O1069">
        <v>258</v>
      </c>
      <c r="P1069">
        <v>0</v>
      </c>
      <c r="Q1069">
        <v>0</v>
      </c>
      <c r="R1069">
        <v>0</v>
      </c>
      <c r="S1069">
        <v>0</v>
      </c>
      <c r="T1069">
        <v>0</v>
      </c>
      <c r="U1069">
        <v>3.2</v>
      </c>
      <c r="V1069" t="s">
        <v>50</v>
      </c>
      <c r="W1069">
        <v>65</v>
      </c>
      <c r="X1069">
        <v>3.23</v>
      </c>
      <c r="AA1069">
        <v>3.226</v>
      </c>
      <c r="AD1069">
        <v>161</v>
      </c>
      <c r="AE1069">
        <v>6.45</v>
      </c>
      <c r="AF1069">
        <v>0.32300000000000001</v>
      </c>
      <c r="AG1069">
        <v>452</v>
      </c>
      <c r="AH1069">
        <v>6.5</v>
      </c>
      <c r="AI1069">
        <v>6.45</v>
      </c>
      <c r="AJ1069">
        <v>0</v>
      </c>
      <c r="AK1069">
        <v>3.23</v>
      </c>
      <c r="AL1069" t="s">
        <v>50</v>
      </c>
      <c r="AQ1069">
        <v>0</v>
      </c>
      <c r="AR1069" t="s">
        <v>50</v>
      </c>
    </row>
    <row r="1070" spans="1:44" x14ac:dyDescent="0.25">
      <c r="A1070">
        <v>1109445</v>
      </c>
      <c r="B1070" t="s">
        <v>1018</v>
      </c>
      <c r="C1070" t="s">
        <v>2313</v>
      </c>
      <c r="D1070" t="s">
        <v>2314</v>
      </c>
      <c r="E1070">
        <v>71314103282</v>
      </c>
      <c r="F1070">
        <v>34</v>
      </c>
      <c r="G1070" t="s">
        <v>57</v>
      </c>
      <c r="H1070" t="s">
        <v>334</v>
      </c>
      <c r="I1070" s="1">
        <v>43929</v>
      </c>
      <c r="J1070" s="1">
        <v>44148</v>
      </c>
      <c r="K1070">
        <v>206</v>
      </c>
      <c r="L1070">
        <v>50</v>
      </c>
      <c r="M1070">
        <v>0</v>
      </c>
      <c r="N1070" t="s">
        <v>50</v>
      </c>
      <c r="O1070">
        <v>265</v>
      </c>
      <c r="P1070">
        <v>0</v>
      </c>
      <c r="Q1070">
        <v>0</v>
      </c>
      <c r="R1070">
        <v>0</v>
      </c>
      <c r="S1070">
        <v>0</v>
      </c>
      <c r="T1070">
        <v>0</v>
      </c>
      <c r="U1070">
        <v>2.9</v>
      </c>
      <c r="V1070" t="s">
        <v>50</v>
      </c>
      <c r="W1070">
        <v>97</v>
      </c>
      <c r="X1070">
        <v>2.94</v>
      </c>
      <c r="AA1070">
        <v>2.9409999999999998</v>
      </c>
      <c r="AD1070">
        <v>88</v>
      </c>
      <c r="AE1070">
        <v>8.82</v>
      </c>
      <c r="AF1070">
        <v>0.29399999999999998</v>
      </c>
      <c r="AG1070">
        <v>500</v>
      </c>
      <c r="AH1070">
        <v>2.9</v>
      </c>
      <c r="AI1070">
        <v>2.94</v>
      </c>
      <c r="AJ1070">
        <v>1</v>
      </c>
      <c r="AK1070">
        <v>2.94</v>
      </c>
      <c r="AL1070" t="s">
        <v>50</v>
      </c>
      <c r="AQ1070">
        <v>0</v>
      </c>
      <c r="AR1070" t="s">
        <v>50</v>
      </c>
    </row>
    <row r="1071" spans="1:44" x14ac:dyDescent="0.25">
      <c r="A1071">
        <v>1109449</v>
      </c>
      <c r="B1071" t="s">
        <v>588</v>
      </c>
      <c r="C1071" t="s">
        <v>2315</v>
      </c>
      <c r="D1071" t="s">
        <v>2316</v>
      </c>
      <c r="E1071">
        <v>72273384897</v>
      </c>
      <c r="F1071">
        <v>130</v>
      </c>
      <c r="G1071" t="s">
        <v>57</v>
      </c>
      <c r="H1071" t="s">
        <v>591</v>
      </c>
      <c r="I1071" s="1">
        <v>43929</v>
      </c>
      <c r="J1071" s="1">
        <v>44148</v>
      </c>
      <c r="K1071">
        <v>39</v>
      </c>
      <c r="L1071">
        <v>17.690000000000001</v>
      </c>
      <c r="M1071">
        <v>0</v>
      </c>
      <c r="N1071" t="s">
        <v>50</v>
      </c>
      <c r="O1071">
        <v>100</v>
      </c>
      <c r="R1071">
        <v>0</v>
      </c>
      <c r="S1071">
        <v>0</v>
      </c>
      <c r="U1071">
        <v>6.2</v>
      </c>
      <c r="V1071" t="s">
        <v>50</v>
      </c>
      <c r="X1071">
        <v>1.46</v>
      </c>
      <c r="AD1071">
        <v>277</v>
      </c>
      <c r="AE1071">
        <v>5.38</v>
      </c>
      <c r="AG1071">
        <v>369</v>
      </c>
      <c r="AH1071">
        <v>1.5</v>
      </c>
      <c r="AI1071">
        <v>2.31</v>
      </c>
      <c r="AK1071">
        <v>1.1499999999999999</v>
      </c>
      <c r="AL1071" t="s">
        <v>50</v>
      </c>
      <c r="AQ1071">
        <v>0</v>
      </c>
      <c r="AR1071" t="s">
        <v>50</v>
      </c>
    </row>
    <row r="1072" spans="1:44" x14ac:dyDescent="0.25">
      <c r="A1072">
        <v>1109452</v>
      </c>
      <c r="B1072" t="s">
        <v>588</v>
      </c>
      <c r="C1072" t="s">
        <v>1466</v>
      </c>
      <c r="D1072" t="s">
        <v>2317</v>
      </c>
      <c r="E1072">
        <v>72273427303</v>
      </c>
      <c r="F1072">
        <v>130</v>
      </c>
      <c r="G1072" t="s">
        <v>57</v>
      </c>
      <c r="H1072" t="s">
        <v>591</v>
      </c>
      <c r="I1072" s="1">
        <v>43929</v>
      </c>
      <c r="J1072" s="1">
        <v>44148</v>
      </c>
      <c r="K1072">
        <v>37</v>
      </c>
      <c r="L1072">
        <v>15.38</v>
      </c>
      <c r="M1072">
        <v>0</v>
      </c>
      <c r="N1072" t="s">
        <v>50</v>
      </c>
      <c r="O1072">
        <v>85</v>
      </c>
      <c r="R1072">
        <v>0</v>
      </c>
      <c r="S1072">
        <v>0</v>
      </c>
      <c r="U1072">
        <v>6.2</v>
      </c>
      <c r="V1072" t="s">
        <v>50</v>
      </c>
      <c r="X1072">
        <v>1.69</v>
      </c>
      <c r="AD1072">
        <v>285</v>
      </c>
      <c r="AE1072">
        <v>5.38</v>
      </c>
      <c r="AG1072">
        <v>65</v>
      </c>
      <c r="AI1072">
        <v>0.77</v>
      </c>
      <c r="AK1072">
        <v>0</v>
      </c>
      <c r="AL1072" t="s">
        <v>50</v>
      </c>
      <c r="AQ1072">
        <v>0</v>
      </c>
      <c r="AR1072" t="s">
        <v>50</v>
      </c>
    </row>
    <row r="1073" spans="1:44" x14ac:dyDescent="0.25">
      <c r="A1073">
        <v>1109453</v>
      </c>
      <c r="B1073" t="s">
        <v>588</v>
      </c>
      <c r="C1073" t="s">
        <v>1462</v>
      </c>
      <c r="D1073" t="s">
        <v>2318</v>
      </c>
      <c r="E1073">
        <v>72273475076</v>
      </c>
      <c r="F1073">
        <v>130</v>
      </c>
      <c r="G1073" t="s">
        <v>57</v>
      </c>
      <c r="H1073" t="s">
        <v>591</v>
      </c>
      <c r="I1073" s="1">
        <v>43929</v>
      </c>
      <c r="J1073" s="1">
        <v>44148</v>
      </c>
      <c r="K1073">
        <v>16</v>
      </c>
      <c r="L1073">
        <v>15.38</v>
      </c>
      <c r="M1073">
        <v>0</v>
      </c>
      <c r="N1073" t="s">
        <v>50</v>
      </c>
      <c r="O1073">
        <v>92</v>
      </c>
      <c r="R1073">
        <v>0</v>
      </c>
      <c r="S1073">
        <v>0</v>
      </c>
      <c r="U1073">
        <v>4.5999999999999996</v>
      </c>
      <c r="V1073" t="s">
        <v>50</v>
      </c>
      <c r="X1073">
        <v>1.08</v>
      </c>
      <c r="AD1073">
        <v>185</v>
      </c>
      <c r="AE1073">
        <v>4.62</v>
      </c>
      <c r="AG1073">
        <v>65</v>
      </c>
      <c r="AI1073">
        <v>0.77</v>
      </c>
      <c r="AK1073">
        <v>1.54</v>
      </c>
      <c r="AL1073" t="s">
        <v>50</v>
      </c>
      <c r="AQ1073">
        <v>0</v>
      </c>
      <c r="AR1073" t="s">
        <v>50</v>
      </c>
    </row>
    <row r="1074" spans="1:44" x14ac:dyDescent="0.25">
      <c r="A1074">
        <v>1109455</v>
      </c>
      <c r="B1074" t="s">
        <v>588</v>
      </c>
      <c r="C1074" t="s">
        <v>2319</v>
      </c>
      <c r="D1074" t="s">
        <v>1463</v>
      </c>
      <c r="E1074">
        <v>72273393134</v>
      </c>
      <c r="F1074">
        <v>130</v>
      </c>
      <c r="G1074" t="s">
        <v>57</v>
      </c>
      <c r="H1074" t="s">
        <v>591</v>
      </c>
      <c r="I1074" s="1">
        <v>43929</v>
      </c>
      <c r="J1074" s="1">
        <v>44148</v>
      </c>
      <c r="K1074">
        <v>19</v>
      </c>
      <c r="L1074">
        <v>15.38</v>
      </c>
      <c r="M1074">
        <v>0</v>
      </c>
      <c r="N1074" t="s">
        <v>50</v>
      </c>
      <c r="O1074">
        <v>92</v>
      </c>
      <c r="R1074">
        <v>0</v>
      </c>
      <c r="S1074">
        <v>0</v>
      </c>
      <c r="U1074">
        <v>4.5999999999999996</v>
      </c>
      <c r="V1074" t="s">
        <v>50</v>
      </c>
      <c r="X1074">
        <v>1.08</v>
      </c>
      <c r="AD1074">
        <v>185</v>
      </c>
      <c r="AE1074">
        <v>5.38</v>
      </c>
      <c r="AG1074">
        <v>108</v>
      </c>
      <c r="AI1074">
        <v>0.77</v>
      </c>
      <c r="AK1074">
        <v>1.54</v>
      </c>
      <c r="AL1074" t="s">
        <v>50</v>
      </c>
      <c r="AQ1074">
        <v>0</v>
      </c>
      <c r="AR1074" t="s">
        <v>50</v>
      </c>
    </row>
    <row r="1075" spans="1:44" x14ac:dyDescent="0.25">
      <c r="A1075">
        <v>1109458</v>
      </c>
      <c r="B1075" t="s">
        <v>588</v>
      </c>
      <c r="C1075" t="s">
        <v>1460</v>
      </c>
      <c r="D1075" t="s">
        <v>1979</v>
      </c>
      <c r="E1075">
        <v>72273487253</v>
      </c>
      <c r="F1075">
        <v>130</v>
      </c>
      <c r="G1075" t="s">
        <v>57</v>
      </c>
      <c r="H1075" t="s">
        <v>591</v>
      </c>
      <c r="I1075" s="1">
        <v>43929</v>
      </c>
      <c r="J1075" s="1">
        <v>44148</v>
      </c>
      <c r="K1075">
        <v>34</v>
      </c>
      <c r="L1075">
        <v>16.149999999999999</v>
      </c>
      <c r="M1075">
        <v>0</v>
      </c>
      <c r="N1075" t="s">
        <v>50</v>
      </c>
      <c r="O1075">
        <v>85</v>
      </c>
      <c r="R1075">
        <v>0</v>
      </c>
      <c r="S1075">
        <v>0</v>
      </c>
      <c r="U1075">
        <v>7.7</v>
      </c>
      <c r="V1075" t="s">
        <v>50</v>
      </c>
      <c r="X1075">
        <v>1.31</v>
      </c>
      <c r="AD1075">
        <v>315</v>
      </c>
      <c r="AE1075">
        <v>5.38</v>
      </c>
      <c r="AG1075">
        <v>65</v>
      </c>
      <c r="AI1075">
        <v>0.77</v>
      </c>
      <c r="AK1075">
        <v>0</v>
      </c>
      <c r="AL1075" t="s">
        <v>50</v>
      </c>
      <c r="AQ1075">
        <v>0</v>
      </c>
      <c r="AR1075" t="s">
        <v>50</v>
      </c>
    </row>
    <row r="1076" spans="1:44" x14ac:dyDescent="0.25">
      <c r="A1076">
        <v>1109471</v>
      </c>
      <c r="B1076" t="s">
        <v>351</v>
      </c>
      <c r="C1076" t="s">
        <v>2320</v>
      </c>
      <c r="D1076" t="s">
        <v>2321</v>
      </c>
      <c r="E1076">
        <v>850397004002</v>
      </c>
      <c r="F1076">
        <v>35</v>
      </c>
      <c r="G1076" t="s">
        <v>57</v>
      </c>
      <c r="H1076" t="s">
        <v>354</v>
      </c>
      <c r="I1076" s="1">
        <v>44098</v>
      </c>
      <c r="J1076" s="1">
        <v>44148</v>
      </c>
      <c r="K1076">
        <v>57</v>
      </c>
      <c r="L1076">
        <v>74.290000000000006</v>
      </c>
      <c r="M1076">
        <v>0</v>
      </c>
      <c r="N1076" t="s">
        <v>50</v>
      </c>
      <c r="O1076">
        <v>286</v>
      </c>
      <c r="R1076">
        <v>0</v>
      </c>
      <c r="S1076">
        <v>0</v>
      </c>
      <c r="U1076">
        <v>8.6</v>
      </c>
      <c r="V1076" t="s">
        <v>50</v>
      </c>
      <c r="X1076">
        <v>2.86</v>
      </c>
      <c r="AD1076">
        <v>551</v>
      </c>
      <c r="AE1076">
        <v>2.86</v>
      </c>
      <c r="AG1076">
        <v>57</v>
      </c>
      <c r="AI1076">
        <v>62.86</v>
      </c>
      <c r="AK1076">
        <v>0</v>
      </c>
      <c r="AL1076" t="s">
        <v>50</v>
      </c>
      <c r="AP1076">
        <v>17.100000000000001</v>
      </c>
      <c r="AQ1076">
        <v>0</v>
      </c>
      <c r="AR1076" t="s">
        <v>50</v>
      </c>
    </row>
    <row r="1077" spans="1:44" x14ac:dyDescent="0.25">
      <c r="A1077">
        <v>1109472</v>
      </c>
      <c r="B1077" t="s">
        <v>1018</v>
      </c>
      <c r="C1077" t="s">
        <v>2322</v>
      </c>
      <c r="D1077" t="s">
        <v>2323</v>
      </c>
      <c r="E1077">
        <v>71314038737</v>
      </c>
      <c r="F1077">
        <v>60</v>
      </c>
      <c r="G1077" t="s">
        <v>57</v>
      </c>
      <c r="H1077" t="s">
        <v>334</v>
      </c>
      <c r="I1077" s="1">
        <v>43929</v>
      </c>
      <c r="J1077" s="1">
        <v>44148</v>
      </c>
      <c r="K1077">
        <v>103</v>
      </c>
      <c r="L1077">
        <v>51.67</v>
      </c>
      <c r="M1077">
        <v>0</v>
      </c>
      <c r="N1077" t="s">
        <v>50</v>
      </c>
      <c r="O1077">
        <v>267</v>
      </c>
      <c r="P1077">
        <v>0</v>
      </c>
      <c r="Q1077">
        <v>1.67</v>
      </c>
      <c r="R1077">
        <v>0</v>
      </c>
      <c r="S1077">
        <v>0</v>
      </c>
      <c r="T1077">
        <v>0</v>
      </c>
      <c r="U1077">
        <v>1.7</v>
      </c>
      <c r="V1077" t="s">
        <v>50</v>
      </c>
      <c r="X1077">
        <v>3.33</v>
      </c>
      <c r="AA1077">
        <v>5</v>
      </c>
      <c r="AD1077">
        <v>103</v>
      </c>
      <c r="AE1077">
        <v>8.33</v>
      </c>
      <c r="AF1077">
        <v>0.33300000000000002</v>
      </c>
      <c r="AG1077">
        <v>350</v>
      </c>
      <c r="AH1077">
        <v>6.7</v>
      </c>
      <c r="AI1077">
        <v>6.67</v>
      </c>
      <c r="AJ1077">
        <v>0</v>
      </c>
      <c r="AK1077">
        <v>4.17</v>
      </c>
      <c r="AL1077" t="s">
        <v>50</v>
      </c>
      <c r="AQ1077">
        <v>0</v>
      </c>
      <c r="AR1077" t="s">
        <v>50</v>
      </c>
    </row>
    <row r="1078" spans="1:44" x14ac:dyDescent="0.25">
      <c r="A1078">
        <v>1109473</v>
      </c>
      <c r="B1078" t="s">
        <v>1018</v>
      </c>
      <c r="C1078" t="s">
        <v>2324</v>
      </c>
      <c r="D1078" t="s">
        <v>2325</v>
      </c>
      <c r="E1078">
        <v>71314103008</v>
      </c>
      <c r="F1078">
        <v>31</v>
      </c>
      <c r="G1078" t="s">
        <v>57</v>
      </c>
      <c r="H1078" t="s">
        <v>334</v>
      </c>
      <c r="I1078" s="1">
        <v>43929</v>
      </c>
      <c r="J1078" s="1">
        <v>44148</v>
      </c>
      <c r="K1078">
        <v>161</v>
      </c>
      <c r="L1078">
        <v>51.61</v>
      </c>
      <c r="M1078">
        <v>0</v>
      </c>
      <c r="N1078" t="s">
        <v>50</v>
      </c>
      <c r="O1078">
        <v>258</v>
      </c>
      <c r="P1078">
        <v>0</v>
      </c>
      <c r="Q1078">
        <v>0</v>
      </c>
      <c r="R1078">
        <v>0</v>
      </c>
      <c r="S1078">
        <v>0</v>
      </c>
      <c r="T1078">
        <v>0</v>
      </c>
      <c r="U1078">
        <v>3.2</v>
      </c>
      <c r="V1078" t="s">
        <v>50</v>
      </c>
      <c r="W1078">
        <v>97</v>
      </c>
      <c r="X1078">
        <v>3.23</v>
      </c>
      <c r="AA1078">
        <v>3.226</v>
      </c>
      <c r="AD1078">
        <v>97</v>
      </c>
      <c r="AE1078">
        <v>6.45</v>
      </c>
      <c r="AF1078">
        <v>0.32300000000000001</v>
      </c>
      <c r="AG1078">
        <v>435</v>
      </c>
      <c r="AH1078">
        <v>6.5</v>
      </c>
      <c r="AI1078">
        <v>6.45</v>
      </c>
      <c r="AJ1078">
        <v>0</v>
      </c>
      <c r="AK1078">
        <v>3.23</v>
      </c>
      <c r="AL1078" t="s">
        <v>50</v>
      </c>
      <c r="AQ1078">
        <v>0</v>
      </c>
      <c r="AR1078" t="s">
        <v>50</v>
      </c>
    </row>
    <row r="1079" spans="1:44" x14ac:dyDescent="0.25">
      <c r="A1079">
        <v>1109474</v>
      </c>
      <c r="B1079" t="s">
        <v>1018</v>
      </c>
      <c r="C1079" t="s">
        <v>2326</v>
      </c>
      <c r="D1079" t="s">
        <v>2327</v>
      </c>
      <c r="E1079">
        <v>71314003315</v>
      </c>
      <c r="F1079">
        <v>80</v>
      </c>
      <c r="G1079" t="s">
        <v>57</v>
      </c>
      <c r="H1079" t="s">
        <v>334</v>
      </c>
      <c r="I1079" s="1">
        <v>43929</v>
      </c>
      <c r="J1079" s="1">
        <v>44148</v>
      </c>
      <c r="K1079">
        <v>138</v>
      </c>
      <c r="L1079">
        <v>46.25</v>
      </c>
      <c r="M1079">
        <v>0</v>
      </c>
      <c r="N1079" t="s">
        <v>50</v>
      </c>
      <c r="O1079">
        <v>262</v>
      </c>
      <c r="P1079">
        <v>0</v>
      </c>
      <c r="Q1079">
        <v>1.25</v>
      </c>
      <c r="R1079">
        <v>0.62</v>
      </c>
      <c r="S1079">
        <v>0</v>
      </c>
      <c r="T1079">
        <v>0</v>
      </c>
      <c r="U1079">
        <v>1.2</v>
      </c>
      <c r="V1079" t="s">
        <v>50</v>
      </c>
      <c r="W1079">
        <v>95</v>
      </c>
      <c r="X1079">
        <v>3.75</v>
      </c>
      <c r="AA1079">
        <v>3.75</v>
      </c>
      <c r="AD1079">
        <v>150</v>
      </c>
      <c r="AE1079">
        <v>7.5</v>
      </c>
      <c r="AF1079">
        <v>0.25</v>
      </c>
      <c r="AG1079">
        <v>425</v>
      </c>
      <c r="AH1079">
        <v>3.8</v>
      </c>
      <c r="AI1079">
        <v>5</v>
      </c>
      <c r="AJ1079">
        <v>0</v>
      </c>
      <c r="AK1079">
        <v>3.12</v>
      </c>
      <c r="AL1079" t="s">
        <v>50</v>
      </c>
      <c r="AQ1079">
        <v>0</v>
      </c>
      <c r="AR1079" t="s">
        <v>50</v>
      </c>
    </row>
    <row r="1080" spans="1:44" x14ac:dyDescent="0.25">
      <c r="A1080">
        <v>1109475</v>
      </c>
      <c r="B1080" t="s">
        <v>1018</v>
      </c>
      <c r="C1080" t="s">
        <v>2328</v>
      </c>
      <c r="D1080" t="s">
        <v>2329</v>
      </c>
      <c r="E1080">
        <v>71314001212</v>
      </c>
      <c r="F1080">
        <v>31</v>
      </c>
      <c r="G1080" t="s">
        <v>57</v>
      </c>
      <c r="H1080" t="s">
        <v>334</v>
      </c>
      <c r="I1080" s="1">
        <v>43929</v>
      </c>
      <c r="J1080" s="1">
        <v>44148</v>
      </c>
      <c r="K1080">
        <v>194</v>
      </c>
      <c r="L1080">
        <v>51.61</v>
      </c>
      <c r="M1080">
        <v>0</v>
      </c>
      <c r="N1080" t="s">
        <v>50</v>
      </c>
      <c r="O1080">
        <v>258</v>
      </c>
      <c r="P1080">
        <v>0</v>
      </c>
      <c r="Q1080">
        <v>0</v>
      </c>
      <c r="R1080">
        <v>0</v>
      </c>
      <c r="S1080">
        <v>0</v>
      </c>
      <c r="T1080">
        <v>0</v>
      </c>
      <c r="U1080">
        <v>3.2</v>
      </c>
      <c r="V1080" t="s">
        <v>50</v>
      </c>
      <c r="W1080">
        <v>94</v>
      </c>
      <c r="X1080">
        <v>3.23</v>
      </c>
      <c r="AA1080">
        <v>3.226</v>
      </c>
      <c r="AD1080">
        <v>97</v>
      </c>
      <c r="AE1080">
        <v>6.45</v>
      </c>
      <c r="AF1080">
        <v>0.32300000000000001</v>
      </c>
      <c r="AG1080">
        <v>435</v>
      </c>
      <c r="AH1080">
        <v>6.5</v>
      </c>
      <c r="AI1080">
        <v>6.45</v>
      </c>
      <c r="AJ1080">
        <v>0</v>
      </c>
      <c r="AK1080">
        <v>3.23</v>
      </c>
      <c r="AL1080" t="s">
        <v>50</v>
      </c>
      <c r="AQ1080">
        <v>0</v>
      </c>
      <c r="AR1080" t="s">
        <v>50</v>
      </c>
    </row>
    <row r="1081" spans="1:44" x14ac:dyDescent="0.25">
      <c r="A1081">
        <v>1109476</v>
      </c>
      <c r="B1081" t="s">
        <v>1018</v>
      </c>
      <c r="C1081" t="s">
        <v>2330</v>
      </c>
      <c r="D1081" t="s">
        <v>2331</v>
      </c>
      <c r="E1081">
        <v>71314102216</v>
      </c>
      <c r="F1081">
        <v>34</v>
      </c>
      <c r="G1081" t="s">
        <v>57</v>
      </c>
      <c r="H1081" t="s">
        <v>371</v>
      </c>
      <c r="I1081" s="1">
        <v>43929</v>
      </c>
      <c r="J1081" s="1">
        <v>44148</v>
      </c>
      <c r="K1081">
        <v>176</v>
      </c>
      <c r="L1081">
        <v>50</v>
      </c>
      <c r="M1081">
        <v>0</v>
      </c>
      <c r="N1081" t="s">
        <v>50</v>
      </c>
      <c r="O1081">
        <v>265</v>
      </c>
      <c r="P1081">
        <v>0</v>
      </c>
      <c r="Q1081">
        <v>0</v>
      </c>
      <c r="R1081">
        <v>0</v>
      </c>
      <c r="S1081">
        <v>0</v>
      </c>
      <c r="T1081">
        <v>0</v>
      </c>
      <c r="U1081">
        <v>5.9</v>
      </c>
      <c r="V1081" t="s">
        <v>50</v>
      </c>
      <c r="W1081">
        <v>44</v>
      </c>
      <c r="X1081">
        <v>2.94</v>
      </c>
      <c r="AA1081">
        <v>2.9409999999999998</v>
      </c>
      <c r="AD1081">
        <v>206</v>
      </c>
      <c r="AE1081">
        <v>8.82</v>
      </c>
      <c r="AF1081">
        <v>0.29399999999999998</v>
      </c>
      <c r="AG1081">
        <v>441</v>
      </c>
      <c r="AH1081">
        <v>5.9</v>
      </c>
      <c r="AI1081">
        <v>5.88</v>
      </c>
      <c r="AJ1081">
        <v>0</v>
      </c>
      <c r="AK1081">
        <v>2.94</v>
      </c>
      <c r="AL1081" t="s">
        <v>50</v>
      </c>
      <c r="AQ1081">
        <v>0</v>
      </c>
      <c r="AR1081" t="s">
        <v>50</v>
      </c>
    </row>
    <row r="1082" spans="1:44" x14ac:dyDescent="0.25">
      <c r="A1082">
        <v>1109477</v>
      </c>
      <c r="B1082" t="s">
        <v>1018</v>
      </c>
      <c r="C1082" t="s">
        <v>2332</v>
      </c>
      <c r="D1082" t="s">
        <v>2333</v>
      </c>
      <c r="E1082">
        <v>71314069441</v>
      </c>
      <c r="F1082">
        <v>85</v>
      </c>
      <c r="G1082" t="s">
        <v>57</v>
      </c>
      <c r="H1082" t="s">
        <v>334</v>
      </c>
      <c r="I1082" s="1">
        <v>43929</v>
      </c>
      <c r="J1082" s="1">
        <v>44148</v>
      </c>
      <c r="K1082">
        <v>165</v>
      </c>
      <c r="L1082">
        <v>51.76</v>
      </c>
      <c r="M1082">
        <v>0</v>
      </c>
      <c r="N1082" t="s">
        <v>50</v>
      </c>
      <c r="O1082">
        <v>247</v>
      </c>
      <c r="P1082">
        <v>0</v>
      </c>
      <c r="Q1082">
        <v>0</v>
      </c>
      <c r="R1082">
        <v>0</v>
      </c>
      <c r="S1082">
        <v>0</v>
      </c>
      <c r="T1082">
        <v>1</v>
      </c>
      <c r="U1082">
        <v>4.7</v>
      </c>
      <c r="V1082" t="s">
        <v>50</v>
      </c>
      <c r="W1082">
        <v>80</v>
      </c>
      <c r="X1082">
        <v>2.35</v>
      </c>
      <c r="AA1082">
        <v>3.5289999999999999</v>
      </c>
      <c r="AD1082">
        <v>129</v>
      </c>
      <c r="AE1082">
        <v>8.24</v>
      </c>
      <c r="AF1082">
        <v>0.35299999999999998</v>
      </c>
      <c r="AG1082">
        <v>306</v>
      </c>
      <c r="AH1082">
        <v>4.7</v>
      </c>
      <c r="AI1082">
        <v>10.59</v>
      </c>
      <c r="AJ1082">
        <v>0</v>
      </c>
      <c r="AK1082">
        <v>1.18</v>
      </c>
      <c r="AL1082" t="s">
        <v>50</v>
      </c>
      <c r="AQ1082">
        <v>0</v>
      </c>
      <c r="AR1082" t="s">
        <v>50</v>
      </c>
    </row>
    <row r="1083" spans="1:44" x14ac:dyDescent="0.25">
      <c r="A1083">
        <v>1109479</v>
      </c>
      <c r="B1083" t="s">
        <v>1018</v>
      </c>
      <c r="C1083" t="s">
        <v>2334</v>
      </c>
      <c r="D1083" t="s">
        <v>2335</v>
      </c>
      <c r="E1083">
        <v>71314002615</v>
      </c>
      <c r="F1083">
        <v>44</v>
      </c>
      <c r="G1083" t="s">
        <v>57</v>
      </c>
      <c r="H1083" t="s">
        <v>334</v>
      </c>
      <c r="I1083" s="1">
        <v>43929</v>
      </c>
      <c r="J1083" s="1">
        <v>44148</v>
      </c>
      <c r="K1083">
        <v>136</v>
      </c>
      <c r="L1083">
        <v>45.45</v>
      </c>
      <c r="M1083">
        <v>0</v>
      </c>
      <c r="N1083" t="s">
        <v>50</v>
      </c>
      <c r="O1083">
        <v>250</v>
      </c>
      <c r="P1083">
        <v>0</v>
      </c>
      <c r="Q1083">
        <v>0</v>
      </c>
      <c r="R1083">
        <v>0</v>
      </c>
      <c r="S1083">
        <v>0</v>
      </c>
      <c r="T1083">
        <v>0</v>
      </c>
      <c r="U1083">
        <v>4.5</v>
      </c>
      <c r="V1083" t="s">
        <v>50</v>
      </c>
      <c r="W1083">
        <v>36</v>
      </c>
      <c r="X1083">
        <v>2.27</v>
      </c>
      <c r="AA1083">
        <v>2.2730000000000001</v>
      </c>
      <c r="AD1083">
        <v>239</v>
      </c>
      <c r="AE1083">
        <v>9.09</v>
      </c>
      <c r="AF1083">
        <v>0.22700000000000001</v>
      </c>
      <c r="AG1083">
        <v>432</v>
      </c>
      <c r="AH1083">
        <v>4.5</v>
      </c>
      <c r="AI1083">
        <v>6.82</v>
      </c>
      <c r="AJ1083">
        <v>0</v>
      </c>
      <c r="AK1083">
        <v>3.41</v>
      </c>
      <c r="AL1083" t="s">
        <v>50</v>
      </c>
      <c r="AQ1083">
        <v>0</v>
      </c>
      <c r="AR1083" t="s">
        <v>50</v>
      </c>
    </row>
    <row r="1084" spans="1:44" x14ac:dyDescent="0.25">
      <c r="A1084">
        <v>1109481</v>
      </c>
      <c r="B1084" t="s">
        <v>1018</v>
      </c>
      <c r="C1084" t="s">
        <v>2336</v>
      </c>
      <c r="D1084" t="s">
        <v>2337</v>
      </c>
      <c r="E1084">
        <v>71314002578</v>
      </c>
      <c r="F1084">
        <v>60</v>
      </c>
      <c r="G1084" t="s">
        <v>57</v>
      </c>
      <c r="H1084" t="s">
        <v>334</v>
      </c>
      <c r="I1084" s="1">
        <v>43929</v>
      </c>
      <c r="J1084" s="1">
        <v>44148</v>
      </c>
      <c r="K1084">
        <v>133</v>
      </c>
      <c r="L1084">
        <v>48.33</v>
      </c>
      <c r="M1084">
        <v>0</v>
      </c>
      <c r="N1084" t="s">
        <v>50</v>
      </c>
      <c r="O1084">
        <v>267</v>
      </c>
      <c r="P1084">
        <v>0</v>
      </c>
      <c r="Q1084">
        <v>0.83</v>
      </c>
      <c r="R1084">
        <v>0</v>
      </c>
      <c r="S1084">
        <v>0</v>
      </c>
      <c r="T1084">
        <v>2</v>
      </c>
      <c r="U1084">
        <v>6.7</v>
      </c>
      <c r="V1084" t="s">
        <v>50</v>
      </c>
      <c r="W1084">
        <v>37</v>
      </c>
      <c r="X1084">
        <v>3.33</v>
      </c>
      <c r="AA1084">
        <v>3.3330000000000002</v>
      </c>
      <c r="AD1084">
        <v>267</v>
      </c>
      <c r="AE1084">
        <v>10</v>
      </c>
      <c r="AF1084">
        <v>0.16700000000000001</v>
      </c>
      <c r="AG1084">
        <v>433</v>
      </c>
      <c r="AH1084">
        <v>5</v>
      </c>
      <c r="AI1084">
        <v>6.67</v>
      </c>
      <c r="AJ1084">
        <v>0</v>
      </c>
      <c r="AK1084">
        <v>4.17</v>
      </c>
      <c r="AL1084" t="s">
        <v>50</v>
      </c>
      <c r="AQ1084">
        <v>0</v>
      </c>
      <c r="AR1084" t="s">
        <v>50</v>
      </c>
    </row>
    <row r="1085" spans="1:44" x14ac:dyDescent="0.25">
      <c r="A1085">
        <v>1109483</v>
      </c>
      <c r="B1085" t="s">
        <v>1018</v>
      </c>
      <c r="C1085" t="s">
        <v>1021</v>
      </c>
      <c r="D1085" t="s">
        <v>2338</v>
      </c>
      <c r="E1085">
        <v>71314103367</v>
      </c>
      <c r="F1085">
        <v>34</v>
      </c>
      <c r="G1085" t="s">
        <v>57</v>
      </c>
      <c r="H1085" t="s">
        <v>334</v>
      </c>
      <c r="I1085" s="1">
        <v>43929</v>
      </c>
      <c r="J1085" s="1">
        <v>44148</v>
      </c>
      <c r="K1085">
        <v>176</v>
      </c>
      <c r="L1085">
        <v>47.06</v>
      </c>
      <c r="M1085">
        <v>0</v>
      </c>
      <c r="N1085" t="s">
        <v>50</v>
      </c>
      <c r="O1085">
        <v>265</v>
      </c>
      <c r="P1085">
        <v>0</v>
      </c>
      <c r="Q1085">
        <v>0</v>
      </c>
      <c r="R1085">
        <v>0</v>
      </c>
      <c r="S1085">
        <v>0</v>
      </c>
      <c r="T1085">
        <v>3</v>
      </c>
      <c r="U1085">
        <v>5.9</v>
      </c>
      <c r="V1085" t="s">
        <v>50</v>
      </c>
      <c r="W1085">
        <v>0</v>
      </c>
      <c r="X1085">
        <v>2.94</v>
      </c>
      <c r="AA1085">
        <v>2.9409999999999998</v>
      </c>
      <c r="AD1085">
        <v>294</v>
      </c>
      <c r="AE1085">
        <v>8.82</v>
      </c>
      <c r="AF1085">
        <v>0.29399999999999998</v>
      </c>
      <c r="AG1085">
        <v>412</v>
      </c>
      <c r="AH1085">
        <v>8.8000000000000007</v>
      </c>
      <c r="AI1085">
        <v>8.82</v>
      </c>
      <c r="AJ1085">
        <v>0</v>
      </c>
      <c r="AK1085">
        <v>2.94</v>
      </c>
      <c r="AL1085" t="s">
        <v>50</v>
      </c>
      <c r="AQ1085">
        <v>0</v>
      </c>
      <c r="AR1085" t="s">
        <v>50</v>
      </c>
    </row>
    <row r="1086" spans="1:44" x14ac:dyDescent="0.25">
      <c r="A1086">
        <v>1109484</v>
      </c>
      <c r="B1086" t="s">
        <v>1018</v>
      </c>
      <c r="C1086" t="s">
        <v>2339</v>
      </c>
      <c r="D1086" t="s">
        <v>2340</v>
      </c>
      <c r="E1086">
        <v>71314048873</v>
      </c>
      <c r="F1086">
        <v>82</v>
      </c>
      <c r="G1086" t="s">
        <v>57</v>
      </c>
      <c r="H1086" t="s">
        <v>334</v>
      </c>
      <c r="I1086" s="1">
        <v>43929</v>
      </c>
      <c r="J1086" s="1">
        <v>44148</v>
      </c>
      <c r="K1086">
        <v>83</v>
      </c>
      <c r="L1086">
        <v>48.78</v>
      </c>
      <c r="M1086">
        <v>0</v>
      </c>
      <c r="N1086" t="s">
        <v>50</v>
      </c>
      <c r="O1086">
        <v>244</v>
      </c>
      <c r="P1086">
        <v>0</v>
      </c>
      <c r="Q1086">
        <v>0.61</v>
      </c>
      <c r="R1086">
        <v>0</v>
      </c>
      <c r="S1086">
        <v>0</v>
      </c>
      <c r="T1086">
        <v>0</v>
      </c>
      <c r="U1086">
        <v>1.2</v>
      </c>
      <c r="V1086" t="s">
        <v>50</v>
      </c>
      <c r="X1086">
        <v>2.44</v>
      </c>
      <c r="AA1086">
        <v>6.0979999999999999</v>
      </c>
      <c r="AD1086">
        <v>73</v>
      </c>
      <c r="AE1086">
        <v>8.5399999999999991</v>
      </c>
      <c r="AF1086">
        <v>0.36599999999999999</v>
      </c>
      <c r="AG1086">
        <v>524</v>
      </c>
      <c r="AH1086">
        <v>1.2</v>
      </c>
      <c r="AI1086">
        <v>1.22</v>
      </c>
      <c r="AJ1086">
        <v>0</v>
      </c>
      <c r="AK1086">
        <v>1.22</v>
      </c>
      <c r="AL1086" t="s">
        <v>50</v>
      </c>
      <c r="AQ1086">
        <v>0</v>
      </c>
      <c r="AR1086" t="s">
        <v>50</v>
      </c>
    </row>
    <row r="1087" spans="1:44" x14ac:dyDescent="0.25">
      <c r="A1087">
        <v>1109486</v>
      </c>
      <c r="B1087" t="s">
        <v>1018</v>
      </c>
      <c r="C1087" t="s">
        <v>2341</v>
      </c>
      <c r="D1087" t="s">
        <v>2342</v>
      </c>
      <c r="E1087">
        <v>71314033787</v>
      </c>
      <c r="F1087">
        <v>60</v>
      </c>
      <c r="G1087" t="s">
        <v>57</v>
      </c>
      <c r="H1087" t="s">
        <v>334</v>
      </c>
      <c r="I1087" s="1">
        <v>43929</v>
      </c>
      <c r="J1087" s="1">
        <v>44148</v>
      </c>
      <c r="K1087">
        <v>133</v>
      </c>
      <c r="L1087">
        <v>53.33</v>
      </c>
      <c r="M1087">
        <v>0</v>
      </c>
      <c r="N1087" t="s">
        <v>50</v>
      </c>
      <c r="O1087">
        <v>283</v>
      </c>
      <c r="P1087">
        <v>0</v>
      </c>
      <c r="Q1087">
        <v>0.83</v>
      </c>
      <c r="R1087">
        <v>0</v>
      </c>
      <c r="S1087">
        <v>0</v>
      </c>
      <c r="T1087">
        <v>0</v>
      </c>
      <c r="U1087">
        <v>1.7</v>
      </c>
      <c r="V1087" t="s">
        <v>50</v>
      </c>
      <c r="W1087">
        <v>87</v>
      </c>
      <c r="X1087">
        <v>3.33</v>
      </c>
      <c r="AA1087">
        <v>3.3330000000000002</v>
      </c>
      <c r="AD1087">
        <v>167</v>
      </c>
      <c r="AE1087">
        <v>8.33</v>
      </c>
      <c r="AF1087">
        <v>0.33300000000000002</v>
      </c>
      <c r="AG1087">
        <v>400</v>
      </c>
      <c r="AH1087">
        <v>10</v>
      </c>
      <c r="AI1087">
        <v>10</v>
      </c>
      <c r="AJ1087">
        <v>0</v>
      </c>
      <c r="AK1087">
        <v>3.33</v>
      </c>
      <c r="AL1087" t="s">
        <v>50</v>
      </c>
      <c r="AQ1087">
        <v>0</v>
      </c>
      <c r="AR1087" t="s">
        <v>50</v>
      </c>
    </row>
    <row r="1088" spans="1:44" x14ac:dyDescent="0.25">
      <c r="A1088">
        <v>1109487</v>
      </c>
      <c r="B1088" t="s">
        <v>1018</v>
      </c>
      <c r="C1088" t="s">
        <v>2343</v>
      </c>
      <c r="D1088" t="s">
        <v>2344</v>
      </c>
      <c r="E1088">
        <v>71314028783</v>
      </c>
      <c r="F1088">
        <v>44</v>
      </c>
      <c r="G1088" t="s">
        <v>57</v>
      </c>
      <c r="H1088" t="s">
        <v>334</v>
      </c>
      <c r="I1088" s="1">
        <v>43929</v>
      </c>
      <c r="J1088" s="1">
        <v>44148</v>
      </c>
      <c r="K1088">
        <v>93</v>
      </c>
      <c r="L1088">
        <v>45.45</v>
      </c>
      <c r="M1088">
        <v>0</v>
      </c>
      <c r="N1088" t="s">
        <v>50</v>
      </c>
      <c r="O1088">
        <v>250</v>
      </c>
      <c r="P1088">
        <v>0</v>
      </c>
      <c r="Q1088">
        <v>1.1399999999999999</v>
      </c>
      <c r="R1088">
        <v>0</v>
      </c>
      <c r="S1088">
        <v>0</v>
      </c>
      <c r="T1088">
        <v>0</v>
      </c>
      <c r="U1088">
        <v>2.2999999999999998</v>
      </c>
      <c r="V1088" t="s">
        <v>50</v>
      </c>
      <c r="X1088">
        <v>2.27</v>
      </c>
      <c r="AA1088">
        <v>4.5449999999999999</v>
      </c>
      <c r="AD1088">
        <v>9</v>
      </c>
      <c r="AE1088">
        <v>6.82</v>
      </c>
      <c r="AF1088">
        <v>0.22700000000000001</v>
      </c>
      <c r="AG1088">
        <v>432</v>
      </c>
      <c r="AH1088">
        <v>4.5</v>
      </c>
      <c r="AI1088">
        <v>4.55</v>
      </c>
      <c r="AJ1088">
        <v>0</v>
      </c>
      <c r="AK1088">
        <v>3.41</v>
      </c>
      <c r="AL1088" t="s">
        <v>50</v>
      </c>
      <c r="AQ1088">
        <v>0</v>
      </c>
      <c r="AR1088" t="s">
        <v>50</v>
      </c>
    </row>
    <row r="1089" spans="1:44" x14ac:dyDescent="0.25">
      <c r="A1089">
        <v>1109488</v>
      </c>
      <c r="B1089" t="s">
        <v>1018</v>
      </c>
      <c r="C1089" t="s">
        <v>2345</v>
      </c>
      <c r="D1089" t="s">
        <v>2346</v>
      </c>
      <c r="E1089">
        <v>71314047999</v>
      </c>
      <c r="F1089">
        <v>31</v>
      </c>
      <c r="G1089" t="s">
        <v>57</v>
      </c>
      <c r="H1089" t="s">
        <v>334</v>
      </c>
      <c r="I1089" s="1">
        <v>43929</v>
      </c>
      <c r="J1089" s="1">
        <v>44148</v>
      </c>
      <c r="K1089">
        <v>226</v>
      </c>
      <c r="L1089">
        <v>54.84</v>
      </c>
      <c r="M1089">
        <v>0</v>
      </c>
      <c r="N1089" t="s">
        <v>50</v>
      </c>
      <c r="O1089">
        <v>290</v>
      </c>
      <c r="P1089">
        <v>0</v>
      </c>
      <c r="Q1089">
        <v>0</v>
      </c>
      <c r="R1089">
        <v>0</v>
      </c>
      <c r="S1089">
        <v>0</v>
      </c>
      <c r="T1089">
        <v>0</v>
      </c>
      <c r="U1089">
        <v>3.2</v>
      </c>
      <c r="V1089" t="s">
        <v>50</v>
      </c>
      <c r="W1089">
        <v>84</v>
      </c>
      <c r="X1089">
        <v>3.23</v>
      </c>
      <c r="AA1089">
        <v>3.226</v>
      </c>
      <c r="AD1089">
        <v>194</v>
      </c>
      <c r="AE1089">
        <v>9.68</v>
      </c>
      <c r="AF1089">
        <v>0.32300000000000001</v>
      </c>
      <c r="AG1089">
        <v>419</v>
      </c>
      <c r="AH1089">
        <v>6.5</v>
      </c>
      <c r="AI1089">
        <v>9.68</v>
      </c>
      <c r="AJ1089">
        <v>0</v>
      </c>
      <c r="AK1089">
        <v>3.23</v>
      </c>
      <c r="AL1089" t="s">
        <v>50</v>
      </c>
      <c r="AQ1089">
        <v>0</v>
      </c>
      <c r="AR1089" t="s">
        <v>50</v>
      </c>
    </row>
    <row r="1090" spans="1:44" x14ac:dyDescent="0.25">
      <c r="A1090">
        <v>1109490</v>
      </c>
      <c r="B1090" t="s">
        <v>1018</v>
      </c>
      <c r="C1090" t="s">
        <v>2347</v>
      </c>
      <c r="D1090" t="s">
        <v>2348</v>
      </c>
      <c r="E1090">
        <v>71314028721</v>
      </c>
      <c r="F1090">
        <v>57</v>
      </c>
      <c r="G1090" t="s">
        <v>57</v>
      </c>
      <c r="H1090" t="s">
        <v>334</v>
      </c>
      <c r="I1090" s="1">
        <v>43929</v>
      </c>
      <c r="J1090" s="1">
        <v>44148</v>
      </c>
      <c r="K1090">
        <v>105</v>
      </c>
      <c r="L1090">
        <v>49.12</v>
      </c>
      <c r="M1090">
        <v>0</v>
      </c>
      <c r="N1090" t="s">
        <v>50</v>
      </c>
      <c r="O1090">
        <v>263</v>
      </c>
      <c r="P1090">
        <v>0</v>
      </c>
      <c r="Q1090">
        <v>0.88</v>
      </c>
      <c r="R1090">
        <v>0</v>
      </c>
      <c r="S1090">
        <v>0</v>
      </c>
      <c r="T1090">
        <v>0</v>
      </c>
      <c r="U1090">
        <v>1.8</v>
      </c>
      <c r="V1090" t="s">
        <v>50</v>
      </c>
      <c r="X1090">
        <v>3.51</v>
      </c>
      <c r="AA1090">
        <v>3.5089999999999999</v>
      </c>
      <c r="AD1090">
        <v>79</v>
      </c>
      <c r="AE1090">
        <v>7.02</v>
      </c>
      <c r="AF1090">
        <v>0.35099999999999998</v>
      </c>
      <c r="AG1090">
        <v>421</v>
      </c>
      <c r="AH1090">
        <v>5.3</v>
      </c>
      <c r="AI1090">
        <v>5.26</v>
      </c>
      <c r="AJ1090">
        <v>1</v>
      </c>
      <c r="AK1090">
        <v>3.51</v>
      </c>
      <c r="AL1090" t="s">
        <v>50</v>
      </c>
      <c r="AQ1090">
        <v>0</v>
      </c>
      <c r="AR1090" t="s">
        <v>50</v>
      </c>
    </row>
    <row r="1091" spans="1:44" x14ac:dyDescent="0.25">
      <c r="A1091">
        <v>1109491</v>
      </c>
      <c r="B1091" t="s">
        <v>1018</v>
      </c>
      <c r="C1091" t="s">
        <v>2349</v>
      </c>
      <c r="D1091" t="s">
        <v>2350</v>
      </c>
      <c r="E1091">
        <v>71314069274</v>
      </c>
      <c r="F1091">
        <v>95</v>
      </c>
      <c r="G1091" t="s">
        <v>57</v>
      </c>
      <c r="H1091" t="s">
        <v>334</v>
      </c>
      <c r="I1091" s="1">
        <v>43929</v>
      </c>
      <c r="J1091" s="1">
        <v>44148</v>
      </c>
      <c r="K1091">
        <v>211</v>
      </c>
      <c r="L1091">
        <v>51.58</v>
      </c>
      <c r="M1091">
        <v>0</v>
      </c>
      <c r="N1091" t="s">
        <v>50</v>
      </c>
      <c r="O1091">
        <v>253</v>
      </c>
      <c r="P1091">
        <v>0</v>
      </c>
      <c r="Q1091">
        <v>0.53</v>
      </c>
      <c r="R1091">
        <v>0</v>
      </c>
      <c r="S1091">
        <v>0</v>
      </c>
      <c r="T1091">
        <v>1</v>
      </c>
      <c r="U1091">
        <v>4.2</v>
      </c>
      <c r="V1091" t="s">
        <v>50</v>
      </c>
      <c r="W1091">
        <v>84</v>
      </c>
      <c r="X1091">
        <v>3.16</v>
      </c>
      <c r="AA1091">
        <v>4.2110000000000003</v>
      </c>
      <c r="AD1091">
        <v>137</v>
      </c>
      <c r="AE1091">
        <v>8.42</v>
      </c>
      <c r="AF1091">
        <v>0.316</v>
      </c>
      <c r="AG1091">
        <v>358</v>
      </c>
      <c r="AH1091">
        <v>4.2</v>
      </c>
      <c r="AI1091">
        <v>8.42</v>
      </c>
      <c r="AJ1091">
        <v>0</v>
      </c>
      <c r="AK1091">
        <v>1.58</v>
      </c>
      <c r="AL1091" t="s">
        <v>50</v>
      </c>
      <c r="AQ1091">
        <v>0</v>
      </c>
      <c r="AR1091" t="s">
        <v>50</v>
      </c>
    </row>
    <row r="1092" spans="1:44" x14ac:dyDescent="0.25">
      <c r="A1092">
        <v>1109492</v>
      </c>
      <c r="B1092" t="s">
        <v>1018</v>
      </c>
      <c r="C1092" t="s">
        <v>2351</v>
      </c>
      <c r="D1092" t="s">
        <v>2352</v>
      </c>
      <c r="E1092">
        <v>71314002240</v>
      </c>
      <c r="F1092">
        <v>60</v>
      </c>
      <c r="G1092" t="s">
        <v>57</v>
      </c>
      <c r="H1092" t="s">
        <v>334</v>
      </c>
      <c r="I1092" s="1">
        <v>43929</v>
      </c>
      <c r="J1092" s="1">
        <v>44148</v>
      </c>
      <c r="K1092">
        <v>133</v>
      </c>
      <c r="L1092">
        <v>50</v>
      </c>
      <c r="M1092">
        <v>0</v>
      </c>
      <c r="N1092" t="s">
        <v>50</v>
      </c>
      <c r="O1092">
        <v>283</v>
      </c>
      <c r="P1092">
        <v>1.67</v>
      </c>
      <c r="Q1092">
        <v>2.5</v>
      </c>
      <c r="R1092">
        <v>0.83</v>
      </c>
      <c r="S1092">
        <v>0</v>
      </c>
      <c r="T1092">
        <v>0</v>
      </c>
      <c r="U1092">
        <v>1.7</v>
      </c>
      <c r="V1092" t="s">
        <v>50</v>
      </c>
      <c r="W1092">
        <v>90</v>
      </c>
      <c r="X1092">
        <v>3.33</v>
      </c>
      <c r="AA1092">
        <v>3.3330000000000002</v>
      </c>
      <c r="AD1092">
        <v>250</v>
      </c>
      <c r="AE1092">
        <v>8.33</v>
      </c>
      <c r="AF1092">
        <v>0.33300000000000002</v>
      </c>
      <c r="AG1092">
        <v>333</v>
      </c>
      <c r="AH1092">
        <v>5</v>
      </c>
      <c r="AI1092">
        <v>5</v>
      </c>
      <c r="AJ1092">
        <v>0</v>
      </c>
      <c r="AK1092">
        <v>5.83</v>
      </c>
      <c r="AL1092" t="s">
        <v>50</v>
      </c>
      <c r="AQ1092">
        <v>0</v>
      </c>
      <c r="AR1092" t="s">
        <v>50</v>
      </c>
    </row>
    <row r="1093" spans="1:44" x14ac:dyDescent="0.25">
      <c r="A1093">
        <v>1109493</v>
      </c>
      <c r="B1093" t="s">
        <v>1018</v>
      </c>
      <c r="C1093" t="s">
        <v>2353</v>
      </c>
      <c r="D1093" t="s">
        <v>2354</v>
      </c>
      <c r="E1093">
        <v>71315008913</v>
      </c>
      <c r="F1093">
        <v>31</v>
      </c>
      <c r="G1093" t="s">
        <v>57</v>
      </c>
      <c r="H1093" t="s">
        <v>334</v>
      </c>
      <c r="I1093" s="1">
        <v>43932</v>
      </c>
      <c r="J1093" s="1">
        <v>44148</v>
      </c>
      <c r="K1093">
        <v>65</v>
      </c>
      <c r="L1093">
        <v>48.39</v>
      </c>
      <c r="M1093">
        <v>0</v>
      </c>
      <c r="N1093" t="s">
        <v>50</v>
      </c>
      <c r="O1093">
        <v>258</v>
      </c>
      <c r="P1093">
        <v>0</v>
      </c>
      <c r="Q1093">
        <v>1.61</v>
      </c>
      <c r="R1093">
        <v>0</v>
      </c>
      <c r="S1093">
        <v>0</v>
      </c>
      <c r="T1093">
        <v>0</v>
      </c>
      <c r="U1093">
        <v>6.5</v>
      </c>
      <c r="V1093" t="s">
        <v>50</v>
      </c>
      <c r="W1093">
        <v>29</v>
      </c>
      <c r="X1093">
        <v>3.23</v>
      </c>
      <c r="AA1093">
        <v>3.226</v>
      </c>
      <c r="AD1093">
        <v>258</v>
      </c>
      <c r="AE1093">
        <v>9.68</v>
      </c>
      <c r="AF1093">
        <v>0.32300000000000001</v>
      </c>
      <c r="AG1093">
        <v>435</v>
      </c>
      <c r="AH1093">
        <v>6.5</v>
      </c>
      <c r="AI1093">
        <v>6.45</v>
      </c>
      <c r="AJ1093">
        <v>0</v>
      </c>
      <c r="AK1093">
        <v>3.23</v>
      </c>
      <c r="AL1093" t="s">
        <v>50</v>
      </c>
      <c r="AQ1093">
        <v>0</v>
      </c>
      <c r="AR1093" t="s">
        <v>50</v>
      </c>
    </row>
    <row r="1094" spans="1:44" x14ac:dyDescent="0.25">
      <c r="A1094">
        <v>1109496</v>
      </c>
      <c r="B1094" t="s">
        <v>1018</v>
      </c>
      <c r="C1094" t="s">
        <v>2355</v>
      </c>
      <c r="D1094" t="s">
        <v>2356</v>
      </c>
      <c r="E1094">
        <v>71314042758</v>
      </c>
      <c r="F1094">
        <v>50</v>
      </c>
      <c r="G1094" t="s">
        <v>57</v>
      </c>
      <c r="H1094" t="s">
        <v>334</v>
      </c>
      <c r="I1094" s="1">
        <v>43929</v>
      </c>
      <c r="J1094" s="1">
        <v>44148</v>
      </c>
      <c r="K1094">
        <v>120</v>
      </c>
      <c r="L1094">
        <v>52</v>
      </c>
      <c r="M1094">
        <v>0</v>
      </c>
      <c r="N1094" t="s">
        <v>50</v>
      </c>
      <c r="O1094">
        <v>260</v>
      </c>
      <c r="P1094">
        <v>0</v>
      </c>
      <c r="Q1094">
        <v>0</v>
      </c>
      <c r="R1094">
        <v>1</v>
      </c>
      <c r="S1094">
        <v>0</v>
      </c>
      <c r="T1094">
        <v>0</v>
      </c>
      <c r="U1094">
        <v>2</v>
      </c>
      <c r="V1094" t="s">
        <v>50</v>
      </c>
      <c r="W1094">
        <v>82</v>
      </c>
      <c r="X1094">
        <v>2</v>
      </c>
      <c r="AA1094">
        <v>4</v>
      </c>
      <c r="AD1094">
        <v>120</v>
      </c>
      <c r="AE1094">
        <v>8</v>
      </c>
      <c r="AF1094">
        <v>0.2</v>
      </c>
      <c r="AG1094">
        <v>480</v>
      </c>
      <c r="AH1094">
        <v>8</v>
      </c>
      <c r="AI1094">
        <v>10</v>
      </c>
      <c r="AJ1094">
        <v>0</v>
      </c>
      <c r="AK1094">
        <v>3</v>
      </c>
      <c r="AL1094" t="s">
        <v>50</v>
      </c>
      <c r="AQ1094">
        <v>0</v>
      </c>
      <c r="AR1094" t="s">
        <v>50</v>
      </c>
    </row>
    <row r="1095" spans="1:44" x14ac:dyDescent="0.25">
      <c r="A1095">
        <v>1109498</v>
      </c>
      <c r="B1095" t="s">
        <v>1018</v>
      </c>
      <c r="C1095" t="s">
        <v>2357</v>
      </c>
      <c r="D1095" t="s">
        <v>2358</v>
      </c>
      <c r="E1095">
        <v>71314038768</v>
      </c>
      <c r="F1095">
        <v>44</v>
      </c>
      <c r="G1095" t="s">
        <v>57</v>
      </c>
      <c r="H1095" t="s">
        <v>334</v>
      </c>
      <c r="I1095" s="1">
        <v>43929</v>
      </c>
      <c r="J1095" s="1">
        <v>44148</v>
      </c>
      <c r="K1095">
        <v>100</v>
      </c>
      <c r="L1095">
        <v>50</v>
      </c>
      <c r="M1095">
        <v>0</v>
      </c>
      <c r="N1095" t="s">
        <v>50</v>
      </c>
      <c r="O1095">
        <v>250</v>
      </c>
      <c r="P1095">
        <v>0</v>
      </c>
      <c r="Q1095">
        <v>1.1399999999999999</v>
      </c>
      <c r="R1095">
        <v>0</v>
      </c>
      <c r="S1095">
        <v>0</v>
      </c>
      <c r="T1095">
        <v>0</v>
      </c>
      <c r="U1095">
        <v>2.2999999999999998</v>
      </c>
      <c r="V1095" t="s">
        <v>50</v>
      </c>
      <c r="X1095">
        <v>2.27</v>
      </c>
      <c r="AA1095">
        <v>4.5449999999999999</v>
      </c>
      <c r="AD1095">
        <v>159</v>
      </c>
      <c r="AE1095">
        <v>6.82</v>
      </c>
      <c r="AF1095">
        <v>0.22700000000000001</v>
      </c>
      <c r="AG1095">
        <v>341</v>
      </c>
      <c r="AH1095">
        <v>4.5</v>
      </c>
      <c r="AI1095">
        <v>6.82</v>
      </c>
      <c r="AJ1095">
        <v>0</v>
      </c>
      <c r="AK1095">
        <v>3.41</v>
      </c>
      <c r="AL1095" t="s">
        <v>50</v>
      </c>
      <c r="AQ1095">
        <v>0</v>
      </c>
      <c r="AR1095" t="s">
        <v>50</v>
      </c>
    </row>
    <row r="1096" spans="1:44" x14ac:dyDescent="0.25">
      <c r="A1096">
        <v>1109500</v>
      </c>
      <c r="B1096" t="s">
        <v>1018</v>
      </c>
      <c r="C1096" t="s">
        <v>2359</v>
      </c>
      <c r="D1096" t="s">
        <v>2360</v>
      </c>
      <c r="E1096">
        <v>71314046206</v>
      </c>
      <c r="F1096">
        <v>31</v>
      </c>
      <c r="G1096" t="s">
        <v>57</v>
      </c>
      <c r="H1096" t="s">
        <v>334</v>
      </c>
      <c r="I1096" s="1">
        <v>43929</v>
      </c>
      <c r="J1096" s="1">
        <v>44148</v>
      </c>
      <c r="K1096">
        <v>194</v>
      </c>
      <c r="L1096">
        <v>54.84</v>
      </c>
      <c r="M1096">
        <v>0</v>
      </c>
      <c r="N1096" t="s">
        <v>50</v>
      </c>
      <c r="O1096">
        <v>258</v>
      </c>
      <c r="P1096">
        <v>0</v>
      </c>
      <c r="Q1096">
        <v>0</v>
      </c>
      <c r="R1096">
        <v>0</v>
      </c>
      <c r="S1096">
        <v>0</v>
      </c>
      <c r="T1096">
        <v>0</v>
      </c>
      <c r="U1096">
        <v>3.2</v>
      </c>
      <c r="V1096" t="s">
        <v>50</v>
      </c>
      <c r="W1096">
        <v>90</v>
      </c>
      <c r="X1096">
        <v>3.23</v>
      </c>
      <c r="AA1096">
        <v>3.226</v>
      </c>
      <c r="AD1096">
        <v>194</v>
      </c>
      <c r="AE1096">
        <v>6.45</v>
      </c>
      <c r="AF1096">
        <v>0.32300000000000001</v>
      </c>
      <c r="AG1096">
        <v>419</v>
      </c>
      <c r="AH1096">
        <v>6.5</v>
      </c>
      <c r="AI1096">
        <v>9.68</v>
      </c>
      <c r="AJ1096">
        <v>0</v>
      </c>
      <c r="AK1096">
        <v>3.23</v>
      </c>
      <c r="AL1096" t="s">
        <v>50</v>
      </c>
      <c r="AQ1096">
        <v>0</v>
      </c>
      <c r="AR1096" t="s">
        <v>50</v>
      </c>
    </row>
    <row r="1097" spans="1:44" x14ac:dyDescent="0.25">
      <c r="A1097">
        <v>1109501</v>
      </c>
      <c r="B1097" t="s">
        <v>1018</v>
      </c>
      <c r="C1097" t="s">
        <v>2361</v>
      </c>
      <c r="D1097" t="s">
        <v>2362</v>
      </c>
      <c r="E1097">
        <v>71314069168</v>
      </c>
      <c r="F1097">
        <v>95</v>
      </c>
      <c r="G1097" t="s">
        <v>57</v>
      </c>
      <c r="H1097" t="s">
        <v>334</v>
      </c>
      <c r="I1097" s="1">
        <v>43929</v>
      </c>
      <c r="J1097" s="1">
        <v>44148</v>
      </c>
      <c r="K1097">
        <v>263</v>
      </c>
      <c r="L1097">
        <v>46.32</v>
      </c>
      <c r="M1097">
        <v>0</v>
      </c>
      <c r="N1097" t="s">
        <v>50</v>
      </c>
      <c r="O1097">
        <v>253</v>
      </c>
      <c r="P1097">
        <v>0</v>
      </c>
      <c r="Q1097">
        <v>0.53</v>
      </c>
      <c r="R1097">
        <v>0.53</v>
      </c>
      <c r="S1097">
        <v>0</v>
      </c>
      <c r="T1097">
        <v>1</v>
      </c>
      <c r="U1097">
        <v>4.2</v>
      </c>
      <c r="V1097" t="s">
        <v>50</v>
      </c>
      <c r="W1097">
        <v>89</v>
      </c>
      <c r="X1097">
        <v>3.16</v>
      </c>
      <c r="AA1097">
        <v>4.2110000000000003</v>
      </c>
      <c r="AD1097">
        <v>137</v>
      </c>
      <c r="AE1097">
        <v>9.4700000000000006</v>
      </c>
      <c r="AF1097">
        <v>0.316</v>
      </c>
      <c r="AG1097">
        <v>400</v>
      </c>
      <c r="AH1097">
        <v>1.1000000000000001</v>
      </c>
      <c r="AI1097">
        <v>2.11</v>
      </c>
      <c r="AJ1097">
        <v>1</v>
      </c>
      <c r="AK1097">
        <v>3.68</v>
      </c>
      <c r="AL1097" t="s">
        <v>50</v>
      </c>
      <c r="AQ1097">
        <v>0</v>
      </c>
      <c r="AR1097" t="s">
        <v>50</v>
      </c>
    </row>
    <row r="1098" spans="1:44" x14ac:dyDescent="0.25">
      <c r="A1098">
        <v>1109502</v>
      </c>
      <c r="B1098" t="s">
        <v>1018</v>
      </c>
      <c r="C1098" t="s">
        <v>2363</v>
      </c>
      <c r="D1098" t="s">
        <v>2364</v>
      </c>
      <c r="E1098">
        <v>71314069199</v>
      </c>
      <c r="F1098">
        <v>95</v>
      </c>
      <c r="G1098" t="s">
        <v>57</v>
      </c>
      <c r="H1098" t="s">
        <v>334</v>
      </c>
      <c r="I1098" s="1">
        <v>43929</v>
      </c>
      <c r="J1098" s="1">
        <v>44148</v>
      </c>
      <c r="K1098">
        <v>263</v>
      </c>
      <c r="L1098">
        <v>48.42</v>
      </c>
      <c r="M1098">
        <v>0</v>
      </c>
      <c r="N1098" t="s">
        <v>50</v>
      </c>
      <c r="O1098">
        <v>242</v>
      </c>
      <c r="P1098">
        <v>0</v>
      </c>
      <c r="Q1098">
        <v>0.53</v>
      </c>
      <c r="R1098">
        <v>0</v>
      </c>
      <c r="S1098">
        <v>0</v>
      </c>
      <c r="T1098">
        <v>1</v>
      </c>
      <c r="U1098">
        <v>4.2</v>
      </c>
      <c r="V1098" t="s">
        <v>50</v>
      </c>
      <c r="W1098">
        <v>93</v>
      </c>
      <c r="X1098">
        <v>3.16</v>
      </c>
      <c r="AA1098">
        <v>4.2110000000000003</v>
      </c>
      <c r="AD1098">
        <v>105</v>
      </c>
      <c r="AE1098">
        <v>8.42</v>
      </c>
      <c r="AF1098">
        <v>0.316</v>
      </c>
      <c r="AG1098">
        <v>421</v>
      </c>
      <c r="AH1098">
        <v>3.2</v>
      </c>
      <c r="AI1098">
        <v>5.26</v>
      </c>
      <c r="AJ1098">
        <v>1</v>
      </c>
      <c r="AK1098">
        <v>1.05</v>
      </c>
      <c r="AL1098" t="s">
        <v>50</v>
      </c>
      <c r="AQ1098">
        <v>0</v>
      </c>
      <c r="AR1098" t="s">
        <v>50</v>
      </c>
    </row>
    <row r="1099" spans="1:44" x14ac:dyDescent="0.25">
      <c r="A1099">
        <v>1109509</v>
      </c>
      <c r="B1099" t="s">
        <v>946</v>
      </c>
      <c r="C1099" t="s">
        <v>2365</v>
      </c>
      <c r="D1099" t="s">
        <v>2366</v>
      </c>
      <c r="E1099">
        <v>44400108003</v>
      </c>
      <c r="F1099">
        <v>110</v>
      </c>
      <c r="G1099" t="s">
        <v>57</v>
      </c>
      <c r="H1099" t="s">
        <v>729</v>
      </c>
      <c r="I1099" s="1">
        <v>43946</v>
      </c>
      <c r="J1099" s="1">
        <v>44148</v>
      </c>
      <c r="K1099">
        <v>15</v>
      </c>
      <c r="L1099">
        <v>25.45</v>
      </c>
      <c r="M1099">
        <v>18</v>
      </c>
      <c r="N1099" t="s">
        <v>50</v>
      </c>
      <c r="O1099">
        <v>182</v>
      </c>
      <c r="P1099">
        <v>1.36</v>
      </c>
      <c r="Q1099">
        <v>0.45</v>
      </c>
      <c r="R1099">
        <v>1.82</v>
      </c>
      <c r="S1099">
        <v>0</v>
      </c>
      <c r="U1099">
        <v>1.8</v>
      </c>
      <c r="V1099" t="s">
        <v>50</v>
      </c>
      <c r="X1099">
        <v>0</v>
      </c>
      <c r="AD1099">
        <v>254</v>
      </c>
      <c r="AE1099">
        <v>11.82</v>
      </c>
      <c r="AG1099">
        <v>364</v>
      </c>
      <c r="AH1099">
        <v>0.9</v>
      </c>
      <c r="AI1099">
        <v>2.73</v>
      </c>
      <c r="AK1099">
        <v>3.64</v>
      </c>
      <c r="AL1099" t="s">
        <v>50</v>
      </c>
      <c r="AQ1099">
        <v>0</v>
      </c>
      <c r="AR1099" t="s">
        <v>50</v>
      </c>
    </row>
    <row r="1100" spans="1:44" x14ac:dyDescent="0.25">
      <c r="A1100">
        <v>1109514</v>
      </c>
      <c r="B1100" t="s">
        <v>1377</v>
      </c>
      <c r="C1100" t="s">
        <v>2367</v>
      </c>
      <c r="D1100" t="s">
        <v>2368</v>
      </c>
      <c r="E1100">
        <v>70200530140</v>
      </c>
      <c r="F1100">
        <v>33</v>
      </c>
      <c r="G1100" t="s">
        <v>57</v>
      </c>
      <c r="H1100" t="s">
        <v>899</v>
      </c>
      <c r="I1100" s="1">
        <v>43929</v>
      </c>
      <c r="J1100" s="1">
        <v>44148</v>
      </c>
      <c r="K1100">
        <v>0</v>
      </c>
      <c r="L1100">
        <v>24.24</v>
      </c>
      <c r="M1100">
        <v>30</v>
      </c>
      <c r="N1100" t="s">
        <v>50</v>
      </c>
      <c r="O1100">
        <v>182</v>
      </c>
      <c r="R1100">
        <v>6.06</v>
      </c>
      <c r="S1100">
        <v>0</v>
      </c>
      <c r="U1100">
        <v>0</v>
      </c>
      <c r="V1100" t="s">
        <v>50</v>
      </c>
      <c r="X1100">
        <v>0</v>
      </c>
      <c r="AD1100">
        <v>0</v>
      </c>
      <c r="AE1100">
        <v>0</v>
      </c>
      <c r="AG1100">
        <v>288</v>
      </c>
      <c r="AH1100">
        <v>21.2</v>
      </c>
      <c r="AI1100">
        <v>21.21</v>
      </c>
      <c r="AK1100">
        <v>9.09</v>
      </c>
      <c r="AL1100" t="s">
        <v>50</v>
      </c>
      <c r="AQ1100">
        <v>0</v>
      </c>
      <c r="AR1100" t="s">
        <v>50</v>
      </c>
    </row>
    <row r="1101" spans="1:44" x14ac:dyDescent="0.25">
      <c r="A1101">
        <v>1109515</v>
      </c>
      <c r="B1101" t="s">
        <v>241</v>
      </c>
      <c r="C1101" t="s">
        <v>2369</v>
      </c>
      <c r="D1101" t="s">
        <v>2370</v>
      </c>
      <c r="E1101">
        <v>728229014317</v>
      </c>
      <c r="F1101">
        <v>28</v>
      </c>
      <c r="G1101" t="s">
        <v>57</v>
      </c>
      <c r="H1101" t="s">
        <v>244</v>
      </c>
      <c r="I1101" s="1">
        <v>44099</v>
      </c>
      <c r="J1101" s="1">
        <v>44148</v>
      </c>
      <c r="K1101">
        <v>107</v>
      </c>
      <c r="L1101">
        <v>53.57</v>
      </c>
      <c r="M1101">
        <v>0</v>
      </c>
      <c r="N1101" t="s">
        <v>50</v>
      </c>
      <c r="O1101">
        <v>571</v>
      </c>
      <c r="R1101">
        <v>3.57</v>
      </c>
      <c r="S1101">
        <v>0</v>
      </c>
      <c r="U1101">
        <v>7.1</v>
      </c>
      <c r="V1101" t="s">
        <v>50</v>
      </c>
      <c r="X1101">
        <v>1.07</v>
      </c>
      <c r="AD1101">
        <v>321</v>
      </c>
      <c r="AE1101">
        <v>3.57</v>
      </c>
      <c r="AG1101">
        <v>321</v>
      </c>
      <c r="AI1101">
        <v>14.29</v>
      </c>
      <c r="AK1101">
        <v>35.71</v>
      </c>
      <c r="AL1101" t="s">
        <v>50</v>
      </c>
      <c r="AQ1101">
        <v>0</v>
      </c>
      <c r="AR1101" t="s">
        <v>50</v>
      </c>
    </row>
    <row r="1102" spans="1:44" x14ac:dyDescent="0.25">
      <c r="A1102">
        <v>1109518</v>
      </c>
      <c r="B1102" t="s">
        <v>2371</v>
      </c>
      <c r="C1102" t="s">
        <v>2372</v>
      </c>
      <c r="D1102" t="s">
        <v>2373</v>
      </c>
      <c r="E1102">
        <v>49022685338</v>
      </c>
      <c r="F1102">
        <v>28</v>
      </c>
      <c r="G1102" t="s">
        <v>57</v>
      </c>
      <c r="H1102" t="s">
        <v>244</v>
      </c>
      <c r="I1102" s="1">
        <v>44079</v>
      </c>
      <c r="J1102" s="1">
        <v>44148</v>
      </c>
      <c r="K1102">
        <v>25</v>
      </c>
      <c r="L1102">
        <v>60.71</v>
      </c>
      <c r="M1102">
        <v>0</v>
      </c>
      <c r="N1102" t="s">
        <v>50</v>
      </c>
      <c r="O1102">
        <v>536</v>
      </c>
      <c r="P1102">
        <v>16.07</v>
      </c>
      <c r="Q1102">
        <v>8.93</v>
      </c>
      <c r="R1102">
        <v>1.79</v>
      </c>
      <c r="S1102">
        <v>0</v>
      </c>
      <c r="U1102">
        <v>3.6</v>
      </c>
      <c r="V1102" t="s">
        <v>50</v>
      </c>
      <c r="X1102">
        <v>0</v>
      </c>
      <c r="AD1102">
        <v>1004</v>
      </c>
      <c r="AE1102">
        <v>3.57</v>
      </c>
      <c r="AG1102">
        <v>679</v>
      </c>
      <c r="AI1102">
        <v>7.14</v>
      </c>
      <c r="AK1102">
        <v>28.57</v>
      </c>
      <c r="AL1102" t="s">
        <v>50</v>
      </c>
      <c r="AQ1102">
        <v>0</v>
      </c>
      <c r="AR1102" t="s">
        <v>50</v>
      </c>
    </row>
    <row r="1103" spans="1:44" x14ac:dyDescent="0.25">
      <c r="A1103">
        <v>1109520</v>
      </c>
      <c r="B1103" t="s">
        <v>237</v>
      </c>
      <c r="C1103" t="s">
        <v>2374</v>
      </c>
      <c r="D1103" t="s">
        <v>2375</v>
      </c>
      <c r="E1103">
        <v>11110868466</v>
      </c>
      <c r="F1103">
        <v>31</v>
      </c>
      <c r="G1103" t="s">
        <v>57</v>
      </c>
      <c r="H1103" t="s">
        <v>262</v>
      </c>
      <c r="I1103" s="1">
        <v>43929</v>
      </c>
      <c r="J1103" s="1">
        <v>44148</v>
      </c>
      <c r="K1103">
        <v>29</v>
      </c>
      <c r="L1103">
        <v>77.42</v>
      </c>
      <c r="M1103">
        <v>0</v>
      </c>
      <c r="N1103" t="s">
        <v>50</v>
      </c>
      <c r="O1103">
        <v>419</v>
      </c>
      <c r="R1103">
        <v>0</v>
      </c>
      <c r="S1103">
        <v>0</v>
      </c>
      <c r="U1103">
        <v>3.2</v>
      </c>
      <c r="V1103" t="s">
        <v>50</v>
      </c>
      <c r="X1103">
        <v>2.9</v>
      </c>
      <c r="AD1103">
        <v>200</v>
      </c>
      <c r="AE1103">
        <v>6.45</v>
      </c>
      <c r="AG1103">
        <v>403</v>
      </c>
      <c r="AH1103">
        <v>22.6</v>
      </c>
      <c r="AI1103">
        <v>22.58</v>
      </c>
      <c r="AK1103">
        <v>12.9</v>
      </c>
      <c r="AL1103" t="s">
        <v>50</v>
      </c>
      <c r="AQ1103">
        <v>0</v>
      </c>
      <c r="AR1103" t="s">
        <v>50</v>
      </c>
    </row>
    <row r="1104" spans="1:44" x14ac:dyDescent="0.25">
      <c r="A1104">
        <v>1109529</v>
      </c>
      <c r="B1104" t="s">
        <v>237</v>
      </c>
      <c r="C1104" t="s">
        <v>410</v>
      </c>
      <c r="D1104" t="s">
        <v>2376</v>
      </c>
      <c r="E1104">
        <v>11110857132</v>
      </c>
      <c r="F1104">
        <v>120</v>
      </c>
      <c r="G1104" t="s">
        <v>57</v>
      </c>
      <c r="H1104" t="s">
        <v>412</v>
      </c>
      <c r="I1104" s="1">
        <v>43929</v>
      </c>
      <c r="J1104" s="1">
        <v>44148</v>
      </c>
      <c r="K1104">
        <v>25</v>
      </c>
      <c r="L1104">
        <v>3.33</v>
      </c>
      <c r="M1104">
        <v>0</v>
      </c>
      <c r="N1104" t="s">
        <v>50</v>
      </c>
      <c r="O1104">
        <v>17</v>
      </c>
      <c r="R1104">
        <v>0</v>
      </c>
      <c r="S1104">
        <v>0</v>
      </c>
      <c r="U1104">
        <v>1.7</v>
      </c>
      <c r="V1104" t="s">
        <v>50</v>
      </c>
      <c r="X1104">
        <v>0.33</v>
      </c>
      <c r="AD1104">
        <v>83</v>
      </c>
      <c r="AE1104">
        <v>0.83</v>
      </c>
      <c r="AG1104">
        <v>242</v>
      </c>
      <c r="AI1104">
        <v>1.67</v>
      </c>
      <c r="AK1104">
        <v>0</v>
      </c>
      <c r="AL1104" t="s">
        <v>50</v>
      </c>
      <c r="AQ1104">
        <v>0</v>
      </c>
      <c r="AR1104" t="s">
        <v>50</v>
      </c>
    </row>
    <row r="1105" spans="1:45" x14ac:dyDescent="0.25">
      <c r="A1105">
        <v>1109531</v>
      </c>
      <c r="B1105" t="s">
        <v>241</v>
      </c>
      <c r="C1105" t="s">
        <v>575</v>
      </c>
      <c r="D1105" t="s">
        <v>576</v>
      </c>
      <c r="E1105">
        <v>15839008233</v>
      </c>
      <c r="F1105">
        <v>28</v>
      </c>
      <c r="G1105" t="s">
        <v>57</v>
      </c>
      <c r="H1105" t="s">
        <v>244</v>
      </c>
      <c r="I1105" s="1">
        <v>43929</v>
      </c>
      <c r="J1105" s="1">
        <v>44148</v>
      </c>
      <c r="K1105">
        <v>0</v>
      </c>
      <c r="L1105">
        <v>60.71</v>
      </c>
      <c r="M1105">
        <v>0</v>
      </c>
      <c r="N1105" t="s">
        <v>50</v>
      </c>
      <c r="O1105">
        <v>500</v>
      </c>
      <c r="R1105">
        <v>1.79</v>
      </c>
      <c r="S1105">
        <v>0</v>
      </c>
      <c r="U1105">
        <v>7.1</v>
      </c>
      <c r="V1105" t="s">
        <v>50</v>
      </c>
      <c r="X1105">
        <v>5.71</v>
      </c>
      <c r="AD1105">
        <v>250</v>
      </c>
      <c r="AE1105">
        <v>7.14</v>
      </c>
      <c r="AG1105">
        <v>536</v>
      </c>
      <c r="AI1105">
        <v>0</v>
      </c>
      <c r="AK1105">
        <v>25</v>
      </c>
      <c r="AL1105" t="s">
        <v>50</v>
      </c>
      <c r="AQ1105">
        <v>0</v>
      </c>
      <c r="AR1105" t="s">
        <v>50</v>
      </c>
    </row>
    <row r="1106" spans="1:45" x14ac:dyDescent="0.25">
      <c r="A1106">
        <v>1109532</v>
      </c>
      <c r="B1106" t="s">
        <v>237</v>
      </c>
      <c r="C1106" t="s">
        <v>1373</v>
      </c>
      <c r="D1106" t="s">
        <v>2377</v>
      </c>
      <c r="E1106">
        <v>11110857378</v>
      </c>
      <c r="F1106">
        <v>125</v>
      </c>
      <c r="G1106" t="s">
        <v>57</v>
      </c>
      <c r="H1106" t="s">
        <v>412</v>
      </c>
      <c r="I1106" s="1">
        <v>43929</v>
      </c>
      <c r="J1106" s="1">
        <v>44148</v>
      </c>
      <c r="K1106">
        <v>16</v>
      </c>
      <c r="L1106">
        <v>9.6</v>
      </c>
      <c r="M1106">
        <v>0</v>
      </c>
      <c r="N1106" t="s">
        <v>50</v>
      </c>
      <c r="O1106">
        <v>56</v>
      </c>
      <c r="R1106">
        <v>0</v>
      </c>
      <c r="S1106">
        <v>0</v>
      </c>
      <c r="U1106">
        <v>2.4</v>
      </c>
      <c r="V1106" t="s">
        <v>50</v>
      </c>
      <c r="X1106">
        <v>1.1200000000000001</v>
      </c>
      <c r="AD1106">
        <v>80</v>
      </c>
      <c r="AE1106">
        <v>3.2</v>
      </c>
      <c r="AG1106">
        <v>240</v>
      </c>
      <c r="AH1106">
        <v>1.6</v>
      </c>
      <c r="AI1106">
        <v>4.8</v>
      </c>
      <c r="AK1106">
        <v>0.4</v>
      </c>
      <c r="AL1106" t="s">
        <v>50</v>
      </c>
      <c r="AQ1106">
        <v>0</v>
      </c>
      <c r="AR1106" t="s">
        <v>50</v>
      </c>
    </row>
    <row r="1107" spans="1:45" x14ac:dyDescent="0.25">
      <c r="A1107">
        <v>1109534</v>
      </c>
      <c r="B1107" t="s">
        <v>241</v>
      </c>
      <c r="C1107" t="s">
        <v>2378</v>
      </c>
      <c r="D1107" t="s">
        <v>2379</v>
      </c>
      <c r="E1107">
        <v>15839008257</v>
      </c>
      <c r="F1107">
        <v>28</v>
      </c>
      <c r="G1107" t="s">
        <v>57</v>
      </c>
      <c r="H1107" t="s">
        <v>244</v>
      </c>
      <c r="I1107" s="1">
        <v>43929</v>
      </c>
      <c r="J1107" s="1">
        <v>44148</v>
      </c>
      <c r="K1107">
        <v>0</v>
      </c>
      <c r="L1107">
        <v>60.71</v>
      </c>
      <c r="M1107">
        <v>0</v>
      </c>
      <c r="N1107" t="s">
        <v>50</v>
      </c>
      <c r="O1107">
        <v>464</v>
      </c>
      <c r="R1107">
        <v>1.79</v>
      </c>
      <c r="S1107">
        <v>0</v>
      </c>
      <c r="U1107">
        <v>7.1</v>
      </c>
      <c r="V1107" t="s">
        <v>50</v>
      </c>
      <c r="X1107">
        <v>2.14</v>
      </c>
      <c r="AD1107">
        <v>214</v>
      </c>
      <c r="AE1107">
        <v>7.14</v>
      </c>
      <c r="AG1107">
        <v>232</v>
      </c>
      <c r="AI1107">
        <v>0</v>
      </c>
      <c r="AK1107">
        <v>25</v>
      </c>
      <c r="AL1107" t="s">
        <v>50</v>
      </c>
      <c r="AQ1107">
        <v>0</v>
      </c>
      <c r="AR1107" t="s">
        <v>50</v>
      </c>
    </row>
    <row r="1108" spans="1:45" x14ac:dyDescent="0.25">
      <c r="A1108">
        <v>1109535</v>
      </c>
      <c r="B1108" t="s">
        <v>241</v>
      </c>
      <c r="C1108" t="s">
        <v>2380</v>
      </c>
      <c r="D1108" t="s">
        <v>2381</v>
      </c>
      <c r="E1108">
        <v>15839022192</v>
      </c>
      <c r="F1108">
        <v>28</v>
      </c>
      <c r="G1108" t="s">
        <v>57</v>
      </c>
      <c r="H1108" t="s">
        <v>244</v>
      </c>
      <c r="I1108" s="1">
        <v>43929</v>
      </c>
      <c r="J1108" s="1">
        <v>44148</v>
      </c>
      <c r="K1108">
        <v>0</v>
      </c>
      <c r="L1108">
        <v>60.71</v>
      </c>
      <c r="M1108">
        <v>0</v>
      </c>
      <c r="N1108" t="s">
        <v>50</v>
      </c>
      <c r="O1108">
        <v>464</v>
      </c>
      <c r="R1108">
        <v>1.79</v>
      </c>
      <c r="S1108">
        <v>0</v>
      </c>
      <c r="U1108">
        <v>7.1</v>
      </c>
      <c r="V1108" t="s">
        <v>50</v>
      </c>
      <c r="X1108">
        <v>2.14</v>
      </c>
      <c r="AD1108">
        <v>214</v>
      </c>
      <c r="AE1108">
        <v>7.14</v>
      </c>
      <c r="AG1108">
        <v>411</v>
      </c>
      <c r="AI1108">
        <v>0</v>
      </c>
      <c r="AK1108">
        <v>25</v>
      </c>
      <c r="AL1108" t="s">
        <v>50</v>
      </c>
      <c r="AQ1108">
        <v>0</v>
      </c>
      <c r="AR1108" t="s">
        <v>50</v>
      </c>
    </row>
    <row r="1109" spans="1:45" x14ac:dyDescent="0.25">
      <c r="A1109">
        <v>1109538</v>
      </c>
      <c r="B1109" t="s">
        <v>241</v>
      </c>
      <c r="C1109" t="s">
        <v>2382</v>
      </c>
      <c r="D1109" t="s">
        <v>2383</v>
      </c>
      <c r="E1109">
        <v>15839007953</v>
      </c>
      <c r="F1109">
        <v>28</v>
      </c>
      <c r="G1109" t="s">
        <v>57</v>
      </c>
      <c r="H1109" t="s">
        <v>244</v>
      </c>
      <c r="I1109" s="1">
        <v>43929</v>
      </c>
      <c r="J1109" s="1">
        <v>44148</v>
      </c>
      <c r="K1109">
        <v>36</v>
      </c>
      <c r="L1109">
        <v>60.71</v>
      </c>
      <c r="M1109">
        <v>0</v>
      </c>
      <c r="N1109" t="s">
        <v>50</v>
      </c>
      <c r="O1109">
        <v>464</v>
      </c>
      <c r="R1109">
        <v>1.79</v>
      </c>
      <c r="S1109">
        <v>0</v>
      </c>
      <c r="U1109">
        <v>7.1</v>
      </c>
      <c r="V1109" t="s">
        <v>50</v>
      </c>
      <c r="X1109">
        <v>2.14</v>
      </c>
      <c r="AD1109">
        <v>250</v>
      </c>
      <c r="AE1109">
        <v>7.14</v>
      </c>
      <c r="AG1109">
        <v>411</v>
      </c>
      <c r="AH1109">
        <v>3.6</v>
      </c>
      <c r="AI1109">
        <v>3.57</v>
      </c>
      <c r="AK1109">
        <v>25</v>
      </c>
      <c r="AL1109" t="s">
        <v>50</v>
      </c>
      <c r="AQ1109">
        <v>0</v>
      </c>
      <c r="AR1109" t="s">
        <v>50</v>
      </c>
    </row>
    <row r="1110" spans="1:45" x14ac:dyDescent="0.25">
      <c r="A1110">
        <v>1109544</v>
      </c>
      <c r="B1110" t="s">
        <v>241</v>
      </c>
      <c r="C1110" t="s">
        <v>577</v>
      </c>
      <c r="D1110" t="s">
        <v>578</v>
      </c>
      <c r="E1110">
        <v>15839008219</v>
      </c>
      <c r="F1110">
        <v>28</v>
      </c>
      <c r="G1110" t="s">
        <v>57</v>
      </c>
      <c r="H1110" t="s">
        <v>244</v>
      </c>
      <c r="I1110" s="1">
        <v>43929</v>
      </c>
      <c r="J1110" s="1">
        <v>44148</v>
      </c>
      <c r="K1110">
        <v>0</v>
      </c>
      <c r="L1110">
        <v>60.71</v>
      </c>
      <c r="M1110">
        <v>0</v>
      </c>
      <c r="N1110" t="s">
        <v>50</v>
      </c>
      <c r="O1110">
        <v>500</v>
      </c>
      <c r="R1110">
        <v>3.57</v>
      </c>
      <c r="S1110">
        <v>0</v>
      </c>
      <c r="U1110">
        <v>7.1</v>
      </c>
      <c r="V1110" t="s">
        <v>50</v>
      </c>
      <c r="X1110">
        <v>6.07</v>
      </c>
      <c r="AD1110">
        <v>286</v>
      </c>
      <c r="AE1110">
        <v>7.14</v>
      </c>
      <c r="AG1110">
        <v>232</v>
      </c>
      <c r="AI1110">
        <v>0</v>
      </c>
      <c r="AK1110">
        <v>25</v>
      </c>
      <c r="AL1110" t="s">
        <v>50</v>
      </c>
      <c r="AQ1110">
        <v>0</v>
      </c>
      <c r="AR1110" t="s">
        <v>50</v>
      </c>
    </row>
    <row r="1111" spans="1:45" x14ac:dyDescent="0.25">
      <c r="A1111">
        <v>1109545</v>
      </c>
      <c r="B1111" t="s">
        <v>241</v>
      </c>
      <c r="C1111" t="s">
        <v>2384</v>
      </c>
      <c r="D1111" t="s">
        <v>2385</v>
      </c>
      <c r="E1111">
        <v>15839022208</v>
      </c>
      <c r="F1111">
        <v>28</v>
      </c>
      <c r="G1111" t="s">
        <v>57</v>
      </c>
      <c r="H1111" t="s">
        <v>244</v>
      </c>
      <c r="I1111" s="1">
        <v>43929</v>
      </c>
      <c r="J1111" s="1">
        <v>44148</v>
      </c>
      <c r="K1111">
        <v>0</v>
      </c>
      <c r="L1111">
        <v>60.71</v>
      </c>
      <c r="M1111">
        <v>0</v>
      </c>
      <c r="N1111" t="s">
        <v>50</v>
      </c>
      <c r="O1111">
        <v>500</v>
      </c>
      <c r="R1111">
        <v>1.79</v>
      </c>
      <c r="S1111">
        <v>0</v>
      </c>
      <c r="U1111">
        <v>7.1</v>
      </c>
      <c r="V1111" t="s">
        <v>50</v>
      </c>
      <c r="X1111">
        <v>6.07</v>
      </c>
      <c r="AD1111">
        <v>286</v>
      </c>
      <c r="AE1111">
        <v>7.14</v>
      </c>
      <c r="AG1111">
        <v>393</v>
      </c>
      <c r="AI1111">
        <v>0</v>
      </c>
      <c r="AK1111">
        <v>25</v>
      </c>
      <c r="AL1111" t="s">
        <v>50</v>
      </c>
      <c r="AQ1111">
        <v>0</v>
      </c>
      <c r="AR1111" t="s">
        <v>50</v>
      </c>
    </row>
    <row r="1112" spans="1:45" x14ac:dyDescent="0.25">
      <c r="A1112">
        <v>1109548</v>
      </c>
      <c r="B1112" t="s">
        <v>925</v>
      </c>
      <c r="C1112" t="s">
        <v>2386</v>
      </c>
      <c r="D1112" t="s">
        <v>2387</v>
      </c>
      <c r="E1112">
        <v>73472002629</v>
      </c>
      <c r="F1112">
        <v>55</v>
      </c>
      <c r="G1112" t="s">
        <v>57</v>
      </c>
      <c r="H1112" t="s">
        <v>346</v>
      </c>
      <c r="I1112" s="1">
        <v>44090</v>
      </c>
      <c r="J1112" s="1">
        <v>44148</v>
      </c>
      <c r="K1112">
        <v>36</v>
      </c>
      <c r="L1112">
        <v>76.36</v>
      </c>
      <c r="M1112">
        <v>0</v>
      </c>
      <c r="N1112" t="s">
        <v>50</v>
      </c>
      <c r="O1112">
        <v>345</v>
      </c>
      <c r="R1112">
        <v>0</v>
      </c>
      <c r="S1112">
        <v>0</v>
      </c>
      <c r="U1112">
        <v>9.1</v>
      </c>
      <c r="V1112" t="s">
        <v>50</v>
      </c>
      <c r="W1112">
        <v>13</v>
      </c>
      <c r="X1112">
        <v>3.82</v>
      </c>
      <c r="Y1112">
        <v>91</v>
      </c>
      <c r="Z1112">
        <v>3</v>
      </c>
      <c r="AA1112">
        <v>1.909</v>
      </c>
      <c r="AB1112">
        <v>0</v>
      </c>
      <c r="AC1112">
        <v>283</v>
      </c>
      <c r="AD1112">
        <v>527</v>
      </c>
      <c r="AE1112">
        <v>12.73</v>
      </c>
      <c r="AF1112">
        <v>0.109</v>
      </c>
      <c r="AG1112">
        <v>364</v>
      </c>
      <c r="AH1112">
        <v>20</v>
      </c>
      <c r="AI1112">
        <v>20</v>
      </c>
      <c r="AJ1112">
        <v>0</v>
      </c>
      <c r="AK1112">
        <v>1.82</v>
      </c>
      <c r="AL1112" t="s">
        <v>50</v>
      </c>
      <c r="AM1112">
        <v>0</v>
      </c>
      <c r="AN1112">
        <v>0.2</v>
      </c>
      <c r="AO1112">
        <v>0.50900000000000001</v>
      </c>
      <c r="AP1112">
        <v>0</v>
      </c>
      <c r="AQ1112">
        <v>0</v>
      </c>
      <c r="AR1112" t="s">
        <v>50</v>
      </c>
      <c r="AS1112">
        <v>2</v>
      </c>
    </row>
    <row r="1113" spans="1:45" x14ac:dyDescent="0.25">
      <c r="A1113">
        <v>1109549</v>
      </c>
      <c r="B1113" t="s">
        <v>541</v>
      </c>
      <c r="C1113" t="s">
        <v>2388</v>
      </c>
      <c r="D1113" t="s">
        <v>2389</v>
      </c>
      <c r="E1113">
        <v>23896577005</v>
      </c>
      <c r="F1113">
        <v>25</v>
      </c>
      <c r="G1113" t="s">
        <v>57</v>
      </c>
      <c r="H1113" t="s">
        <v>321</v>
      </c>
      <c r="I1113" s="1">
        <v>43929</v>
      </c>
      <c r="J1113" s="1">
        <v>44148</v>
      </c>
      <c r="K1113">
        <v>0</v>
      </c>
      <c r="L1113">
        <v>48</v>
      </c>
      <c r="M1113">
        <v>0</v>
      </c>
      <c r="N1113" t="s">
        <v>50</v>
      </c>
      <c r="O1113">
        <v>520</v>
      </c>
      <c r="P1113">
        <v>12</v>
      </c>
      <c r="Q1113">
        <v>4</v>
      </c>
      <c r="R1113">
        <v>16</v>
      </c>
      <c r="S1113">
        <v>0</v>
      </c>
      <c r="U1113">
        <v>8</v>
      </c>
      <c r="V1113" t="s">
        <v>50</v>
      </c>
      <c r="X1113">
        <v>1.2</v>
      </c>
      <c r="AD1113">
        <v>200</v>
      </c>
      <c r="AE1113">
        <v>8</v>
      </c>
      <c r="AG1113">
        <v>1080</v>
      </c>
      <c r="AI1113">
        <v>0</v>
      </c>
      <c r="AK1113">
        <v>32</v>
      </c>
      <c r="AL1113" t="s">
        <v>50</v>
      </c>
      <c r="AQ1113">
        <v>0</v>
      </c>
      <c r="AR1113" t="s">
        <v>50</v>
      </c>
    </row>
    <row r="1114" spans="1:45" x14ac:dyDescent="0.25">
      <c r="A1114">
        <v>1109553</v>
      </c>
      <c r="B1114" t="s">
        <v>402</v>
      </c>
      <c r="C1114" t="s">
        <v>2390</v>
      </c>
      <c r="D1114" t="s">
        <v>2391</v>
      </c>
      <c r="E1114">
        <v>39156000299</v>
      </c>
      <c r="F1114">
        <v>18</v>
      </c>
      <c r="G1114" t="s">
        <v>57</v>
      </c>
      <c r="H1114" t="s">
        <v>386</v>
      </c>
      <c r="I1114" s="1">
        <v>43929</v>
      </c>
      <c r="J1114" s="1">
        <v>44148</v>
      </c>
      <c r="K1114">
        <v>6</v>
      </c>
      <c r="L1114">
        <v>77.78</v>
      </c>
      <c r="M1114">
        <v>0</v>
      </c>
      <c r="N1114" t="s">
        <v>50</v>
      </c>
      <c r="O1114">
        <v>333</v>
      </c>
      <c r="R1114">
        <v>0</v>
      </c>
      <c r="S1114">
        <v>0</v>
      </c>
      <c r="U1114">
        <v>0</v>
      </c>
      <c r="V1114" t="s">
        <v>50</v>
      </c>
      <c r="X1114">
        <v>0</v>
      </c>
      <c r="AD1114">
        <v>150</v>
      </c>
      <c r="AE1114">
        <v>5.56</v>
      </c>
      <c r="AG1114">
        <v>0</v>
      </c>
      <c r="AI1114">
        <v>0</v>
      </c>
      <c r="AK1114">
        <v>0</v>
      </c>
      <c r="AL1114" t="s">
        <v>50</v>
      </c>
      <c r="AQ1114">
        <v>0</v>
      </c>
      <c r="AR1114" t="s">
        <v>50</v>
      </c>
    </row>
    <row r="1115" spans="1:45" x14ac:dyDescent="0.25">
      <c r="A1115">
        <v>1109554</v>
      </c>
      <c r="B1115" t="s">
        <v>402</v>
      </c>
      <c r="C1115" t="s">
        <v>2392</v>
      </c>
      <c r="D1115" t="s">
        <v>2393</v>
      </c>
      <c r="E1115">
        <v>39156002750</v>
      </c>
      <c r="F1115">
        <v>18</v>
      </c>
      <c r="G1115" t="s">
        <v>57</v>
      </c>
      <c r="H1115" t="s">
        <v>386</v>
      </c>
      <c r="I1115" s="1">
        <v>43929</v>
      </c>
      <c r="J1115" s="1">
        <v>44148</v>
      </c>
      <c r="K1115">
        <v>11</v>
      </c>
      <c r="L1115">
        <v>72.22</v>
      </c>
      <c r="M1115">
        <v>0</v>
      </c>
      <c r="N1115" t="s">
        <v>50</v>
      </c>
      <c r="O1115">
        <v>333</v>
      </c>
      <c r="R1115">
        <v>0</v>
      </c>
      <c r="S1115">
        <v>0</v>
      </c>
      <c r="U1115">
        <v>0</v>
      </c>
      <c r="V1115" t="s">
        <v>50</v>
      </c>
      <c r="X1115">
        <v>0</v>
      </c>
      <c r="AD1115">
        <v>183</v>
      </c>
      <c r="AE1115">
        <v>5.56</v>
      </c>
      <c r="AG1115">
        <v>4222</v>
      </c>
      <c r="AI1115">
        <v>0</v>
      </c>
      <c r="AK1115">
        <v>2.78</v>
      </c>
      <c r="AL1115" t="s">
        <v>50</v>
      </c>
      <c r="AQ1115">
        <v>0</v>
      </c>
      <c r="AR1115" t="s">
        <v>50</v>
      </c>
    </row>
    <row r="1116" spans="1:45" x14ac:dyDescent="0.25">
      <c r="A1116">
        <v>1109555</v>
      </c>
      <c r="B1116" t="s">
        <v>253</v>
      </c>
      <c r="C1116" t="s">
        <v>2394</v>
      </c>
      <c r="D1116" t="s">
        <v>2395</v>
      </c>
      <c r="E1116">
        <v>14500015723</v>
      </c>
      <c r="F1116">
        <v>85</v>
      </c>
      <c r="G1116" t="s">
        <v>57</v>
      </c>
      <c r="H1116" t="s">
        <v>256</v>
      </c>
      <c r="I1116" s="1">
        <v>43929</v>
      </c>
      <c r="J1116" s="1">
        <v>44148</v>
      </c>
      <c r="K1116">
        <v>35</v>
      </c>
      <c r="L1116">
        <v>8.24</v>
      </c>
      <c r="M1116">
        <v>0</v>
      </c>
      <c r="N1116" t="s">
        <v>50</v>
      </c>
      <c r="O1116">
        <v>59</v>
      </c>
      <c r="R1116">
        <v>0</v>
      </c>
      <c r="S1116">
        <v>0</v>
      </c>
      <c r="U1116">
        <v>2.4</v>
      </c>
      <c r="V1116" t="s">
        <v>50</v>
      </c>
      <c r="X1116">
        <v>0.47</v>
      </c>
      <c r="AD1116">
        <v>212</v>
      </c>
      <c r="AE1116">
        <v>2.35</v>
      </c>
      <c r="AG1116">
        <v>541</v>
      </c>
      <c r="AH1116">
        <v>2.4</v>
      </c>
      <c r="AI1116">
        <v>3.53</v>
      </c>
      <c r="AK1116">
        <v>1.76</v>
      </c>
      <c r="AL1116" t="s">
        <v>50</v>
      </c>
      <c r="AQ1116">
        <v>0</v>
      </c>
      <c r="AR1116" t="s">
        <v>50</v>
      </c>
    </row>
    <row r="1117" spans="1:45" x14ac:dyDescent="0.25">
      <c r="A1117">
        <v>1109556</v>
      </c>
      <c r="B1117" t="s">
        <v>253</v>
      </c>
      <c r="C1117" t="s">
        <v>2396</v>
      </c>
      <c r="D1117" t="s">
        <v>2397</v>
      </c>
      <c r="E1117">
        <v>14500015716</v>
      </c>
      <c r="F1117">
        <v>94</v>
      </c>
      <c r="G1117" t="s">
        <v>57</v>
      </c>
      <c r="H1117" t="s">
        <v>256</v>
      </c>
      <c r="I1117" s="1">
        <v>44076</v>
      </c>
      <c r="J1117" s="1">
        <v>44148</v>
      </c>
      <c r="K1117">
        <v>0</v>
      </c>
      <c r="L1117">
        <v>7.45</v>
      </c>
      <c r="M1117">
        <v>0</v>
      </c>
      <c r="N1117" t="s">
        <v>50</v>
      </c>
      <c r="O1117">
        <v>53</v>
      </c>
      <c r="R1117">
        <v>0</v>
      </c>
      <c r="S1117">
        <v>0</v>
      </c>
      <c r="U1117">
        <v>2.1</v>
      </c>
      <c r="V1117" t="s">
        <v>50</v>
      </c>
      <c r="X1117">
        <v>0.43</v>
      </c>
      <c r="AD1117">
        <v>181</v>
      </c>
      <c r="AE1117">
        <v>1.06</v>
      </c>
      <c r="AG1117">
        <v>447</v>
      </c>
      <c r="AI1117">
        <v>2.13</v>
      </c>
      <c r="AK1117">
        <v>2.13</v>
      </c>
      <c r="AL1117" t="s">
        <v>50</v>
      </c>
      <c r="AQ1117">
        <v>0</v>
      </c>
      <c r="AR1117" t="s">
        <v>50</v>
      </c>
    </row>
    <row r="1118" spans="1:45" x14ac:dyDescent="0.25">
      <c r="A1118">
        <v>1109558</v>
      </c>
      <c r="B1118" t="s">
        <v>946</v>
      </c>
      <c r="C1118" t="s">
        <v>2398</v>
      </c>
      <c r="D1118" t="s">
        <v>2399</v>
      </c>
      <c r="E1118">
        <v>44400154604</v>
      </c>
      <c r="F1118">
        <v>106</v>
      </c>
      <c r="G1118" t="s">
        <v>57</v>
      </c>
      <c r="H1118" t="s">
        <v>393</v>
      </c>
      <c r="I1118" s="1">
        <v>43935</v>
      </c>
      <c r="J1118" s="1">
        <v>44148</v>
      </c>
      <c r="K1118">
        <v>16</v>
      </c>
      <c r="L1118">
        <v>24.53</v>
      </c>
      <c r="M1118">
        <v>19</v>
      </c>
      <c r="N1118" t="s">
        <v>50</v>
      </c>
      <c r="O1118">
        <v>217</v>
      </c>
      <c r="P1118">
        <v>6.6</v>
      </c>
      <c r="Q1118">
        <v>2.83</v>
      </c>
      <c r="R1118">
        <v>0.94</v>
      </c>
      <c r="S1118">
        <v>0</v>
      </c>
      <c r="U1118">
        <v>0.9</v>
      </c>
      <c r="V1118" t="s">
        <v>50</v>
      </c>
      <c r="X1118">
        <v>0</v>
      </c>
      <c r="AD1118">
        <v>197</v>
      </c>
      <c r="AE1118">
        <v>9.43</v>
      </c>
      <c r="AG1118">
        <v>406</v>
      </c>
      <c r="AH1118">
        <v>0.9</v>
      </c>
      <c r="AI1118">
        <v>1.89</v>
      </c>
      <c r="AK1118">
        <v>9.43</v>
      </c>
      <c r="AL1118" t="s">
        <v>50</v>
      </c>
      <c r="AQ1118">
        <v>0</v>
      </c>
      <c r="AR1118" t="s">
        <v>50</v>
      </c>
    </row>
    <row r="1119" spans="1:45" x14ac:dyDescent="0.25">
      <c r="A1119">
        <v>1109562</v>
      </c>
      <c r="B1119" t="s">
        <v>1552</v>
      </c>
      <c r="C1119" t="s">
        <v>2400</v>
      </c>
      <c r="D1119" t="s">
        <v>2401</v>
      </c>
      <c r="E1119">
        <v>13971030006</v>
      </c>
      <c r="F1119">
        <v>28</v>
      </c>
      <c r="G1119" t="s">
        <v>57</v>
      </c>
      <c r="H1119" t="s">
        <v>248</v>
      </c>
      <c r="I1119" s="1">
        <v>43929</v>
      </c>
      <c r="J1119" s="1">
        <v>44148</v>
      </c>
      <c r="K1119">
        <v>0</v>
      </c>
      <c r="L1119">
        <v>50</v>
      </c>
      <c r="M1119">
        <v>0</v>
      </c>
      <c r="N1119" t="s">
        <v>50</v>
      </c>
      <c r="O1119">
        <v>607</v>
      </c>
      <c r="P1119">
        <v>1.79</v>
      </c>
      <c r="Q1119">
        <v>0</v>
      </c>
      <c r="R1119">
        <v>39.29</v>
      </c>
      <c r="S1119">
        <v>0</v>
      </c>
      <c r="U1119">
        <v>17.899999999999999</v>
      </c>
      <c r="V1119" t="s">
        <v>50</v>
      </c>
      <c r="X1119">
        <v>2.14</v>
      </c>
      <c r="AD1119">
        <v>357</v>
      </c>
      <c r="AE1119">
        <v>7.14</v>
      </c>
      <c r="AG1119">
        <v>500</v>
      </c>
      <c r="AH1119">
        <v>28.6</v>
      </c>
      <c r="AI1119">
        <v>32.14</v>
      </c>
      <c r="AK1119">
        <v>42.86</v>
      </c>
      <c r="AL1119" t="s">
        <v>50</v>
      </c>
      <c r="AQ1119">
        <v>0</v>
      </c>
      <c r="AR1119" t="s">
        <v>50</v>
      </c>
    </row>
    <row r="1120" spans="1:45" x14ac:dyDescent="0.25">
      <c r="A1120">
        <v>1109566</v>
      </c>
      <c r="B1120" t="s">
        <v>544</v>
      </c>
      <c r="C1120" t="s">
        <v>2402</v>
      </c>
      <c r="D1120" t="s">
        <v>2403</v>
      </c>
      <c r="E1120">
        <v>722252191618</v>
      </c>
      <c r="F1120">
        <v>36</v>
      </c>
      <c r="G1120" t="s">
        <v>57</v>
      </c>
      <c r="H1120" t="s">
        <v>354</v>
      </c>
      <c r="I1120" s="1">
        <v>43929</v>
      </c>
      <c r="J1120" s="1">
        <v>44148</v>
      </c>
      <c r="K1120">
        <v>61</v>
      </c>
      <c r="L1120">
        <v>61.11</v>
      </c>
      <c r="M1120">
        <v>14</v>
      </c>
      <c r="N1120" t="s">
        <v>50</v>
      </c>
      <c r="O1120">
        <v>389</v>
      </c>
      <c r="P1120">
        <v>4.17</v>
      </c>
      <c r="Q1120">
        <v>2.78</v>
      </c>
      <c r="R1120">
        <v>4.17</v>
      </c>
      <c r="S1120">
        <v>0</v>
      </c>
      <c r="U1120">
        <v>5.6</v>
      </c>
      <c r="V1120" t="s">
        <v>50</v>
      </c>
      <c r="X1120">
        <v>2.78</v>
      </c>
      <c r="Y1120">
        <v>67</v>
      </c>
      <c r="AC1120">
        <v>167</v>
      </c>
      <c r="AD1120">
        <v>272</v>
      </c>
      <c r="AE1120">
        <v>13.89</v>
      </c>
      <c r="AG1120">
        <v>222</v>
      </c>
      <c r="AH1120">
        <v>22.2</v>
      </c>
      <c r="AI1120">
        <v>22.22</v>
      </c>
      <c r="AK1120">
        <v>11.11</v>
      </c>
      <c r="AL1120" t="s">
        <v>50</v>
      </c>
      <c r="AQ1120">
        <v>0</v>
      </c>
      <c r="AR1120" t="s">
        <v>50</v>
      </c>
    </row>
    <row r="1121" spans="1:45" x14ac:dyDescent="0.25">
      <c r="A1121">
        <v>1109567</v>
      </c>
      <c r="B1121" t="s">
        <v>1552</v>
      </c>
      <c r="C1121" t="s">
        <v>2043</v>
      </c>
      <c r="D1121" t="s">
        <v>2404</v>
      </c>
      <c r="E1121">
        <v>13971021011</v>
      </c>
      <c r="F1121">
        <v>28</v>
      </c>
      <c r="G1121" t="s">
        <v>57</v>
      </c>
      <c r="H1121" t="s">
        <v>248</v>
      </c>
      <c r="I1121" s="1">
        <v>43929</v>
      </c>
      <c r="J1121" s="1">
        <v>44148</v>
      </c>
      <c r="K1121">
        <v>36</v>
      </c>
      <c r="L1121">
        <v>96.43</v>
      </c>
      <c r="M1121">
        <v>0</v>
      </c>
      <c r="N1121" t="s">
        <v>50</v>
      </c>
      <c r="O1121">
        <v>393</v>
      </c>
      <c r="P1121">
        <v>0</v>
      </c>
      <c r="Q1121">
        <v>0</v>
      </c>
      <c r="R1121">
        <v>0</v>
      </c>
      <c r="S1121">
        <v>0</v>
      </c>
      <c r="U1121">
        <v>14.3</v>
      </c>
      <c r="V1121" t="s">
        <v>50</v>
      </c>
      <c r="X1121">
        <v>0.71</v>
      </c>
      <c r="AD1121">
        <v>750</v>
      </c>
      <c r="AE1121">
        <v>3.57</v>
      </c>
      <c r="AG1121">
        <v>0</v>
      </c>
      <c r="AI1121">
        <v>71.430000000000007</v>
      </c>
      <c r="AK1121">
        <v>0</v>
      </c>
      <c r="AL1121" t="s">
        <v>50</v>
      </c>
      <c r="AQ1121">
        <v>0</v>
      </c>
      <c r="AR1121" t="s">
        <v>50</v>
      </c>
    </row>
    <row r="1122" spans="1:45" x14ac:dyDescent="0.25">
      <c r="A1122">
        <v>1109568</v>
      </c>
      <c r="B1122" t="s">
        <v>465</v>
      </c>
      <c r="C1122" t="s">
        <v>2405</v>
      </c>
      <c r="D1122" t="s">
        <v>2406</v>
      </c>
      <c r="E1122">
        <v>883978144446</v>
      </c>
      <c r="F1122">
        <v>42</v>
      </c>
      <c r="G1122" t="s">
        <v>57</v>
      </c>
      <c r="H1122" t="s">
        <v>346</v>
      </c>
      <c r="I1122" s="1">
        <v>43929</v>
      </c>
      <c r="J1122" s="1">
        <v>44148</v>
      </c>
      <c r="K1122">
        <v>381</v>
      </c>
      <c r="L1122">
        <v>76.19</v>
      </c>
      <c r="M1122">
        <v>0</v>
      </c>
      <c r="N1122" t="s">
        <v>50</v>
      </c>
      <c r="O1122">
        <v>405</v>
      </c>
      <c r="P1122">
        <v>5.95</v>
      </c>
      <c r="Q1122">
        <v>2.38</v>
      </c>
      <c r="R1122">
        <v>0</v>
      </c>
      <c r="S1122">
        <v>0</v>
      </c>
      <c r="U1122">
        <v>4.8</v>
      </c>
      <c r="V1122" t="s">
        <v>50</v>
      </c>
      <c r="X1122">
        <v>12.86</v>
      </c>
      <c r="AA1122">
        <v>7.1429999999999998</v>
      </c>
      <c r="AC1122">
        <v>95</v>
      </c>
      <c r="AD1122">
        <v>262</v>
      </c>
      <c r="AE1122">
        <v>4.76</v>
      </c>
      <c r="AG1122">
        <v>857</v>
      </c>
      <c r="AH1122">
        <v>33.299999999999997</v>
      </c>
      <c r="AI1122">
        <v>33.33</v>
      </c>
      <c r="AK1122">
        <v>10.71</v>
      </c>
      <c r="AL1122" t="s">
        <v>50</v>
      </c>
      <c r="AO1122">
        <v>0.71399999999999997</v>
      </c>
      <c r="AQ1122">
        <v>0</v>
      </c>
      <c r="AR1122" t="s">
        <v>50</v>
      </c>
      <c r="AS1122">
        <v>5</v>
      </c>
    </row>
    <row r="1123" spans="1:45" x14ac:dyDescent="0.25">
      <c r="A1123">
        <v>1109570</v>
      </c>
      <c r="B1123" t="s">
        <v>1254</v>
      </c>
      <c r="C1123" t="s">
        <v>2407</v>
      </c>
      <c r="D1123" t="s">
        <v>2408</v>
      </c>
      <c r="E1123">
        <v>856069005032</v>
      </c>
      <c r="F1123">
        <v>25</v>
      </c>
      <c r="G1123" t="s">
        <v>57</v>
      </c>
      <c r="H1123" t="s">
        <v>386</v>
      </c>
      <c r="I1123" s="1">
        <v>44095</v>
      </c>
      <c r="J1123" s="1">
        <v>44148</v>
      </c>
      <c r="K1123">
        <v>132</v>
      </c>
      <c r="L1123">
        <v>48</v>
      </c>
      <c r="M1123">
        <v>0</v>
      </c>
      <c r="N1123" t="s">
        <v>50</v>
      </c>
      <c r="O1123">
        <v>480</v>
      </c>
      <c r="R1123">
        <v>2</v>
      </c>
      <c r="S1123">
        <v>0</v>
      </c>
      <c r="U1123">
        <v>8</v>
      </c>
      <c r="V1123" t="s">
        <v>50</v>
      </c>
      <c r="X1123">
        <v>4</v>
      </c>
      <c r="AD1123">
        <v>380</v>
      </c>
      <c r="AE1123">
        <v>12</v>
      </c>
      <c r="AG1123">
        <v>800</v>
      </c>
      <c r="AI1123">
        <v>4</v>
      </c>
      <c r="AK1123">
        <v>28</v>
      </c>
      <c r="AL1123" t="s">
        <v>50</v>
      </c>
      <c r="AQ1123">
        <v>0</v>
      </c>
      <c r="AR1123" t="s">
        <v>50</v>
      </c>
    </row>
    <row r="1124" spans="1:45" x14ac:dyDescent="0.25">
      <c r="A1124">
        <v>1109574</v>
      </c>
      <c r="B1124" t="s">
        <v>237</v>
      </c>
      <c r="C1124" t="s">
        <v>2409</v>
      </c>
      <c r="D1124" t="s">
        <v>2410</v>
      </c>
      <c r="E1124">
        <v>11110914699</v>
      </c>
      <c r="F1124">
        <v>40</v>
      </c>
      <c r="G1124" t="s">
        <v>57</v>
      </c>
      <c r="H1124" t="s">
        <v>248</v>
      </c>
      <c r="I1124" s="1">
        <v>43929</v>
      </c>
      <c r="J1124" s="1">
        <v>44148</v>
      </c>
      <c r="K1124">
        <v>75</v>
      </c>
      <c r="L1124">
        <v>80</v>
      </c>
      <c r="M1124">
        <v>0</v>
      </c>
      <c r="N1124" t="s">
        <v>50</v>
      </c>
      <c r="O1124">
        <v>325</v>
      </c>
      <c r="R1124">
        <v>0</v>
      </c>
      <c r="S1124">
        <v>0</v>
      </c>
      <c r="U1124">
        <v>2.5</v>
      </c>
      <c r="V1124" t="s">
        <v>50</v>
      </c>
      <c r="X1124">
        <v>1.5</v>
      </c>
      <c r="AD1124">
        <v>775</v>
      </c>
      <c r="AE1124">
        <v>2.5</v>
      </c>
      <c r="AG1124">
        <v>12</v>
      </c>
      <c r="AI1124">
        <v>65</v>
      </c>
      <c r="AK1124">
        <v>0</v>
      </c>
      <c r="AL1124" t="s">
        <v>50</v>
      </c>
      <c r="AQ1124">
        <v>0</v>
      </c>
      <c r="AR1124" t="s">
        <v>50</v>
      </c>
    </row>
    <row r="1125" spans="1:45" x14ac:dyDescent="0.25">
      <c r="A1125">
        <v>1109575</v>
      </c>
      <c r="B1125" t="s">
        <v>624</v>
      </c>
      <c r="C1125" t="s">
        <v>2411</v>
      </c>
      <c r="D1125" t="s">
        <v>2412</v>
      </c>
      <c r="E1125">
        <v>71022267108</v>
      </c>
      <c r="F1125">
        <v>40</v>
      </c>
      <c r="G1125" t="s">
        <v>57</v>
      </c>
      <c r="H1125" t="s">
        <v>248</v>
      </c>
      <c r="I1125" s="1">
        <v>44078</v>
      </c>
      <c r="J1125" s="1">
        <v>44148</v>
      </c>
      <c r="K1125">
        <v>48</v>
      </c>
      <c r="L1125">
        <v>92.5</v>
      </c>
      <c r="M1125">
        <v>0</v>
      </c>
      <c r="N1125" t="s">
        <v>50</v>
      </c>
      <c r="O1125">
        <v>375</v>
      </c>
      <c r="R1125">
        <v>0</v>
      </c>
      <c r="S1125">
        <v>0</v>
      </c>
      <c r="U1125">
        <v>2.5</v>
      </c>
      <c r="V1125" t="s">
        <v>50</v>
      </c>
      <c r="X1125">
        <v>2.5</v>
      </c>
      <c r="AD1125">
        <v>65</v>
      </c>
      <c r="AE1125">
        <v>0</v>
      </c>
      <c r="AG1125">
        <v>288</v>
      </c>
      <c r="AH1125">
        <v>45</v>
      </c>
      <c r="AI1125">
        <v>77.5</v>
      </c>
      <c r="AK1125">
        <v>0</v>
      </c>
      <c r="AL1125" t="s">
        <v>50</v>
      </c>
      <c r="AQ1125">
        <v>0</v>
      </c>
      <c r="AR1125" t="s">
        <v>50</v>
      </c>
    </row>
    <row r="1126" spans="1:45" x14ac:dyDescent="0.25">
      <c r="A1126">
        <v>1109579</v>
      </c>
      <c r="B1126" t="s">
        <v>2413</v>
      </c>
      <c r="C1126" t="s">
        <v>2414</v>
      </c>
      <c r="D1126" t="s">
        <v>2415</v>
      </c>
      <c r="E1126">
        <v>854285000848</v>
      </c>
      <c r="F1126">
        <v>240</v>
      </c>
      <c r="G1126" t="s">
        <v>57</v>
      </c>
      <c r="H1126" t="s">
        <v>489</v>
      </c>
      <c r="I1126" s="1">
        <v>43929</v>
      </c>
      <c r="J1126" s="1">
        <v>44148</v>
      </c>
      <c r="K1126">
        <v>17</v>
      </c>
      <c r="L1126">
        <v>35.83</v>
      </c>
      <c r="M1126">
        <v>0</v>
      </c>
      <c r="N1126" t="s">
        <v>50</v>
      </c>
      <c r="O1126">
        <v>183</v>
      </c>
      <c r="R1126">
        <v>0.42</v>
      </c>
      <c r="S1126">
        <v>0</v>
      </c>
      <c r="U1126">
        <v>2.1</v>
      </c>
      <c r="V1126" t="s">
        <v>50</v>
      </c>
      <c r="X1126">
        <v>0.42</v>
      </c>
      <c r="AD1126">
        <v>67</v>
      </c>
      <c r="AE1126">
        <v>4.17</v>
      </c>
      <c r="AG1126">
        <v>275</v>
      </c>
      <c r="AH1126">
        <v>6.7</v>
      </c>
      <c r="AI1126">
        <v>6.67</v>
      </c>
      <c r="AK1126">
        <v>2.5</v>
      </c>
      <c r="AL1126" t="s">
        <v>50</v>
      </c>
      <c r="AQ1126">
        <v>0</v>
      </c>
      <c r="AR1126" t="s">
        <v>50</v>
      </c>
    </row>
    <row r="1127" spans="1:45" x14ac:dyDescent="0.25">
      <c r="A1127">
        <v>1109605</v>
      </c>
      <c r="B1127" t="s">
        <v>2413</v>
      </c>
      <c r="C1127" t="s">
        <v>2416</v>
      </c>
      <c r="D1127" t="s">
        <v>2417</v>
      </c>
      <c r="E1127">
        <v>737628025251</v>
      </c>
      <c r="F1127">
        <v>56</v>
      </c>
      <c r="G1127" t="s">
        <v>57</v>
      </c>
      <c r="H1127" t="s">
        <v>489</v>
      </c>
      <c r="I1127" s="1">
        <v>43929</v>
      </c>
      <c r="J1127" s="1">
        <v>44148</v>
      </c>
      <c r="K1127">
        <v>0</v>
      </c>
      <c r="L1127">
        <v>80.36</v>
      </c>
      <c r="M1127">
        <v>0</v>
      </c>
      <c r="N1127" t="s">
        <v>50</v>
      </c>
      <c r="O1127">
        <v>357</v>
      </c>
      <c r="R1127">
        <v>0</v>
      </c>
      <c r="S1127">
        <v>0</v>
      </c>
      <c r="U1127">
        <v>0</v>
      </c>
      <c r="V1127" t="s">
        <v>50</v>
      </c>
      <c r="X1127">
        <v>0.89</v>
      </c>
      <c r="AD1127">
        <v>0</v>
      </c>
      <c r="AE1127">
        <v>7.14</v>
      </c>
      <c r="AG1127">
        <v>0</v>
      </c>
      <c r="AI1127">
        <v>1.79</v>
      </c>
      <c r="AK1127">
        <v>0.89</v>
      </c>
      <c r="AL1127" t="s">
        <v>50</v>
      </c>
      <c r="AQ1127">
        <v>0</v>
      </c>
      <c r="AR1127" t="s">
        <v>50</v>
      </c>
    </row>
    <row r="1128" spans="1:45" x14ac:dyDescent="0.25">
      <c r="A1128">
        <v>1109677</v>
      </c>
      <c r="B1128" t="s">
        <v>2418</v>
      </c>
      <c r="C1128" t="s">
        <v>2419</v>
      </c>
      <c r="D1128" t="s">
        <v>2420</v>
      </c>
      <c r="E1128">
        <v>71429099500</v>
      </c>
      <c r="F1128">
        <v>59</v>
      </c>
      <c r="G1128" t="s">
        <v>57</v>
      </c>
      <c r="H1128" t="s">
        <v>982</v>
      </c>
      <c r="I1128" s="1">
        <v>43929</v>
      </c>
      <c r="J1128" s="1">
        <v>44148</v>
      </c>
      <c r="K1128">
        <v>68</v>
      </c>
      <c r="L1128">
        <v>74.58</v>
      </c>
      <c r="M1128">
        <v>0</v>
      </c>
      <c r="N1128" t="s">
        <v>50</v>
      </c>
      <c r="O1128">
        <v>356</v>
      </c>
      <c r="R1128">
        <v>0</v>
      </c>
      <c r="S1128">
        <v>0</v>
      </c>
      <c r="U1128">
        <v>1.7</v>
      </c>
      <c r="V1128" t="s">
        <v>50</v>
      </c>
      <c r="X1128">
        <v>3.22</v>
      </c>
      <c r="AD1128">
        <v>237</v>
      </c>
      <c r="AE1128">
        <v>8.4700000000000006</v>
      </c>
      <c r="AG1128">
        <v>1373</v>
      </c>
      <c r="AH1128">
        <v>1.7</v>
      </c>
      <c r="AI1128">
        <v>1.69</v>
      </c>
      <c r="AK1128">
        <v>0.85</v>
      </c>
      <c r="AL1128" t="s">
        <v>50</v>
      </c>
      <c r="AQ1128">
        <v>0</v>
      </c>
      <c r="AR1128" t="s">
        <v>50</v>
      </c>
    </row>
    <row r="1129" spans="1:45" x14ac:dyDescent="0.25">
      <c r="A1129">
        <v>1109680</v>
      </c>
      <c r="B1129" t="s">
        <v>2418</v>
      </c>
      <c r="C1129" t="s">
        <v>2421</v>
      </c>
      <c r="D1129" t="s">
        <v>2422</v>
      </c>
      <c r="E1129">
        <v>71429012707</v>
      </c>
      <c r="F1129">
        <v>65</v>
      </c>
      <c r="G1129" t="s">
        <v>57</v>
      </c>
      <c r="H1129" t="s">
        <v>252</v>
      </c>
      <c r="I1129" s="1">
        <v>43929</v>
      </c>
      <c r="J1129" s="1">
        <v>44148</v>
      </c>
      <c r="K1129">
        <v>92</v>
      </c>
      <c r="L1129">
        <v>76.92</v>
      </c>
      <c r="M1129">
        <v>0</v>
      </c>
      <c r="N1129" t="s">
        <v>50</v>
      </c>
      <c r="O1129">
        <v>354</v>
      </c>
      <c r="R1129">
        <v>0</v>
      </c>
      <c r="S1129">
        <v>0</v>
      </c>
      <c r="U1129">
        <v>3.1</v>
      </c>
      <c r="V1129" t="s">
        <v>50</v>
      </c>
      <c r="X1129">
        <v>3.54</v>
      </c>
      <c r="AD1129">
        <v>354</v>
      </c>
      <c r="AE1129">
        <v>9.23</v>
      </c>
      <c r="AG1129">
        <v>1246</v>
      </c>
      <c r="AH1129">
        <v>1.5</v>
      </c>
      <c r="AI1129">
        <v>1.54</v>
      </c>
      <c r="AK1129">
        <v>0.77</v>
      </c>
      <c r="AL1129" t="s">
        <v>50</v>
      </c>
      <c r="AQ1129">
        <v>0</v>
      </c>
      <c r="AR1129" t="s">
        <v>50</v>
      </c>
    </row>
    <row r="1130" spans="1:45" x14ac:dyDescent="0.25">
      <c r="A1130">
        <v>1109683</v>
      </c>
      <c r="B1130" t="s">
        <v>2413</v>
      </c>
      <c r="C1130" t="s">
        <v>2423</v>
      </c>
      <c r="D1130" t="s">
        <v>2424</v>
      </c>
      <c r="E1130">
        <v>854285000862</v>
      </c>
      <c r="F1130">
        <v>240</v>
      </c>
      <c r="G1130" t="s">
        <v>57</v>
      </c>
      <c r="H1130" t="s">
        <v>489</v>
      </c>
      <c r="I1130" s="1">
        <v>43929</v>
      </c>
      <c r="J1130" s="1">
        <v>44148</v>
      </c>
      <c r="K1130">
        <v>12</v>
      </c>
      <c r="L1130">
        <v>36.25</v>
      </c>
      <c r="M1130">
        <v>0</v>
      </c>
      <c r="N1130" t="s">
        <v>50</v>
      </c>
      <c r="O1130">
        <v>175</v>
      </c>
      <c r="R1130">
        <v>0.42</v>
      </c>
      <c r="S1130">
        <v>0</v>
      </c>
      <c r="U1130">
        <v>1.7</v>
      </c>
      <c r="V1130" t="s">
        <v>50</v>
      </c>
      <c r="X1130">
        <v>0.57999999999999996</v>
      </c>
      <c r="AD1130">
        <v>54</v>
      </c>
      <c r="AE1130">
        <v>4.17</v>
      </c>
      <c r="AG1130">
        <v>250</v>
      </c>
      <c r="AH1130">
        <v>6.2</v>
      </c>
      <c r="AI1130">
        <v>7.08</v>
      </c>
      <c r="AK1130">
        <v>1.46</v>
      </c>
      <c r="AL1130" t="s">
        <v>50</v>
      </c>
      <c r="AQ1130">
        <v>0</v>
      </c>
      <c r="AR1130" t="s">
        <v>50</v>
      </c>
    </row>
    <row r="1131" spans="1:45" x14ac:dyDescent="0.25">
      <c r="A1131">
        <v>1109694</v>
      </c>
      <c r="B1131" t="s">
        <v>2418</v>
      </c>
      <c r="C1131" t="s">
        <v>2425</v>
      </c>
      <c r="D1131" t="s">
        <v>2426</v>
      </c>
      <c r="E1131">
        <v>71429098404</v>
      </c>
      <c r="F1131">
        <v>66</v>
      </c>
      <c r="G1131" t="s">
        <v>57</v>
      </c>
      <c r="H1131" t="s">
        <v>982</v>
      </c>
      <c r="I1131" s="1">
        <v>43929</v>
      </c>
      <c r="J1131" s="1">
        <v>44148</v>
      </c>
      <c r="K1131">
        <v>91</v>
      </c>
      <c r="L1131">
        <v>75.760000000000005</v>
      </c>
      <c r="M1131">
        <v>0</v>
      </c>
      <c r="N1131" t="s">
        <v>50</v>
      </c>
      <c r="O1131">
        <v>348</v>
      </c>
      <c r="R1131">
        <v>0</v>
      </c>
      <c r="S1131">
        <v>0</v>
      </c>
      <c r="U1131">
        <v>3</v>
      </c>
      <c r="V1131" t="s">
        <v>50</v>
      </c>
      <c r="X1131">
        <v>3.33</v>
      </c>
      <c r="AD1131">
        <v>318</v>
      </c>
      <c r="AE1131">
        <v>9.09</v>
      </c>
      <c r="AG1131">
        <v>1439</v>
      </c>
      <c r="AI1131">
        <v>1.52</v>
      </c>
      <c r="AK1131">
        <v>0.76</v>
      </c>
      <c r="AL1131" t="s">
        <v>50</v>
      </c>
      <c r="AQ1131">
        <v>0</v>
      </c>
      <c r="AR1131" t="s">
        <v>50</v>
      </c>
    </row>
    <row r="1132" spans="1:45" x14ac:dyDescent="0.25">
      <c r="A1132">
        <v>1109718</v>
      </c>
      <c r="B1132" t="s">
        <v>2413</v>
      </c>
      <c r="C1132" t="s">
        <v>2427</v>
      </c>
      <c r="D1132" t="s">
        <v>2428</v>
      </c>
      <c r="E1132">
        <v>854285000893</v>
      </c>
      <c r="F1132">
        <v>240</v>
      </c>
      <c r="G1132" t="s">
        <v>57</v>
      </c>
      <c r="H1132" t="s">
        <v>2429</v>
      </c>
      <c r="I1132" s="1">
        <v>43929</v>
      </c>
      <c r="J1132" s="1">
        <v>44148</v>
      </c>
      <c r="K1132">
        <v>12</v>
      </c>
      <c r="L1132">
        <v>36.25</v>
      </c>
      <c r="M1132">
        <v>0</v>
      </c>
      <c r="N1132" t="s">
        <v>50</v>
      </c>
      <c r="O1132">
        <v>179</v>
      </c>
      <c r="R1132">
        <v>0.42</v>
      </c>
      <c r="S1132">
        <v>0</v>
      </c>
      <c r="U1132">
        <v>2.5</v>
      </c>
      <c r="V1132" t="s">
        <v>50</v>
      </c>
      <c r="X1132">
        <v>0.57999999999999996</v>
      </c>
      <c r="AD1132">
        <v>62</v>
      </c>
      <c r="AE1132">
        <v>4.17</v>
      </c>
      <c r="AG1132">
        <v>229</v>
      </c>
      <c r="AH1132">
        <v>7.1</v>
      </c>
      <c r="AI1132">
        <v>7.08</v>
      </c>
      <c r="AK1132">
        <v>2.08</v>
      </c>
      <c r="AL1132" t="s">
        <v>50</v>
      </c>
      <c r="AQ1132">
        <v>0</v>
      </c>
      <c r="AR1132" t="s">
        <v>50</v>
      </c>
    </row>
    <row r="1133" spans="1:45" x14ac:dyDescent="0.25">
      <c r="A1133">
        <v>1109725</v>
      </c>
      <c r="B1133" t="s">
        <v>397</v>
      </c>
      <c r="C1133" t="s">
        <v>2430</v>
      </c>
      <c r="D1133" t="s">
        <v>2431</v>
      </c>
      <c r="E1133">
        <v>70560876773</v>
      </c>
      <c r="F1133">
        <v>87</v>
      </c>
      <c r="G1133" t="s">
        <v>57</v>
      </c>
      <c r="H1133" t="s">
        <v>256</v>
      </c>
      <c r="I1133" s="1">
        <v>43929</v>
      </c>
      <c r="J1133" s="1">
        <v>44148</v>
      </c>
      <c r="K1133">
        <v>109</v>
      </c>
      <c r="L1133">
        <v>5.75</v>
      </c>
      <c r="M1133">
        <v>0</v>
      </c>
      <c r="N1133" t="s">
        <v>50</v>
      </c>
      <c r="O1133">
        <v>40</v>
      </c>
      <c r="R1133">
        <v>0</v>
      </c>
      <c r="S1133">
        <v>0</v>
      </c>
      <c r="U1133">
        <v>3.4</v>
      </c>
      <c r="V1133" t="s">
        <v>50</v>
      </c>
      <c r="X1133">
        <v>1.1499999999999999</v>
      </c>
      <c r="AD1133">
        <v>145</v>
      </c>
      <c r="AE1133">
        <v>2.2999999999999998</v>
      </c>
      <c r="AG1133">
        <v>23</v>
      </c>
      <c r="AI1133">
        <v>1.1499999999999999</v>
      </c>
      <c r="AK1133">
        <v>0</v>
      </c>
      <c r="AL1133" t="s">
        <v>50</v>
      </c>
      <c r="AQ1133">
        <v>0</v>
      </c>
      <c r="AR1133" t="s">
        <v>50</v>
      </c>
    </row>
    <row r="1134" spans="1:45" x14ac:dyDescent="0.25">
      <c r="A1134">
        <v>1109726</v>
      </c>
      <c r="B1134" t="s">
        <v>397</v>
      </c>
      <c r="C1134" t="s">
        <v>2432</v>
      </c>
      <c r="D1134" t="s">
        <v>1367</v>
      </c>
      <c r="E1134">
        <v>70560922456</v>
      </c>
      <c r="F1134">
        <v>90</v>
      </c>
      <c r="G1134" t="s">
        <v>57</v>
      </c>
      <c r="H1134" t="s">
        <v>256</v>
      </c>
      <c r="I1134" s="1">
        <v>43929</v>
      </c>
      <c r="J1134" s="1">
        <v>44148</v>
      </c>
      <c r="K1134">
        <v>2</v>
      </c>
      <c r="L1134">
        <v>24.44</v>
      </c>
      <c r="M1134">
        <v>0</v>
      </c>
      <c r="N1134" t="s">
        <v>50</v>
      </c>
      <c r="O1134">
        <v>122</v>
      </c>
      <c r="R1134">
        <v>0</v>
      </c>
      <c r="S1134">
        <v>0</v>
      </c>
      <c r="U1134">
        <v>2.2000000000000002</v>
      </c>
      <c r="V1134" t="s">
        <v>50</v>
      </c>
      <c r="X1134">
        <v>0</v>
      </c>
      <c r="AD1134">
        <v>240</v>
      </c>
      <c r="AE1134">
        <v>3.33</v>
      </c>
      <c r="AG1134">
        <v>0</v>
      </c>
      <c r="AI1134">
        <v>5.56</v>
      </c>
      <c r="AK1134">
        <v>0.56000000000000005</v>
      </c>
      <c r="AL1134" t="s">
        <v>50</v>
      </c>
      <c r="AQ1134">
        <v>0</v>
      </c>
      <c r="AR1134" t="s">
        <v>50</v>
      </c>
    </row>
    <row r="1135" spans="1:45" x14ac:dyDescent="0.25">
      <c r="A1135">
        <v>1109727</v>
      </c>
      <c r="B1135" t="s">
        <v>397</v>
      </c>
      <c r="C1135" t="s">
        <v>2433</v>
      </c>
      <c r="D1135" t="s">
        <v>2434</v>
      </c>
      <c r="E1135">
        <v>70560979115</v>
      </c>
      <c r="F1135">
        <v>88</v>
      </c>
      <c r="G1135" t="s">
        <v>57</v>
      </c>
      <c r="H1135" t="s">
        <v>256</v>
      </c>
      <c r="I1135" s="1">
        <v>43929</v>
      </c>
      <c r="J1135" s="1">
        <v>44148</v>
      </c>
      <c r="K1135">
        <v>24</v>
      </c>
      <c r="L1135">
        <v>14.77</v>
      </c>
      <c r="M1135">
        <v>0</v>
      </c>
      <c r="N1135" t="s">
        <v>50</v>
      </c>
      <c r="O1135">
        <v>68</v>
      </c>
      <c r="R1135">
        <v>0</v>
      </c>
      <c r="S1135">
        <v>0</v>
      </c>
      <c r="U1135">
        <v>2.2999999999999998</v>
      </c>
      <c r="V1135" t="s">
        <v>50</v>
      </c>
      <c r="X1135">
        <v>0</v>
      </c>
      <c r="AD1135">
        <v>202</v>
      </c>
      <c r="AE1135">
        <v>2.27</v>
      </c>
      <c r="AG1135">
        <v>57</v>
      </c>
      <c r="AI1135">
        <v>4.55</v>
      </c>
      <c r="AK1135">
        <v>0</v>
      </c>
      <c r="AL1135" t="s">
        <v>50</v>
      </c>
      <c r="AQ1135">
        <v>0</v>
      </c>
      <c r="AR1135" t="s">
        <v>50</v>
      </c>
    </row>
    <row r="1136" spans="1:45" x14ac:dyDescent="0.25">
      <c r="A1136">
        <v>1109728</v>
      </c>
      <c r="B1136" t="s">
        <v>397</v>
      </c>
      <c r="C1136" t="s">
        <v>2435</v>
      </c>
      <c r="D1136" t="s">
        <v>2436</v>
      </c>
      <c r="E1136">
        <v>70560977999</v>
      </c>
      <c r="F1136">
        <v>83</v>
      </c>
      <c r="G1136" t="s">
        <v>57</v>
      </c>
      <c r="H1136" t="s">
        <v>256</v>
      </c>
      <c r="I1136" s="1">
        <v>43929</v>
      </c>
      <c r="J1136" s="1">
        <v>44148</v>
      </c>
      <c r="K1136">
        <v>13</v>
      </c>
      <c r="L1136">
        <v>4.82</v>
      </c>
      <c r="M1136">
        <v>0</v>
      </c>
      <c r="N1136" t="s">
        <v>50</v>
      </c>
      <c r="O1136">
        <v>30</v>
      </c>
      <c r="R1136">
        <v>0</v>
      </c>
      <c r="S1136">
        <v>0</v>
      </c>
      <c r="U1136">
        <v>2.4</v>
      </c>
      <c r="V1136" t="s">
        <v>50</v>
      </c>
      <c r="X1136">
        <v>0</v>
      </c>
      <c r="AD1136">
        <v>240</v>
      </c>
      <c r="AE1136">
        <v>2.41</v>
      </c>
      <c r="AG1136">
        <v>6</v>
      </c>
      <c r="AI1136">
        <v>2.41</v>
      </c>
      <c r="AK1136">
        <v>0</v>
      </c>
      <c r="AL1136" t="s">
        <v>50</v>
      </c>
      <c r="AQ1136">
        <v>0</v>
      </c>
      <c r="AR1136" t="s">
        <v>50</v>
      </c>
    </row>
    <row r="1137" spans="1:44" x14ac:dyDescent="0.25">
      <c r="A1137">
        <v>1109729</v>
      </c>
      <c r="B1137" t="s">
        <v>397</v>
      </c>
      <c r="C1137" t="s">
        <v>2437</v>
      </c>
      <c r="D1137" t="s">
        <v>1361</v>
      </c>
      <c r="E1137">
        <v>70560979160</v>
      </c>
      <c r="F1137">
        <v>81</v>
      </c>
      <c r="G1137" t="s">
        <v>57</v>
      </c>
      <c r="H1137" t="s">
        <v>256</v>
      </c>
      <c r="I1137" s="1">
        <v>43929</v>
      </c>
      <c r="J1137" s="1">
        <v>44148</v>
      </c>
      <c r="K1137">
        <v>46</v>
      </c>
      <c r="L1137">
        <v>8.64</v>
      </c>
      <c r="M1137">
        <v>0</v>
      </c>
      <c r="N1137" t="s">
        <v>50</v>
      </c>
      <c r="O1137">
        <v>37</v>
      </c>
      <c r="R1137">
        <v>0</v>
      </c>
      <c r="S1137">
        <v>0</v>
      </c>
      <c r="U1137">
        <v>2.5</v>
      </c>
      <c r="V1137" t="s">
        <v>50</v>
      </c>
      <c r="X1137">
        <v>0</v>
      </c>
      <c r="AD1137">
        <v>210</v>
      </c>
      <c r="AE1137">
        <v>1.23</v>
      </c>
      <c r="AG1137">
        <v>0</v>
      </c>
      <c r="AI1137">
        <v>3.7</v>
      </c>
      <c r="AK1137">
        <v>0</v>
      </c>
      <c r="AL1137" t="s">
        <v>50</v>
      </c>
      <c r="AQ1137">
        <v>0</v>
      </c>
      <c r="AR1137" t="s">
        <v>50</v>
      </c>
    </row>
    <row r="1138" spans="1:44" x14ac:dyDescent="0.25">
      <c r="A1138">
        <v>1109730</v>
      </c>
      <c r="B1138" t="s">
        <v>397</v>
      </c>
      <c r="C1138" t="s">
        <v>2438</v>
      </c>
      <c r="D1138" t="s">
        <v>2439</v>
      </c>
      <c r="E1138">
        <v>70560978118</v>
      </c>
      <c r="F1138">
        <v>82</v>
      </c>
      <c r="G1138" t="s">
        <v>57</v>
      </c>
      <c r="H1138" t="s">
        <v>256</v>
      </c>
      <c r="I1138" s="1">
        <v>43929</v>
      </c>
      <c r="J1138" s="1">
        <v>44148</v>
      </c>
      <c r="K1138">
        <v>28</v>
      </c>
      <c r="L1138">
        <v>7.32</v>
      </c>
      <c r="M1138">
        <v>0</v>
      </c>
      <c r="N1138" t="s">
        <v>50</v>
      </c>
      <c r="O1138">
        <v>37</v>
      </c>
      <c r="R1138">
        <v>0</v>
      </c>
      <c r="S1138">
        <v>0</v>
      </c>
      <c r="U1138">
        <v>2.4</v>
      </c>
      <c r="V1138" t="s">
        <v>50</v>
      </c>
      <c r="X1138">
        <v>0</v>
      </c>
      <c r="AD1138">
        <v>205</v>
      </c>
      <c r="AE1138">
        <v>1.22</v>
      </c>
      <c r="AG1138">
        <v>43</v>
      </c>
      <c r="AI1138">
        <v>2.44</v>
      </c>
      <c r="AK1138">
        <v>0</v>
      </c>
      <c r="AL1138" t="s">
        <v>50</v>
      </c>
      <c r="AQ1138">
        <v>0</v>
      </c>
      <c r="AR1138" t="s">
        <v>50</v>
      </c>
    </row>
    <row r="1139" spans="1:44" x14ac:dyDescent="0.25">
      <c r="A1139">
        <v>1109731</v>
      </c>
      <c r="B1139" t="s">
        <v>397</v>
      </c>
      <c r="C1139" t="s">
        <v>2440</v>
      </c>
      <c r="D1139" t="s">
        <v>2441</v>
      </c>
      <c r="E1139">
        <v>70560838719</v>
      </c>
      <c r="F1139">
        <v>76</v>
      </c>
      <c r="G1139" t="s">
        <v>57</v>
      </c>
      <c r="H1139" t="s">
        <v>256</v>
      </c>
      <c r="I1139" s="1">
        <v>43929</v>
      </c>
      <c r="J1139" s="1">
        <v>44148</v>
      </c>
      <c r="K1139">
        <v>32</v>
      </c>
      <c r="L1139">
        <v>25</v>
      </c>
      <c r="M1139">
        <v>0</v>
      </c>
      <c r="N1139" t="s">
        <v>50</v>
      </c>
      <c r="O1139">
        <v>132</v>
      </c>
      <c r="R1139">
        <v>0</v>
      </c>
      <c r="S1139">
        <v>0</v>
      </c>
      <c r="U1139">
        <v>5.3</v>
      </c>
      <c r="V1139" t="s">
        <v>50</v>
      </c>
      <c r="X1139">
        <v>2.63</v>
      </c>
      <c r="AD1139">
        <v>516</v>
      </c>
      <c r="AE1139">
        <v>7.89</v>
      </c>
      <c r="AG1139">
        <v>7</v>
      </c>
      <c r="AI1139">
        <v>1.32</v>
      </c>
      <c r="AK1139">
        <v>0</v>
      </c>
      <c r="AL1139" t="s">
        <v>50</v>
      </c>
      <c r="AQ1139">
        <v>0</v>
      </c>
      <c r="AR1139" t="s">
        <v>50</v>
      </c>
    </row>
    <row r="1140" spans="1:44" x14ac:dyDescent="0.25">
      <c r="A1140">
        <v>1109734</v>
      </c>
      <c r="B1140" t="s">
        <v>816</v>
      </c>
      <c r="C1140" t="s">
        <v>734</v>
      </c>
      <c r="D1140" t="s">
        <v>2442</v>
      </c>
      <c r="E1140">
        <v>41331029001</v>
      </c>
      <c r="F1140">
        <v>130</v>
      </c>
      <c r="G1140" t="s">
        <v>57</v>
      </c>
      <c r="H1140" t="s">
        <v>591</v>
      </c>
      <c r="I1140" s="1">
        <v>44078</v>
      </c>
      <c r="J1140" s="1">
        <v>44148</v>
      </c>
      <c r="K1140">
        <v>37</v>
      </c>
      <c r="L1140">
        <v>16.149999999999999</v>
      </c>
      <c r="M1140">
        <v>8</v>
      </c>
      <c r="N1140" t="s">
        <v>50</v>
      </c>
      <c r="O1140">
        <v>123</v>
      </c>
      <c r="R1140">
        <v>1.1499999999999999</v>
      </c>
      <c r="S1140">
        <v>0</v>
      </c>
      <c r="U1140">
        <v>3.8</v>
      </c>
      <c r="V1140" t="s">
        <v>50</v>
      </c>
      <c r="X1140">
        <v>1.54</v>
      </c>
      <c r="AD1140">
        <v>351</v>
      </c>
      <c r="AE1140">
        <v>6.92</v>
      </c>
      <c r="AG1140">
        <v>415</v>
      </c>
      <c r="AI1140">
        <v>0.77</v>
      </c>
      <c r="AK1140">
        <v>3.46</v>
      </c>
      <c r="AL1140" t="s">
        <v>50</v>
      </c>
      <c r="AQ1140">
        <v>0</v>
      </c>
      <c r="AR1140" t="s">
        <v>50</v>
      </c>
    </row>
    <row r="1141" spans="1:44" x14ac:dyDescent="0.25">
      <c r="A1141">
        <v>1109738</v>
      </c>
      <c r="B1141" t="s">
        <v>397</v>
      </c>
      <c r="C1141" t="s">
        <v>2443</v>
      </c>
      <c r="D1141" t="s">
        <v>1376</v>
      </c>
      <c r="E1141">
        <v>70560978064</v>
      </c>
      <c r="F1141">
        <v>85</v>
      </c>
      <c r="G1141" t="s">
        <v>57</v>
      </c>
      <c r="H1141" t="s">
        <v>256</v>
      </c>
      <c r="I1141" s="1">
        <v>43929</v>
      </c>
      <c r="J1141" s="1">
        <v>44148</v>
      </c>
      <c r="K1141">
        <v>35</v>
      </c>
      <c r="L1141">
        <v>5.88</v>
      </c>
      <c r="M1141">
        <v>0</v>
      </c>
      <c r="N1141" t="s">
        <v>50</v>
      </c>
      <c r="O1141">
        <v>41</v>
      </c>
      <c r="R1141">
        <v>0</v>
      </c>
      <c r="S1141">
        <v>0</v>
      </c>
      <c r="U1141">
        <v>3.5</v>
      </c>
      <c r="V1141" t="s">
        <v>50</v>
      </c>
      <c r="X1141">
        <v>0</v>
      </c>
      <c r="AD1141">
        <v>227</v>
      </c>
      <c r="AE1141">
        <v>2.35</v>
      </c>
      <c r="AG1141">
        <v>35</v>
      </c>
      <c r="AI1141">
        <v>2.35</v>
      </c>
      <c r="AK1141">
        <v>0</v>
      </c>
      <c r="AL1141" t="s">
        <v>50</v>
      </c>
      <c r="AQ1141">
        <v>0</v>
      </c>
      <c r="AR1141" t="s">
        <v>50</v>
      </c>
    </row>
    <row r="1142" spans="1:44" x14ac:dyDescent="0.25">
      <c r="A1142">
        <v>1109739</v>
      </c>
      <c r="B1142" t="s">
        <v>397</v>
      </c>
      <c r="C1142" t="s">
        <v>2444</v>
      </c>
      <c r="D1142" t="s">
        <v>1367</v>
      </c>
      <c r="E1142">
        <v>70560979061</v>
      </c>
      <c r="F1142">
        <v>90</v>
      </c>
      <c r="G1142" t="s">
        <v>57</v>
      </c>
      <c r="H1142" t="s">
        <v>256</v>
      </c>
      <c r="I1142" s="1">
        <v>43929</v>
      </c>
      <c r="J1142" s="1">
        <v>44148</v>
      </c>
      <c r="K1142">
        <v>2</v>
      </c>
      <c r="L1142">
        <v>24.44</v>
      </c>
      <c r="M1142">
        <v>0</v>
      </c>
      <c r="N1142" t="s">
        <v>50</v>
      </c>
      <c r="O1142">
        <v>122</v>
      </c>
      <c r="R1142">
        <v>0</v>
      </c>
      <c r="S1142">
        <v>0</v>
      </c>
      <c r="U1142">
        <v>2.2000000000000002</v>
      </c>
      <c r="V1142" t="s">
        <v>50</v>
      </c>
      <c r="X1142">
        <v>0</v>
      </c>
      <c r="AD1142">
        <v>240</v>
      </c>
      <c r="AE1142">
        <v>3.33</v>
      </c>
      <c r="AG1142">
        <v>0</v>
      </c>
      <c r="AI1142">
        <v>5.56</v>
      </c>
      <c r="AK1142">
        <v>0.56000000000000005</v>
      </c>
      <c r="AL1142" t="s">
        <v>50</v>
      </c>
      <c r="AQ1142">
        <v>0</v>
      </c>
      <c r="AR1142" t="s">
        <v>50</v>
      </c>
    </row>
    <row r="1143" spans="1:44" x14ac:dyDescent="0.25">
      <c r="A1143">
        <v>1109742</v>
      </c>
      <c r="B1143" t="s">
        <v>481</v>
      </c>
      <c r="C1143" t="s">
        <v>2445</v>
      </c>
      <c r="D1143" t="s">
        <v>2446</v>
      </c>
      <c r="E1143">
        <v>708953601038</v>
      </c>
      <c r="F1143">
        <v>40</v>
      </c>
      <c r="G1143" t="s">
        <v>57</v>
      </c>
      <c r="H1143" t="s">
        <v>489</v>
      </c>
      <c r="I1143" s="1">
        <v>44077</v>
      </c>
      <c r="J1143" s="1">
        <v>44148</v>
      </c>
      <c r="K1143">
        <v>82</v>
      </c>
      <c r="L1143">
        <v>62.5</v>
      </c>
      <c r="M1143">
        <v>0</v>
      </c>
      <c r="N1143" t="s">
        <v>50</v>
      </c>
      <c r="O1143">
        <v>350</v>
      </c>
      <c r="R1143">
        <v>0</v>
      </c>
      <c r="S1143">
        <v>0</v>
      </c>
      <c r="U1143">
        <v>5</v>
      </c>
      <c r="V1143" t="s">
        <v>50</v>
      </c>
      <c r="X1143">
        <v>2.5</v>
      </c>
      <c r="AD1143">
        <v>508</v>
      </c>
      <c r="AE1143">
        <v>12.5</v>
      </c>
      <c r="AG1143">
        <v>1475</v>
      </c>
      <c r="AI1143">
        <v>0</v>
      </c>
      <c r="AK1143">
        <v>3.75</v>
      </c>
      <c r="AL1143" t="s">
        <v>50</v>
      </c>
      <c r="AQ1143">
        <v>0</v>
      </c>
      <c r="AR1143" t="s">
        <v>50</v>
      </c>
    </row>
    <row r="1144" spans="1:44" x14ac:dyDescent="0.25">
      <c r="A1144">
        <v>1109748</v>
      </c>
      <c r="B1144" t="s">
        <v>253</v>
      </c>
      <c r="C1144" t="s">
        <v>2447</v>
      </c>
      <c r="D1144" t="s">
        <v>2439</v>
      </c>
      <c r="E1144">
        <v>14500011299</v>
      </c>
      <c r="F1144">
        <v>84</v>
      </c>
      <c r="G1144" t="s">
        <v>57</v>
      </c>
      <c r="H1144" t="s">
        <v>256</v>
      </c>
      <c r="I1144" s="1">
        <v>44089</v>
      </c>
      <c r="J1144" s="1">
        <v>44148</v>
      </c>
      <c r="K1144">
        <v>0</v>
      </c>
      <c r="L1144">
        <v>5.95</v>
      </c>
      <c r="M1144">
        <v>0</v>
      </c>
      <c r="N1144" t="s">
        <v>50</v>
      </c>
      <c r="O1144">
        <v>36</v>
      </c>
      <c r="R1144">
        <v>0</v>
      </c>
      <c r="S1144">
        <v>0</v>
      </c>
      <c r="U1144">
        <v>2.4</v>
      </c>
      <c r="V1144" t="s">
        <v>50</v>
      </c>
      <c r="X1144">
        <v>0</v>
      </c>
      <c r="AD1144">
        <v>238</v>
      </c>
      <c r="AE1144">
        <v>1.19</v>
      </c>
      <c r="AG1144">
        <v>42</v>
      </c>
      <c r="AI1144">
        <v>3.57</v>
      </c>
      <c r="AK1144">
        <v>0</v>
      </c>
      <c r="AL1144" t="s">
        <v>50</v>
      </c>
      <c r="AQ1144">
        <v>0</v>
      </c>
      <c r="AR1144" t="s">
        <v>50</v>
      </c>
    </row>
    <row r="1145" spans="1:44" x14ac:dyDescent="0.25">
      <c r="A1145">
        <v>1109749</v>
      </c>
      <c r="B1145" t="s">
        <v>253</v>
      </c>
      <c r="C1145" t="s">
        <v>410</v>
      </c>
      <c r="D1145" t="s">
        <v>1361</v>
      </c>
      <c r="E1145">
        <v>14500004383</v>
      </c>
      <c r="F1145">
        <v>81</v>
      </c>
      <c r="G1145" t="s">
        <v>57</v>
      </c>
      <c r="H1145" t="s">
        <v>256</v>
      </c>
      <c r="I1145" s="1">
        <v>43929</v>
      </c>
      <c r="J1145" s="1">
        <v>44148</v>
      </c>
      <c r="K1145">
        <v>49</v>
      </c>
      <c r="L1145">
        <v>7.41</v>
      </c>
      <c r="M1145">
        <v>0</v>
      </c>
      <c r="N1145" t="s">
        <v>50</v>
      </c>
      <c r="O1145">
        <v>37</v>
      </c>
      <c r="R1145">
        <v>0</v>
      </c>
      <c r="S1145">
        <v>0</v>
      </c>
      <c r="U1145">
        <v>2.5</v>
      </c>
      <c r="V1145" t="s">
        <v>50</v>
      </c>
      <c r="X1145">
        <v>0.86</v>
      </c>
      <c r="AD1145">
        <v>185</v>
      </c>
      <c r="AE1145">
        <v>1.23</v>
      </c>
      <c r="AG1145">
        <v>0</v>
      </c>
      <c r="AI1145">
        <v>1.23</v>
      </c>
      <c r="AK1145">
        <v>0</v>
      </c>
      <c r="AL1145" t="s">
        <v>50</v>
      </c>
      <c r="AQ1145">
        <v>0</v>
      </c>
      <c r="AR1145" t="s">
        <v>50</v>
      </c>
    </row>
    <row r="1146" spans="1:44" x14ac:dyDescent="0.25">
      <c r="A1146">
        <v>1109750</v>
      </c>
      <c r="B1146" t="s">
        <v>253</v>
      </c>
      <c r="C1146" t="s">
        <v>2448</v>
      </c>
      <c r="D1146" t="s">
        <v>2167</v>
      </c>
      <c r="E1146">
        <v>14500012821</v>
      </c>
      <c r="F1146">
        <v>88</v>
      </c>
      <c r="G1146" t="s">
        <v>57</v>
      </c>
      <c r="H1146" t="s">
        <v>256</v>
      </c>
      <c r="I1146" s="1">
        <v>44088</v>
      </c>
      <c r="J1146" s="1">
        <v>44148</v>
      </c>
      <c r="K1146">
        <v>45</v>
      </c>
      <c r="L1146">
        <v>7.95</v>
      </c>
      <c r="M1146">
        <v>0</v>
      </c>
      <c r="N1146" t="s">
        <v>50</v>
      </c>
      <c r="O1146">
        <v>45</v>
      </c>
      <c r="R1146">
        <v>0</v>
      </c>
      <c r="S1146">
        <v>0</v>
      </c>
      <c r="U1146">
        <v>2.2999999999999998</v>
      </c>
      <c r="V1146" t="s">
        <v>50</v>
      </c>
      <c r="X1146">
        <v>0.8</v>
      </c>
      <c r="AD1146">
        <v>193</v>
      </c>
      <c r="AE1146">
        <v>2.27</v>
      </c>
      <c r="AG1146">
        <v>0</v>
      </c>
      <c r="AI1146">
        <v>4.55</v>
      </c>
      <c r="AK1146">
        <v>0</v>
      </c>
      <c r="AL1146" t="s">
        <v>50</v>
      </c>
      <c r="AQ1146">
        <v>0</v>
      </c>
      <c r="AR1146" t="s">
        <v>50</v>
      </c>
    </row>
    <row r="1147" spans="1:44" x14ac:dyDescent="0.25">
      <c r="A1147">
        <v>1109752</v>
      </c>
      <c r="B1147" t="s">
        <v>237</v>
      </c>
      <c r="C1147" t="s">
        <v>2449</v>
      </c>
      <c r="D1147" t="s">
        <v>2450</v>
      </c>
      <c r="E1147">
        <v>11110844149</v>
      </c>
      <c r="F1147">
        <v>85</v>
      </c>
      <c r="G1147" t="s">
        <v>57</v>
      </c>
      <c r="H1147" t="s">
        <v>256</v>
      </c>
      <c r="I1147" s="1">
        <v>43929</v>
      </c>
      <c r="J1147" s="1">
        <v>44148</v>
      </c>
      <c r="K1147">
        <v>59</v>
      </c>
      <c r="L1147">
        <v>7.06</v>
      </c>
      <c r="M1147">
        <v>0</v>
      </c>
      <c r="N1147" t="s">
        <v>50</v>
      </c>
      <c r="O1147">
        <v>106</v>
      </c>
      <c r="R1147">
        <v>0</v>
      </c>
      <c r="S1147">
        <v>0</v>
      </c>
      <c r="U1147">
        <v>4.7</v>
      </c>
      <c r="V1147" t="s">
        <v>50</v>
      </c>
      <c r="X1147">
        <v>2.12</v>
      </c>
      <c r="AD1147">
        <v>482</v>
      </c>
      <c r="AE1147">
        <v>11.76</v>
      </c>
      <c r="AG1147">
        <v>6</v>
      </c>
      <c r="AI1147">
        <v>2.35</v>
      </c>
      <c r="AK1147">
        <v>4.71</v>
      </c>
      <c r="AL1147" t="s">
        <v>50</v>
      </c>
      <c r="AQ1147">
        <v>0</v>
      </c>
      <c r="AR1147" t="s">
        <v>50</v>
      </c>
    </row>
    <row r="1148" spans="1:44" x14ac:dyDescent="0.25">
      <c r="A1148">
        <v>1109762</v>
      </c>
      <c r="B1148" t="s">
        <v>1149</v>
      </c>
      <c r="C1148" t="s">
        <v>2451</v>
      </c>
      <c r="D1148" t="s">
        <v>2452</v>
      </c>
      <c r="E1148">
        <v>70640006632</v>
      </c>
      <c r="F1148">
        <v>140</v>
      </c>
      <c r="G1148" t="s">
        <v>57</v>
      </c>
      <c r="H1148" t="s">
        <v>286</v>
      </c>
      <c r="I1148" s="1">
        <v>43950</v>
      </c>
      <c r="J1148" s="1">
        <v>44148</v>
      </c>
      <c r="K1148">
        <v>0</v>
      </c>
      <c r="L1148">
        <v>20.71</v>
      </c>
      <c r="M1148">
        <v>0</v>
      </c>
      <c r="N1148" t="s">
        <v>50</v>
      </c>
      <c r="O1148">
        <v>86</v>
      </c>
      <c r="R1148">
        <v>0</v>
      </c>
      <c r="S1148">
        <v>0</v>
      </c>
      <c r="U1148">
        <v>0</v>
      </c>
      <c r="V1148" t="s">
        <v>50</v>
      </c>
      <c r="X1148">
        <v>0</v>
      </c>
      <c r="AD1148">
        <v>0</v>
      </c>
      <c r="AE1148">
        <v>0</v>
      </c>
      <c r="AG1148">
        <v>11</v>
      </c>
      <c r="AH1148">
        <v>15</v>
      </c>
      <c r="AI1148">
        <v>15</v>
      </c>
      <c r="AK1148">
        <v>0</v>
      </c>
      <c r="AL1148" t="s">
        <v>50</v>
      </c>
      <c r="AQ1148">
        <v>0</v>
      </c>
      <c r="AR1148" t="s">
        <v>50</v>
      </c>
    </row>
    <row r="1149" spans="1:44" x14ac:dyDescent="0.25">
      <c r="A1149">
        <v>1109771</v>
      </c>
      <c r="B1149" t="s">
        <v>524</v>
      </c>
      <c r="C1149" t="s">
        <v>2453</v>
      </c>
      <c r="D1149" t="s">
        <v>2454</v>
      </c>
      <c r="E1149">
        <v>744473490301</v>
      </c>
      <c r="F1149">
        <v>105</v>
      </c>
      <c r="G1149" t="s">
        <v>57</v>
      </c>
      <c r="H1149" t="s">
        <v>756</v>
      </c>
      <c r="I1149" s="1">
        <v>43929</v>
      </c>
      <c r="J1149" s="1">
        <v>44148</v>
      </c>
      <c r="K1149">
        <v>29</v>
      </c>
      <c r="L1149">
        <v>28.57</v>
      </c>
      <c r="M1149">
        <v>0</v>
      </c>
      <c r="N1149" t="s">
        <v>50</v>
      </c>
      <c r="O1149">
        <v>210</v>
      </c>
      <c r="R1149">
        <v>7.62</v>
      </c>
      <c r="S1149">
        <v>0</v>
      </c>
      <c r="U1149">
        <v>1</v>
      </c>
      <c r="V1149" t="s">
        <v>50</v>
      </c>
      <c r="X1149">
        <v>0.95</v>
      </c>
      <c r="AD1149">
        <v>57</v>
      </c>
      <c r="AE1149">
        <v>1.9</v>
      </c>
      <c r="AG1149">
        <v>57</v>
      </c>
      <c r="AH1149">
        <v>20</v>
      </c>
      <c r="AI1149">
        <v>20.95</v>
      </c>
      <c r="AK1149">
        <v>10.48</v>
      </c>
      <c r="AL1149" t="s">
        <v>50</v>
      </c>
      <c r="AQ1149">
        <v>0</v>
      </c>
      <c r="AR1149" t="s">
        <v>50</v>
      </c>
    </row>
    <row r="1150" spans="1:44" x14ac:dyDescent="0.25">
      <c r="A1150">
        <v>1109773</v>
      </c>
      <c r="B1150" t="s">
        <v>524</v>
      </c>
      <c r="C1150" t="s">
        <v>2455</v>
      </c>
      <c r="D1150" t="s">
        <v>2456</v>
      </c>
      <c r="E1150">
        <v>742365316609</v>
      </c>
      <c r="F1150">
        <v>30</v>
      </c>
      <c r="G1150" t="s">
        <v>57</v>
      </c>
      <c r="H1150" t="s">
        <v>1673</v>
      </c>
      <c r="I1150" s="1">
        <v>43929</v>
      </c>
      <c r="J1150" s="1">
        <v>44148</v>
      </c>
      <c r="K1150">
        <v>133</v>
      </c>
      <c r="L1150">
        <v>6.67</v>
      </c>
      <c r="M1150">
        <v>67</v>
      </c>
      <c r="N1150" t="s">
        <v>50</v>
      </c>
      <c r="O1150">
        <v>200</v>
      </c>
      <c r="R1150">
        <v>11.67</v>
      </c>
      <c r="S1150">
        <v>0</v>
      </c>
      <c r="U1150">
        <v>0</v>
      </c>
      <c r="V1150" t="s">
        <v>50</v>
      </c>
      <c r="X1150">
        <v>0</v>
      </c>
      <c r="AD1150">
        <v>0</v>
      </c>
      <c r="AE1150">
        <v>3.33</v>
      </c>
      <c r="AG1150">
        <v>50</v>
      </c>
      <c r="AI1150">
        <v>3.33</v>
      </c>
      <c r="AK1150">
        <v>16.670000000000002</v>
      </c>
      <c r="AL1150" t="s">
        <v>50</v>
      </c>
      <c r="AQ1150">
        <v>0</v>
      </c>
      <c r="AR1150" t="s">
        <v>50</v>
      </c>
    </row>
    <row r="1151" spans="1:44" x14ac:dyDescent="0.25">
      <c r="A1151">
        <v>1109783</v>
      </c>
      <c r="B1151" t="s">
        <v>524</v>
      </c>
      <c r="C1151" t="s">
        <v>2457</v>
      </c>
      <c r="D1151" t="s">
        <v>2458</v>
      </c>
      <c r="E1151">
        <v>744473470556</v>
      </c>
      <c r="F1151">
        <v>106</v>
      </c>
      <c r="G1151" t="s">
        <v>57</v>
      </c>
      <c r="H1151" t="s">
        <v>756</v>
      </c>
      <c r="I1151" s="1">
        <v>43929</v>
      </c>
      <c r="J1151" s="1">
        <v>44148</v>
      </c>
      <c r="K1151">
        <v>0</v>
      </c>
      <c r="L1151">
        <v>24.53</v>
      </c>
      <c r="M1151">
        <v>0</v>
      </c>
      <c r="N1151" t="s">
        <v>50</v>
      </c>
      <c r="O1151">
        <v>226</v>
      </c>
      <c r="R1151">
        <v>12.26</v>
      </c>
      <c r="S1151">
        <v>0</v>
      </c>
      <c r="U1151">
        <v>1.9</v>
      </c>
      <c r="V1151" t="s">
        <v>50</v>
      </c>
      <c r="X1151">
        <v>0.94</v>
      </c>
      <c r="AD1151">
        <v>66</v>
      </c>
      <c r="AE1151">
        <v>0.94</v>
      </c>
      <c r="AG1151">
        <v>5</v>
      </c>
      <c r="AH1151">
        <v>19.8</v>
      </c>
      <c r="AI1151">
        <v>19.809999999999999</v>
      </c>
      <c r="AK1151">
        <v>14.15</v>
      </c>
      <c r="AL1151" t="s">
        <v>50</v>
      </c>
      <c r="AQ1151">
        <v>0</v>
      </c>
      <c r="AR1151" t="s">
        <v>50</v>
      </c>
    </row>
    <row r="1152" spans="1:44" x14ac:dyDescent="0.25">
      <c r="A1152">
        <v>1109786</v>
      </c>
      <c r="B1152" t="s">
        <v>2459</v>
      </c>
      <c r="C1152" t="s">
        <v>2460</v>
      </c>
      <c r="D1152" t="s">
        <v>2461</v>
      </c>
      <c r="E1152">
        <v>762111080318</v>
      </c>
      <c r="F1152">
        <v>21</v>
      </c>
      <c r="G1152" t="s">
        <v>57</v>
      </c>
      <c r="H1152" t="s">
        <v>316</v>
      </c>
      <c r="I1152" s="1">
        <v>43929</v>
      </c>
      <c r="J1152" s="1">
        <v>44148</v>
      </c>
      <c r="K1152">
        <v>190</v>
      </c>
      <c r="L1152">
        <v>66.67</v>
      </c>
      <c r="M1152">
        <v>0</v>
      </c>
      <c r="N1152" t="s">
        <v>50</v>
      </c>
      <c r="O1152">
        <v>429</v>
      </c>
      <c r="R1152">
        <v>11.9</v>
      </c>
      <c r="S1152">
        <v>0</v>
      </c>
      <c r="U1152">
        <v>4.8</v>
      </c>
      <c r="V1152" t="s">
        <v>50</v>
      </c>
      <c r="X1152">
        <v>9.52</v>
      </c>
      <c r="AD1152">
        <v>1138</v>
      </c>
      <c r="AE1152">
        <v>9.52</v>
      </c>
      <c r="AG1152">
        <v>905</v>
      </c>
      <c r="AH1152">
        <v>61.9</v>
      </c>
      <c r="AI1152">
        <v>61.9</v>
      </c>
      <c r="AK1152">
        <v>14.29</v>
      </c>
      <c r="AL1152" t="s">
        <v>50</v>
      </c>
      <c r="AQ1152">
        <v>0</v>
      </c>
      <c r="AR1152" t="s">
        <v>50</v>
      </c>
    </row>
    <row r="1153" spans="1:45" x14ac:dyDescent="0.25">
      <c r="A1153">
        <v>1109788</v>
      </c>
      <c r="B1153" t="s">
        <v>524</v>
      </c>
      <c r="C1153" t="s">
        <v>2462</v>
      </c>
      <c r="D1153" t="s">
        <v>2463</v>
      </c>
      <c r="E1153">
        <v>742365004117</v>
      </c>
      <c r="F1153">
        <v>28</v>
      </c>
      <c r="G1153" t="s">
        <v>57</v>
      </c>
      <c r="H1153" t="s">
        <v>275</v>
      </c>
      <c r="I1153" s="1">
        <v>43935</v>
      </c>
      <c r="J1153" s="1">
        <v>44148</v>
      </c>
      <c r="K1153">
        <v>757</v>
      </c>
      <c r="L1153">
        <v>3.57</v>
      </c>
      <c r="M1153">
        <v>68</v>
      </c>
      <c r="N1153" t="s">
        <v>50</v>
      </c>
      <c r="O1153">
        <v>357</v>
      </c>
      <c r="R1153">
        <v>17.86</v>
      </c>
      <c r="S1153">
        <v>0</v>
      </c>
      <c r="U1153">
        <v>0</v>
      </c>
      <c r="V1153" t="s">
        <v>50</v>
      </c>
      <c r="X1153">
        <v>0</v>
      </c>
      <c r="AD1153">
        <v>0</v>
      </c>
      <c r="AE1153">
        <v>25</v>
      </c>
      <c r="AG1153">
        <v>893</v>
      </c>
      <c r="AI1153">
        <v>0</v>
      </c>
      <c r="AK1153">
        <v>25</v>
      </c>
      <c r="AL1153" t="s">
        <v>50</v>
      </c>
      <c r="AQ1153">
        <v>0</v>
      </c>
      <c r="AR1153" t="s">
        <v>50</v>
      </c>
    </row>
    <row r="1154" spans="1:45" x14ac:dyDescent="0.25">
      <c r="A1154">
        <v>1109799</v>
      </c>
      <c r="B1154" t="s">
        <v>1149</v>
      </c>
      <c r="C1154" t="s">
        <v>2464</v>
      </c>
      <c r="D1154" t="s">
        <v>2465</v>
      </c>
      <c r="E1154">
        <v>70640009756</v>
      </c>
      <c r="F1154">
        <v>140</v>
      </c>
      <c r="G1154" t="s">
        <v>57</v>
      </c>
      <c r="H1154" t="s">
        <v>286</v>
      </c>
      <c r="I1154" s="1">
        <v>43950</v>
      </c>
      <c r="J1154" s="1">
        <v>44148</v>
      </c>
      <c r="K1154">
        <v>0</v>
      </c>
      <c r="L1154">
        <v>21.43</v>
      </c>
      <c r="M1154">
        <v>0</v>
      </c>
      <c r="N1154" t="s">
        <v>50</v>
      </c>
      <c r="O1154">
        <v>86</v>
      </c>
      <c r="R1154">
        <v>0</v>
      </c>
      <c r="S1154">
        <v>0</v>
      </c>
      <c r="U1154">
        <v>0</v>
      </c>
      <c r="V1154" t="s">
        <v>50</v>
      </c>
      <c r="X1154">
        <v>0</v>
      </c>
      <c r="AD1154">
        <v>0</v>
      </c>
      <c r="AE1154">
        <v>0</v>
      </c>
      <c r="AG1154">
        <v>14</v>
      </c>
      <c r="AH1154">
        <v>15</v>
      </c>
      <c r="AI1154">
        <v>15.71</v>
      </c>
      <c r="AK1154">
        <v>0</v>
      </c>
      <c r="AL1154" t="s">
        <v>50</v>
      </c>
      <c r="AQ1154">
        <v>0</v>
      </c>
      <c r="AR1154" t="s">
        <v>50</v>
      </c>
    </row>
    <row r="1155" spans="1:45" x14ac:dyDescent="0.25">
      <c r="A1155">
        <v>1109813</v>
      </c>
      <c r="B1155" t="s">
        <v>524</v>
      </c>
      <c r="C1155" t="s">
        <v>2466</v>
      </c>
      <c r="D1155" t="s">
        <v>2467</v>
      </c>
      <c r="E1155">
        <v>742365716003</v>
      </c>
      <c r="F1155">
        <v>113</v>
      </c>
      <c r="G1155" t="s">
        <v>57</v>
      </c>
      <c r="H1155" t="s">
        <v>275</v>
      </c>
      <c r="I1155" s="1">
        <v>43936</v>
      </c>
      <c r="J1155" s="1">
        <v>44148</v>
      </c>
      <c r="K1155">
        <v>133</v>
      </c>
      <c r="L1155">
        <v>3.54</v>
      </c>
      <c r="M1155">
        <v>22</v>
      </c>
      <c r="N1155" t="s">
        <v>50</v>
      </c>
      <c r="O1155">
        <v>106</v>
      </c>
      <c r="R1155">
        <v>2.65</v>
      </c>
      <c r="S1155">
        <v>0</v>
      </c>
      <c r="U1155">
        <v>0</v>
      </c>
      <c r="V1155" t="s">
        <v>50</v>
      </c>
      <c r="X1155">
        <v>0</v>
      </c>
      <c r="AD1155">
        <v>62</v>
      </c>
      <c r="AE1155">
        <v>12.39</v>
      </c>
      <c r="AG1155">
        <v>354</v>
      </c>
      <c r="AI1155">
        <v>3.54</v>
      </c>
      <c r="AK1155">
        <v>4.42</v>
      </c>
      <c r="AL1155" t="s">
        <v>50</v>
      </c>
      <c r="AQ1155">
        <v>0</v>
      </c>
      <c r="AR1155" t="s">
        <v>50</v>
      </c>
    </row>
    <row r="1156" spans="1:45" x14ac:dyDescent="0.25">
      <c r="A1156">
        <v>1109819</v>
      </c>
      <c r="B1156" t="s">
        <v>1149</v>
      </c>
      <c r="C1156" t="s">
        <v>2468</v>
      </c>
      <c r="D1156" t="s">
        <v>2469</v>
      </c>
      <c r="E1156">
        <v>70640013395</v>
      </c>
      <c r="F1156">
        <v>131</v>
      </c>
      <c r="G1156" t="s">
        <v>57</v>
      </c>
      <c r="H1156" t="s">
        <v>286</v>
      </c>
      <c r="I1156" s="1">
        <v>43950</v>
      </c>
      <c r="J1156" s="1">
        <v>44148</v>
      </c>
      <c r="K1156">
        <v>168</v>
      </c>
      <c r="L1156">
        <v>27.48</v>
      </c>
      <c r="M1156">
        <v>4</v>
      </c>
      <c r="N1156" t="s">
        <v>50</v>
      </c>
      <c r="O1156">
        <v>137</v>
      </c>
      <c r="R1156">
        <v>1.1499999999999999</v>
      </c>
      <c r="S1156">
        <v>0</v>
      </c>
      <c r="U1156">
        <v>0</v>
      </c>
      <c r="V1156" t="s">
        <v>50</v>
      </c>
      <c r="X1156">
        <v>0.53</v>
      </c>
      <c r="AD1156">
        <v>260</v>
      </c>
      <c r="AE1156">
        <v>3.82</v>
      </c>
      <c r="AG1156">
        <v>73</v>
      </c>
      <c r="AH1156">
        <v>13.7</v>
      </c>
      <c r="AI1156">
        <v>20.61</v>
      </c>
      <c r="AK1156">
        <v>1.53</v>
      </c>
      <c r="AL1156" t="s">
        <v>50</v>
      </c>
      <c r="AQ1156">
        <v>0</v>
      </c>
      <c r="AR1156" t="s">
        <v>50</v>
      </c>
    </row>
    <row r="1157" spans="1:45" x14ac:dyDescent="0.25">
      <c r="A1157">
        <v>1109824</v>
      </c>
      <c r="B1157" t="s">
        <v>524</v>
      </c>
      <c r="C1157" t="s">
        <v>2470</v>
      </c>
      <c r="D1157" t="s">
        <v>2471</v>
      </c>
      <c r="E1157">
        <v>744473470624</v>
      </c>
      <c r="F1157">
        <v>115</v>
      </c>
      <c r="G1157" t="s">
        <v>57</v>
      </c>
      <c r="H1157" t="s">
        <v>756</v>
      </c>
      <c r="I1157" s="1">
        <v>43929</v>
      </c>
      <c r="J1157" s="1">
        <v>44148</v>
      </c>
      <c r="K1157">
        <v>17</v>
      </c>
      <c r="L1157">
        <v>25.22</v>
      </c>
      <c r="M1157">
        <v>0</v>
      </c>
      <c r="N1157" t="s">
        <v>50</v>
      </c>
      <c r="O1157">
        <v>261</v>
      </c>
      <c r="R1157">
        <v>10.43</v>
      </c>
      <c r="S1157">
        <v>0</v>
      </c>
      <c r="U1157">
        <v>2.6</v>
      </c>
      <c r="V1157" t="s">
        <v>50</v>
      </c>
      <c r="X1157">
        <v>2.35</v>
      </c>
      <c r="AD1157">
        <v>270</v>
      </c>
      <c r="AE1157">
        <v>3.48</v>
      </c>
      <c r="AG1157">
        <v>52</v>
      </c>
      <c r="AH1157">
        <v>18.3</v>
      </c>
      <c r="AI1157">
        <v>19.13</v>
      </c>
      <c r="AK1157">
        <v>17.39</v>
      </c>
      <c r="AL1157" t="s">
        <v>50</v>
      </c>
      <c r="AQ1157">
        <v>0</v>
      </c>
      <c r="AR1157" t="s">
        <v>50</v>
      </c>
    </row>
    <row r="1158" spans="1:45" x14ac:dyDescent="0.25">
      <c r="A1158">
        <v>1109825</v>
      </c>
      <c r="B1158" t="s">
        <v>524</v>
      </c>
      <c r="C1158" t="s">
        <v>2472</v>
      </c>
      <c r="D1158" t="s">
        <v>2473</v>
      </c>
      <c r="E1158">
        <v>742365606458</v>
      </c>
      <c r="F1158">
        <v>28</v>
      </c>
      <c r="G1158" t="s">
        <v>57</v>
      </c>
      <c r="H1158" t="s">
        <v>275</v>
      </c>
      <c r="I1158" s="1">
        <v>43929</v>
      </c>
      <c r="J1158" s="1">
        <v>44148</v>
      </c>
      <c r="K1158">
        <v>757</v>
      </c>
      <c r="L1158">
        <v>3.57</v>
      </c>
      <c r="M1158">
        <v>71</v>
      </c>
      <c r="N1158" t="s">
        <v>50</v>
      </c>
      <c r="O1158">
        <v>357</v>
      </c>
      <c r="R1158">
        <v>17.86</v>
      </c>
      <c r="S1158">
        <v>0</v>
      </c>
      <c r="U1158">
        <v>0</v>
      </c>
      <c r="V1158" t="s">
        <v>50</v>
      </c>
      <c r="X1158">
        <v>0</v>
      </c>
      <c r="AD1158">
        <v>0</v>
      </c>
      <c r="AE1158">
        <v>25</v>
      </c>
      <c r="AG1158">
        <v>893</v>
      </c>
      <c r="AI1158">
        <v>0</v>
      </c>
      <c r="AK1158">
        <v>25</v>
      </c>
      <c r="AL1158" t="s">
        <v>50</v>
      </c>
      <c r="AQ1158">
        <v>0</v>
      </c>
      <c r="AR1158" t="s">
        <v>50</v>
      </c>
    </row>
    <row r="1159" spans="1:45" x14ac:dyDescent="0.25">
      <c r="A1159">
        <v>1109829</v>
      </c>
      <c r="B1159" t="s">
        <v>524</v>
      </c>
      <c r="C1159" t="s">
        <v>2474</v>
      </c>
      <c r="D1159" t="s">
        <v>2475</v>
      </c>
      <c r="E1159">
        <v>744473470112</v>
      </c>
      <c r="F1159">
        <v>103</v>
      </c>
      <c r="G1159" t="s">
        <v>57</v>
      </c>
      <c r="H1159" t="s">
        <v>756</v>
      </c>
      <c r="I1159" s="1">
        <v>43929</v>
      </c>
      <c r="J1159" s="1">
        <v>44148</v>
      </c>
      <c r="K1159">
        <v>0</v>
      </c>
      <c r="L1159">
        <v>22.33</v>
      </c>
      <c r="M1159">
        <v>0</v>
      </c>
      <c r="N1159" t="s">
        <v>50</v>
      </c>
      <c r="O1159">
        <v>194</v>
      </c>
      <c r="R1159">
        <v>10.68</v>
      </c>
      <c r="S1159">
        <v>0</v>
      </c>
      <c r="U1159">
        <v>1</v>
      </c>
      <c r="V1159" t="s">
        <v>50</v>
      </c>
      <c r="X1159">
        <v>0.39</v>
      </c>
      <c r="AD1159">
        <v>49</v>
      </c>
      <c r="AE1159">
        <v>0.97</v>
      </c>
      <c r="AG1159">
        <v>5</v>
      </c>
      <c r="AH1159">
        <v>17.5</v>
      </c>
      <c r="AI1159">
        <v>17.48</v>
      </c>
      <c r="AK1159">
        <v>11.65</v>
      </c>
      <c r="AL1159" t="s">
        <v>50</v>
      </c>
      <c r="AQ1159">
        <v>0</v>
      </c>
      <c r="AR1159" t="s">
        <v>50</v>
      </c>
    </row>
    <row r="1160" spans="1:45" x14ac:dyDescent="0.25">
      <c r="A1160">
        <v>1109830</v>
      </c>
      <c r="B1160" t="s">
        <v>465</v>
      </c>
      <c r="C1160" t="s">
        <v>2476</v>
      </c>
      <c r="D1160" t="s">
        <v>2477</v>
      </c>
      <c r="E1160">
        <v>883978147263</v>
      </c>
      <c r="F1160">
        <v>42</v>
      </c>
      <c r="G1160" t="s">
        <v>57</v>
      </c>
      <c r="H1160" t="s">
        <v>346</v>
      </c>
      <c r="I1160" s="1">
        <v>43929</v>
      </c>
      <c r="J1160" s="1">
        <v>44148</v>
      </c>
      <c r="K1160">
        <v>0</v>
      </c>
      <c r="L1160">
        <v>88.1</v>
      </c>
      <c r="M1160">
        <v>0</v>
      </c>
      <c r="N1160" t="s">
        <v>50</v>
      </c>
      <c r="O1160">
        <v>405</v>
      </c>
      <c r="R1160">
        <v>0</v>
      </c>
      <c r="S1160">
        <v>0</v>
      </c>
      <c r="U1160">
        <v>2.4</v>
      </c>
      <c r="V1160" t="s">
        <v>50</v>
      </c>
      <c r="W1160">
        <v>60</v>
      </c>
      <c r="X1160">
        <v>12.86</v>
      </c>
      <c r="AB1160">
        <v>2</v>
      </c>
      <c r="AC1160">
        <v>0</v>
      </c>
      <c r="AD1160">
        <v>143</v>
      </c>
      <c r="AE1160">
        <v>4.76</v>
      </c>
      <c r="AG1160">
        <v>571</v>
      </c>
      <c r="AH1160">
        <v>42.9</v>
      </c>
      <c r="AI1160">
        <v>42.86</v>
      </c>
      <c r="AJ1160">
        <v>2</v>
      </c>
      <c r="AK1160">
        <v>3.57</v>
      </c>
      <c r="AL1160" t="s">
        <v>50</v>
      </c>
      <c r="AQ1160">
        <v>0</v>
      </c>
      <c r="AR1160" t="s">
        <v>50</v>
      </c>
      <c r="AS1160">
        <v>4</v>
      </c>
    </row>
    <row r="1161" spans="1:45" x14ac:dyDescent="0.25">
      <c r="A1161">
        <v>1109831</v>
      </c>
      <c r="B1161" t="s">
        <v>294</v>
      </c>
      <c r="C1161" t="s">
        <v>2478</v>
      </c>
      <c r="D1161" t="s">
        <v>2479</v>
      </c>
      <c r="E1161">
        <v>36800422117</v>
      </c>
      <c r="F1161">
        <v>40</v>
      </c>
      <c r="G1161" t="s">
        <v>57</v>
      </c>
      <c r="H1161" t="s">
        <v>346</v>
      </c>
      <c r="I1161" s="1">
        <v>43929</v>
      </c>
      <c r="J1161" s="1">
        <v>44148</v>
      </c>
      <c r="K1161">
        <v>300</v>
      </c>
      <c r="L1161">
        <v>80</v>
      </c>
      <c r="M1161">
        <v>0</v>
      </c>
      <c r="N1161" t="s">
        <v>50</v>
      </c>
      <c r="O1161">
        <v>375</v>
      </c>
      <c r="P1161">
        <v>1.25</v>
      </c>
      <c r="Q1161">
        <v>1.25</v>
      </c>
      <c r="R1161">
        <v>0</v>
      </c>
      <c r="S1161">
        <v>0</v>
      </c>
      <c r="T1161">
        <v>2</v>
      </c>
      <c r="U1161">
        <v>7.5</v>
      </c>
      <c r="V1161" t="s">
        <v>50</v>
      </c>
      <c r="X1161">
        <v>2.75</v>
      </c>
      <c r="AD1161">
        <v>250</v>
      </c>
      <c r="AE1161">
        <v>7.5</v>
      </c>
      <c r="AG1161">
        <v>262</v>
      </c>
      <c r="AH1161">
        <v>27.5</v>
      </c>
      <c r="AI1161">
        <v>27.5</v>
      </c>
      <c r="AK1161">
        <v>5</v>
      </c>
      <c r="AL1161" t="s">
        <v>50</v>
      </c>
      <c r="AQ1161">
        <v>0</v>
      </c>
      <c r="AR1161" t="s">
        <v>50</v>
      </c>
    </row>
    <row r="1162" spans="1:45" x14ac:dyDescent="0.25">
      <c r="A1162">
        <v>1109837</v>
      </c>
      <c r="B1162" t="s">
        <v>2459</v>
      </c>
      <c r="C1162" t="s">
        <v>2480</v>
      </c>
      <c r="D1162" t="s">
        <v>2481</v>
      </c>
      <c r="E1162">
        <v>762111009371</v>
      </c>
      <c r="F1162">
        <v>32</v>
      </c>
      <c r="G1162" t="s">
        <v>57</v>
      </c>
      <c r="H1162" t="s">
        <v>316</v>
      </c>
      <c r="I1162" s="1">
        <v>43929</v>
      </c>
      <c r="J1162" s="1">
        <v>44148</v>
      </c>
      <c r="K1162">
        <v>491</v>
      </c>
      <c r="L1162">
        <v>71.88</v>
      </c>
      <c r="M1162">
        <v>47</v>
      </c>
      <c r="N1162" t="s">
        <v>50</v>
      </c>
      <c r="O1162">
        <v>406</v>
      </c>
      <c r="R1162">
        <v>6.25</v>
      </c>
      <c r="S1162">
        <v>0</v>
      </c>
      <c r="U1162">
        <v>0</v>
      </c>
      <c r="V1162" t="s">
        <v>50</v>
      </c>
      <c r="X1162">
        <v>0</v>
      </c>
      <c r="AD1162">
        <v>628</v>
      </c>
      <c r="AE1162">
        <v>15.62</v>
      </c>
      <c r="AG1162">
        <v>156</v>
      </c>
      <c r="AH1162">
        <v>43.8</v>
      </c>
      <c r="AI1162">
        <v>65.62</v>
      </c>
      <c r="AK1162">
        <v>9.3800000000000008</v>
      </c>
      <c r="AL1162" t="s">
        <v>50</v>
      </c>
      <c r="AQ1162">
        <v>0</v>
      </c>
      <c r="AR1162" t="s">
        <v>50</v>
      </c>
    </row>
    <row r="1163" spans="1:45" x14ac:dyDescent="0.25">
      <c r="A1163">
        <v>1109844</v>
      </c>
      <c r="B1163" t="s">
        <v>524</v>
      </c>
      <c r="C1163" t="s">
        <v>2457</v>
      </c>
      <c r="D1163" t="s">
        <v>2482</v>
      </c>
      <c r="E1163">
        <v>744473477555</v>
      </c>
      <c r="F1163">
        <v>109</v>
      </c>
      <c r="G1163" t="s">
        <v>57</v>
      </c>
      <c r="H1163" t="s">
        <v>756</v>
      </c>
      <c r="I1163" s="1">
        <v>43929</v>
      </c>
      <c r="J1163" s="1">
        <v>44148</v>
      </c>
      <c r="K1163">
        <v>55</v>
      </c>
      <c r="L1163">
        <v>22.94</v>
      </c>
      <c r="M1163">
        <v>0</v>
      </c>
      <c r="N1163" t="s">
        <v>50</v>
      </c>
      <c r="O1163">
        <v>147</v>
      </c>
      <c r="R1163">
        <v>9.17</v>
      </c>
      <c r="S1163">
        <v>0</v>
      </c>
      <c r="U1163">
        <v>10.1</v>
      </c>
      <c r="V1163" t="s">
        <v>50</v>
      </c>
      <c r="X1163">
        <v>1.01</v>
      </c>
      <c r="AD1163">
        <v>128</v>
      </c>
      <c r="AE1163">
        <v>1.83</v>
      </c>
      <c r="AG1163">
        <v>106</v>
      </c>
      <c r="AI1163">
        <v>1.83</v>
      </c>
      <c r="AK1163">
        <v>10.09</v>
      </c>
      <c r="AL1163" t="s">
        <v>2077</v>
      </c>
      <c r="AQ1163">
        <v>0</v>
      </c>
      <c r="AR1163" t="s">
        <v>50</v>
      </c>
    </row>
    <row r="1164" spans="1:45" x14ac:dyDescent="0.25">
      <c r="A1164">
        <v>1109846</v>
      </c>
      <c r="B1164" t="s">
        <v>524</v>
      </c>
      <c r="C1164" t="s">
        <v>2483</v>
      </c>
      <c r="D1164" t="s">
        <v>2484</v>
      </c>
      <c r="E1164">
        <v>744473470211</v>
      </c>
      <c r="F1164">
        <v>108</v>
      </c>
      <c r="G1164" t="s">
        <v>57</v>
      </c>
      <c r="H1164" t="s">
        <v>756</v>
      </c>
      <c r="I1164" s="1">
        <v>43929</v>
      </c>
      <c r="J1164" s="1">
        <v>44148</v>
      </c>
      <c r="K1164">
        <v>9</v>
      </c>
      <c r="L1164">
        <v>23.15</v>
      </c>
      <c r="M1164">
        <v>0</v>
      </c>
      <c r="N1164" t="s">
        <v>50</v>
      </c>
      <c r="O1164">
        <v>185</v>
      </c>
      <c r="R1164">
        <v>9.26</v>
      </c>
      <c r="S1164">
        <v>0</v>
      </c>
      <c r="U1164">
        <v>1.9</v>
      </c>
      <c r="V1164" t="s">
        <v>50</v>
      </c>
      <c r="X1164">
        <v>1.67</v>
      </c>
      <c r="AD1164">
        <v>241</v>
      </c>
      <c r="AE1164">
        <v>1.85</v>
      </c>
      <c r="AG1164">
        <v>5</v>
      </c>
      <c r="AH1164">
        <v>17.600000000000001</v>
      </c>
      <c r="AI1164">
        <v>17.59</v>
      </c>
      <c r="AK1164">
        <v>10.19</v>
      </c>
      <c r="AL1164" t="s">
        <v>50</v>
      </c>
      <c r="AQ1164">
        <v>0</v>
      </c>
      <c r="AR1164" t="s">
        <v>50</v>
      </c>
    </row>
    <row r="1165" spans="1:45" x14ac:dyDescent="0.25">
      <c r="A1165">
        <v>1109847</v>
      </c>
      <c r="B1165" t="s">
        <v>524</v>
      </c>
      <c r="C1165" t="s">
        <v>2485</v>
      </c>
      <c r="D1165" t="s">
        <v>2486</v>
      </c>
      <c r="E1165">
        <v>742365416002</v>
      </c>
      <c r="F1165">
        <v>14</v>
      </c>
      <c r="G1165" t="s">
        <v>57</v>
      </c>
      <c r="H1165" t="s">
        <v>454</v>
      </c>
      <c r="I1165" s="1">
        <v>43929</v>
      </c>
      <c r="J1165" s="1">
        <v>44148</v>
      </c>
      <c r="K1165">
        <v>0</v>
      </c>
      <c r="L1165">
        <v>0</v>
      </c>
      <c r="M1165">
        <v>214</v>
      </c>
      <c r="N1165" t="s">
        <v>50</v>
      </c>
      <c r="O1165">
        <v>714</v>
      </c>
      <c r="R1165">
        <v>50</v>
      </c>
      <c r="S1165">
        <v>0</v>
      </c>
      <c r="U1165">
        <v>0</v>
      </c>
      <c r="V1165" t="s">
        <v>50</v>
      </c>
      <c r="X1165">
        <v>0</v>
      </c>
      <c r="AD1165">
        <v>0</v>
      </c>
      <c r="AE1165">
        <v>0</v>
      </c>
      <c r="AG1165">
        <v>643</v>
      </c>
      <c r="AI1165">
        <v>0</v>
      </c>
      <c r="AK1165">
        <v>78.569999999999993</v>
      </c>
      <c r="AL1165" t="s">
        <v>50</v>
      </c>
      <c r="AQ1165">
        <v>0</v>
      </c>
      <c r="AR1165" t="s">
        <v>50</v>
      </c>
    </row>
    <row r="1166" spans="1:45" x14ac:dyDescent="0.25">
      <c r="A1166">
        <v>1109849</v>
      </c>
      <c r="B1166" t="s">
        <v>524</v>
      </c>
      <c r="C1166" t="s">
        <v>2487</v>
      </c>
      <c r="D1166" t="s">
        <v>2488</v>
      </c>
      <c r="E1166">
        <v>744473476213</v>
      </c>
      <c r="F1166">
        <v>116</v>
      </c>
      <c r="G1166" t="s">
        <v>57</v>
      </c>
      <c r="H1166" t="s">
        <v>756</v>
      </c>
      <c r="I1166" s="1">
        <v>43929</v>
      </c>
      <c r="J1166" s="1">
        <v>44148</v>
      </c>
      <c r="K1166">
        <v>17</v>
      </c>
      <c r="L1166">
        <v>25.86</v>
      </c>
      <c r="M1166">
        <v>0</v>
      </c>
      <c r="N1166" t="s">
        <v>50</v>
      </c>
      <c r="O1166">
        <v>216</v>
      </c>
      <c r="R1166">
        <v>10.34</v>
      </c>
      <c r="S1166">
        <v>0</v>
      </c>
      <c r="U1166">
        <v>1.7</v>
      </c>
      <c r="V1166" t="s">
        <v>50</v>
      </c>
      <c r="X1166">
        <v>1.64</v>
      </c>
      <c r="AD1166">
        <v>147</v>
      </c>
      <c r="AE1166">
        <v>2.59</v>
      </c>
      <c r="AG1166">
        <v>103</v>
      </c>
      <c r="AH1166">
        <v>19.8</v>
      </c>
      <c r="AI1166">
        <v>19.829999999999998</v>
      </c>
      <c r="AK1166">
        <v>12.93</v>
      </c>
      <c r="AL1166" t="s">
        <v>50</v>
      </c>
      <c r="AQ1166">
        <v>0</v>
      </c>
      <c r="AR1166" t="s">
        <v>50</v>
      </c>
    </row>
    <row r="1167" spans="1:45" x14ac:dyDescent="0.25">
      <c r="A1167">
        <v>1109855</v>
      </c>
      <c r="B1167" t="s">
        <v>253</v>
      </c>
      <c r="C1167" t="s">
        <v>2489</v>
      </c>
      <c r="D1167" t="s">
        <v>2490</v>
      </c>
      <c r="E1167">
        <v>698997809135</v>
      </c>
      <c r="F1167">
        <v>74</v>
      </c>
      <c r="G1167" t="s">
        <v>57</v>
      </c>
      <c r="H1167" t="s">
        <v>334</v>
      </c>
      <c r="I1167" s="1">
        <v>44083</v>
      </c>
      <c r="J1167" s="1">
        <v>44148</v>
      </c>
      <c r="K1167">
        <v>0</v>
      </c>
      <c r="L1167">
        <v>50</v>
      </c>
      <c r="M1167">
        <v>0</v>
      </c>
      <c r="N1167" t="s">
        <v>50</v>
      </c>
      <c r="O1167">
        <v>270</v>
      </c>
      <c r="R1167">
        <v>0</v>
      </c>
      <c r="S1167">
        <v>0</v>
      </c>
      <c r="U1167">
        <v>6.8</v>
      </c>
      <c r="V1167" t="s">
        <v>50</v>
      </c>
      <c r="X1167">
        <v>0</v>
      </c>
      <c r="AD1167">
        <v>135</v>
      </c>
      <c r="AE1167">
        <v>5.41</v>
      </c>
      <c r="AG1167">
        <v>500</v>
      </c>
      <c r="AH1167">
        <v>6.8</v>
      </c>
      <c r="AI1167">
        <v>6.76</v>
      </c>
      <c r="AK1167">
        <v>8.11</v>
      </c>
      <c r="AL1167" t="s">
        <v>50</v>
      </c>
      <c r="AQ1167">
        <v>0</v>
      </c>
      <c r="AR1167" t="s">
        <v>50</v>
      </c>
    </row>
    <row r="1168" spans="1:45" x14ac:dyDescent="0.25">
      <c r="A1168">
        <v>1109858</v>
      </c>
      <c r="B1168" t="s">
        <v>547</v>
      </c>
      <c r="C1168" t="s">
        <v>2491</v>
      </c>
      <c r="D1168" t="s">
        <v>2492</v>
      </c>
      <c r="E1168">
        <v>52159000028</v>
      </c>
      <c r="F1168">
        <v>227</v>
      </c>
      <c r="G1168" t="s">
        <v>57</v>
      </c>
      <c r="H1168" t="s">
        <v>312</v>
      </c>
      <c r="I1168" s="1">
        <v>43929</v>
      </c>
      <c r="J1168" s="1">
        <v>44148</v>
      </c>
      <c r="K1168">
        <v>110</v>
      </c>
      <c r="L1168">
        <v>11.45</v>
      </c>
      <c r="M1168">
        <v>11</v>
      </c>
      <c r="N1168" t="s">
        <v>50</v>
      </c>
      <c r="O1168">
        <v>88</v>
      </c>
      <c r="R1168">
        <v>2.2000000000000002</v>
      </c>
      <c r="S1168">
        <v>0</v>
      </c>
      <c r="U1168">
        <v>0</v>
      </c>
      <c r="V1168" t="s">
        <v>50</v>
      </c>
      <c r="X1168">
        <v>0</v>
      </c>
      <c r="AD1168">
        <v>154</v>
      </c>
      <c r="AE1168">
        <v>3.08</v>
      </c>
      <c r="AG1168">
        <v>48</v>
      </c>
      <c r="AI1168">
        <v>9.69</v>
      </c>
      <c r="AK1168">
        <v>3.52</v>
      </c>
      <c r="AL1168" t="s">
        <v>50</v>
      </c>
      <c r="AM1168">
        <v>132</v>
      </c>
      <c r="AP1168">
        <v>0</v>
      </c>
      <c r="AQ1168">
        <v>44</v>
      </c>
      <c r="AR1168" t="s">
        <v>50</v>
      </c>
    </row>
    <row r="1169" spans="1:44" x14ac:dyDescent="0.25">
      <c r="A1169">
        <v>1109860</v>
      </c>
      <c r="B1169" t="s">
        <v>434</v>
      </c>
      <c r="C1169" t="s">
        <v>2493</v>
      </c>
      <c r="D1169" t="s">
        <v>2494</v>
      </c>
      <c r="E1169">
        <v>73040004055</v>
      </c>
      <c r="F1169">
        <v>32</v>
      </c>
      <c r="G1169" t="s">
        <v>57</v>
      </c>
      <c r="H1169" t="s">
        <v>334</v>
      </c>
      <c r="I1169" s="1">
        <v>43929</v>
      </c>
      <c r="J1169" s="1">
        <v>44148</v>
      </c>
      <c r="K1169">
        <v>78</v>
      </c>
      <c r="L1169">
        <v>46.88</v>
      </c>
      <c r="M1169">
        <v>0</v>
      </c>
      <c r="N1169" t="s">
        <v>50</v>
      </c>
      <c r="O1169">
        <v>281</v>
      </c>
      <c r="P1169">
        <v>0</v>
      </c>
      <c r="Q1169">
        <v>1.56</v>
      </c>
      <c r="R1169">
        <v>0</v>
      </c>
      <c r="S1169">
        <v>0</v>
      </c>
      <c r="U1169">
        <v>3.1</v>
      </c>
      <c r="V1169" t="s">
        <v>50</v>
      </c>
      <c r="W1169">
        <v>62</v>
      </c>
      <c r="X1169">
        <v>2.5</v>
      </c>
      <c r="AA1169">
        <v>3.125</v>
      </c>
      <c r="AD1169">
        <v>94</v>
      </c>
      <c r="AE1169">
        <v>9.3800000000000008</v>
      </c>
      <c r="AF1169">
        <v>0.312</v>
      </c>
      <c r="AG1169">
        <v>625</v>
      </c>
      <c r="AH1169">
        <v>3.1</v>
      </c>
      <c r="AI1169">
        <v>3.12</v>
      </c>
      <c r="AJ1169">
        <v>0</v>
      </c>
      <c r="AK1169">
        <v>4.6900000000000004</v>
      </c>
      <c r="AL1169" t="s">
        <v>50</v>
      </c>
      <c r="AQ1169">
        <v>0</v>
      </c>
      <c r="AR1169" t="s">
        <v>50</v>
      </c>
    </row>
    <row r="1170" spans="1:44" x14ac:dyDescent="0.25">
      <c r="A1170">
        <v>1109861</v>
      </c>
      <c r="B1170" t="s">
        <v>434</v>
      </c>
      <c r="C1170" t="s">
        <v>2495</v>
      </c>
      <c r="D1170" t="s">
        <v>2496</v>
      </c>
      <c r="E1170">
        <v>73410083000</v>
      </c>
      <c r="F1170">
        <v>57</v>
      </c>
      <c r="G1170" t="s">
        <v>57</v>
      </c>
      <c r="H1170" t="s">
        <v>334</v>
      </c>
      <c r="I1170" s="1">
        <v>43929</v>
      </c>
      <c r="J1170" s="1">
        <v>44148</v>
      </c>
      <c r="K1170">
        <v>105</v>
      </c>
      <c r="L1170">
        <v>54.39</v>
      </c>
      <c r="M1170">
        <v>0</v>
      </c>
      <c r="N1170" t="s">
        <v>50</v>
      </c>
      <c r="O1170">
        <v>281</v>
      </c>
      <c r="P1170">
        <v>0</v>
      </c>
      <c r="Q1170">
        <v>0.88</v>
      </c>
      <c r="R1170">
        <v>0</v>
      </c>
      <c r="S1170">
        <v>0</v>
      </c>
      <c r="U1170">
        <v>1.8</v>
      </c>
      <c r="V1170" t="s">
        <v>50</v>
      </c>
      <c r="W1170">
        <v>88</v>
      </c>
      <c r="X1170">
        <v>2.81</v>
      </c>
      <c r="AA1170">
        <v>4.2110000000000003</v>
      </c>
      <c r="AD1170">
        <v>88</v>
      </c>
      <c r="AE1170">
        <v>8.77</v>
      </c>
      <c r="AF1170">
        <v>0.35099999999999998</v>
      </c>
      <c r="AG1170">
        <v>509</v>
      </c>
      <c r="AH1170">
        <v>7</v>
      </c>
      <c r="AI1170">
        <v>7.02</v>
      </c>
      <c r="AJ1170">
        <v>1</v>
      </c>
      <c r="AK1170">
        <v>2.63</v>
      </c>
      <c r="AL1170" t="s">
        <v>50</v>
      </c>
      <c r="AQ1170">
        <v>0</v>
      </c>
      <c r="AR1170" t="s">
        <v>50</v>
      </c>
    </row>
    <row r="1171" spans="1:44" x14ac:dyDescent="0.25">
      <c r="A1171">
        <v>1109862</v>
      </c>
      <c r="B1171" t="s">
        <v>434</v>
      </c>
      <c r="C1171" t="s">
        <v>2497</v>
      </c>
      <c r="D1171" t="s">
        <v>2498</v>
      </c>
      <c r="E1171">
        <v>73410135525</v>
      </c>
      <c r="F1171">
        <v>71</v>
      </c>
      <c r="G1171" t="s">
        <v>57</v>
      </c>
      <c r="H1171" t="s">
        <v>334</v>
      </c>
      <c r="I1171" s="1">
        <v>43929</v>
      </c>
      <c r="J1171" s="1">
        <v>44148</v>
      </c>
      <c r="K1171">
        <v>99</v>
      </c>
      <c r="L1171">
        <v>53.52</v>
      </c>
      <c r="M1171">
        <v>0</v>
      </c>
      <c r="N1171" t="s">
        <v>50</v>
      </c>
      <c r="O1171">
        <v>268</v>
      </c>
      <c r="P1171">
        <v>0</v>
      </c>
      <c r="Q1171">
        <v>1.41</v>
      </c>
      <c r="R1171">
        <v>0</v>
      </c>
      <c r="S1171">
        <v>0</v>
      </c>
      <c r="U1171">
        <v>1.4</v>
      </c>
      <c r="V1171" t="s">
        <v>50</v>
      </c>
      <c r="W1171">
        <v>99</v>
      </c>
      <c r="X1171">
        <v>2.96</v>
      </c>
      <c r="AA1171">
        <v>4.085</v>
      </c>
      <c r="AD1171">
        <v>70</v>
      </c>
      <c r="AE1171">
        <v>8.4499999999999993</v>
      </c>
      <c r="AF1171">
        <v>0.28199999999999997</v>
      </c>
      <c r="AG1171">
        <v>577</v>
      </c>
      <c r="AH1171">
        <v>4.2</v>
      </c>
      <c r="AI1171">
        <v>4.2300000000000004</v>
      </c>
      <c r="AJ1171">
        <v>0</v>
      </c>
      <c r="AK1171">
        <v>2.82</v>
      </c>
      <c r="AL1171" t="s">
        <v>50</v>
      </c>
      <c r="AQ1171">
        <v>0</v>
      </c>
      <c r="AR1171" t="s">
        <v>50</v>
      </c>
    </row>
    <row r="1172" spans="1:44" x14ac:dyDescent="0.25">
      <c r="A1172">
        <v>1109863</v>
      </c>
      <c r="B1172" t="s">
        <v>434</v>
      </c>
      <c r="C1172" t="s">
        <v>2345</v>
      </c>
      <c r="D1172" t="s">
        <v>2499</v>
      </c>
      <c r="E1172">
        <v>78700802378</v>
      </c>
      <c r="F1172">
        <v>52</v>
      </c>
      <c r="G1172" t="s">
        <v>57</v>
      </c>
      <c r="H1172" t="s">
        <v>334</v>
      </c>
      <c r="I1172" s="1">
        <v>43929</v>
      </c>
      <c r="J1172" s="1">
        <v>44148</v>
      </c>
      <c r="K1172">
        <v>115</v>
      </c>
      <c r="L1172">
        <v>48.08</v>
      </c>
      <c r="M1172">
        <v>0</v>
      </c>
      <c r="N1172" t="s">
        <v>50</v>
      </c>
      <c r="O1172">
        <v>250</v>
      </c>
      <c r="P1172">
        <v>0</v>
      </c>
      <c r="Q1172">
        <v>0.96</v>
      </c>
      <c r="R1172">
        <v>0</v>
      </c>
      <c r="S1172">
        <v>0</v>
      </c>
      <c r="U1172">
        <v>3.8</v>
      </c>
      <c r="V1172" t="s">
        <v>50</v>
      </c>
      <c r="W1172">
        <v>77</v>
      </c>
      <c r="X1172">
        <v>2.5</v>
      </c>
      <c r="AA1172">
        <v>3.6539999999999999</v>
      </c>
      <c r="AD1172">
        <v>115</v>
      </c>
      <c r="AE1172">
        <v>9.6199999999999992</v>
      </c>
      <c r="AF1172">
        <v>0.192</v>
      </c>
      <c r="AG1172">
        <v>462</v>
      </c>
      <c r="AH1172">
        <v>3.8</v>
      </c>
      <c r="AI1172">
        <v>3.85</v>
      </c>
      <c r="AJ1172">
        <v>0</v>
      </c>
      <c r="AK1172">
        <v>2.88</v>
      </c>
      <c r="AL1172" t="s">
        <v>50</v>
      </c>
      <c r="AQ1172">
        <v>0</v>
      </c>
      <c r="AR1172" t="s">
        <v>50</v>
      </c>
    </row>
    <row r="1173" spans="1:44" x14ac:dyDescent="0.25">
      <c r="A1173">
        <v>1109864</v>
      </c>
      <c r="B1173" t="s">
        <v>434</v>
      </c>
      <c r="C1173" t="s">
        <v>2500</v>
      </c>
      <c r="D1173" t="s">
        <v>2501</v>
      </c>
      <c r="E1173">
        <v>73410013656</v>
      </c>
      <c r="F1173">
        <v>43</v>
      </c>
      <c r="G1173" t="s">
        <v>57</v>
      </c>
      <c r="H1173" t="s">
        <v>334</v>
      </c>
      <c r="I1173" s="1">
        <v>44102</v>
      </c>
      <c r="J1173" s="1">
        <v>44148</v>
      </c>
      <c r="K1173">
        <v>105</v>
      </c>
      <c r="L1173">
        <v>46.51</v>
      </c>
      <c r="M1173">
        <v>0</v>
      </c>
      <c r="N1173" t="s">
        <v>50</v>
      </c>
      <c r="O1173">
        <v>256</v>
      </c>
      <c r="P1173">
        <v>1.1599999999999999</v>
      </c>
      <c r="Q1173">
        <v>2.33</v>
      </c>
      <c r="R1173">
        <v>0</v>
      </c>
      <c r="S1173">
        <v>0</v>
      </c>
      <c r="U1173">
        <v>7</v>
      </c>
      <c r="V1173" t="s">
        <v>50</v>
      </c>
      <c r="X1173">
        <v>2.79</v>
      </c>
      <c r="AD1173">
        <v>256</v>
      </c>
      <c r="AE1173">
        <v>11.63</v>
      </c>
      <c r="AG1173">
        <v>349</v>
      </c>
      <c r="AH1173">
        <v>4.7</v>
      </c>
      <c r="AI1173">
        <v>4.6500000000000004</v>
      </c>
      <c r="AK1173">
        <v>5.81</v>
      </c>
      <c r="AL1173" t="s">
        <v>50</v>
      </c>
      <c r="AQ1173">
        <v>0</v>
      </c>
      <c r="AR1173" t="s">
        <v>50</v>
      </c>
    </row>
    <row r="1174" spans="1:44" x14ac:dyDescent="0.25">
      <c r="A1174">
        <v>1109865</v>
      </c>
      <c r="B1174" t="s">
        <v>434</v>
      </c>
      <c r="C1174" t="s">
        <v>2502</v>
      </c>
      <c r="D1174" t="s">
        <v>2503</v>
      </c>
      <c r="E1174">
        <v>48121276201</v>
      </c>
      <c r="F1174">
        <v>57</v>
      </c>
      <c r="G1174" t="s">
        <v>57</v>
      </c>
      <c r="H1174" t="s">
        <v>334</v>
      </c>
      <c r="I1174" s="1">
        <v>43929</v>
      </c>
      <c r="J1174" s="1">
        <v>44148</v>
      </c>
      <c r="K1174">
        <v>263</v>
      </c>
      <c r="L1174">
        <v>45.61</v>
      </c>
      <c r="M1174">
        <v>0</v>
      </c>
      <c r="N1174" t="s">
        <v>50</v>
      </c>
      <c r="O1174">
        <v>175</v>
      </c>
      <c r="P1174">
        <v>0</v>
      </c>
      <c r="Q1174">
        <v>0</v>
      </c>
      <c r="R1174">
        <v>0</v>
      </c>
      <c r="S1174">
        <v>0</v>
      </c>
      <c r="U1174">
        <v>14</v>
      </c>
      <c r="V1174" t="s">
        <v>50</v>
      </c>
      <c r="X1174">
        <v>1.93</v>
      </c>
      <c r="AD1174">
        <v>88</v>
      </c>
      <c r="AE1174">
        <v>7.02</v>
      </c>
      <c r="AG1174">
        <v>298</v>
      </c>
      <c r="AI1174">
        <v>1.75</v>
      </c>
      <c r="AK1174">
        <v>1.75</v>
      </c>
      <c r="AL1174" t="s">
        <v>50</v>
      </c>
      <c r="AQ1174">
        <v>0</v>
      </c>
      <c r="AR1174" t="s">
        <v>50</v>
      </c>
    </row>
    <row r="1175" spans="1:44" x14ac:dyDescent="0.25">
      <c r="A1175">
        <v>1109867</v>
      </c>
      <c r="B1175" t="s">
        <v>434</v>
      </c>
      <c r="C1175" t="s">
        <v>2504</v>
      </c>
      <c r="D1175" t="s">
        <v>2505</v>
      </c>
      <c r="E1175">
        <v>72030014753</v>
      </c>
      <c r="F1175">
        <v>40</v>
      </c>
      <c r="G1175" t="s">
        <v>57</v>
      </c>
      <c r="H1175" t="s">
        <v>450</v>
      </c>
      <c r="I1175" s="1">
        <v>44095</v>
      </c>
      <c r="J1175" s="1">
        <v>44148</v>
      </c>
      <c r="K1175">
        <v>50</v>
      </c>
      <c r="L1175">
        <v>47.5</v>
      </c>
      <c r="M1175">
        <v>12</v>
      </c>
      <c r="N1175" t="s">
        <v>50</v>
      </c>
      <c r="O1175">
        <v>450</v>
      </c>
      <c r="P1175">
        <v>10</v>
      </c>
      <c r="Q1175">
        <v>3.75</v>
      </c>
      <c r="R1175">
        <v>12.5</v>
      </c>
      <c r="S1175">
        <v>0</v>
      </c>
      <c r="U1175">
        <v>0</v>
      </c>
      <c r="V1175" t="s">
        <v>50</v>
      </c>
      <c r="X1175">
        <v>1.75</v>
      </c>
      <c r="AD1175">
        <v>150</v>
      </c>
      <c r="AE1175">
        <v>5</v>
      </c>
      <c r="AG1175">
        <v>475</v>
      </c>
      <c r="AH1175">
        <v>17.5</v>
      </c>
      <c r="AI1175">
        <v>20</v>
      </c>
      <c r="AK1175">
        <v>27.5</v>
      </c>
      <c r="AL1175" t="s">
        <v>50</v>
      </c>
      <c r="AQ1175">
        <v>0</v>
      </c>
      <c r="AR1175" t="s">
        <v>50</v>
      </c>
    </row>
    <row r="1176" spans="1:44" x14ac:dyDescent="0.25">
      <c r="A1176">
        <v>1109868</v>
      </c>
      <c r="B1176" t="s">
        <v>434</v>
      </c>
      <c r="C1176" t="s">
        <v>2506</v>
      </c>
      <c r="D1176" t="s">
        <v>2507</v>
      </c>
      <c r="E1176">
        <v>72030001616</v>
      </c>
      <c r="F1176">
        <v>52</v>
      </c>
      <c r="G1176" t="s">
        <v>57</v>
      </c>
      <c r="H1176" t="s">
        <v>450</v>
      </c>
      <c r="I1176" s="1">
        <v>44095</v>
      </c>
      <c r="J1176" s="1">
        <v>44148</v>
      </c>
      <c r="K1176">
        <v>135</v>
      </c>
      <c r="L1176">
        <v>59.62</v>
      </c>
      <c r="M1176">
        <v>10</v>
      </c>
      <c r="N1176" t="s">
        <v>50</v>
      </c>
      <c r="O1176">
        <v>423</v>
      </c>
      <c r="P1176">
        <v>6.73</v>
      </c>
      <c r="Q1176">
        <v>2.88</v>
      </c>
      <c r="R1176">
        <v>9.6199999999999992</v>
      </c>
      <c r="S1176">
        <v>0</v>
      </c>
      <c r="U1176">
        <v>0</v>
      </c>
      <c r="V1176" t="s">
        <v>50</v>
      </c>
      <c r="X1176">
        <v>1.92</v>
      </c>
      <c r="AD1176">
        <v>77</v>
      </c>
      <c r="AE1176">
        <v>3.85</v>
      </c>
      <c r="AG1176">
        <v>327</v>
      </c>
      <c r="AH1176">
        <v>34.6</v>
      </c>
      <c r="AI1176">
        <v>36.54</v>
      </c>
      <c r="AK1176">
        <v>19.23</v>
      </c>
      <c r="AL1176" t="s">
        <v>50</v>
      </c>
      <c r="AQ1176">
        <v>0</v>
      </c>
      <c r="AR1176" t="s">
        <v>50</v>
      </c>
    </row>
    <row r="1177" spans="1:44" x14ac:dyDescent="0.25">
      <c r="A1177">
        <v>1109870</v>
      </c>
      <c r="B1177" t="s">
        <v>249</v>
      </c>
      <c r="C1177" t="s">
        <v>2508</v>
      </c>
      <c r="D1177" t="s">
        <v>289</v>
      </c>
      <c r="E1177">
        <v>41318300123</v>
      </c>
      <c r="F1177">
        <v>113</v>
      </c>
      <c r="G1177" t="s">
        <v>57</v>
      </c>
      <c r="H1177" t="s">
        <v>290</v>
      </c>
      <c r="I1177" s="1">
        <v>43929</v>
      </c>
      <c r="J1177" s="1">
        <v>44148</v>
      </c>
      <c r="K1177">
        <v>106</v>
      </c>
      <c r="L1177">
        <v>45.13</v>
      </c>
      <c r="M1177">
        <v>13</v>
      </c>
      <c r="N1177" t="s">
        <v>50</v>
      </c>
      <c r="O1177">
        <v>319</v>
      </c>
      <c r="R1177">
        <v>2.21</v>
      </c>
      <c r="S1177">
        <v>0</v>
      </c>
      <c r="U1177">
        <v>1.8</v>
      </c>
      <c r="V1177" t="s">
        <v>50</v>
      </c>
      <c r="X1177">
        <v>2.74</v>
      </c>
      <c r="AD1177">
        <v>142</v>
      </c>
      <c r="AE1177">
        <v>10.62</v>
      </c>
      <c r="AG1177">
        <v>770</v>
      </c>
      <c r="AI1177">
        <v>3.54</v>
      </c>
      <c r="AK1177">
        <v>10.62</v>
      </c>
      <c r="AL1177" t="s">
        <v>50</v>
      </c>
      <c r="AQ1177">
        <v>0</v>
      </c>
      <c r="AR1177" t="s">
        <v>50</v>
      </c>
    </row>
    <row r="1178" spans="1:44" x14ac:dyDescent="0.25">
      <c r="A1178">
        <v>1109873</v>
      </c>
      <c r="B1178" t="s">
        <v>237</v>
      </c>
      <c r="C1178" t="s">
        <v>2509</v>
      </c>
      <c r="D1178" t="s">
        <v>2510</v>
      </c>
      <c r="E1178">
        <v>11110863324</v>
      </c>
      <c r="F1178">
        <v>15</v>
      </c>
      <c r="G1178" t="s">
        <v>57</v>
      </c>
      <c r="H1178" t="s">
        <v>538</v>
      </c>
      <c r="I1178" s="1">
        <v>43929</v>
      </c>
      <c r="J1178" s="1">
        <v>44148</v>
      </c>
      <c r="K1178">
        <v>667</v>
      </c>
      <c r="L1178">
        <v>40</v>
      </c>
      <c r="M1178">
        <v>0</v>
      </c>
      <c r="N1178" t="s">
        <v>50</v>
      </c>
      <c r="O1178">
        <v>533</v>
      </c>
      <c r="R1178">
        <v>3.33</v>
      </c>
      <c r="S1178">
        <v>0</v>
      </c>
      <c r="U1178">
        <v>33.299999999999997</v>
      </c>
      <c r="V1178" t="s">
        <v>50</v>
      </c>
      <c r="X1178">
        <v>8</v>
      </c>
      <c r="AD1178">
        <v>0</v>
      </c>
      <c r="AE1178">
        <v>13.33</v>
      </c>
      <c r="AG1178">
        <v>0</v>
      </c>
      <c r="AI1178">
        <v>0</v>
      </c>
      <c r="AK1178">
        <v>33.33</v>
      </c>
      <c r="AL1178" t="s">
        <v>50</v>
      </c>
      <c r="AQ1178">
        <v>0</v>
      </c>
      <c r="AR1178" t="s">
        <v>50</v>
      </c>
    </row>
    <row r="1179" spans="1:44" x14ac:dyDescent="0.25">
      <c r="A1179">
        <v>1109875</v>
      </c>
      <c r="B1179" t="s">
        <v>2511</v>
      </c>
      <c r="C1179" t="s">
        <v>2512</v>
      </c>
      <c r="D1179" t="s">
        <v>2513</v>
      </c>
      <c r="E1179">
        <v>72250043199</v>
      </c>
      <c r="F1179">
        <v>45</v>
      </c>
      <c r="G1179" t="s">
        <v>57</v>
      </c>
      <c r="H1179" t="s">
        <v>334</v>
      </c>
      <c r="I1179" s="1">
        <v>43929</v>
      </c>
      <c r="J1179" s="1">
        <v>44148</v>
      </c>
      <c r="K1179">
        <v>0</v>
      </c>
      <c r="L1179">
        <v>44.44</v>
      </c>
      <c r="M1179">
        <v>0</v>
      </c>
      <c r="N1179" t="s">
        <v>50</v>
      </c>
      <c r="O1179">
        <v>222</v>
      </c>
      <c r="P1179">
        <v>0</v>
      </c>
      <c r="Q1179">
        <v>1.1100000000000001</v>
      </c>
      <c r="R1179">
        <v>0</v>
      </c>
      <c r="S1179">
        <v>0</v>
      </c>
      <c r="U1179">
        <v>6.7</v>
      </c>
      <c r="V1179" t="s">
        <v>50</v>
      </c>
      <c r="X1179">
        <v>2.89</v>
      </c>
      <c r="AD1179">
        <v>222</v>
      </c>
      <c r="AE1179">
        <v>13.33</v>
      </c>
      <c r="AG1179">
        <v>333</v>
      </c>
      <c r="AH1179">
        <v>4.4000000000000004</v>
      </c>
      <c r="AI1179">
        <v>4.4400000000000004</v>
      </c>
      <c r="AK1179">
        <v>3.33</v>
      </c>
      <c r="AL1179" t="s">
        <v>50</v>
      </c>
      <c r="AQ1179">
        <v>0</v>
      </c>
      <c r="AR1179" t="s">
        <v>50</v>
      </c>
    </row>
    <row r="1180" spans="1:44" x14ac:dyDescent="0.25">
      <c r="A1180">
        <v>1109876</v>
      </c>
      <c r="B1180" t="s">
        <v>2511</v>
      </c>
      <c r="C1180" t="s">
        <v>2514</v>
      </c>
      <c r="D1180" t="s">
        <v>2515</v>
      </c>
      <c r="E1180">
        <v>72250011792</v>
      </c>
      <c r="F1180">
        <v>43</v>
      </c>
      <c r="G1180" t="s">
        <v>57</v>
      </c>
      <c r="H1180" t="s">
        <v>334</v>
      </c>
      <c r="I1180" s="1">
        <v>44095</v>
      </c>
      <c r="J1180" s="1">
        <v>44148</v>
      </c>
      <c r="K1180">
        <v>93</v>
      </c>
      <c r="L1180">
        <v>53.49</v>
      </c>
      <c r="M1180">
        <v>0</v>
      </c>
      <c r="N1180" t="s">
        <v>50</v>
      </c>
      <c r="O1180">
        <v>279</v>
      </c>
      <c r="P1180">
        <v>0</v>
      </c>
      <c r="Q1180">
        <v>2.33</v>
      </c>
      <c r="R1180">
        <v>0</v>
      </c>
      <c r="S1180">
        <v>0</v>
      </c>
      <c r="U1180">
        <v>2.2999999999999998</v>
      </c>
      <c r="V1180" t="s">
        <v>50</v>
      </c>
      <c r="W1180">
        <v>116</v>
      </c>
      <c r="X1180">
        <v>3.49</v>
      </c>
      <c r="AA1180">
        <v>3.9529999999999998</v>
      </c>
      <c r="AD1180">
        <v>0</v>
      </c>
      <c r="AE1180">
        <v>9.3000000000000007</v>
      </c>
      <c r="AF1180">
        <v>0.23300000000000001</v>
      </c>
      <c r="AG1180">
        <v>581</v>
      </c>
      <c r="AH1180">
        <v>7</v>
      </c>
      <c r="AI1180">
        <v>6.98</v>
      </c>
      <c r="AJ1180">
        <v>0</v>
      </c>
      <c r="AK1180">
        <v>4.6500000000000004</v>
      </c>
      <c r="AL1180" t="s">
        <v>50</v>
      </c>
      <c r="AQ1180">
        <v>0</v>
      </c>
      <c r="AR1180" t="s">
        <v>50</v>
      </c>
    </row>
    <row r="1181" spans="1:44" x14ac:dyDescent="0.25">
      <c r="A1181">
        <v>1109889</v>
      </c>
      <c r="B1181" t="s">
        <v>1023</v>
      </c>
      <c r="C1181" t="s">
        <v>2516</v>
      </c>
      <c r="D1181" t="s">
        <v>2517</v>
      </c>
      <c r="E1181">
        <v>719283092915</v>
      </c>
      <c r="F1181">
        <v>17</v>
      </c>
      <c r="G1181" t="s">
        <v>57</v>
      </c>
      <c r="H1181" t="s">
        <v>895</v>
      </c>
      <c r="I1181" s="1">
        <v>43936</v>
      </c>
      <c r="J1181" s="1">
        <v>44148</v>
      </c>
      <c r="K1181">
        <v>0</v>
      </c>
      <c r="L1181">
        <v>35.29</v>
      </c>
      <c r="M1181">
        <v>0</v>
      </c>
      <c r="N1181" t="s">
        <v>50</v>
      </c>
      <c r="O1181">
        <v>147</v>
      </c>
      <c r="R1181">
        <v>0</v>
      </c>
      <c r="S1181">
        <v>0</v>
      </c>
      <c r="U1181">
        <v>0</v>
      </c>
      <c r="V1181" t="s">
        <v>50</v>
      </c>
      <c r="X1181">
        <v>0</v>
      </c>
      <c r="AD1181">
        <v>0</v>
      </c>
      <c r="AE1181">
        <v>0</v>
      </c>
      <c r="AG1181">
        <v>0</v>
      </c>
      <c r="AH1181">
        <v>35.299999999999997</v>
      </c>
      <c r="AI1181">
        <v>35.29</v>
      </c>
      <c r="AK1181">
        <v>0</v>
      </c>
      <c r="AL1181" t="s">
        <v>50</v>
      </c>
      <c r="AQ1181">
        <v>0</v>
      </c>
      <c r="AR1181" t="s">
        <v>50</v>
      </c>
    </row>
    <row r="1182" spans="1:44" x14ac:dyDescent="0.25">
      <c r="A1182">
        <v>1109890</v>
      </c>
      <c r="B1182" t="s">
        <v>1023</v>
      </c>
      <c r="C1182" t="s">
        <v>2518</v>
      </c>
      <c r="D1182" t="s">
        <v>2519</v>
      </c>
      <c r="E1182">
        <v>719283092939</v>
      </c>
      <c r="F1182">
        <v>17</v>
      </c>
      <c r="G1182" t="s">
        <v>57</v>
      </c>
      <c r="H1182" t="s">
        <v>895</v>
      </c>
      <c r="I1182" s="1">
        <v>43935</v>
      </c>
      <c r="J1182" s="1">
        <v>44148</v>
      </c>
      <c r="K1182">
        <v>0</v>
      </c>
      <c r="L1182">
        <v>35.29</v>
      </c>
      <c r="M1182">
        <v>0</v>
      </c>
      <c r="N1182" t="s">
        <v>50</v>
      </c>
      <c r="O1182">
        <v>147</v>
      </c>
      <c r="R1182">
        <v>0</v>
      </c>
      <c r="S1182">
        <v>0</v>
      </c>
      <c r="U1182">
        <v>0</v>
      </c>
      <c r="V1182" t="s">
        <v>50</v>
      </c>
      <c r="X1182">
        <v>0</v>
      </c>
      <c r="AD1182">
        <v>0</v>
      </c>
      <c r="AE1182">
        <v>0</v>
      </c>
      <c r="AG1182">
        <v>0</v>
      </c>
      <c r="AH1182">
        <v>35.299999999999997</v>
      </c>
      <c r="AI1182">
        <v>35.29</v>
      </c>
      <c r="AK1182">
        <v>0</v>
      </c>
      <c r="AL1182" t="s">
        <v>50</v>
      </c>
      <c r="AQ1182">
        <v>0</v>
      </c>
      <c r="AR1182" t="s">
        <v>50</v>
      </c>
    </row>
    <row r="1183" spans="1:44" x14ac:dyDescent="0.25">
      <c r="A1183">
        <v>1109893</v>
      </c>
      <c r="B1183" t="s">
        <v>2520</v>
      </c>
      <c r="C1183" t="s">
        <v>2521</v>
      </c>
      <c r="D1183" t="s">
        <v>2522</v>
      </c>
      <c r="E1183">
        <v>13409000045</v>
      </c>
      <c r="F1183">
        <v>36</v>
      </c>
      <c r="G1183" t="s">
        <v>57</v>
      </c>
      <c r="H1183" t="s">
        <v>969</v>
      </c>
      <c r="I1183" s="1">
        <v>44095</v>
      </c>
      <c r="J1183" s="1">
        <v>44148</v>
      </c>
      <c r="K1183">
        <v>0</v>
      </c>
      <c r="L1183">
        <v>50</v>
      </c>
      <c r="M1183">
        <v>0</v>
      </c>
      <c r="N1183" t="s">
        <v>50</v>
      </c>
      <c r="O1183">
        <v>194</v>
      </c>
      <c r="R1183">
        <v>0</v>
      </c>
      <c r="S1183">
        <v>0</v>
      </c>
      <c r="U1183">
        <v>0</v>
      </c>
      <c r="V1183" t="s">
        <v>50</v>
      </c>
      <c r="X1183">
        <v>0</v>
      </c>
      <c r="AD1183">
        <v>0</v>
      </c>
      <c r="AE1183">
        <v>0</v>
      </c>
      <c r="AG1183">
        <v>806</v>
      </c>
      <c r="AH1183">
        <v>44.4</v>
      </c>
      <c r="AI1183">
        <v>47.22</v>
      </c>
      <c r="AK1183">
        <v>0</v>
      </c>
      <c r="AL1183" t="s">
        <v>50</v>
      </c>
      <c r="AQ1183">
        <v>0</v>
      </c>
      <c r="AR1183" t="s">
        <v>50</v>
      </c>
    </row>
    <row r="1184" spans="1:44" x14ac:dyDescent="0.25">
      <c r="A1184">
        <v>1109896</v>
      </c>
      <c r="B1184" t="s">
        <v>1377</v>
      </c>
      <c r="C1184" t="s">
        <v>2523</v>
      </c>
      <c r="D1184" t="s">
        <v>2524</v>
      </c>
      <c r="E1184">
        <v>71475010962</v>
      </c>
      <c r="F1184">
        <v>30</v>
      </c>
      <c r="G1184" t="s">
        <v>57</v>
      </c>
      <c r="H1184" t="s">
        <v>569</v>
      </c>
      <c r="I1184" s="1">
        <v>43929</v>
      </c>
      <c r="J1184" s="1">
        <v>44148</v>
      </c>
      <c r="K1184">
        <v>0</v>
      </c>
      <c r="L1184">
        <v>6.67</v>
      </c>
      <c r="M1184">
        <v>0</v>
      </c>
      <c r="N1184" t="s">
        <v>50</v>
      </c>
      <c r="O1184">
        <v>167</v>
      </c>
      <c r="R1184">
        <v>3.33</v>
      </c>
      <c r="S1184">
        <v>0</v>
      </c>
      <c r="U1184">
        <v>0</v>
      </c>
      <c r="V1184" t="s">
        <v>50</v>
      </c>
      <c r="X1184">
        <v>0</v>
      </c>
      <c r="AD1184">
        <v>0</v>
      </c>
      <c r="AE1184">
        <v>0</v>
      </c>
      <c r="AG1184">
        <v>967</v>
      </c>
      <c r="AH1184">
        <v>6.7</v>
      </c>
      <c r="AI1184">
        <v>6.67</v>
      </c>
      <c r="AK1184">
        <v>15</v>
      </c>
      <c r="AL1184" t="s">
        <v>50</v>
      </c>
      <c r="AQ1184">
        <v>0</v>
      </c>
      <c r="AR1184" t="s">
        <v>50</v>
      </c>
    </row>
    <row r="1185" spans="1:44" x14ac:dyDescent="0.25">
      <c r="A1185">
        <v>1109897</v>
      </c>
      <c r="B1185" t="s">
        <v>1377</v>
      </c>
      <c r="C1185" t="s">
        <v>2525</v>
      </c>
      <c r="D1185" t="s">
        <v>2526</v>
      </c>
      <c r="E1185">
        <v>71475010887</v>
      </c>
      <c r="F1185">
        <v>30</v>
      </c>
      <c r="G1185" t="s">
        <v>57</v>
      </c>
      <c r="H1185" t="s">
        <v>569</v>
      </c>
      <c r="I1185" s="1">
        <v>43929</v>
      </c>
      <c r="J1185" s="1">
        <v>44148</v>
      </c>
      <c r="K1185">
        <v>0</v>
      </c>
      <c r="L1185">
        <v>3.33</v>
      </c>
      <c r="M1185">
        <v>33</v>
      </c>
      <c r="N1185" t="s">
        <v>50</v>
      </c>
      <c r="O1185">
        <v>267</v>
      </c>
      <c r="R1185">
        <v>5</v>
      </c>
      <c r="S1185">
        <v>0</v>
      </c>
      <c r="U1185">
        <v>0</v>
      </c>
      <c r="V1185" t="s">
        <v>50</v>
      </c>
      <c r="X1185">
        <v>0</v>
      </c>
      <c r="AD1185">
        <v>0</v>
      </c>
      <c r="AE1185">
        <v>3.33</v>
      </c>
      <c r="AG1185">
        <v>600</v>
      </c>
      <c r="AI1185">
        <v>0</v>
      </c>
      <c r="AK1185">
        <v>26.67</v>
      </c>
      <c r="AL1185" t="s">
        <v>50</v>
      </c>
      <c r="AQ1185">
        <v>0</v>
      </c>
      <c r="AR1185" t="s">
        <v>50</v>
      </c>
    </row>
    <row r="1186" spans="1:44" x14ac:dyDescent="0.25">
      <c r="A1186">
        <v>1109900</v>
      </c>
      <c r="B1186" t="s">
        <v>1377</v>
      </c>
      <c r="C1186" t="s">
        <v>2527</v>
      </c>
      <c r="D1186" t="s">
        <v>2528</v>
      </c>
      <c r="E1186">
        <v>71475010825</v>
      </c>
      <c r="F1186">
        <v>29</v>
      </c>
      <c r="G1186" t="s">
        <v>57</v>
      </c>
      <c r="H1186" t="s">
        <v>569</v>
      </c>
      <c r="I1186" s="1">
        <v>43929</v>
      </c>
      <c r="J1186" s="1">
        <v>44148</v>
      </c>
      <c r="K1186">
        <v>0</v>
      </c>
      <c r="L1186">
        <v>3.45</v>
      </c>
      <c r="M1186">
        <v>34</v>
      </c>
      <c r="N1186" t="s">
        <v>50</v>
      </c>
      <c r="O1186">
        <v>483</v>
      </c>
      <c r="R1186">
        <v>8.6199999999999992</v>
      </c>
      <c r="S1186">
        <v>0</v>
      </c>
      <c r="U1186">
        <v>0</v>
      </c>
      <c r="V1186" t="s">
        <v>50</v>
      </c>
      <c r="X1186">
        <v>0</v>
      </c>
      <c r="AD1186">
        <v>0</v>
      </c>
      <c r="AE1186">
        <v>3.45</v>
      </c>
      <c r="AG1186">
        <v>586</v>
      </c>
      <c r="AI1186">
        <v>0</v>
      </c>
      <c r="AK1186">
        <v>51.72</v>
      </c>
      <c r="AL1186" t="s">
        <v>50</v>
      </c>
      <c r="AQ1186">
        <v>0</v>
      </c>
      <c r="AR1186" t="s">
        <v>50</v>
      </c>
    </row>
    <row r="1187" spans="1:44" x14ac:dyDescent="0.25">
      <c r="A1187">
        <v>1109903</v>
      </c>
      <c r="B1187" t="s">
        <v>524</v>
      </c>
      <c r="C1187" t="s">
        <v>2529</v>
      </c>
      <c r="D1187" t="s">
        <v>2530</v>
      </c>
      <c r="E1187">
        <v>36632037374</v>
      </c>
      <c r="F1187">
        <v>150</v>
      </c>
      <c r="G1187" t="s">
        <v>57</v>
      </c>
      <c r="H1187" t="s">
        <v>312</v>
      </c>
      <c r="I1187" s="1">
        <v>43945</v>
      </c>
      <c r="J1187" s="1">
        <v>44148</v>
      </c>
      <c r="K1187">
        <v>67</v>
      </c>
      <c r="L1187">
        <v>6</v>
      </c>
      <c r="M1187">
        <v>7</v>
      </c>
      <c r="N1187" t="s">
        <v>50</v>
      </c>
      <c r="O1187">
        <v>53</v>
      </c>
      <c r="R1187">
        <v>0</v>
      </c>
      <c r="S1187">
        <v>0</v>
      </c>
      <c r="U1187">
        <v>0</v>
      </c>
      <c r="V1187" t="s">
        <v>50</v>
      </c>
      <c r="X1187">
        <v>0</v>
      </c>
      <c r="AD1187">
        <v>93</v>
      </c>
      <c r="AE1187">
        <v>8</v>
      </c>
      <c r="AG1187">
        <v>30</v>
      </c>
      <c r="AH1187">
        <v>1.3</v>
      </c>
      <c r="AI1187">
        <v>4.67</v>
      </c>
      <c r="AK1187">
        <v>0</v>
      </c>
      <c r="AL1187" t="s">
        <v>50</v>
      </c>
      <c r="AQ1187">
        <v>0</v>
      </c>
      <c r="AR1187" t="s">
        <v>50</v>
      </c>
    </row>
    <row r="1188" spans="1:44" x14ac:dyDescent="0.25">
      <c r="A1188">
        <v>1109911</v>
      </c>
      <c r="B1188" t="s">
        <v>237</v>
      </c>
      <c r="C1188" t="s">
        <v>2531</v>
      </c>
      <c r="D1188" t="s">
        <v>2532</v>
      </c>
      <c r="E1188">
        <v>11110480521</v>
      </c>
      <c r="F1188">
        <v>170</v>
      </c>
      <c r="G1188" t="s">
        <v>57</v>
      </c>
      <c r="H1188" t="s">
        <v>312</v>
      </c>
      <c r="I1188" s="1">
        <v>44079</v>
      </c>
      <c r="J1188" s="1">
        <v>44148</v>
      </c>
      <c r="K1188">
        <v>176</v>
      </c>
      <c r="L1188">
        <v>2.35</v>
      </c>
      <c r="M1188">
        <v>3</v>
      </c>
      <c r="N1188" t="s">
        <v>50</v>
      </c>
      <c r="O1188">
        <v>35</v>
      </c>
      <c r="R1188">
        <v>0.59</v>
      </c>
      <c r="S1188">
        <v>0</v>
      </c>
      <c r="U1188">
        <v>0</v>
      </c>
      <c r="V1188" t="s">
        <v>50</v>
      </c>
      <c r="X1188">
        <v>0.21</v>
      </c>
      <c r="AD1188">
        <v>15</v>
      </c>
      <c r="AE1188">
        <v>5.29</v>
      </c>
      <c r="AG1188">
        <v>56</v>
      </c>
      <c r="AI1188">
        <v>1.76</v>
      </c>
      <c r="AK1188">
        <v>0.88</v>
      </c>
      <c r="AL1188" t="s">
        <v>50</v>
      </c>
      <c r="AM1188">
        <v>235</v>
      </c>
      <c r="AP1188">
        <v>0</v>
      </c>
      <c r="AQ1188">
        <v>35</v>
      </c>
      <c r="AR1188" t="s">
        <v>50</v>
      </c>
    </row>
    <row r="1189" spans="1:44" x14ac:dyDescent="0.25">
      <c r="A1189">
        <v>1109914</v>
      </c>
      <c r="B1189" t="s">
        <v>237</v>
      </c>
      <c r="C1189" t="s">
        <v>1235</v>
      </c>
      <c r="D1189" t="s">
        <v>2533</v>
      </c>
      <c r="E1189">
        <v>11110788399</v>
      </c>
      <c r="F1189">
        <v>28</v>
      </c>
      <c r="G1189" t="s">
        <v>57</v>
      </c>
      <c r="H1189" t="s">
        <v>321</v>
      </c>
      <c r="I1189" s="1">
        <v>43929</v>
      </c>
      <c r="J1189" s="1">
        <v>44148</v>
      </c>
      <c r="K1189">
        <v>179</v>
      </c>
      <c r="L1189">
        <v>42.86</v>
      </c>
      <c r="M1189">
        <v>18</v>
      </c>
      <c r="N1189" t="s">
        <v>50</v>
      </c>
      <c r="O1189">
        <v>536</v>
      </c>
      <c r="R1189">
        <v>5.36</v>
      </c>
      <c r="S1189">
        <v>0</v>
      </c>
      <c r="U1189">
        <v>7.1</v>
      </c>
      <c r="V1189" t="s">
        <v>50</v>
      </c>
      <c r="X1189">
        <v>0</v>
      </c>
      <c r="AD1189">
        <v>286</v>
      </c>
      <c r="AE1189">
        <v>10.71</v>
      </c>
      <c r="AG1189">
        <v>786</v>
      </c>
      <c r="AI1189">
        <v>3.57</v>
      </c>
      <c r="AK1189">
        <v>35.71</v>
      </c>
      <c r="AL1189" t="s">
        <v>50</v>
      </c>
      <c r="AQ1189">
        <v>0</v>
      </c>
      <c r="AR1189" t="s">
        <v>50</v>
      </c>
    </row>
    <row r="1190" spans="1:44" x14ac:dyDescent="0.25">
      <c r="A1190">
        <v>1109916</v>
      </c>
      <c r="B1190" t="s">
        <v>2132</v>
      </c>
      <c r="C1190" t="s">
        <v>2534</v>
      </c>
      <c r="D1190" t="s">
        <v>2137</v>
      </c>
      <c r="E1190">
        <v>71300042144</v>
      </c>
      <c r="F1190">
        <v>56</v>
      </c>
      <c r="G1190" t="s">
        <v>57</v>
      </c>
      <c r="H1190" t="s">
        <v>379</v>
      </c>
      <c r="I1190" s="1">
        <v>43929</v>
      </c>
      <c r="J1190" s="1">
        <v>44148</v>
      </c>
      <c r="K1190">
        <v>0</v>
      </c>
      <c r="L1190">
        <v>78.569999999999993</v>
      </c>
      <c r="M1190">
        <v>0</v>
      </c>
      <c r="N1190" t="s">
        <v>50</v>
      </c>
      <c r="O1190">
        <v>357</v>
      </c>
      <c r="P1190">
        <v>0.89</v>
      </c>
      <c r="Q1190">
        <v>0.89</v>
      </c>
      <c r="R1190">
        <v>0</v>
      </c>
      <c r="S1190">
        <v>0</v>
      </c>
      <c r="U1190">
        <v>3.6</v>
      </c>
      <c r="V1190" t="s">
        <v>50</v>
      </c>
      <c r="X1190">
        <v>0</v>
      </c>
      <c r="AD1190">
        <v>116</v>
      </c>
      <c r="AE1190">
        <v>7.14</v>
      </c>
      <c r="AG1190">
        <v>0</v>
      </c>
      <c r="AI1190">
        <v>0</v>
      </c>
      <c r="AK1190">
        <v>2.68</v>
      </c>
      <c r="AL1190" t="s">
        <v>50</v>
      </c>
      <c r="AQ1190">
        <v>0</v>
      </c>
      <c r="AR1190" t="s">
        <v>50</v>
      </c>
    </row>
    <row r="1191" spans="1:44" x14ac:dyDescent="0.25">
      <c r="A1191">
        <v>1109917</v>
      </c>
      <c r="B1191" t="s">
        <v>318</v>
      </c>
      <c r="C1191" t="s">
        <v>2535</v>
      </c>
      <c r="D1191" t="s">
        <v>2536</v>
      </c>
      <c r="E1191">
        <v>41570044261</v>
      </c>
      <c r="F1191">
        <v>30</v>
      </c>
      <c r="G1191" t="s">
        <v>57</v>
      </c>
      <c r="H1191" t="s">
        <v>371</v>
      </c>
      <c r="I1191" s="1">
        <v>43929</v>
      </c>
      <c r="J1191" s="1">
        <v>44148</v>
      </c>
      <c r="K1191">
        <v>53</v>
      </c>
      <c r="L1191">
        <v>80</v>
      </c>
      <c r="M1191">
        <v>0</v>
      </c>
      <c r="N1191" t="s">
        <v>50</v>
      </c>
      <c r="O1191">
        <v>433</v>
      </c>
      <c r="R1191">
        <v>0</v>
      </c>
      <c r="S1191">
        <v>0</v>
      </c>
      <c r="U1191">
        <v>3.3</v>
      </c>
      <c r="V1191" t="s">
        <v>50</v>
      </c>
      <c r="X1191">
        <v>0</v>
      </c>
      <c r="AD1191">
        <v>173</v>
      </c>
      <c r="AE1191">
        <v>10</v>
      </c>
      <c r="AG1191">
        <v>383</v>
      </c>
      <c r="AI1191">
        <v>0</v>
      </c>
      <c r="AK1191">
        <v>8.33</v>
      </c>
      <c r="AL1191" t="s">
        <v>50</v>
      </c>
      <c r="AQ1191">
        <v>0</v>
      </c>
      <c r="AR1191" t="s">
        <v>50</v>
      </c>
    </row>
    <row r="1192" spans="1:44" x14ac:dyDescent="0.25">
      <c r="A1192">
        <v>1109919</v>
      </c>
      <c r="B1192" t="s">
        <v>318</v>
      </c>
      <c r="C1192" t="s">
        <v>2537</v>
      </c>
      <c r="D1192" t="s">
        <v>2538</v>
      </c>
      <c r="E1192">
        <v>41570044315</v>
      </c>
      <c r="F1192">
        <v>30</v>
      </c>
      <c r="G1192" t="s">
        <v>57</v>
      </c>
      <c r="H1192" t="s">
        <v>371</v>
      </c>
      <c r="I1192" s="1">
        <v>43929</v>
      </c>
      <c r="J1192" s="1">
        <v>44148</v>
      </c>
      <c r="K1192">
        <v>50</v>
      </c>
      <c r="L1192">
        <v>76.67</v>
      </c>
      <c r="M1192">
        <v>0</v>
      </c>
      <c r="N1192" t="s">
        <v>50</v>
      </c>
      <c r="O1192">
        <v>433</v>
      </c>
      <c r="R1192">
        <v>0</v>
      </c>
      <c r="S1192">
        <v>0</v>
      </c>
      <c r="U1192">
        <v>3.3</v>
      </c>
      <c r="V1192" t="s">
        <v>50</v>
      </c>
      <c r="X1192">
        <v>0</v>
      </c>
      <c r="AD1192">
        <v>157</v>
      </c>
      <c r="AE1192">
        <v>10</v>
      </c>
      <c r="AG1192">
        <v>533</v>
      </c>
      <c r="AI1192">
        <v>0</v>
      </c>
      <c r="AK1192">
        <v>10</v>
      </c>
      <c r="AL1192" t="s">
        <v>50</v>
      </c>
      <c r="AQ1192">
        <v>0</v>
      </c>
      <c r="AR1192" t="s">
        <v>50</v>
      </c>
    </row>
    <row r="1193" spans="1:44" x14ac:dyDescent="0.25">
      <c r="A1193">
        <v>1109923</v>
      </c>
      <c r="B1193" t="s">
        <v>304</v>
      </c>
      <c r="C1193" t="s">
        <v>2539</v>
      </c>
      <c r="D1193" t="s">
        <v>1865</v>
      </c>
      <c r="E1193">
        <v>46100007426</v>
      </c>
      <c r="F1193">
        <v>21</v>
      </c>
      <c r="G1193" t="s">
        <v>57</v>
      </c>
      <c r="H1193" t="s">
        <v>275</v>
      </c>
      <c r="I1193" s="1">
        <v>43930</v>
      </c>
      <c r="J1193" s="1">
        <v>44148</v>
      </c>
      <c r="K1193">
        <v>714</v>
      </c>
      <c r="L1193">
        <v>0</v>
      </c>
      <c r="M1193">
        <v>71</v>
      </c>
      <c r="N1193" t="s">
        <v>50</v>
      </c>
      <c r="O1193">
        <v>333</v>
      </c>
      <c r="R1193">
        <v>14.29</v>
      </c>
      <c r="S1193">
        <v>0</v>
      </c>
      <c r="U1193">
        <v>0</v>
      </c>
      <c r="V1193" t="s">
        <v>50</v>
      </c>
      <c r="X1193">
        <v>0</v>
      </c>
      <c r="AD1193">
        <v>57</v>
      </c>
      <c r="AE1193">
        <v>28.57</v>
      </c>
      <c r="AG1193">
        <v>571</v>
      </c>
      <c r="AI1193">
        <v>0</v>
      </c>
      <c r="AK1193">
        <v>21.43</v>
      </c>
      <c r="AL1193" t="s">
        <v>50</v>
      </c>
      <c r="AQ1193">
        <v>0</v>
      </c>
      <c r="AR1193" t="s">
        <v>50</v>
      </c>
    </row>
    <row r="1194" spans="1:44" x14ac:dyDescent="0.25">
      <c r="A1194">
        <v>1109933</v>
      </c>
      <c r="B1194" t="s">
        <v>304</v>
      </c>
      <c r="C1194" t="s">
        <v>2540</v>
      </c>
      <c r="D1194" t="s">
        <v>1863</v>
      </c>
      <c r="E1194">
        <v>46100006894</v>
      </c>
      <c r="F1194">
        <v>21</v>
      </c>
      <c r="G1194" t="s">
        <v>57</v>
      </c>
      <c r="H1194" t="s">
        <v>275</v>
      </c>
      <c r="I1194" s="1">
        <v>43934</v>
      </c>
      <c r="J1194" s="1">
        <v>44148</v>
      </c>
      <c r="K1194">
        <v>743</v>
      </c>
      <c r="L1194">
        <v>0</v>
      </c>
      <c r="M1194">
        <v>95</v>
      </c>
      <c r="N1194" t="s">
        <v>50</v>
      </c>
      <c r="O1194">
        <v>381</v>
      </c>
      <c r="R1194">
        <v>21.43</v>
      </c>
      <c r="S1194">
        <v>0</v>
      </c>
      <c r="U1194">
        <v>0</v>
      </c>
      <c r="V1194" t="s">
        <v>50</v>
      </c>
      <c r="X1194">
        <v>0</v>
      </c>
      <c r="AD1194">
        <v>81</v>
      </c>
      <c r="AE1194">
        <v>23.81</v>
      </c>
      <c r="AG1194">
        <v>595</v>
      </c>
      <c r="AI1194">
        <v>0</v>
      </c>
      <c r="AK1194">
        <v>33.33</v>
      </c>
      <c r="AL1194" t="s">
        <v>50</v>
      </c>
      <c r="AQ1194">
        <v>0</v>
      </c>
      <c r="AR1194" t="s">
        <v>50</v>
      </c>
    </row>
    <row r="1195" spans="1:44" x14ac:dyDescent="0.25">
      <c r="A1195">
        <v>1109941</v>
      </c>
      <c r="B1195" t="s">
        <v>1377</v>
      </c>
      <c r="C1195" t="s">
        <v>2541</v>
      </c>
      <c r="D1195" t="s">
        <v>2542</v>
      </c>
      <c r="E1195">
        <v>70200522053</v>
      </c>
      <c r="F1195">
        <v>31</v>
      </c>
      <c r="G1195" t="s">
        <v>57</v>
      </c>
      <c r="H1195" t="s">
        <v>899</v>
      </c>
      <c r="I1195" s="1">
        <v>43929</v>
      </c>
      <c r="J1195" s="1">
        <v>44148</v>
      </c>
      <c r="K1195">
        <v>65</v>
      </c>
      <c r="L1195">
        <v>9.68</v>
      </c>
      <c r="M1195">
        <v>48</v>
      </c>
      <c r="N1195" t="s">
        <v>50</v>
      </c>
      <c r="O1195">
        <v>258</v>
      </c>
      <c r="R1195">
        <v>8.06</v>
      </c>
      <c r="S1195">
        <v>0</v>
      </c>
      <c r="U1195">
        <v>0</v>
      </c>
      <c r="V1195" t="s">
        <v>50</v>
      </c>
      <c r="X1195">
        <v>0</v>
      </c>
      <c r="AD1195">
        <v>226</v>
      </c>
      <c r="AE1195">
        <v>3.23</v>
      </c>
      <c r="AG1195">
        <v>613</v>
      </c>
      <c r="AH1195">
        <v>3.2</v>
      </c>
      <c r="AI1195">
        <v>6.45</v>
      </c>
      <c r="AK1195">
        <v>22.58</v>
      </c>
      <c r="AL1195" t="s">
        <v>50</v>
      </c>
      <c r="AQ1195">
        <v>0</v>
      </c>
      <c r="AR1195" t="s">
        <v>50</v>
      </c>
    </row>
    <row r="1196" spans="1:44" x14ac:dyDescent="0.25">
      <c r="A1196">
        <v>1109943</v>
      </c>
      <c r="B1196" t="s">
        <v>2543</v>
      </c>
      <c r="C1196" t="s">
        <v>2544</v>
      </c>
      <c r="D1196" t="s">
        <v>2545</v>
      </c>
      <c r="E1196">
        <v>41200034211</v>
      </c>
      <c r="F1196">
        <v>28</v>
      </c>
      <c r="G1196" t="s">
        <v>57</v>
      </c>
      <c r="H1196" t="s">
        <v>244</v>
      </c>
      <c r="I1196" s="1">
        <v>44095</v>
      </c>
      <c r="J1196" s="1">
        <v>44148</v>
      </c>
      <c r="K1196">
        <v>71</v>
      </c>
      <c r="L1196">
        <v>57.14</v>
      </c>
      <c r="M1196">
        <v>0</v>
      </c>
      <c r="N1196" t="s">
        <v>50</v>
      </c>
      <c r="O1196">
        <v>536</v>
      </c>
      <c r="R1196">
        <v>5.36</v>
      </c>
      <c r="S1196">
        <v>0</v>
      </c>
      <c r="U1196">
        <v>3.6</v>
      </c>
      <c r="V1196" t="s">
        <v>50</v>
      </c>
      <c r="X1196">
        <v>1.43</v>
      </c>
      <c r="AD1196">
        <v>936</v>
      </c>
      <c r="AE1196">
        <v>7.14</v>
      </c>
      <c r="AG1196">
        <v>679</v>
      </c>
      <c r="AH1196">
        <v>3.6</v>
      </c>
      <c r="AI1196">
        <v>3.57</v>
      </c>
      <c r="AK1196">
        <v>28.57</v>
      </c>
      <c r="AL1196" t="s">
        <v>50</v>
      </c>
      <c r="AQ1196">
        <v>0</v>
      </c>
      <c r="AR1196" t="s">
        <v>50</v>
      </c>
    </row>
    <row r="1197" spans="1:44" x14ac:dyDescent="0.25">
      <c r="A1197">
        <v>1109944</v>
      </c>
      <c r="B1197" t="s">
        <v>2543</v>
      </c>
      <c r="C1197" t="s">
        <v>1249</v>
      </c>
      <c r="D1197" t="s">
        <v>2546</v>
      </c>
      <c r="E1197">
        <v>41200034143</v>
      </c>
      <c r="F1197">
        <v>28</v>
      </c>
      <c r="G1197" t="s">
        <v>57</v>
      </c>
      <c r="H1197" t="s">
        <v>244</v>
      </c>
      <c r="I1197" s="1">
        <v>44095</v>
      </c>
      <c r="J1197" s="1">
        <v>44148</v>
      </c>
      <c r="K1197">
        <v>0</v>
      </c>
      <c r="L1197">
        <v>57.14</v>
      </c>
      <c r="M1197">
        <v>0</v>
      </c>
      <c r="N1197" t="s">
        <v>50</v>
      </c>
      <c r="O1197">
        <v>536</v>
      </c>
      <c r="R1197">
        <v>3.57</v>
      </c>
      <c r="S1197">
        <v>0</v>
      </c>
      <c r="U1197">
        <v>3.6</v>
      </c>
      <c r="V1197" t="s">
        <v>50</v>
      </c>
      <c r="X1197">
        <v>0.71</v>
      </c>
      <c r="AD1197">
        <v>1107</v>
      </c>
      <c r="AE1197">
        <v>3.57</v>
      </c>
      <c r="AG1197">
        <v>536</v>
      </c>
      <c r="AI1197">
        <v>0</v>
      </c>
      <c r="AK1197">
        <v>32.14</v>
      </c>
      <c r="AL1197" t="s">
        <v>50</v>
      </c>
      <c r="AQ1197">
        <v>0</v>
      </c>
      <c r="AR1197" t="s">
        <v>50</v>
      </c>
    </row>
    <row r="1198" spans="1:44" x14ac:dyDescent="0.25">
      <c r="A1198">
        <v>1109946</v>
      </c>
      <c r="B1198" t="s">
        <v>541</v>
      </c>
      <c r="C1198" t="s">
        <v>2547</v>
      </c>
      <c r="D1198" t="s">
        <v>2389</v>
      </c>
      <c r="E1198">
        <v>23896166803</v>
      </c>
      <c r="F1198">
        <v>25</v>
      </c>
      <c r="G1198" t="s">
        <v>57</v>
      </c>
      <c r="H1198" t="s">
        <v>321</v>
      </c>
      <c r="I1198" s="1">
        <v>43929</v>
      </c>
      <c r="J1198" s="1">
        <v>44148</v>
      </c>
      <c r="K1198">
        <v>0</v>
      </c>
      <c r="L1198">
        <v>48</v>
      </c>
      <c r="M1198">
        <v>0</v>
      </c>
      <c r="N1198" t="s">
        <v>50</v>
      </c>
      <c r="O1198">
        <v>520</v>
      </c>
      <c r="P1198">
        <v>12</v>
      </c>
      <c r="Q1198">
        <v>4</v>
      </c>
      <c r="R1198">
        <v>16</v>
      </c>
      <c r="S1198">
        <v>0</v>
      </c>
      <c r="U1198">
        <v>8</v>
      </c>
      <c r="V1198" t="s">
        <v>50</v>
      </c>
      <c r="X1198">
        <v>1.2</v>
      </c>
      <c r="AD1198">
        <v>200</v>
      </c>
      <c r="AE1198">
        <v>8</v>
      </c>
      <c r="AG1198">
        <v>1080</v>
      </c>
      <c r="AI1198">
        <v>0</v>
      </c>
      <c r="AK1198">
        <v>32</v>
      </c>
      <c r="AL1198" t="s">
        <v>50</v>
      </c>
      <c r="AQ1198">
        <v>0</v>
      </c>
      <c r="AR1198" t="s">
        <v>50</v>
      </c>
    </row>
    <row r="1199" spans="1:44" x14ac:dyDescent="0.25">
      <c r="A1199">
        <v>1109947</v>
      </c>
      <c r="B1199" t="s">
        <v>900</v>
      </c>
      <c r="C1199" t="s">
        <v>2548</v>
      </c>
      <c r="D1199" t="s">
        <v>2549</v>
      </c>
      <c r="E1199">
        <v>616112279588</v>
      </c>
      <c r="F1199">
        <v>30</v>
      </c>
      <c r="G1199" t="s">
        <v>57</v>
      </c>
      <c r="H1199" t="s">
        <v>899</v>
      </c>
      <c r="I1199" s="1">
        <v>43936</v>
      </c>
      <c r="J1199" s="1">
        <v>44148</v>
      </c>
      <c r="K1199">
        <v>0</v>
      </c>
      <c r="L1199">
        <v>6.67</v>
      </c>
      <c r="M1199">
        <v>0</v>
      </c>
      <c r="N1199" t="s">
        <v>50</v>
      </c>
      <c r="O1199">
        <v>200</v>
      </c>
      <c r="R1199">
        <v>3.33</v>
      </c>
      <c r="S1199">
        <v>0</v>
      </c>
      <c r="U1199">
        <v>3.3</v>
      </c>
      <c r="V1199" t="s">
        <v>50</v>
      </c>
      <c r="X1199">
        <v>0</v>
      </c>
      <c r="AD1199">
        <v>567</v>
      </c>
      <c r="AE1199">
        <v>3.33</v>
      </c>
      <c r="AG1199">
        <v>433</v>
      </c>
      <c r="AI1199">
        <v>0</v>
      </c>
      <c r="AK1199">
        <v>20</v>
      </c>
      <c r="AL1199" t="s">
        <v>50</v>
      </c>
      <c r="AQ1199">
        <v>0</v>
      </c>
      <c r="AR1199" t="s">
        <v>50</v>
      </c>
    </row>
    <row r="1200" spans="1:44" x14ac:dyDescent="0.25">
      <c r="A1200">
        <v>1109950</v>
      </c>
      <c r="B1200" t="s">
        <v>2550</v>
      </c>
      <c r="C1200" t="s">
        <v>2551</v>
      </c>
      <c r="D1200" t="s">
        <v>2552</v>
      </c>
      <c r="E1200">
        <v>71319000982</v>
      </c>
      <c r="F1200">
        <v>43</v>
      </c>
      <c r="G1200" t="s">
        <v>57</v>
      </c>
      <c r="H1200" t="s">
        <v>334</v>
      </c>
      <c r="I1200" s="1">
        <v>43929</v>
      </c>
      <c r="J1200" s="1">
        <v>44148</v>
      </c>
      <c r="K1200">
        <v>228</v>
      </c>
      <c r="L1200">
        <v>51.16</v>
      </c>
      <c r="M1200">
        <v>0</v>
      </c>
      <c r="N1200" t="s">
        <v>50</v>
      </c>
      <c r="O1200">
        <v>279</v>
      </c>
      <c r="R1200">
        <v>0</v>
      </c>
      <c r="S1200">
        <v>0</v>
      </c>
      <c r="U1200">
        <v>2.2999999999999998</v>
      </c>
      <c r="V1200" t="s">
        <v>50</v>
      </c>
      <c r="X1200">
        <v>2.33</v>
      </c>
      <c r="AD1200">
        <v>81</v>
      </c>
      <c r="AE1200">
        <v>9.3000000000000007</v>
      </c>
      <c r="AF1200">
        <v>0.46500000000000002</v>
      </c>
      <c r="AG1200">
        <v>488</v>
      </c>
      <c r="AH1200">
        <v>7</v>
      </c>
      <c r="AI1200">
        <v>6.98</v>
      </c>
      <c r="AJ1200">
        <v>1</v>
      </c>
      <c r="AK1200">
        <v>3.49</v>
      </c>
      <c r="AL1200" t="s">
        <v>50</v>
      </c>
      <c r="AQ1200">
        <v>0</v>
      </c>
      <c r="AR1200" t="s">
        <v>50</v>
      </c>
    </row>
    <row r="1201" spans="1:44" x14ac:dyDescent="0.25">
      <c r="A1201">
        <v>1109951</v>
      </c>
      <c r="B1201" t="s">
        <v>2550</v>
      </c>
      <c r="C1201" t="s">
        <v>2553</v>
      </c>
      <c r="D1201" t="s">
        <v>2554</v>
      </c>
      <c r="E1201">
        <v>71319000647</v>
      </c>
      <c r="F1201">
        <v>85</v>
      </c>
      <c r="G1201" t="s">
        <v>57</v>
      </c>
      <c r="H1201" t="s">
        <v>334</v>
      </c>
      <c r="I1201" s="1">
        <v>43944</v>
      </c>
      <c r="J1201" s="1">
        <v>44148</v>
      </c>
      <c r="K1201">
        <v>209</v>
      </c>
      <c r="L1201">
        <v>48.24</v>
      </c>
      <c r="M1201">
        <v>0</v>
      </c>
      <c r="N1201" t="s">
        <v>50</v>
      </c>
      <c r="O1201">
        <v>247</v>
      </c>
      <c r="R1201">
        <v>0</v>
      </c>
      <c r="S1201">
        <v>0</v>
      </c>
      <c r="U1201">
        <v>1.2</v>
      </c>
      <c r="V1201" t="s">
        <v>50</v>
      </c>
      <c r="X1201">
        <v>3.53</v>
      </c>
      <c r="AD1201">
        <v>76</v>
      </c>
      <c r="AE1201">
        <v>9.41</v>
      </c>
      <c r="AG1201">
        <v>506</v>
      </c>
      <c r="AH1201">
        <v>1.2</v>
      </c>
      <c r="AI1201">
        <v>1.18</v>
      </c>
      <c r="AK1201">
        <v>1.76</v>
      </c>
      <c r="AL1201" t="s">
        <v>50</v>
      </c>
      <c r="AQ1201">
        <v>0</v>
      </c>
      <c r="AR1201" t="s">
        <v>50</v>
      </c>
    </row>
    <row r="1202" spans="1:44" x14ac:dyDescent="0.25">
      <c r="A1202">
        <v>1109952</v>
      </c>
      <c r="B1202" t="s">
        <v>2550</v>
      </c>
      <c r="C1202" t="s">
        <v>2555</v>
      </c>
      <c r="D1202" t="s">
        <v>2556</v>
      </c>
      <c r="E1202">
        <v>71319000142</v>
      </c>
      <c r="F1202">
        <v>26</v>
      </c>
      <c r="G1202" t="s">
        <v>57</v>
      </c>
      <c r="H1202" t="s">
        <v>334</v>
      </c>
      <c r="I1202" s="1">
        <v>43944</v>
      </c>
      <c r="J1202" s="1">
        <v>44148</v>
      </c>
      <c r="K1202">
        <v>138</v>
      </c>
      <c r="L1202">
        <v>53.85</v>
      </c>
      <c r="M1202">
        <v>0</v>
      </c>
      <c r="N1202" t="s">
        <v>50</v>
      </c>
      <c r="O1202">
        <v>269</v>
      </c>
      <c r="R1202">
        <v>0</v>
      </c>
      <c r="S1202">
        <v>0</v>
      </c>
      <c r="U1202">
        <v>0</v>
      </c>
      <c r="V1202" t="s">
        <v>50</v>
      </c>
      <c r="X1202">
        <v>3.85</v>
      </c>
      <c r="AA1202">
        <v>3.8460000000000001</v>
      </c>
      <c r="AD1202">
        <v>88</v>
      </c>
      <c r="AE1202">
        <v>7.69</v>
      </c>
      <c r="AF1202">
        <v>0.38500000000000001</v>
      </c>
      <c r="AG1202">
        <v>500</v>
      </c>
      <c r="AH1202">
        <v>3.8</v>
      </c>
      <c r="AI1202">
        <v>7.69</v>
      </c>
      <c r="AJ1202">
        <v>0</v>
      </c>
      <c r="AK1202">
        <v>3.85</v>
      </c>
      <c r="AL1202" t="s">
        <v>50</v>
      </c>
      <c r="AQ1202">
        <v>0</v>
      </c>
      <c r="AR1202" t="s">
        <v>50</v>
      </c>
    </row>
    <row r="1203" spans="1:44" x14ac:dyDescent="0.25">
      <c r="A1203">
        <v>1109959</v>
      </c>
      <c r="B1203" t="s">
        <v>241</v>
      </c>
      <c r="C1203" t="s">
        <v>2557</v>
      </c>
      <c r="D1203" t="s">
        <v>2558</v>
      </c>
      <c r="E1203">
        <v>829515321291</v>
      </c>
      <c r="F1203">
        <v>28</v>
      </c>
      <c r="G1203" t="s">
        <v>57</v>
      </c>
      <c r="H1203" t="s">
        <v>244</v>
      </c>
      <c r="I1203" s="1">
        <v>44099</v>
      </c>
      <c r="J1203" s="1">
        <v>44148</v>
      </c>
      <c r="K1203">
        <v>71</v>
      </c>
      <c r="L1203">
        <v>50</v>
      </c>
      <c r="M1203">
        <v>0</v>
      </c>
      <c r="N1203" t="s">
        <v>50</v>
      </c>
      <c r="O1203">
        <v>536</v>
      </c>
      <c r="R1203">
        <v>3.57</v>
      </c>
      <c r="S1203">
        <v>0</v>
      </c>
      <c r="U1203">
        <v>3.6</v>
      </c>
      <c r="V1203" t="s">
        <v>50</v>
      </c>
      <c r="X1203">
        <v>1.43</v>
      </c>
      <c r="AD1203">
        <v>179</v>
      </c>
      <c r="AE1203">
        <v>3.57</v>
      </c>
      <c r="AG1203">
        <v>643</v>
      </c>
      <c r="AI1203">
        <v>3.57</v>
      </c>
      <c r="AK1203">
        <v>32.14</v>
      </c>
      <c r="AL1203" t="s">
        <v>50</v>
      </c>
      <c r="AQ1203">
        <v>0</v>
      </c>
      <c r="AR1203" t="s">
        <v>50</v>
      </c>
    </row>
    <row r="1204" spans="1:44" x14ac:dyDescent="0.25">
      <c r="A1204">
        <v>1109962</v>
      </c>
      <c r="B1204" t="s">
        <v>2559</v>
      </c>
      <c r="C1204" t="s">
        <v>2560</v>
      </c>
      <c r="D1204" t="s">
        <v>2561</v>
      </c>
      <c r="E1204">
        <v>72058606800</v>
      </c>
      <c r="F1204">
        <v>41</v>
      </c>
      <c r="G1204" t="s">
        <v>57</v>
      </c>
      <c r="H1204" t="s">
        <v>316</v>
      </c>
      <c r="I1204" s="1">
        <v>43929</v>
      </c>
      <c r="J1204" s="1">
        <v>44148</v>
      </c>
      <c r="K1204">
        <v>249</v>
      </c>
      <c r="L1204">
        <v>75.61</v>
      </c>
      <c r="M1204">
        <v>12</v>
      </c>
      <c r="N1204" t="s">
        <v>50</v>
      </c>
      <c r="O1204">
        <v>390</v>
      </c>
      <c r="R1204">
        <v>6.1</v>
      </c>
      <c r="S1204">
        <v>0</v>
      </c>
      <c r="U1204">
        <v>2.4</v>
      </c>
      <c r="V1204" t="s">
        <v>50</v>
      </c>
      <c r="X1204">
        <v>2.44</v>
      </c>
      <c r="AD1204">
        <v>973</v>
      </c>
      <c r="AE1204">
        <v>9.76</v>
      </c>
      <c r="AG1204">
        <v>683</v>
      </c>
      <c r="AH1204">
        <v>51.2</v>
      </c>
      <c r="AI1204">
        <v>68.290000000000006</v>
      </c>
      <c r="AK1204">
        <v>7.32</v>
      </c>
      <c r="AL1204" t="s">
        <v>50</v>
      </c>
      <c r="AQ1204">
        <v>0</v>
      </c>
      <c r="AR1204" t="s">
        <v>50</v>
      </c>
    </row>
    <row r="1205" spans="1:44" x14ac:dyDescent="0.25">
      <c r="A1205">
        <v>1109964</v>
      </c>
      <c r="B1205" t="s">
        <v>541</v>
      </c>
      <c r="C1205" t="s">
        <v>2562</v>
      </c>
      <c r="D1205" t="s">
        <v>2563</v>
      </c>
      <c r="E1205">
        <v>77975034033</v>
      </c>
      <c r="F1205">
        <v>28</v>
      </c>
      <c r="G1205" t="s">
        <v>57</v>
      </c>
      <c r="H1205" t="s">
        <v>244</v>
      </c>
      <c r="I1205" s="1">
        <v>44095</v>
      </c>
      <c r="J1205" s="1">
        <v>44148</v>
      </c>
      <c r="K1205">
        <v>0</v>
      </c>
      <c r="L1205">
        <v>78.569999999999993</v>
      </c>
      <c r="M1205">
        <v>0</v>
      </c>
      <c r="N1205" t="s">
        <v>50</v>
      </c>
      <c r="O1205">
        <v>393</v>
      </c>
      <c r="P1205">
        <v>1.79</v>
      </c>
      <c r="Q1205">
        <v>0</v>
      </c>
      <c r="R1205">
        <v>0</v>
      </c>
      <c r="S1205">
        <v>0</v>
      </c>
      <c r="U1205">
        <v>3.6</v>
      </c>
      <c r="V1205" t="s">
        <v>50</v>
      </c>
      <c r="X1205">
        <v>4.6399999999999997</v>
      </c>
      <c r="AD1205">
        <v>0</v>
      </c>
      <c r="AE1205">
        <v>10.71</v>
      </c>
      <c r="AG1205">
        <v>1000</v>
      </c>
      <c r="AI1205">
        <v>0</v>
      </c>
      <c r="AK1205">
        <v>5.36</v>
      </c>
      <c r="AL1205" t="s">
        <v>50</v>
      </c>
      <c r="AQ1205">
        <v>0</v>
      </c>
      <c r="AR1205" t="s">
        <v>50</v>
      </c>
    </row>
    <row r="1206" spans="1:44" x14ac:dyDescent="0.25">
      <c r="A1206">
        <v>1109967</v>
      </c>
      <c r="B1206" t="s">
        <v>2543</v>
      </c>
      <c r="C1206" t="s">
        <v>2564</v>
      </c>
      <c r="D1206" t="s">
        <v>2565</v>
      </c>
      <c r="E1206">
        <v>41200098930</v>
      </c>
      <c r="F1206">
        <v>28</v>
      </c>
      <c r="G1206" t="s">
        <v>57</v>
      </c>
      <c r="H1206" t="s">
        <v>244</v>
      </c>
      <c r="I1206" s="1">
        <v>44095</v>
      </c>
      <c r="J1206" s="1">
        <v>44148</v>
      </c>
      <c r="K1206">
        <v>0</v>
      </c>
      <c r="L1206">
        <v>60.71</v>
      </c>
      <c r="M1206">
        <v>0</v>
      </c>
      <c r="N1206" t="s">
        <v>50</v>
      </c>
      <c r="O1206">
        <v>464</v>
      </c>
      <c r="P1206">
        <v>5.36</v>
      </c>
      <c r="Q1206">
        <v>12.5</v>
      </c>
      <c r="R1206">
        <v>3.57</v>
      </c>
      <c r="S1206">
        <v>0</v>
      </c>
      <c r="U1206">
        <v>3.6</v>
      </c>
      <c r="V1206" t="s">
        <v>50</v>
      </c>
      <c r="X1206">
        <v>1.07</v>
      </c>
      <c r="AD1206">
        <v>1143</v>
      </c>
      <c r="AE1206">
        <v>7.14</v>
      </c>
      <c r="AG1206">
        <v>893</v>
      </c>
      <c r="AH1206">
        <v>3.6</v>
      </c>
      <c r="AI1206">
        <v>3.57</v>
      </c>
      <c r="AK1206">
        <v>21.43</v>
      </c>
      <c r="AL1206" t="s">
        <v>50</v>
      </c>
      <c r="AQ1206">
        <v>0</v>
      </c>
      <c r="AR1206" t="s">
        <v>50</v>
      </c>
    </row>
    <row r="1207" spans="1:44" x14ac:dyDescent="0.25">
      <c r="A1207">
        <v>1109970</v>
      </c>
      <c r="B1207" t="s">
        <v>1377</v>
      </c>
      <c r="C1207" t="s">
        <v>2566</v>
      </c>
      <c r="D1207" t="s">
        <v>2567</v>
      </c>
      <c r="E1207">
        <v>70200530201</v>
      </c>
      <c r="F1207">
        <v>28</v>
      </c>
      <c r="G1207" t="s">
        <v>57</v>
      </c>
      <c r="H1207" t="s">
        <v>405</v>
      </c>
      <c r="I1207" s="1">
        <v>43929</v>
      </c>
      <c r="J1207" s="1">
        <v>44148</v>
      </c>
      <c r="K1207">
        <v>0</v>
      </c>
      <c r="L1207">
        <v>89.29</v>
      </c>
      <c r="M1207">
        <v>0</v>
      </c>
      <c r="N1207" t="s">
        <v>50</v>
      </c>
      <c r="O1207">
        <v>393</v>
      </c>
      <c r="R1207">
        <v>0</v>
      </c>
      <c r="S1207">
        <v>0</v>
      </c>
      <c r="U1207">
        <v>3.6</v>
      </c>
      <c r="V1207" t="s">
        <v>50</v>
      </c>
      <c r="X1207">
        <v>0</v>
      </c>
      <c r="AD1207">
        <v>0</v>
      </c>
      <c r="AE1207">
        <v>3.57</v>
      </c>
      <c r="AG1207">
        <v>268</v>
      </c>
      <c r="AH1207">
        <v>57.1</v>
      </c>
      <c r="AI1207">
        <v>57.14</v>
      </c>
      <c r="AK1207">
        <v>0</v>
      </c>
      <c r="AL1207" t="s">
        <v>50</v>
      </c>
      <c r="AQ1207">
        <v>0</v>
      </c>
      <c r="AR1207" t="s">
        <v>50</v>
      </c>
    </row>
    <row r="1208" spans="1:44" x14ac:dyDescent="0.25">
      <c r="A1208">
        <v>1109973</v>
      </c>
      <c r="B1208" t="s">
        <v>2568</v>
      </c>
      <c r="C1208" t="s">
        <v>2569</v>
      </c>
      <c r="D1208" t="s">
        <v>2570</v>
      </c>
      <c r="E1208">
        <v>41164000413</v>
      </c>
      <c r="F1208">
        <v>152</v>
      </c>
      <c r="G1208" t="s">
        <v>57</v>
      </c>
      <c r="H1208" t="s">
        <v>729</v>
      </c>
      <c r="I1208" s="1">
        <v>44096</v>
      </c>
      <c r="J1208" s="1">
        <v>44148</v>
      </c>
      <c r="K1208">
        <v>34</v>
      </c>
      <c r="L1208">
        <v>28.29</v>
      </c>
      <c r="M1208">
        <v>7</v>
      </c>
      <c r="N1208" t="s">
        <v>50</v>
      </c>
      <c r="O1208">
        <v>184</v>
      </c>
      <c r="R1208">
        <v>1.32</v>
      </c>
      <c r="S1208">
        <v>0</v>
      </c>
      <c r="U1208">
        <v>0.7</v>
      </c>
      <c r="V1208" t="s">
        <v>50</v>
      </c>
      <c r="X1208">
        <v>1.45</v>
      </c>
      <c r="AD1208">
        <v>149</v>
      </c>
      <c r="AE1208">
        <v>4.6100000000000003</v>
      </c>
      <c r="AG1208">
        <v>434</v>
      </c>
      <c r="AI1208">
        <v>1.32</v>
      </c>
      <c r="AK1208">
        <v>5.92</v>
      </c>
      <c r="AL1208" t="s">
        <v>50</v>
      </c>
      <c r="AQ1208">
        <v>0</v>
      </c>
      <c r="AR1208" t="s">
        <v>50</v>
      </c>
    </row>
    <row r="1209" spans="1:44" x14ac:dyDescent="0.25">
      <c r="A1209">
        <v>1109980</v>
      </c>
      <c r="B1209" t="s">
        <v>2571</v>
      </c>
      <c r="C1209" t="s">
        <v>2572</v>
      </c>
      <c r="D1209" t="s">
        <v>2573</v>
      </c>
      <c r="E1209">
        <v>14700011006</v>
      </c>
      <c r="F1209">
        <v>31</v>
      </c>
      <c r="G1209" t="s">
        <v>57</v>
      </c>
      <c r="H1209" t="s">
        <v>262</v>
      </c>
      <c r="I1209" s="1">
        <v>44099</v>
      </c>
      <c r="J1209" s="1">
        <v>44148</v>
      </c>
      <c r="K1209">
        <v>0</v>
      </c>
      <c r="L1209">
        <v>70.97</v>
      </c>
      <c r="M1209">
        <v>16</v>
      </c>
      <c r="N1209" t="s">
        <v>50</v>
      </c>
      <c r="O1209">
        <v>484</v>
      </c>
      <c r="P1209">
        <v>6.45</v>
      </c>
      <c r="Q1209">
        <v>1.61</v>
      </c>
      <c r="R1209">
        <v>9.68</v>
      </c>
      <c r="S1209">
        <v>0</v>
      </c>
      <c r="U1209">
        <v>3.2</v>
      </c>
      <c r="V1209" t="s">
        <v>50</v>
      </c>
      <c r="X1209">
        <v>3.23</v>
      </c>
      <c r="AD1209">
        <v>0</v>
      </c>
      <c r="AE1209">
        <v>6.45</v>
      </c>
      <c r="AG1209">
        <v>516</v>
      </c>
      <c r="AI1209">
        <v>22.58</v>
      </c>
      <c r="AK1209">
        <v>19.350000000000001</v>
      </c>
      <c r="AL1209" t="s">
        <v>50</v>
      </c>
      <c r="AQ1209">
        <v>0</v>
      </c>
      <c r="AR1209" t="s">
        <v>50</v>
      </c>
    </row>
    <row r="1210" spans="1:44" x14ac:dyDescent="0.25">
      <c r="A1210">
        <v>1110004</v>
      </c>
      <c r="B1210" t="s">
        <v>1000</v>
      </c>
      <c r="C1210" t="s">
        <v>2574</v>
      </c>
      <c r="D1210" t="s">
        <v>2575</v>
      </c>
      <c r="E1210">
        <v>78902410272</v>
      </c>
      <c r="F1210">
        <v>28</v>
      </c>
      <c r="G1210" t="s">
        <v>57</v>
      </c>
      <c r="H1210" t="s">
        <v>899</v>
      </c>
      <c r="I1210" s="1">
        <v>43929</v>
      </c>
      <c r="J1210" s="1">
        <v>44148</v>
      </c>
      <c r="K1210">
        <v>0</v>
      </c>
      <c r="L1210">
        <v>14.29</v>
      </c>
      <c r="M1210">
        <v>0</v>
      </c>
      <c r="N1210" t="s">
        <v>50</v>
      </c>
      <c r="O1210">
        <v>214</v>
      </c>
      <c r="R1210">
        <v>0</v>
      </c>
      <c r="S1210">
        <v>0</v>
      </c>
      <c r="U1210">
        <v>3.6</v>
      </c>
      <c r="V1210" t="s">
        <v>50</v>
      </c>
      <c r="X1210">
        <v>0</v>
      </c>
      <c r="AD1210">
        <v>250</v>
      </c>
      <c r="AE1210">
        <v>7.14</v>
      </c>
      <c r="AG1210">
        <v>411</v>
      </c>
      <c r="AI1210">
        <v>0</v>
      </c>
      <c r="AK1210">
        <v>14.29</v>
      </c>
      <c r="AL1210" t="s">
        <v>50</v>
      </c>
      <c r="AQ1210">
        <v>0</v>
      </c>
      <c r="AR1210" t="s">
        <v>50</v>
      </c>
    </row>
    <row r="1211" spans="1:44" x14ac:dyDescent="0.25">
      <c r="A1211">
        <v>1110005</v>
      </c>
      <c r="B1211" t="s">
        <v>1000</v>
      </c>
      <c r="C1211" t="s">
        <v>2576</v>
      </c>
      <c r="D1211" t="s">
        <v>2577</v>
      </c>
      <c r="E1211">
        <v>78902675305</v>
      </c>
      <c r="F1211">
        <v>28</v>
      </c>
      <c r="G1211" t="s">
        <v>57</v>
      </c>
      <c r="H1211" t="s">
        <v>899</v>
      </c>
      <c r="I1211" s="1">
        <v>43929</v>
      </c>
      <c r="J1211" s="1">
        <v>44148</v>
      </c>
      <c r="K1211">
        <v>0</v>
      </c>
      <c r="L1211">
        <v>14.29</v>
      </c>
      <c r="M1211">
        <v>0</v>
      </c>
      <c r="N1211" t="s">
        <v>50</v>
      </c>
      <c r="O1211">
        <v>214</v>
      </c>
      <c r="R1211">
        <v>0</v>
      </c>
      <c r="S1211">
        <v>0</v>
      </c>
      <c r="U1211">
        <v>3.6</v>
      </c>
      <c r="V1211" t="s">
        <v>50</v>
      </c>
      <c r="X1211">
        <v>0</v>
      </c>
      <c r="AD1211">
        <v>250</v>
      </c>
      <c r="AE1211">
        <v>7.14</v>
      </c>
      <c r="AG1211">
        <v>411</v>
      </c>
      <c r="AI1211">
        <v>0</v>
      </c>
      <c r="AK1211">
        <v>12.5</v>
      </c>
      <c r="AL1211" t="s">
        <v>50</v>
      </c>
      <c r="AQ1211">
        <v>0</v>
      </c>
      <c r="AR1211" t="s">
        <v>50</v>
      </c>
    </row>
    <row r="1212" spans="1:44" x14ac:dyDescent="0.25">
      <c r="A1212">
        <v>1110006</v>
      </c>
      <c r="B1212" t="s">
        <v>304</v>
      </c>
      <c r="C1212" t="s">
        <v>2578</v>
      </c>
      <c r="D1212" t="s">
        <v>2579</v>
      </c>
      <c r="E1212">
        <v>46100001790</v>
      </c>
      <c r="F1212">
        <v>20</v>
      </c>
      <c r="G1212" t="s">
        <v>57</v>
      </c>
      <c r="H1212" t="s">
        <v>275</v>
      </c>
      <c r="I1212" s="1">
        <v>43934</v>
      </c>
      <c r="J1212" s="1">
        <v>44148</v>
      </c>
      <c r="K1212">
        <v>705</v>
      </c>
      <c r="L1212">
        <v>0</v>
      </c>
      <c r="M1212">
        <v>100</v>
      </c>
      <c r="N1212" t="s">
        <v>50</v>
      </c>
      <c r="O1212">
        <v>400</v>
      </c>
      <c r="R1212">
        <v>20</v>
      </c>
      <c r="S1212">
        <v>0</v>
      </c>
      <c r="U1212">
        <v>0</v>
      </c>
      <c r="V1212" t="s">
        <v>50</v>
      </c>
      <c r="X1212">
        <v>0</v>
      </c>
      <c r="AD1212">
        <v>75</v>
      </c>
      <c r="AE1212">
        <v>25</v>
      </c>
      <c r="AG1212">
        <v>625</v>
      </c>
      <c r="AI1212">
        <v>0</v>
      </c>
      <c r="AK1212">
        <v>35</v>
      </c>
      <c r="AL1212" t="s">
        <v>50</v>
      </c>
      <c r="AQ1212">
        <v>0</v>
      </c>
      <c r="AR1212" t="s">
        <v>50</v>
      </c>
    </row>
    <row r="1213" spans="1:44" x14ac:dyDescent="0.25">
      <c r="A1213">
        <v>1110007</v>
      </c>
      <c r="B1213" t="s">
        <v>524</v>
      </c>
      <c r="C1213" t="s">
        <v>2580</v>
      </c>
      <c r="D1213" t="s">
        <v>2581</v>
      </c>
      <c r="E1213">
        <v>744473000272</v>
      </c>
      <c r="F1213">
        <v>110</v>
      </c>
      <c r="G1213" t="s">
        <v>57</v>
      </c>
      <c r="H1213" t="s">
        <v>756</v>
      </c>
      <c r="I1213" s="1">
        <v>43929</v>
      </c>
      <c r="J1213" s="1">
        <v>44148</v>
      </c>
      <c r="K1213">
        <v>36</v>
      </c>
      <c r="L1213">
        <v>22.73</v>
      </c>
      <c r="M1213">
        <v>0</v>
      </c>
      <c r="N1213" t="s">
        <v>50</v>
      </c>
      <c r="O1213">
        <v>200</v>
      </c>
      <c r="R1213">
        <v>9.09</v>
      </c>
      <c r="S1213">
        <v>0</v>
      </c>
      <c r="U1213">
        <v>1.8</v>
      </c>
      <c r="V1213" t="s">
        <v>50</v>
      </c>
      <c r="X1213">
        <v>1.64</v>
      </c>
      <c r="AD1213">
        <v>209</v>
      </c>
      <c r="AE1213">
        <v>1.82</v>
      </c>
      <c r="AG1213">
        <v>123</v>
      </c>
      <c r="AH1213">
        <v>19.100000000000001</v>
      </c>
      <c r="AI1213">
        <v>19.09</v>
      </c>
      <c r="AK1213">
        <v>11.82</v>
      </c>
      <c r="AL1213" t="s">
        <v>50</v>
      </c>
      <c r="AQ1213">
        <v>0</v>
      </c>
      <c r="AR1213" t="s">
        <v>50</v>
      </c>
    </row>
    <row r="1214" spans="1:44" x14ac:dyDescent="0.25">
      <c r="A1214">
        <v>1110014</v>
      </c>
      <c r="B1214" t="s">
        <v>524</v>
      </c>
      <c r="C1214" t="s">
        <v>2582</v>
      </c>
      <c r="D1214" t="s">
        <v>2583</v>
      </c>
      <c r="E1214">
        <v>744473000265</v>
      </c>
      <c r="F1214">
        <v>104</v>
      </c>
      <c r="G1214" t="s">
        <v>57</v>
      </c>
      <c r="H1214" t="s">
        <v>756</v>
      </c>
      <c r="I1214" s="1">
        <v>43944</v>
      </c>
      <c r="J1214" s="1">
        <v>44148</v>
      </c>
      <c r="K1214">
        <v>10</v>
      </c>
      <c r="L1214">
        <v>23.08</v>
      </c>
      <c r="M1214">
        <v>0</v>
      </c>
      <c r="N1214" t="s">
        <v>50</v>
      </c>
      <c r="O1214">
        <v>192</v>
      </c>
      <c r="R1214">
        <v>8.65</v>
      </c>
      <c r="S1214">
        <v>0</v>
      </c>
      <c r="U1214">
        <v>0</v>
      </c>
      <c r="V1214" t="s">
        <v>50</v>
      </c>
      <c r="X1214">
        <v>0.48</v>
      </c>
      <c r="AD1214">
        <v>48</v>
      </c>
      <c r="AE1214">
        <v>1.92</v>
      </c>
      <c r="AG1214">
        <v>120</v>
      </c>
      <c r="AH1214">
        <v>18.3</v>
      </c>
      <c r="AI1214">
        <v>18.27</v>
      </c>
      <c r="AK1214">
        <v>11.54</v>
      </c>
      <c r="AL1214" t="s">
        <v>50</v>
      </c>
      <c r="AQ1214">
        <v>0</v>
      </c>
      <c r="AR1214" t="s">
        <v>50</v>
      </c>
    </row>
    <row r="1215" spans="1:44" x14ac:dyDescent="0.25">
      <c r="A1215">
        <v>1110019</v>
      </c>
      <c r="B1215" t="s">
        <v>304</v>
      </c>
      <c r="C1215" t="s">
        <v>1866</v>
      </c>
      <c r="D1215" t="s">
        <v>1867</v>
      </c>
      <c r="E1215">
        <v>46100007181</v>
      </c>
      <c r="F1215">
        <v>21</v>
      </c>
      <c r="G1215" t="s">
        <v>57</v>
      </c>
      <c r="H1215" t="s">
        <v>275</v>
      </c>
      <c r="I1215" s="1">
        <v>43934</v>
      </c>
      <c r="J1215" s="1">
        <v>44148</v>
      </c>
      <c r="K1215">
        <v>724</v>
      </c>
      <c r="L1215">
        <v>0</v>
      </c>
      <c r="M1215">
        <v>48</v>
      </c>
      <c r="N1215" t="s">
        <v>50</v>
      </c>
      <c r="O1215">
        <v>214</v>
      </c>
      <c r="R1215">
        <v>7.14</v>
      </c>
      <c r="S1215">
        <v>0</v>
      </c>
      <c r="U1215">
        <v>0</v>
      </c>
      <c r="V1215" t="s">
        <v>50</v>
      </c>
      <c r="X1215">
        <v>0</v>
      </c>
      <c r="AD1215">
        <v>0</v>
      </c>
      <c r="AE1215">
        <v>28.57</v>
      </c>
      <c r="AG1215">
        <v>714</v>
      </c>
      <c r="AI1215">
        <v>0</v>
      </c>
      <c r="AK1215">
        <v>11.9</v>
      </c>
      <c r="AL1215" t="s">
        <v>50</v>
      </c>
      <c r="AQ1215">
        <v>0</v>
      </c>
      <c r="AR1215" t="s">
        <v>50</v>
      </c>
    </row>
    <row r="1216" spans="1:44" x14ac:dyDescent="0.25">
      <c r="A1216">
        <v>1110020</v>
      </c>
      <c r="B1216" t="s">
        <v>2584</v>
      </c>
      <c r="C1216" t="s">
        <v>2585</v>
      </c>
      <c r="D1216" t="s">
        <v>2586</v>
      </c>
      <c r="E1216">
        <v>73693001036</v>
      </c>
      <c r="F1216">
        <v>20</v>
      </c>
      <c r="G1216" t="s">
        <v>57</v>
      </c>
      <c r="H1216" t="s">
        <v>316</v>
      </c>
      <c r="I1216" s="1">
        <v>44095</v>
      </c>
      <c r="J1216" s="1">
        <v>44148</v>
      </c>
      <c r="K1216">
        <v>190</v>
      </c>
      <c r="L1216">
        <v>70</v>
      </c>
      <c r="M1216">
        <v>0</v>
      </c>
      <c r="N1216" t="s">
        <v>50</v>
      </c>
      <c r="O1216">
        <v>450</v>
      </c>
      <c r="R1216">
        <v>10</v>
      </c>
      <c r="S1216">
        <v>0</v>
      </c>
      <c r="U1216">
        <v>0</v>
      </c>
      <c r="V1216" t="s">
        <v>50</v>
      </c>
      <c r="X1216">
        <v>0</v>
      </c>
      <c r="AD1216">
        <v>300</v>
      </c>
      <c r="AE1216">
        <v>5</v>
      </c>
      <c r="AG1216">
        <v>125</v>
      </c>
      <c r="AH1216">
        <v>60</v>
      </c>
      <c r="AI1216">
        <v>30</v>
      </c>
      <c r="AK1216">
        <v>17.5</v>
      </c>
      <c r="AL1216" t="s">
        <v>50</v>
      </c>
      <c r="AQ1216">
        <v>0</v>
      </c>
      <c r="AR1216" t="s">
        <v>50</v>
      </c>
    </row>
    <row r="1217" spans="1:44" x14ac:dyDescent="0.25">
      <c r="A1217">
        <v>1110027</v>
      </c>
      <c r="B1217" t="s">
        <v>509</v>
      </c>
      <c r="C1217" t="s">
        <v>1420</v>
      </c>
      <c r="D1217" t="s">
        <v>2587</v>
      </c>
      <c r="E1217">
        <v>72248213238</v>
      </c>
      <c r="F1217">
        <v>30</v>
      </c>
      <c r="G1217" t="s">
        <v>57</v>
      </c>
      <c r="H1217" t="s">
        <v>425</v>
      </c>
      <c r="I1217" s="1">
        <v>43929</v>
      </c>
      <c r="J1217" s="1">
        <v>44148</v>
      </c>
      <c r="K1217">
        <v>0</v>
      </c>
      <c r="L1217">
        <v>16.670000000000002</v>
      </c>
      <c r="M1217">
        <v>0</v>
      </c>
      <c r="N1217" t="s">
        <v>50</v>
      </c>
      <c r="O1217">
        <v>100</v>
      </c>
      <c r="R1217">
        <v>0</v>
      </c>
      <c r="S1217">
        <v>0</v>
      </c>
      <c r="U1217">
        <v>3.3</v>
      </c>
      <c r="V1217" t="s">
        <v>50</v>
      </c>
      <c r="X1217">
        <v>2.33</v>
      </c>
      <c r="AD1217">
        <v>1500</v>
      </c>
      <c r="AE1217">
        <v>6.67</v>
      </c>
      <c r="AG1217">
        <v>67</v>
      </c>
      <c r="AI1217">
        <v>10</v>
      </c>
      <c r="AK1217">
        <v>0</v>
      </c>
      <c r="AL1217" t="s">
        <v>50</v>
      </c>
      <c r="AQ1217">
        <v>0</v>
      </c>
      <c r="AR1217" t="s">
        <v>50</v>
      </c>
    </row>
    <row r="1218" spans="1:44" x14ac:dyDescent="0.25">
      <c r="A1218">
        <v>1110028</v>
      </c>
      <c r="B1218" t="s">
        <v>253</v>
      </c>
      <c r="C1218" t="s">
        <v>1370</v>
      </c>
      <c r="D1218" t="s">
        <v>2588</v>
      </c>
      <c r="E1218">
        <v>23000982251</v>
      </c>
      <c r="F1218">
        <v>130</v>
      </c>
      <c r="G1218" t="s">
        <v>57</v>
      </c>
      <c r="H1218" t="s">
        <v>591</v>
      </c>
      <c r="I1218" s="1">
        <v>44102</v>
      </c>
      <c r="J1218" s="1">
        <v>44148</v>
      </c>
      <c r="K1218">
        <v>46</v>
      </c>
      <c r="L1218">
        <v>16.920000000000002</v>
      </c>
      <c r="M1218">
        <v>0</v>
      </c>
      <c r="N1218" t="s">
        <v>50</v>
      </c>
      <c r="O1218">
        <v>92</v>
      </c>
      <c r="R1218">
        <v>0</v>
      </c>
      <c r="S1218">
        <v>0</v>
      </c>
      <c r="U1218">
        <v>6.2</v>
      </c>
      <c r="V1218" t="s">
        <v>50</v>
      </c>
      <c r="X1218">
        <v>2.38</v>
      </c>
      <c r="AD1218">
        <v>385</v>
      </c>
      <c r="AE1218">
        <v>4.62</v>
      </c>
      <c r="AG1218">
        <v>285</v>
      </c>
      <c r="AH1218">
        <v>1.5</v>
      </c>
      <c r="AI1218">
        <v>1.54</v>
      </c>
      <c r="AK1218">
        <v>0</v>
      </c>
      <c r="AL1218" t="s">
        <v>50</v>
      </c>
      <c r="AQ1218">
        <v>0</v>
      </c>
      <c r="AR1218" t="s">
        <v>50</v>
      </c>
    </row>
    <row r="1219" spans="1:44" x14ac:dyDescent="0.25">
      <c r="A1219">
        <v>1110029</v>
      </c>
      <c r="B1219" t="s">
        <v>2589</v>
      </c>
      <c r="C1219" t="s">
        <v>1775</v>
      </c>
      <c r="D1219" t="s">
        <v>1776</v>
      </c>
      <c r="E1219">
        <v>74807121640</v>
      </c>
      <c r="F1219">
        <v>46</v>
      </c>
      <c r="G1219" t="s">
        <v>57</v>
      </c>
      <c r="H1219" t="s">
        <v>1777</v>
      </c>
      <c r="I1219" s="1">
        <v>43929</v>
      </c>
      <c r="J1219" s="1">
        <v>44148</v>
      </c>
      <c r="K1219">
        <v>0</v>
      </c>
      <c r="L1219">
        <v>0</v>
      </c>
      <c r="M1219">
        <v>0</v>
      </c>
      <c r="N1219" t="s">
        <v>50</v>
      </c>
      <c r="O1219">
        <v>54</v>
      </c>
      <c r="R1219">
        <v>0</v>
      </c>
      <c r="S1219">
        <v>0</v>
      </c>
      <c r="U1219">
        <v>0</v>
      </c>
      <c r="V1219" t="s">
        <v>50</v>
      </c>
      <c r="X1219">
        <v>0</v>
      </c>
      <c r="AD1219">
        <v>152</v>
      </c>
      <c r="AE1219">
        <v>10.87</v>
      </c>
      <c r="AG1219">
        <v>163</v>
      </c>
      <c r="AI1219">
        <v>0</v>
      </c>
      <c r="AK1219">
        <v>0</v>
      </c>
      <c r="AL1219" t="s">
        <v>50</v>
      </c>
      <c r="AQ1219">
        <v>0</v>
      </c>
      <c r="AR1219" t="s">
        <v>50</v>
      </c>
    </row>
    <row r="1220" spans="1:44" x14ac:dyDescent="0.25">
      <c r="A1220">
        <v>1110031</v>
      </c>
      <c r="B1220" t="s">
        <v>833</v>
      </c>
      <c r="C1220" t="s">
        <v>2590</v>
      </c>
      <c r="D1220" t="s">
        <v>2591</v>
      </c>
      <c r="E1220">
        <v>73230001451</v>
      </c>
      <c r="F1220">
        <v>78</v>
      </c>
      <c r="G1220" t="s">
        <v>57</v>
      </c>
      <c r="H1220" t="s">
        <v>836</v>
      </c>
      <c r="I1220" s="1">
        <v>44095</v>
      </c>
      <c r="J1220" s="1">
        <v>44148</v>
      </c>
      <c r="K1220">
        <v>449</v>
      </c>
      <c r="L1220">
        <v>0</v>
      </c>
      <c r="M1220">
        <v>77</v>
      </c>
      <c r="N1220" t="s">
        <v>50</v>
      </c>
      <c r="O1220">
        <v>205</v>
      </c>
      <c r="R1220">
        <v>4.49</v>
      </c>
      <c r="S1220">
        <v>0</v>
      </c>
      <c r="U1220">
        <v>0</v>
      </c>
      <c r="V1220" t="s">
        <v>50</v>
      </c>
      <c r="X1220">
        <v>2.31</v>
      </c>
      <c r="AD1220">
        <v>179</v>
      </c>
      <c r="AE1220">
        <v>23.08</v>
      </c>
      <c r="AG1220">
        <v>115</v>
      </c>
      <c r="AI1220">
        <v>0</v>
      </c>
      <c r="AK1220">
        <v>1.28</v>
      </c>
      <c r="AL1220" t="s">
        <v>50</v>
      </c>
      <c r="AQ1220">
        <v>154</v>
      </c>
      <c r="AR1220" t="s">
        <v>50</v>
      </c>
    </row>
    <row r="1221" spans="1:44" x14ac:dyDescent="0.25">
      <c r="A1221">
        <v>1110036</v>
      </c>
      <c r="B1221" t="s">
        <v>1377</v>
      </c>
      <c r="C1221" t="s">
        <v>2592</v>
      </c>
      <c r="D1221" t="s">
        <v>2593</v>
      </c>
      <c r="E1221">
        <v>70200110052</v>
      </c>
      <c r="F1221">
        <v>31</v>
      </c>
      <c r="G1221" t="s">
        <v>57</v>
      </c>
      <c r="H1221" t="s">
        <v>569</v>
      </c>
      <c r="I1221" s="1">
        <v>43929</v>
      </c>
      <c r="J1221" s="1">
        <v>44148</v>
      </c>
      <c r="K1221">
        <v>0</v>
      </c>
      <c r="L1221">
        <v>19.350000000000001</v>
      </c>
      <c r="M1221">
        <v>48</v>
      </c>
      <c r="N1221" t="s">
        <v>50</v>
      </c>
      <c r="O1221">
        <v>516</v>
      </c>
      <c r="R1221">
        <v>8.06</v>
      </c>
      <c r="S1221">
        <v>0</v>
      </c>
      <c r="U1221">
        <v>0</v>
      </c>
      <c r="V1221" t="s">
        <v>50</v>
      </c>
      <c r="X1221">
        <v>0</v>
      </c>
      <c r="AD1221">
        <v>0</v>
      </c>
      <c r="AE1221">
        <v>0</v>
      </c>
      <c r="AG1221">
        <v>1097</v>
      </c>
      <c r="AH1221">
        <v>16.100000000000001</v>
      </c>
      <c r="AI1221">
        <v>16.13</v>
      </c>
      <c r="AK1221">
        <v>48.39</v>
      </c>
      <c r="AL1221" t="s">
        <v>50</v>
      </c>
      <c r="AQ1221">
        <v>0</v>
      </c>
      <c r="AR1221" t="s">
        <v>50</v>
      </c>
    </row>
    <row r="1222" spans="1:44" x14ac:dyDescent="0.25">
      <c r="A1222">
        <v>1110043</v>
      </c>
      <c r="B1222" t="s">
        <v>1185</v>
      </c>
      <c r="C1222" t="s">
        <v>2594</v>
      </c>
      <c r="D1222" t="s">
        <v>2595</v>
      </c>
      <c r="E1222">
        <v>43454101046</v>
      </c>
      <c r="F1222">
        <v>10</v>
      </c>
      <c r="G1222" t="s">
        <v>57</v>
      </c>
      <c r="H1222" t="s">
        <v>710</v>
      </c>
      <c r="I1222" s="1">
        <v>43929</v>
      </c>
      <c r="J1222" s="1">
        <v>44148</v>
      </c>
      <c r="K1222">
        <v>40</v>
      </c>
      <c r="L1222">
        <v>0</v>
      </c>
      <c r="M1222">
        <v>0</v>
      </c>
      <c r="N1222" t="s">
        <v>50</v>
      </c>
      <c r="O1222">
        <v>200</v>
      </c>
      <c r="R1222">
        <v>0</v>
      </c>
      <c r="S1222">
        <v>0</v>
      </c>
      <c r="U1222">
        <v>10</v>
      </c>
      <c r="V1222" t="s">
        <v>50</v>
      </c>
      <c r="X1222">
        <v>3</v>
      </c>
      <c r="AD1222">
        <v>400</v>
      </c>
      <c r="AE1222">
        <v>30</v>
      </c>
      <c r="AG1222">
        <v>1400</v>
      </c>
      <c r="AI1222">
        <v>0</v>
      </c>
      <c r="AK1222">
        <v>10</v>
      </c>
      <c r="AL1222" t="s">
        <v>50</v>
      </c>
      <c r="AQ1222">
        <v>0</v>
      </c>
      <c r="AR1222" t="s">
        <v>50</v>
      </c>
    </row>
    <row r="1223" spans="1:44" x14ac:dyDescent="0.25">
      <c r="A1223">
        <v>1110044</v>
      </c>
      <c r="B1223" t="s">
        <v>1129</v>
      </c>
      <c r="C1223" t="s">
        <v>2596</v>
      </c>
      <c r="D1223" t="s">
        <v>2597</v>
      </c>
      <c r="E1223">
        <v>41322356536</v>
      </c>
      <c r="F1223">
        <v>80</v>
      </c>
      <c r="G1223" t="s">
        <v>57</v>
      </c>
      <c r="H1223" t="s">
        <v>729</v>
      </c>
      <c r="I1223" s="1">
        <v>43929</v>
      </c>
      <c r="J1223" s="1">
        <v>44148</v>
      </c>
      <c r="K1223">
        <v>25</v>
      </c>
      <c r="L1223">
        <v>27.5</v>
      </c>
      <c r="M1223">
        <v>25</v>
      </c>
      <c r="N1223" t="s">
        <v>50</v>
      </c>
      <c r="O1223">
        <v>275</v>
      </c>
      <c r="R1223">
        <v>6.25</v>
      </c>
      <c r="S1223">
        <v>0</v>
      </c>
      <c r="U1223">
        <v>1.2</v>
      </c>
      <c r="V1223" t="s">
        <v>50</v>
      </c>
      <c r="X1223">
        <v>0.75</v>
      </c>
      <c r="AD1223">
        <v>88</v>
      </c>
      <c r="AE1223">
        <v>5</v>
      </c>
      <c r="AG1223">
        <v>750</v>
      </c>
      <c r="AI1223">
        <v>1.25</v>
      </c>
      <c r="AK1223">
        <v>17.5</v>
      </c>
      <c r="AL1223" t="s">
        <v>50</v>
      </c>
      <c r="AQ1223">
        <v>0</v>
      </c>
      <c r="AR1223" t="s">
        <v>50</v>
      </c>
    </row>
    <row r="1224" spans="1:44" x14ac:dyDescent="0.25">
      <c r="A1224">
        <v>1110056</v>
      </c>
      <c r="B1224" t="s">
        <v>2598</v>
      </c>
      <c r="C1224" t="s">
        <v>2398</v>
      </c>
      <c r="D1224" t="s">
        <v>2599</v>
      </c>
      <c r="E1224">
        <v>41600669303</v>
      </c>
      <c r="F1224">
        <v>84</v>
      </c>
      <c r="G1224" t="s">
        <v>57</v>
      </c>
      <c r="H1224" t="s">
        <v>393</v>
      </c>
      <c r="I1224" s="1">
        <v>43929</v>
      </c>
      <c r="J1224" s="1">
        <v>44148</v>
      </c>
      <c r="K1224">
        <v>48</v>
      </c>
      <c r="L1224">
        <v>28.57</v>
      </c>
      <c r="M1224">
        <v>12</v>
      </c>
      <c r="N1224" t="s">
        <v>50</v>
      </c>
      <c r="O1224">
        <v>250</v>
      </c>
      <c r="R1224">
        <v>1.79</v>
      </c>
      <c r="S1224">
        <v>0</v>
      </c>
      <c r="U1224">
        <v>1.2</v>
      </c>
      <c r="V1224" t="s">
        <v>50</v>
      </c>
      <c r="X1224">
        <v>1.67</v>
      </c>
      <c r="AD1224">
        <v>250</v>
      </c>
      <c r="AE1224">
        <v>10.71</v>
      </c>
      <c r="AG1224">
        <v>607</v>
      </c>
      <c r="AH1224">
        <v>2.4</v>
      </c>
      <c r="AI1224">
        <v>2.38</v>
      </c>
      <c r="AK1224">
        <v>10.71</v>
      </c>
      <c r="AL1224" t="s">
        <v>50</v>
      </c>
      <c r="AQ1224">
        <v>0</v>
      </c>
      <c r="AR1224" t="s">
        <v>50</v>
      </c>
    </row>
    <row r="1225" spans="1:44" x14ac:dyDescent="0.25">
      <c r="A1225">
        <v>1110059</v>
      </c>
      <c r="B1225" t="s">
        <v>2598</v>
      </c>
      <c r="C1225" t="s">
        <v>2398</v>
      </c>
      <c r="D1225" t="s">
        <v>2599</v>
      </c>
      <c r="E1225">
        <v>41600013557</v>
      </c>
      <c r="F1225">
        <v>84</v>
      </c>
      <c r="G1225" t="s">
        <v>57</v>
      </c>
      <c r="H1225" t="s">
        <v>393</v>
      </c>
      <c r="I1225" s="1">
        <v>43929</v>
      </c>
      <c r="J1225" s="1">
        <v>44148</v>
      </c>
      <c r="K1225">
        <v>48</v>
      </c>
      <c r="L1225">
        <v>28.57</v>
      </c>
      <c r="M1225">
        <v>12</v>
      </c>
      <c r="N1225" t="s">
        <v>50</v>
      </c>
      <c r="O1225">
        <v>250</v>
      </c>
      <c r="R1225">
        <v>1.79</v>
      </c>
      <c r="S1225">
        <v>0</v>
      </c>
      <c r="U1225">
        <v>1.2</v>
      </c>
      <c r="V1225" t="s">
        <v>50</v>
      </c>
      <c r="X1225">
        <v>1.67</v>
      </c>
      <c r="AD1225">
        <v>250</v>
      </c>
      <c r="AE1225">
        <v>10.71</v>
      </c>
      <c r="AG1225">
        <v>607</v>
      </c>
      <c r="AH1225">
        <v>2.4</v>
      </c>
      <c r="AI1225">
        <v>2.38</v>
      </c>
      <c r="AK1225">
        <v>10.71</v>
      </c>
      <c r="AL1225" t="s">
        <v>50</v>
      </c>
      <c r="AQ1225">
        <v>0</v>
      </c>
      <c r="AR1225" t="s">
        <v>50</v>
      </c>
    </row>
    <row r="1226" spans="1:44" x14ac:dyDescent="0.25">
      <c r="A1226">
        <v>1110061</v>
      </c>
      <c r="B1226" t="s">
        <v>2598</v>
      </c>
      <c r="C1226" t="s">
        <v>2398</v>
      </c>
      <c r="D1226" t="s">
        <v>2599</v>
      </c>
      <c r="E1226">
        <v>41600068304</v>
      </c>
      <c r="F1226">
        <v>84</v>
      </c>
      <c r="G1226" t="s">
        <v>57</v>
      </c>
      <c r="H1226" t="s">
        <v>393</v>
      </c>
      <c r="I1226" s="1">
        <v>43930</v>
      </c>
      <c r="J1226" s="1">
        <v>44148</v>
      </c>
      <c r="K1226">
        <v>48</v>
      </c>
      <c r="L1226">
        <v>28.57</v>
      </c>
      <c r="M1226">
        <v>12</v>
      </c>
      <c r="N1226" t="s">
        <v>50</v>
      </c>
      <c r="O1226">
        <v>250</v>
      </c>
      <c r="R1226">
        <v>1.79</v>
      </c>
      <c r="S1226">
        <v>0</v>
      </c>
      <c r="U1226">
        <v>1.2</v>
      </c>
      <c r="V1226" t="s">
        <v>50</v>
      </c>
      <c r="X1226">
        <v>1.67</v>
      </c>
      <c r="AD1226">
        <v>250</v>
      </c>
      <c r="AE1226">
        <v>10.71</v>
      </c>
      <c r="AG1226">
        <v>607</v>
      </c>
      <c r="AH1226">
        <v>2.4</v>
      </c>
      <c r="AI1226">
        <v>2.38</v>
      </c>
      <c r="AK1226">
        <v>10.71</v>
      </c>
      <c r="AL1226" t="s">
        <v>50</v>
      </c>
      <c r="AQ1226">
        <v>0</v>
      </c>
      <c r="AR1226" t="s">
        <v>50</v>
      </c>
    </row>
    <row r="1227" spans="1:44" x14ac:dyDescent="0.25">
      <c r="A1227">
        <v>1110067</v>
      </c>
      <c r="B1227" t="s">
        <v>2598</v>
      </c>
      <c r="C1227" t="s">
        <v>2398</v>
      </c>
      <c r="D1227" t="s">
        <v>2599</v>
      </c>
      <c r="E1227">
        <v>41600636503</v>
      </c>
      <c r="F1227">
        <v>84</v>
      </c>
      <c r="G1227" t="s">
        <v>57</v>
      </c>
      <c r="H1227" t="s">
        <v>393</v>
      </c>
      <c r="I1227" s="1">
        <v>43948</v>
      </c>
      <c r="J1227" s="1">
        <v>44148</v>
      </c>
      <c r="K1227">
        <v>48</v>
      </c>
      <c r="L1227">
        <v>28.57</v>
      </c>
      <c r="M1227">
        <v>12</v>
      </c>
      <c r="N1227" t="s">
        <v>50</v>
      </c>
      <c r="O1227">
        <v>250</v>
      </c>
      <c r="R1227">
        <v>1.79</v>
      </c>
      <c r="S1227">
        <v>0</v>
      </c>
      <c r="U1227">
        <v>1.2</v>
      </c>
      <c r="V1227" t="s">
        <v>50</v>
      </c>
      <c r="X1227">
        <v>1.67</v>
      </c>
      <c r="AD1227">
        <v>250</v>
      </c>
      <c r="AE1227">
        <v>10.71</v>
      </c>
      <c r="AG1227">
        <v>607</v>
      </c>
      <c r="AH1227">
        <v>2.4</v>
      </c>
      <c r="AI1227">
        <v>2.38</v>
      </c>
      <c r="AK1227">
        <v>10.71</v>
      </c>
      <c r="AL1227" t="s">
        <v>50</v>
      </c>
      <c r="AQ1227">
        <v>0</v>
      </c>
      <c r="AR1227" t="s">
        <v>50</v>
      </c>
    </row>
    <row r="1228" spans="1:44" x14ac:dyDescent="0.25">
      <c r="A1228">
        <v>1110073</v>
      </c>
      <c r="B1228" t="s">
        <v>529</v>
      </c>
      <c r="C1228" t="s">
        <v>2600</v>
      </c>
      <c r="D1228" t="s">
        <v>2601</v>
      </c>
      <c r="E1228">
        <v>67312005642</v>
      </c>
      <c r="F1228">
        <v>30</v>
      </c>
      <c r="G1228" t="s">
        <v>57</v>
      </c>
      <c r="H1228" t="s">
        <v>262</v>
      </c>
      <c r="I1228" s="1">
        <v>44095</v>
      </c>
      <c r="J1228" s="1">
        <v>44148</v>
      </c>
      <c r="K1228">
        <v>17</v>
      </c>
      <c r="L1228">
        <v>60</v>
      </c>
      <c r="M1228">
        <v>0</v>
      </c>
      <c r="N1228" t="s">
        <v>50</v>
      </c>
      <c r="O1228">
        <v>500</v>
      </c>
      <c r="R1228">
        <v>5</v>
      </c>
      <c r="S1228">
        <v>0</v>
      </c>
      <c r="U1228">
        <v>3.3</v>
      </c>
      <c r="V1228" t="s">
        <v>50</v>
      </c>
      <c r="X1228">
        <v>2.33</v>
      </c>
      <c r="AD1228">
        <v>70</v>
      </c>
      <c r="AE1228">
        <v>6.67</v>
      </c>
      <c r="AG1228">
        <v>217</v>
      </c>
      <c r="AI1228">
        <v>0</v>
      </c>
      <c r="AK1228">
        <v>26.67</v>
      </c>
      <c r="AL1228" t="s">
        <v>50</v>
      </c>
      <c r="AQ1228">
        <v>0</v>
      </c>
      <c r="AR1228" t="s">
        <v>50</v>
      </c>
    </row>
    <row r="1229" spans="1:44" x14ac:dyDescent="0.25">
      <c r="A1229">
        <v>1110076</v>
      </c>
      <c r="B1229" t="s">
        <v>529</v>
      </c>
      <c r="C1229" t="s">
        <v>2602</v>
      </c>
      <c r="D1229" t="s">
        <v>2603</v>
      </c>
      <c r="E1229">
        <v>67312005512</v>
      </c>
      <c r="F1229">
        <v>20</v>
      </c>
      <c r="G1229" t="s">
        <v>57</v>
      </c>
      <c r="H1229" t="s">
        <v>262</v>
      </c>
      <c r="I1229" s="1">
        <v>44095</v>
      </c>
      <c r="J1229" s="1">
        <v>44148</v>
      </c>
      <c r="K1229">
        <v>15</v>
      </c>
      <c r="L1229">
        <v>65</v>
      </c>
      <c r="M1229">
        <v>0</v>
      </c>
      <c r="N1229" t="s">
        <v>50</v>
      </c>
      <c r="O1229">
        <v>50</v>
      </c>
      <c r="R1229">
        <v>5</v>
      </c>
      <c r="S1229">
        <v>0</v>
      </c>
      <c r="U1229">
        <v>5</v>
      </c>
      <c r="V1229" t="s">
        <v>50</v>
      </c>
      <c r="X1229">
        <v>2.5</v>
      </c>
      <c r="AD1229">
        <v>65</v>
      </c>
      <c r="AE1229">
        <v>5</v>
      </c>
      <c r="AG1229">
        <v>225</v>
      </c>
      <c r="AI1229">
        <v>0</v>
      </c>
      <c r="AK1229">
        <v>25</v>
      </c>
      <c r="AL1229" t="s">
        <v>50</v>
      </c>
      <c r="AQ1229">
        <v>0</v>
      </c>
      <c r="AR1229" t="s">
        <v>50</v>
      </c>
    </row>
    <row r="1230" spans="1:44" x14ac:dyDescent="0.25">
      <c r="A1230">
        <v>1110084</v>
      </c>
      <c r="B1230" t="s">
        <v>2604</v>
      </c>
      <c r="C1230" t="s">
        <v>2605</v>
      </c>
      <c r="D1230" t="s">
        <v>2606</v>
      </c>
      <c r="E1230">
        <v>873668000701</v>
      </c>
      <c r="F1230">
        <v>140</v>
      </c>
      <c r="G1230" t="s">
        <v>57</v>
      </c>
      <c r="H1230" t="s">
        <v>240</v>
      </c>
      <c r="I1230" s="1">
        <v>43929</v>
      </c>
      <c r="J1230" s="1">
        <v>44148</v>
      </c>
      <c r="K1230">
        <v>14</v>
      </c>
      <c r="L1230">
        <v>12.14</v>
      </c>
      <c r="M1230">
        <v>0</v>
      </c>
      <c r="N1230" t="s">
        <v>50</v>
      </c>
      <c r="O1230">
        <v>50</v>
      </c>
      <c r="R1230">
        <v>0</v>
      </c>
      <c r="S1230">
        <v>0</v>
      </c>
      <c r="U1230">
        <v>2.1</v>
      </c>
      <c r="V1230" t="s">
        <v>50</v>
      </c>
      <c r="X1230">
        <v>0.5</v>
      </c>
      <c r="AD1230">
        <v>121</v>
      </c>
      <c r="AE1230">
        <v>0.71</v>
      </c>
      <c r="AG1230">
        <v>0</v>
      </c>
      <c r="AI1230">
        <v>7.86</v>
      </c>
      <c r="AK1230">
        <v>0.36</v>
      </c>
      <c r="AL1230" t="s">
        <v>50</v>
      </c>
      <c r="AP1230">
        <v>14.3</v>
      </c>
      <c r="AQ1230">
        <v>0</v>
      </c>
      <c r="AR1230" t="s">
        <v>50</v>
      </c>
    </row>
    <row r="1231" spans="1:44" x14ac:dyDescent="0.25">
      <c r="A1231">
        <v>1110085</v>
      </c>
      <c r="B1231" t="s">
        <v>2604</v>
      </c>
      <c r="C1231" t="s">
        <v>2607</v>
      </c>
      <c r="D1231" t="s">
        <v>2608</v>
      </c>
      <c r="E1231">
        <v>873668001944</v>
      </c>
      <c r="F1231">
        <v>140</v>
      </c>
      <c r="G1231" t="s">
        <v>57</v>
      </c>
      <c r="H1231" t="s">
        <v>240</v>
      </c>
      <c r="I1231" s="1">
        <v>43929</v>
      </c>
      <c r="J1231" s="1">
        <v>44148</v>
      </c>
      <c r="K1231">
        <v>14</v>
      </c>
      <c r="L1231">
        <v>12.86</v>
      </c>
      <c r="M1231">
        <v>0</v>
      </c>
      <c r="N1231" t="s">
        <v>50</v>
      </c>
      <c r="O1231">
        <v>50</v>
      </c>
      <c r="R1231">
        <v>0</v>
      </c>
      <c r="S1231">
        <v>0</v>
      </c>
      <c r="U1231">
        <v>2.1</v>
      </c>
      <c r="V1231" t="s">
        <v>50</v>
      </c>
      <c r="X1231">
        <v>0.28999999999999998</v>
      </c>
      <c r="AD1231">
        <v>150</v>
      </c>
      <c r="AE1231">
        <v>0.71</v>
      </c>
      <c r="AG1231">
        <v>0</v>
      </c>
      <c r="AI1231">
        <v>10</v>
      </c>
      <c r="AK1231">
        <v>0</v>
      </c>
      <c r="AL1231" t="s">
        <v>50</v>
      </c>
      <c r="AP1231">
        <v>47.1</v>
      </c>
      <c r="AQ1231">
        <v>0</v>
      </c>
      <c r="AR1231" t="s">
        <v>50</v>
      </c>
    </row>
    <row r="1232" spans="1:44" x14ac:dyDescent="0.25">
      <c r="A1232">
        <v>1110086</v>
      </c>
      <c r="B1232" t="s">
        <v>2609</v>
      </c>
      <c r="C1232" t="s">
        <v>2610</v>
      </c>
      <c r="D1232" t="s">
        <v>2611</v>
      </c>
      <c r="E1232">
        <v>73668000439</v>
      </c>
      <c r="F1232">
        <v>140</v>
      </c>
      <c r="G1232" t="s">
        <v>57</v>
      </c>
      <c r="H1232" t="s">
        <v>240</v>
      </c>
      <c r="I1232" s="1">
        <v>43929</v>
      </c>
      <c r="J1232" s="1">
        <v>44148</v>
      </c>
      <c r="K1232">
        <v>21</v>
      </c>
      <c r="L1232">
        <v>12.14</v>
      </c>
      <c r="M1232">
        <v>0</v>
      </c>
      <c r="N1232" t="s">
        <v>50</v>
      </c>
      <c r="O1232">
        <v>50</v>
      </c>
      <c r="R1232">
        <v>0</v>
      </c>
      <c r="S1232">
        <v>0</v>
      </c>
      <c r="U1232">
        <v>4.3</v>
      </c>
      <c r="V1232" t="s">
        <v>50</v>
      </c>
      <c r="X1232">
        <v>0.56999999999999995</v>
      </c>
      <c r="AD1232">
        <v>121</v>
      </c>
      <c r="AE1232">
        <v>0.71</v>
      </c>
      <c r="AG1232">
        <v>0</v>
      </c>
      <c r="AI1232">
        <v>7.14</v>
      </c>
      <c r="AK1232">
        <v>0.36</v>
      </c>
      <c r="AL1232" t="s">
        <v>50</v>
      </c>
      <c r="AP1232">
        <v>18.600000000000001</v>
      </c>
      <c r="AQ1232">
        <v>0</v>
      </c>
      <c r="AR1232" t="s">
        <v>50</v>
      </c>
    </row>
    <row r="1233" spans="1:44" x14ac:dyDescent="0.25">
      <c r="A1233">
        <v>1110092</v>
      </c>
      <c r="B1233" t="s">
        <v>2612</v>
      </c>
      <c r="C1233" t="s">
        <v>2613</v>
      </c>
      <c r="D1233" t="s">
        <v>2614</v>
      </c>
      <c r="E1233">
        <v>70022007400</v>
      </c>
      <c r="F1233">
        <v>38</v>
      </c>
      <c r="G1233" t="s">
        <v>57</v>
      </c>
      <c r="H1233" t="s">
        <v>1309</v>
      </c>
      <c r="I1233" s="1">
        <v>43942</v>
      </c>
      <c r="J1233" s="1">
        <v>44148</v>
      </c>
      <c r="K1233">
        <v>11</v>
      </c>
      <c r="L1233">
        <v>50</v>
      </c>
      <c r="M1233">
        <v>0</v>
      </c>
      <c r="N1233" t="s">
        <v>50</v>
      </c>
      <c r="O1233">
        <v>263</v>
      </c>
      <c r="R1233">
        <v>0</v>
      </c>
      <c r="S1233">
        <v>0</v>
      </c>
      <c r="U1233">
        <v>2.6</v>
      </c>
      <c r="V1233" t="s">
        <v>50</v>
      </c>
      <c r="X1233">
        <v>2.63</v>
      </c>
      <c r="AD1233">
        <v>79</v>
      </c>
      <c r="AE1233">
        <v>5.26</v>
      </c>
      <c r="AG1233">
        <v>342</v>
      </c>
      <c r="AH1233">
        <v>5.3</v>
      </c>
      <c r="AI1233">
        <v>5.26</v>
      </c>
      <c r="AK1233">
        <v>5.26</v>
      </c>
      <c r="AL1233" t="s">
        <v>50</v>
      </c>
      <c r="AQ1233">
        <v>0</v>
      </c>
      <c r="AR1233" t="s">
        <v>50</v>
      </c>
    </row>
    <row r="1234" spans="1:44" x14ac:dyDescent="0.25">
      <c r="A1234">
        <v>1110093</v>
      </c>
      <c r="B1234" t="s">
        <v>2612</v>
      </c>
      <c r="C1234" t="s">
        <v>2615</v>
      </c>
      <c r="D1234" t="s">
        <v>2616</v>
      </c>
      <c r="E1234">
        <v>70022004621</v>
      </c>
      <c r="F1234">
        <v>54</v>
      </c>
      <c r="G1234" t="s">
        <v>57</v>
      </c>
      <c r="H1234" t="s">
        <v>1309</v>
      </c>
      <c r="I1234" s="1">
        <v>43942</v>
      </c>
      <c r="J1234" s="1">
        <v>44148</v>
      </c>
      <c r="K1234">
        <v>13</v>
      </c>
      <c r="L1234">
        <v>46.3</v>
      </c>
      <c r="M1234">
        <v>0</v>
      </c>
      <c r="N1234" t="s">
        <v>50</v>
      </c>
      <c r="O1234">
        <v>222</v>
      </c>
      <c r="R1234">
        <v>0</v>
      </c>
      <c r="S1234">
        <v>0</v>
      </c>
      <c r="U1234">
        <v>1.9</v>
      </c>
      <c r="V1234" t="s">
        <v>50</v>
      </c>
      <c r="X1234">
        <v>1.85</v>
      </c>
      <c r="AD1234">
        <v>72</v>
      </c>
      <c r="AE1234">
        <v>5.56</v>
      </c>
      <c r="AG1234">
        <v>444</v>
      </c>
      <c r="AI1234">
        <v>0</v>
      </c>
      <c r="AK1234">
        <v>0</v>
      </c>
      <c r="AL1234" t="s">
        <v>50</v>
      </c>
      <c r="AQ1234">
        <v>0</v>
      </c>
      <c r="AR1234" t="s">
        <v>50</v>
      </c>
    </row>
    <row r="1235" spans="1:44" x14ac:dyDescent="0.25">
      <c r="A1235">
        <v>1110094</v>
      </c>
      <c r="B1235" t="s">
        <v>2612</v>
      </c>
      <c r="C1235" t="s">
        <v>2617</v>
      </c>
      <c r="D1235" t="s">
        <v>2614</v>
      </c>
      <c r="E1235">
        <v>70022007059</v>
      </c>
      <c r="F1235">
        <v>50</v>
      </c>
      <c r="G1235" t="s">
        <v>57</v>
      </c>
      <c r="H1235" t="s">
        <v>1309</v>
      </c>
      <c r="I1235" s="1">
        <v>43942</v>
      </c>
      <c r="J1235" s="1">
        <v>44148</v>
      </c>
      <c r="K1235">
        <v>12</v>
      </c>
      <c r="L1235">
        <v>48</v>
      </c>
      <c r="M1235">
        <v>0</v>
      </c>
      <c r="N1235" t="s">
        <v>50</v>
      </c>
      <c r="O1235">
        <v>240</v>
      </c>
      <c r="R1235">
        <v>0</v>
      </c>
      <c r="S1235">
        <v>0</v>
      </c>
      <c r="U1235">
        <v>2</v>
      </c>
      <c r="V1235" t="s">
        <v>50</v>
      </c>
      <c r="X1235">
        <v>2</v>
      </c>
      <c r="AD1235">
        <v>90</v>
      </c>
      <c r="AE1235">
        <v>6</v>
      </c>
      <c r="AG1235">
        <v>480</v>
      </c>
      <c r="AH1235">
        <v>2</v>
      </c>
      <c r="AI1235">
        <v>2</v>
      </c>
      <c r="AK1235">
        <v>3</v>
      </c>
      <c r="AL1235" t="s">
        <v>50</v>
      </c>
      <c r="AQ1235">
        <v>0</v>
      </c>
      <c r="AR1235" t="s">
        <v>50</v>
      </c>
    </row>
    <row r="1236" spans="1:44" x14ac:dyDescent="0.25">
      <c r="A1236">
        <v>1110098</v>
      </c>
      <c r="B1236" t="s">
        <v>2612</v>
      </c>
      <c r="C1236" t="s">
        <v>2618</v>
      </c>
      <c r="D1236" t="s">
        <v>2619</v>
      </c>
      <c r="E1236">
        <v>70022007790</v>
      </c>
      <c r="F1236">
        <v>98</v>
      </c>
      <c r="G1236" t="s">
        <v>57</v>
      </c>
      <c r="H1236" t="s">
        <v>1309</v>
      </c>
      <c r="I1236" s="1">
        <v>43942</v>
      </c>
      <c r="J1236" s="1">
        <v>44148</v>
      </c>
      <c r="K1236">
        <v>104</v>
      </c>
      <c r="L1236">
        <v>50</v>
      </c>
      <c r="M1236">
        <v>5</v>
      </c>
      <c r="N1236" t="s">
        <v>50</v>
      </c>
      <c r="O1236">
        <v>286</v>
      </c>
      <c r="R1236">
        <v>4.08</v>
      </c>
      <c r="S1236">
        <v>0</v>
      </c>
      <c r="U1236">
        <v>1</v>
      </c>
      <c r="V1236" t="s">
        <v>50</v>
      </c>
      <c r="X1236">
        <v>2.04</v>
      </c>
      <c r="AD1236">
        <v>74</v>
      </c>
      <c r="AE1236">
        <v>4.08</v>
      </c>
      <c r="AG1236">
        <v>327</v>
      </c>
      <c r="AH1236">
        <v>18.399999999999999</v>
      </c>
      <c r="AI1236">
        <v>20.41</v>
      </c>
      <c r="AK1236">
        <v>8.16</v>
      </c>
      <c r="AL1236" t="s">
        <v>50</v>
      </c>
      <c r="AQ1236">
        <v>0</v>
      </c>
      <c r="AR1236" t="s">
        <v>50</v>
      </c>
    </row>
    <row r="1237" spans="1:44" x14ac:dyDescent="0.25">
      <c r="A1237">
        <v>1110099</v>
      </c>
      <c r="B1237" t="s">
        <v>2612</v>
      </c>
      <c r="C1237" t="s">
        <v>2613</v>
      </c>
      <c r="D1237" t="s">
        <v>2614</v>
      </c>
      <c r="E1237">
        <v>70022007356</v>
      </c>
      <c r="F1237">
        <v>38</v>
      </c>
      <c r="G1237" t="s">
        <v>57</v>
      </c>
      <c r="H1237" t="s">
        <v>1309</v>
      </c>
      <c r="I1237" s="1">
        <v>43942</v>
      </c>
      <c r="J1237" s="1">
        <v>44148</v>
      </c>
      <c r="K1237">
        <v>11</v>
      </c>
      <c r="L1237">
        <v>50</v>
      </c>
      <c r="M1237">
        <v>0</v>
      </c>
      <c r="N1237" t="s">
        <v>50</v>
      </c>
      <c r="O1237">
        <v>263</v>
      </c>
      <c r="R1237">
        <v>0</v>
      </c>
      <c r="S1237">
        <v>0</v>
      </c>
      <c r="U1237">
        <v>2.6</v>
      </c>
      <c r="V1237" t="s">
        <v>50</v>
      </c>
      <c r="X1237">
        <v>2.63</v>
      </c>
      <c r="AD1237">
        <v>79</v>
      </c>
      <c r="AE1237">
        <v>5.26</v>
      </c>
      <c r="AG1237">
        <v>342</v>
      </c>
      <c r="AH1237">
        <v>5.3</v>
      </c>
      <c r="AI1237">
        <v>5.26</v>
      </c>
      <c r="AK1237">
        <v>5.26</v>
      </c>
      <c r="AL1237" t="s">
        <v>50</v>
      </c>
      <c r="AQ1237">
        <v>0</v>
      </c>
      <c r="AR1237" t="s">
        <v>50</v>
      </c>
    </row>
    <row r="1238" spans="1:44" x14ac:dyDescent="0.25">
      <c r="A1238">
        <v>1110100</v>
      </c>
      <c r="B1238" t="s">
        <v>2612</v>
      </c>
      <c r="C1238" t="s">
        <v>2620</v>
      </c>
      <c r="D1238" t="s">
        <v>2621</v>
      </c>
      <c r="E1238">
        <v>70022007158</v>
      </c>
      <c r="F1238">
        <v>50</v>
      </c>
      <c r="G1238" t="s">
        <v>57</v>
      </c>
      <c r="H1238" t="s">
        <v>1309</v>
      </c>
      <c r="I1238" s="1">
        <v>43942</v>
      </c>
      <c r="J1238" s="1">
        <v>44148</v>
      </c>
      <c r="K1238">
        <v>24</v>
      </c>
      <c r="L1238">
        <v>44</v>
      </c>
      <c r="M1238">
        <v>0</v>
      </c>
      <c r="N1238" t="s">
        <v>50</v>
      </c>
      <c r="O1238">
        <v>220</v>
      </c>
      <c r="R1238">
        <v>0</v>
      </c>
      <c r="S1238">
        <v>0</v>
      </c>
      <c r="U1238">
        <v>6</v>
      </c>
      <c r="V1238" t="s">
        <v>50</v>
      </c>
      <c r="X1238">
        <v>2</v>
      </c>
      <c r="AD1238">
        <v>198</v>
      </c>
      <c r="AE1238">
        <v>10</v>
      </c>
      <c r="AG1238">
        <v>380</v>
      </c>
      <c r="AH1238">
        <v>8</v>
      </c>
      <c r="AI1238">
        <v>8</v>
      </c>
      <c r="AK1238">
        <v>3</v>
      </c>
      <c r="AL1238" t="s">
        <v>50</v>
      </c>
      <c r="AQ1238">
        <v>0</v>
      </c>
      <c r="AR1238" t="s">
        <v>50</v>
      </c>
    </row>
    <row r="1239" spans="1:44" x14ac:dyDescent="0.25">
      <c r="A1239">
        <v>1110101</v>
      </c>
      <c r="B1239" t="s">
        <v>2612</v>
      </c>
      <c r="C1239" t="s">
        <v>2622</v>
      </c>
      <c r="D1239" t="s">
        <v>2614</v>
      </c>
      <c r="E1239">
        <v>70022007424</v>
      </c>
      <c r="F1239">
        <v>56</v>
      </c>
      <c r="G1239" t="s">
        <v>57</v>
      </c>
      <c r="H1239" t="s">
        <v>1309</v>
      </c>
      <c r="I1239" s="1">
        <v>43942</v>
      </c>
      <c r="J1239" s="1">
        <v>44148</v>
      </c>
      <c r="K1239">
        <v>11</v>
      </c>
      <c r="L1239">
        <v>50</v>
      </c>
      <c r="M1239">
        <v>0</v>
      </c>
      <c r="N1239" t="s">
        <v>50</v>
      </c>
      <c r="O1239">
        <v>268</v>
      </c>
      <c r="R1239">
        <v>0</v>
      </c>
      <c r="S1239">
        <v>0</v>
      </c>
      <c r="U1239">
        <v>1.8</v>
      </c>
      <c r="V1239" t="s">
        <v>50</v>
      </c>
      <c r="X1239">
        <v>3.57</v>
      </c>
      <c r="AD1239">
        <v>80</v>
      </c>
      <c r="AE1239">
        <v>7.14</v>
      </c>
      <c r="AG1239">
        <v>339</v>
      </c>
      <c r="AH1239">
        <v>5.4</v>
      </c>
      <c r="AI1239">
        <v>5.36</v>
      </c>
      <c r="AK1239">
        <v>4.46</v>
      </c>
      <c r="AL1239" t="s">
        <v>50</v>
      </c>
      <c r="AQ1239">
        <v>0</v>
      </c>
      <c r="AR1239" t="s">
        <v>50</v>
      </c>
    </row>
    <row r="1240" spans="1:44" x14ac:dyDescent="0.25">
      <c r="A1240">
        <v>1110103</v>
      </c>
      <c r="B1240" t="s">
        <v>2132</v>
      </c>
      <c r="C1240" t="s">
        <v>2623</v>
      </c>
      <c r="D1240" t="s">
        <v>2624</v>
      </c>
      <c r="E1240">
        <v>17400118204</v>
      </c>
      <c r="F1240">
        <v>46</v>
      </c>
      <c r="G1240" t="s">
        <v>57</v>
      </c>
      <c r="H1240" t="s">
        <v>252</v>
      </c>
      <c r="I1240" s="1">
        <v>43929</v>
      </c>
      <c r="J1240" s="1">
        <v>44148</v>
      </c>
      <c r="K1240">
        <v>0</v>
      </c>
      <c r="L1240">
        <v>82.61</v>
      </c>
      <c r="M1240">
        <v>0</v>
      </c>
      <c r="N1240" t="s">
        <v>50</v>
      </c>
      <c r="O1240">
        <v>370</v>
      </c>
      <c r="R1240">
        <v>0</v>
      </c>
      <c r="S1240">
        <v>0</v>
      </c>
      <c r="U1240">
        <v>0</v>
      </c>
      <c r="V1240" t="s">
        <v>50</v>
      </c>
      <c r="W1240">
        <v>150</v>
      </c>
      <c r="X1240">
        <v>2.17</v>
      </c>
      <c r="AA1240">
        <v>4.3479999999999999</v>
      </c>
      <c r="AD1240">
        <v>33</v>
      </c>
      <c r="AE1240">
        <v>8.6999999999999993</v>
      </c>
      <c r="AG1240">
        <v>0</v>
      </c>
      <c r="AI1240">
        <v>0</v>
      </c>
      <c r="AJ1240">
        <v>0</v>
      </c>
      <c r="AK1240">
        <v>0</v>
      </c>
      <c r="AL1240" t="s">
        <v>50</v>
      </c>
      <c r="AQ1240">
        <v>0</v>
      </c>
      <c r="AR1240" t="s">
        <v>50</v>
      </c>
    </row>
    <row r="1241" spans="1:44" x14ac:dyDescent="0.25">
      <c r="A1241">
        <v>1110105</v>
      </c>
      <c r="B1241" t="s">
        <v>505</v>
      </c>
      <c r="C1241" t="s">
        <v>2625</v>
      </c>
      <c r="D1241" t="s">
        <v>2626</v>
      </c>
      <c r="E1241">
        <v>8663132</v>
      </c>
      <c r="F1241">
        <v>56</v>
      </c>
      <c r="G1241" t="s">
        <v>57</v>
      </c>
      <c r="H1241" t="s">
        <v>508</v>
      </c>
      <c r="I1241" s="1">
        <v>43929</v>
      </c>
      <c r="J1241" s="1">
        <v>44148</v>
      </c>
      <c r="K1241">
        <v>36</v>
      </c>
      <c r="L1241">
        <v>0</v>
      </c>
      <c r="M1241">
        <v>54</v>
      </c>
      <c r="N1241" t="s">
        <v>50</v>
      </c>
      <c r="O1241">
        <v>89</v>
      </c>
      <c r="P1241">
        <v>0</v>
      </c>
      <c r="Q1241">
        <v>0</v>
      </c>
      <c r="R1241">
        <v>0</v>
      </c>
      <c r="S1241">
        <v>0</v>
      </c>
      <c r="U1241">
        <v>0</v>
      </c>
      <c r="V1241" t="s">
        <v>50</v>
      </c>
      <c r="X1241">
        <v>0.64</v>
      </c>
      <c r="AA1241">
        <v>7.1429999999999998</v>
      </c>
      <c r="AD1241">
        <v>161</v>
      </c>
      <c r="AE1241">
        <v>19.64</v>
      </c>
      <c r="AG1241">
        <v>321</v>
      </c>
      <c r="AI1241">
        <v>0</v>
      </c>
      <c r="AK1241">
        <v>0</v>
      </c>
      <c r="AL1241" t="s">
        <v>50</v>
      </c>
      <c r="AM1241">
        <v>0</v>
      </c>
      <c r="AN1241">
        <v>3.21</v>
      </c>
      <c r="AO1241">
        <v>0.35699999999999998</v>
      </c>
      <c r="AP1241">
        <v>0</v>
      </c>
      <c r="AQ1241">
        <v>57</v>
      </c>
      <c r="AR1241" t="s">
        <v>50</v>
      </c>
    </row>
    <row r="1242" spans="1:44" x14ac:dyDescent="0.25">
      <c r="A1242">
        <v>1110106</v>
      </c>
      <c r="B1242" t="s">
        <v>1023</v>
      </c>
      <c r="C1242" t="s">
        <v>2627</v>
      </c>
      <c r="D1242" t="s">
        <v>2628</v>
      </c>
      <c r="E1242">
        <v>719283905963</v>
      </c>
      <c r="F1242">
        <v>85</v>
      </c>
      <c r="G1242" t="s">
        <v>57</v>
      </c>
      <c r="H1242" t="s">
        <v>729</v>
      </c>
      <c r="I1242" s="1">
        <v>43935</v>
      </c>
      <c r="J1242" s="1">
        <v>44148</v>
      </c>
      <c r="K1242">
        <v>11</v>
      </c>
      <c r="L1242">
        <v>14.12</v>
      </c>
      <c r="M1242">
        <v>47</v>
      </c>
      <c r="N1242" t="s">
        <v>50</v>
      </c>
      <c r="O1242">
        <v>247</v>
      </c>
      <c r="P1242">
        <v>4.12</v>
      </c>
      <c r="Q1242">
        <v>8.24</v>
      </c>
      <c r="R1242">
        <v>2.94</v>
      </c>
      <c r="S1242">
        <v>0</v>
      </c>
      <c r="U1242">
        <v>0</v>
      </c>
      <c r="V1242" t="s">
        <v>50</v>
      </c>
      <c r="X1242">
        <v>0</v>
      </c>
      <c r="AD1242">
        <v>135</v>
      </c>
      <c r="AE1242">
        <v>11.76</v>
      </c>
      <c r="AG1242">
        <v>424</v>
      </c>
      <c r="AH1242">
        <v>2.4</v>
      </c>
      <c r="AI1242">
        <v>3.53</v>
      </c>
      <c r="AK1242">
        <v>15.29</v>
      </c>
      <c r="AL1242" t="s">
        <v>50</v>
      </c>
      <c r="AQ1242">
        <v>0</v>
      </c>
      <c r="AR1242" t="s">
        <v>50</v>
      </c>
    </row>
    <row r="1243" spans="1:44" x14ac:dyDescent="0.25">
      <c r="A1243">
        <v>1110109</v>
      </c>
      <c r="B1243" t="s">
        <v>2132</v>
      </c>
      <c r="C1243" t="s">
        <v>2629</v>
      </c>
      <c r="D1243" t="s">
        <v>2630</v>
      </c>
      <c r="E1243">
        <v>17400140021</v>
      </c>
      <c r="F1243">
        <v>125</v>
      </c>
      <c r="G1243" t="s">
        <v>57</v>
      </c>
      <c r="H1243" t="s">
        <v>337</v>
      </c>
      <c r="I1243" s="1">
        <v>43929</v>
      </c>
      <c r="J1243" s="1">
        <v>44148</v>
      </c>
      <c r="K1243">
        <v>0</v>
      </c>
      <c r="L1243">
        <v>34.4</v>
      </c>
      <c r="M1243">
        <v>0</v>
      </c>
      <c r="N1243" t="s">
        <v>50</v>
      </c>
      <c r="O1243">
        <v>176</v>
      </c>
      <c r="R1243">
        <v>0</v>
      </c>
      <c r="S1243">
        <v>0</v>
      </c>
      <c r="U1243">
        <v>3.2</v>
      </c>
      <c r="V1243" t="s">
        <v>50</v>
      </c>
      <c r="X1243">
        <v>0</v>
      </c>
      <c r="AD1243">
        <v>96</v>
      </c>
      <c r="AE1243">
        <v>4</v>
      </c>
      <c r="AG1243">
        <v>688</v>
      </c>
      <c r="AI1243">
        <v>0</v>
      </c>
      <c r="AK1243">
        <v>2</v>
      </c>
      <c r="AL1243" t="s">
        <v>50</v>
      </c>
      <c r="AQ1243">
        <v>0</v>
      </c>
      <c r="AR1243" t="s">
        <v>50</v>
      </c>
    </row>
    <row r="1244" spans="1:44" x14ac:dyDescent="0.25">
      <c r="A1244">
        <v>1110113</v>
      </c>
      <c r="B1244" t="s">
        <v>2631</v>
      </c>
      <c r="C1244" t="s">
        <v>2632</v>
      </c>
      <c r="D1244" t="s">
        <v>2633</v>
      </c>
      <c r="E1244">
        <v>15300013230</v>
      </c>
      <c r="F1244">
        <v>56</v>
      </c>
      <c r="G1244" t="s">
        <v>57</v>
      </c>
      <c r="H1244" t="s">
        <v>982</v>
      </c>
      <c r="I1244" s="1">
        <v>43929</v>
      </c>
      <c r="J1244" s="1">
        <v>44148</v>
      </c>
      <c r="K1244">
        <v>18</v>
      </c>
      <c r="L1244">
        <v>73.209999999999994</v>
      </c>
      <c r="M1244">
        <v>0</v>
      </c>
      <c r="N1244" t="s">
        <v>50</v>
      </c>
      <c r="O1244">
        <v>339</v>
      </c>
      <c r="R1244">
        <v>0</v>
      </c>
      <c r="S1244">
        <v>0</v>
      </c>
      <c r="U1244">
        <v>1.8</v>
      </c>
      <c r="V1244" t="s">
        <v>50</v>
      </c>
      <c r="W1244">
        <v>154</v>
      </c>
      <c r="X1244">
        <v>3.21</v>
      </c>
      <c r="AA1244">
        <v>2.8570000000000002</v>
      </c>
      <c r="AD1244">
        <v>161</v>
      </c>
      <c r="AE1244">
        <v>8.93</v>
      </c>
      <c r="AF1244">
        <v>0.17899999999999999</v>
      </c>
      <c r="AG1244">
        <v>1304</v>
      </c>
      <c r="AH1244">
        <v>1.8</v>
      </c>
      <c r="AI1244">
        <v>1.79</v>
      </c>
      <c r="AJ1244">
        <v>1</v>
      </c>
      <c r="AK1244">
        <v>0.89</v>
      </c>
      <c r="AL1244" t="s">
        <v>50</v>
      </c>
      <c r="AQ1244">
        <v>0</v>
      </c>
      <c r="AR1244" t="s">
        <v>50</v>
      </c>
    </row>
    <row r="1245" spans="1:44" x14ac:dyDescent="0.25">
      <c r="A1245">
        <v>1110115</v>
      </c>
      <c r="B1245" t="s">
        <v>505</v>
      </c>
      <c r="C1245" t="s">
        <v>1565</v>
      </c>
      <c r="D1245" t="s">
        <v>507</v>
      </c>
      <c r="E1245">
        <v>8662531</v>
      </c>
      <c r="F1245">
        <v>56</v>
      </c>
      <c r="G1245" t="s">
        <v>57</v>
      </c>
      <c r="H1245" t="s">
        <v>508</v>
      </c>
      <c r="I1245" s="1">
        <v>43929</v>
      </c>
      <c r="J1245" s="1">
        <v>44148</v>
      </c>
      <c r="K1245">
        <v>0</v>
      </c>
      <c r="L1245">
        <v>0</v>
      </c>
      <c r="M1245">
        <v>54</v>
      </c>
      <c r="N1245" t="s">
        <v>50</v>
      </c>
      <c r="O1245">
        <v>107</v>
      </c>
      <c r="P1245">
        <v>0</v>
      </c>
      <c r="Q1245">
        <v>0</v>
      </c>
      <c r="R1245">
        <v>0</v>
      </c>
      <c r="S1245">
        <v>0</v>
      </c>
      <c r="U1245">
        <v>0</v>
      </c>
      <c r="V1245" t="s">
        <v>50</v>
      </c>
      <c r="X1245">
        <v>0.64</v>
      </c>
      <c r="AA1245">
        <v>5.3570000000000002</v>
      </c>
      <c r="AD1245">
        <v>170</v>
      </c>
      <c r="AE1245">
        <v>23.21</v>
      </c>
      <c r="AG1245">
        <v>250</v>
      </c>
      <c r="AI1245">
        <v>0</v>
      </c>
      <c r="AK1245">
        <v>1.79</v>
      </c>
      <c r="AL1245" t="s">
        <v>50</v>
      </c>
      <c r="AM1245">
        <v>0</v>
      </c>
      <c r="AN1245">
        <v>1.07</v>
      </c>
      <c r="AO1245">
        <v>0.214</v>
      </c>
      <c r="AP1245">
        <v>0</v>
      </c>
      <c r="AQ1245">
        <v>43</v>
      </c>
      <c r="AR1245" t="s">
        <v>50</v>
      </c>
    </row>
    <row r="1246" spans="1:44" x14ac:dyDescent="0.25">
      <c r="A1246">
        <v>1110116</v>
      </c>
      <c r="B1246" t="s">
        <v>1145</v>
      </c>
      <c r="C1246" t="s">
        <v>2634</v>
      </c>
      <c r="D1246" t="s">
        <v>2635</v>
      </c>
      <c r="E1246">
        <v>41458105572</v>
      </c>
      <c r="F1246">
        <v>89</v>
      </c>
      <c r="G1246" t="s">
        <v>57</v>
      </c>
      <c r="H1246" t="s">
        <v>756</v>
      </c>
      <c r="I1246" s="1">
        <v>43929</v>
      </c>
      <c r="J1246" s="1">
        <v>44148</v>
      </c>
      <c r="K1246">
        <v>67</v>
      </c>
      <c r="L1246">
        <v>41.57</v>
      </c>
      <c r="M1246">
        <v>6</v>
      </c>
      <c r="N1246" t="s">
        <v>50</v>
      </c>
      <c r="O1246">
        <v>348</v>
      </c>
      <c r="R1246">
        <v>13.48</v>
      </c>
      <c r="S1246">
        <v>0</v>
      </c>
      <c r="U1246">
        <v>0</v>
      </c>
      <c r="V1246" t="s">
        <v>50</v>
      </c>
      <c r="X1246">
        <v>0</v>
      </c>
      <c r="AD1246">
        <v>0</v>
      </c>
      <c r="AE1246">
        <v>3.37</v>
      </c>
      <c r="AG1246">
        <v>315</v>
      </c>
      <c r="AH1246">
        <v>24.7</v>
      </c>
      <c r="AI1246">
        <v>28.09</v>
      </c>
      <c r="AK1246">
        <v>19.100000000000001</v>
      </c>
      <c r="AL1246" t="s">
        <v>50</v>
      </c>
      <c r="AQ1246">
        <v>0</v>
      </c>
      <c r="AR1246" t="s">
        <v>50</v>
      </c>
    </row>
    <row r="1247" spans="1:44" x14ac:dyDescent="0.25">
      <c r="A1247">
        <v>1110117</v>
      </c>
      <c r="B1247" t="s">
        <v>1145</v>
      </c>
      <c r="C1247" t="s">
        <v>2636</v>
      </c>
      <c r="D1247" t="s">
        <v>2637</v>
      </c>
      <c r="E1247">
        <v>41458550723</v>
      </c>
      <c r="F1247">
        <v>102</v>
      </c>
      <c r="G1247" t="s">
        <v>57</v>
      </c>
      <c r="H1247" t="s">
        <v>756</v>
      </c>
      <c r="I1247" s="1">
        <v>43929</v>
      </c>
      <c r="J1247" s="1">
        <v>44148</v>
      </c>
      <c r="K1247">
        <v>29</v>
      </c>
      <c r="L1247">
        <v>38.24</v>
      </c>
      <c r="M1247">
        <v>0</v>
      </c>
      <c r="N1247" t="s">
        <v>50</v>
      </c>
      <c r="O1247">
        <v>324</v>
      </c>
      <c r="R1247">
        <v>13.73</v>
      </c>
      <c r="S1247">
        <v>0</v>
      </c>
      <c r="U1247">
        <v>1</v>
      </c>
      <c r="V1247" t="s">
        <v>50</v>
      </c>
      <c r="X1247">
        <v>0.59</v>
      </c>
      <c r="AD1247">
        <v>0</v>
      </c>
      <c r="AE1247">
        <v>1.96</v>
      </c>
      <c r="AG1247">
        <v>255</v>
      </c>
      <c r="AH1247">
        <v>22.5</v>
      </c>
      <c r="AI1247">
        <v>24.51</v>
      </c>
      <c r="AK1247">
        <v>17.649999999999999</v>
      </c>
      <c r="AL1247" t="s">
        <v>50</v>
      </c>
      <c r="AQ1247">
        <v>0</v>
      </c>
      <c r="AR1247" t="s">
        <v>50</v>
      </c>
    </row>
    <row r="1248" spans="1:44" x14ac:dyDescent="0.25">
      <c r="A1248">
        <v>1110118</v>
      </c>
      <c r="B1248" t="s">
        <v>1145</v>
      </c>
      <c r="C1248" t="s">
        <v>2638</v>
      </c>
      <c r="D1248" t="s">
        <v>2639</v>
      </c>
      <c r="E1248">
        <v>72180639752</v>
      </c>
      <c r="F1248">
        <v>146</v>
      </c>
      <c r="G1248" t="s">
        <v>57</v>
      </c>
      <c r="H1248" t="s">
        <v>1148</v>
      </c>
      <c r="I1248" s="1">
        <v>43929</v>
      </c>
      <c r="J1248" s="1">
        <v>44148</v>
      </c>
      <c r="K1248">
        <v>121</v>
      </c>
      <c r="L1248">
        <v>28.08</v>
      </c>
      <c r="M1248">
        <v>24</v>
      </c>
      <c r="N1248" t="s">
        <v>50</v>
      </c>
      <c r="O1248">
        <v>240</v>
      </c>
      <c r="R1248">
        <v>4.79</v>
      </c>
      <c r="S1248">
        <v>0</v>
      </c>
      <c r="U1248">
        <v>1.4</v>
      </c>
      <c r="V1248" t="s">
        <v>50</v>
      </c>
      <c r="X1248">
        <v>2.0499999999999998</v>
      </c>
      <c r="AD1248">
        <v>259</v>
      </c>
      <c r="AE1248">
        <v>9.59</v>
      </c>
      <c r="AG1248">
        <v>562</v>
      </c>
      <c r="AH1248">
        <v>0.7</v>
      </c>
      <c r="AI1248">
        <v>5.48</v>
      </c>
      <c r="AK1248">
        <v>10.27</v>
      </c>
      <c r="AL1248" t="s">
        <v>50</v>
      </c>
      <c r="AQ1248">
        <v>0</v>
      </c>
      <c r="AR1248" t="s">
        <v>50</v>
      </c>
    </row>
    <row r="1249" spans="1:44" x14ac:dyDescent="0.25">
      <c r="A1249">
        <v>1110119</v>
      </c>
      <c r="B1249" t="s">
        <v>1145</v>
      </c>
      <c r="C1249" t="s">
        <v>2640</v>
      </c>
      <c r="D1249" t="s">
        <v>2641</v>
      </c>
      <c r="E1249">
        <v>41458661184</v>
      </c>
      <c r="F1249">
        <v>83</v>
      </c>
      <c r="G1249" t="s">
        <v>57</v>
      </c>
      <c r="H1249" t="s">
        <v>756</v>
      </c>
      <c r="I1249" s="1">
        <v>43929</v>
      </c>
      <c r="J1249" s="1">
        <v>44148</v>
      </c>
      <c r="K1249">
        <v>72</v>
      </c>
      <c r="L1249">
        <v>44.58</v>
      </c>
      <c r="M1249">
        <v>6</v>
      </c>
      <c r="N1249" t="s">
        <v>50</v>
      </c>
      <c r="O1249">
        <v>410</v>
      </c>
      <c r="R1249">
        <v>14.46</v>
      </c>
      <c r="S1249">
        <v>0</v>
      </c>
      <c r="U1249">
        <v>2.4</v>
      </c>
      <c r="V1249" t="s">
        <v>50</v>
      </c>
      <c r="X1249">
        <v>2.65</v>
      </c>
      <c r="AD1249">
        <v>157</v>
      </c>
      <c r="AE1249">
        <v>6.02</v>
      </c>
      <c r="AG1249">
        <v>361</v>
      </c>
      <c r="AH1249">
        <v>28.9</v>
      </c>
      <c r="AI1249">
        <v>30.12</v>
      </c>
      <c r="AK1249">
        <v>24.1</v>
      </c>
      <c r="AL1249" t="s">
        <v>50</v>
      </c>
      <c r="AQ1249">
        <v>0</v>
      </c>
      <c r="AR1249" t="s">
        <v>50</v>
      </c>
    </row>
    <row r="1250" spans="1:44" x14ac:dyDescent="0.25">
      <c r="A1250">
        <v>1110120</v>
      </c>
      <c r="B1250" t="s">
        <v>1145</v>
      </c>
      <c r="C1250" t="s">
        <v>2642</v>
      </c>
      <c r="D1250" t="s">
        <v>2643</v>
      </c>
      <c r="E1250">
        <v>41458550730</v>
      </c>
      <c r="F1250">
        <v>113</v>
      </c>
      <c r="G1250" t="s">
        <v>57</v>
      </c>
      <c r="H1250" t="s">
        <v>756</v>
      </c>
      <c r="I1250" s="1">
        <v>43929</v>
      </c>
      <c r="J1250" s="1">
        <v>44148</v>
      </c>
      <c r="K1250">
        <v>80</v>
      </c>
      <c r="L1250">
        <v>46.02</v>
      </c>
      <c r="M1250">
        <v>9</v>
      </c>
      <c r="N1250" t="s">
        <v>50</v>
      </c>
      <c r="O1250">
        <v>354</v>
      </c>
      <c r="R1250">
        <v>11.5</v>
      </c>
      <c r="S1250">
        <v>0</v>
      </c>
      <c r="U1250">
        <v>0</v>
      </c>
      <c r="V1250" t="s">
        <v>50</v>
      </c>
      <c r="X1250">
        <v>0.62</v>
      </c>
      <c r="AD1250">
        <v>112</v>
      </c>
      <c r="AE1250">
        <v>3.54</v>
      </c>
      <c r="AG1250">
        <v>292</v>
      </c>
      <c r="AH1250">
        <v>28.3</v>
      </c>
      <c r="AI1250">
        <v>32.74</v>
      </c>
      <c r="AK1250">
        <v>16.809999999999999</v>
      </c>
      <c r="AL1250" t="s">
        <v>50</v>
      </c>
      <c r="AQ1250">
        <v>0</v>
      </c>
      <c r="AR1250" t="s">
        <v>50</v>
      </c>
    </row>
    <row r="1251" spans="1:44" x14ac:dyDescent="0.25">
      <c r="A1251">
        <v>1110122</v>
      </c>
      <c r="B1251" t="s">
        <v>1145</v>
      </c>
      <c r="C1251" t="s">
        <v>2644</v>
      </c>
      <c r="D1251" t="s">
        <v>2645</v>
      </c>
      <c r="E1251">
        <v>41458103004</v>
      </c>
      <c r="F1251">
        <v>92</v>
      </c>
      <c r="G1251" t="s">
        <v>57</v>
      </c>
      <c r="H1251" t="s">
        <v>756</v>
      </c>
      <c r="I1251" s="1">
        <v>43929</v>
      </c>
      <c r="J1251" s="1">
        <v>44148</v>
      </c>
      <c r="K1251">
        <v>54</v>
      </c>
      <c r="L1251">
        <v>43.48</v>
      </c>
      <c r="M1251">
        <v>5</v>
      </c>
      <c r="N1251" t="s">
        <v>50</v>
      </c>
      <c r="O1251">
        <v>359</v>
      </c>
      <c r="R1251">
        <v>14.13</v>
      </c>
      <c r="S1251">
        <v>0</v>
      </c>
      <c r="U1251">
        <v>1.1000000000000001</v>
      </c>
      <c r="V1251" t="s">
        <v>50</v>
      </c>
      <c r="X1251">
        <v>1.41</v>
      </c>
      <c r="AD1251">
        <v>0</v>
      </c>
      <c r="AE1251">
        <v>3.26</v>
      </c>
      <c r="AG1251">
        <v>293</v>
      </c>
      <c r="AH1251">
        <v>27.2</v>
      </c>
      <c r="AI1251">
        <v>29.35</v>
      </c>
      <c r="AK1251">
        <v>19.57</v>
      </c>
      <c r="AL1251" t="s">
        <v>50</v>
      </c>
      <c r="AQ1251">
        <v>0</v>
      </c>
      <c r="AR1251" t="s">
        <v>50</v>
      </c>
    </row>
    <row r="1252" spans="1:44" x14ac:dyDescent="0.25">
      <c r="A1252">
        <v>1110123</v>
      </c>
      <c r="B1252" t="s">
        <v>1145</v>
      </c>
      <c r="C1252" t="s">
        <v>2646</v>
      </c>
      <c r="D1252" t="s">
        <v>2647</v>
      </c>
      <c r="E1252">
        <v>72180639691</v>
      </c>
      <c r="F1252">
        <v>136</v>
      </c>
      <c r="G1252" t="s">
        <v>57</v>
      </c>
      <c r="H1252" t="s">
        <v>1148</v>
      </c>
      <c r="I1252" s="1">
        <v>43929</v>
      </c>
      <c r="J1252" s="1">
        <v>44148</v>
      </c>
      <c r="K1252">
        <v>125</v>
      </c>
      <c r="L1252">
        <v>29.41</v>
      </c>
      <c r="M1252">
        <v>26</v>
      </c>
      <c r="N1252" t="s">
        <v>50</v>
      </c>
      <c r="O1252">
        <v>257</v>
      </c>
      <c r="R1252">
        <v>4.41</v>
      </c>
      <c r="S1252">
        <v>0</v>
      </c>
      <c r="U1252">
        <v>1.5</v>
      </c>
      <c r="V1252" t="s">
        <v>50</v>
      </c>
      <c r="X1252">
        <v>2.21</v>
      </c>
      <c r="AD1252">
        <v>269</v>
      </c>
      <c r="AE1252">
        <v>11.03</v>
      </c>
      <c r="AG1252">
        <v>632</v>
      </c>
      <c r="AH1252">
        <v>0.7</v>
      </c>
      <c r="AI1252">
        <v>5.88</v>
      </c>
      <c r="AK1252">
        <v>10.29</v>
      </c>
      <c r="AL1252" t="s">
        <v>50</v>
      </c>
      <c r="AQ1252">
        <v>0</v>
      </c>
      <c r="AR1252" t="s">
        <v>50</v>
      </c>
    </row>
    <row r="1253" spans="1:44" x14ac:dyDescent="0.25">
      <c r="A1253">
        <v>1110124</v>
      </c>
      <c r="B1253" t="s">
        <v>1145</v>
      </c>
      <c r="C1253" t="s">
        <v>2648</v>
      </c>
      <c r="D1253" t="s">
        <v>2649</v>
      </c>
      <c r="E1253">
        <v>72180630698</v>
      </c>
      <c r="F1253">
        <v>130</v>
      </c>
      <c r="G1253" t="s">
        <v>57</v>
      </c>
      <c r="H1253" t="s">
        <v>1148</v>
      </c>
      <c r="I1253" s="1">
        <v>43946</v>
      </c>
      <c r="J1253" s="1">
        <v>44148</v>
      </c>
      <c r="K1253">
        <v>123</v>
      </c>
      <c r="L1253">
        <v>31.54</v>
      </c>
      <c r="M1253">
        <v>15</v>
      </c>
      <c r="N1253" t="s">
        <v>50</v>
      </c>
      <c r="O1253">
        <v>223</v>
      </c>
      <c r="R1253">
        <v>3.46</v>
      </c>
      <c r="S1253">
        <v>0</v>
      </c>
      <c r="U1253">
        <v>1.5</v>
      </c>
      <c r="V1253" t="s">
        <v>50</v>
      </c>
      <c r="X1253">
        <v>1.85</v>
      </c>
      <c r="AD1253">
        <v>262</v>
      </c>
      <c r="AE1253">
        <v>9.23</v>
      </c>
      <c r="AG1253">
        <v>531</v>
      </c>
      <c r="AH1253">
        <v>0.8</v>
      </c>
      <c r="AI1253">
        <v>6.92</v>
      </c>
      <c r="AK1253">
        <v>6.92</v>
      </c>
      <c r="AL1253" t="s">
        <v>50</v>
      </c>
      <c r="AQ1253">
        <v>0</v>
      </c>
      <c r="AR1253" t="s">
        <v>50</v>
      </c>
    </row>
    <row r="1254" spans="1:44" x14ac:dyDescent="0.25">
      <c r="A1254">
        <v>1110125</v>
      </c>
      <c r="B1254" t="s">
        <v>1145</v>
      </c>
      <c r="C1254" t="s">
        <v>2650</v>
      </c>
      <c r="D1254" t="s">
        <v>2651</v>
      </c>
      <c r="E1254">
        <v>72180630353</v>
      </c>
      <c r="F1254">
        <v>144</v>
      </c>
      <c r="G1254" t="s">
        <v>57</v>
      </c>
      <c r="H1254" t="s">
        <v>1148</v>
      </c>
      <c r="I1254" s="1">
        <v>44074</v>
      </c>
      <c r="J1254" s="1">
        <v>44148</v>
      </c>
      <c r="K1254">
        <v>219</v>
      </c>
      <c r="L1254">
        <v>27.08</v>
      </c>
      <c r="M1254">
        <v>24</v>
      </c>
      <c r="N1254" t="s">
        <v>50</v>
      </c>
      <c r="O1254">
        <v>257</v>
      </c>
      <c r="R1254">
        <v>5.56</v>
      </c>
      <c r="S1254">
        <v>0</v>
      </c>
      <c r="U1254">
        <v>1.4</v>
      </c>
      <c r="V1254" t="s">
        <v>50</v>
      </c>
      <c r="X1254">
        <v>1.81</v>
      </c>
      <c r="AD1254">
        <v>143</v>
      </c>
      <c r="AE1254">
        <v>10.42</v>
      </c>
      <c r="AG1254">
        <v>632</v>
      </c>
      <c r="AH1254">
        <v>1.4</v>
      </c>
      <c r="AI1254">
        <v>5.56</v>
      </c>
      <c r="AK1254">
        <v>11.81</v>
      </c>
      <c r="AL1254" t="s">
        <v>50</v>
      </c>
      <c r="AQ1254">
        <v>0</v>
      </c>
      <c r="AR1254" t="s">
        <v>50</v>
      </c>
    </row>
    <row r="1255" spans="1:44" x14ac:dyDescent="0.25">
      <c r="A1255">
        <v>1110126</v>
      </c>
      <c r="B1255" t="s">
        <v>1145</v>
      </c>
      <c r="C1255" t="s">
        <v>2652</v>
      </c>
      <c r="D1255" t="s">
        <v>2653</v>
      </c>
      <c r="E1255">
        <v>72180639837</v>
      </c>
      <c r="F1255">
        <v>148</v>
      </c>
      <c r="G1255" t="s">
        <v>57</v>
      </c>
      <c r="H1255" t="s">
        <v>1148</v>
      </c>
      <c r="I1255" s="1">
        <v>44074</v>
      </c>
      <c r="J1255" s="1">
        <v>44148</v>
      </c>
      <c r="K1255">
        <v>177</v>
      </c>
      <c r="L1255">
        <v>32.43</v>
      </c>
      <c r="M1255">
        <v>20</v>
      </c>
      <c r="N1255" t="s">
        <v>50</v>
      </c>
      <c r="O1255">
        <v>250</v>
      </c>
      <c r="R1255">
        <v>4.7300000000000004</v>
      </c>
      <c r="S1255">
        <v>0</v>
      </c>
      <c r="U1255">
        <v>1.4</v>
      </c>
      <c r="V1255" t="s">
        <v>50</v>
      </c>
      <c r="X1255">
        <v>2.23</v>
      </c>
      <c r="AD1255">
        <v>263</v>
      </c>
      <c r="AE1255">
        <v>10.81</v>
      </c>
      <c r="AG1255">
        <v>541</v>
      </c>
      <c r="AH1255">
        <v>1.4</v>
      </c>
      <c r="AI1255">
        <v>6.08</v>
      </c>
      <c r="AK1255">
        <v>9.4600000000000009</v>
      </c>
      <c r="AL1255" t="s">
        <v>50</v>
      </c>
      <c r="AQ1255">
        <v>0</v>
      </c>
      <c r="AR1255" t="s">
        <v>50</v>
      </c>
    </row>
    <row r="1256" spans="1:44" x14ac:dyDescent="0.25">
      <c r="A1256">
        <v>1110127</v>
      </c>
      <c r="B1256" t="s">
        <v>1145</v>
      </c>
      <c r="C1256" t="s">
        <v>1869</v>
      </c>
      <c r="D1256" t="s">
        <v>2654</v>
      </c>
      <c r="E1256">
        <v>41458105343</v>
      </c>
      <c r="F1256">
        <v>128</v>
      </c>
      <c r="G1256" t="s">
        <v>57</v>
      </c>
      <c r="H1256" t="s">
        <v>756</v>
      </c>
      <c r="I1256" s="1">
        <v>43945</v>
      </c>
      <c r="J1256" s="1">
        <v>44148</v>
      </c>
      <c r="K1256">
        <v>141</v>
      </c>
      <c r="L1256">
        <v>44.53</v>
      </c>
      <c r="M1256">
        <v>39</v>
      </c>
      <c r="N1256" t="s">
        <v>50</v>
      </c>
      <c r="O1256">
        <v>352</v>
      </c>
      <c r="R1256">
        <v>13.28</v>
      </c>
      <c r="S1256">
        <v>0</v>
      </c>
      <c r="U1256">
        <v>0.8</v>
      </c>
      <c r="V1256" t="s">
        <v>50</v>
      </c>
      <c r="X1256">
        <v>0</v>
      </c>
      <c r="AD1256">
        <v>195</v>
      </c>
      <c r="AE1256">
        <v>4.6900000000000004</v>
      </c>
      <c r="AG1256">
        <v>242</v>
      </c>
      <c r="AH1256">
        <v>28.9</v>
      </c>
      <c r="AI1256">
        <v>35.159999999999997</v>
      </c>
      <c r="AK1256">
        <v>17.190000000000001</v>
      </c>
      <c r="AL1256" t="s">
        <v>50</v>
      </c>
      <c r="AQ1256">
        <v>0</v>
      </c>
      <c r="AR1256" t="s">
        <v>50</v>
      </c>
    </row>
    <row r="1257" spans="1:44" x14ac:dyDescent="0.25">
      <c r="A1257">
        <v>1110129</v>
      </c>
      <c r="B1257" t="s">
        <v>1145</v>
      </c>
      <c r="C1257" t="s">
        <v>2655</v>
      </c>
      <c r="D1257" t="s">
        <v>2656</v>
      </c>
      <c r="E1257">
        <v>72180639790</v>
      </c>
      <c r="F1257">
        <v>129</v>
      </c>
      <c r="G1257" t="s">
        <v>57</v>
      </c>
      <c r="H1257" t="s">
        <v>1148</v>
      </c>
      <c r="I1257" s="1">
        <v>43929</v>
      </c>
      <c r="J1257" s="1">
        <v>44148</v>
      </c>
      <c r="K1257">
        <v>149</v>
      </c>
      <c r="L1257">
        <v>31.01</v>
      </c>
      <c r="M1257">
        <v>23</v>
      </c>
      <c r="N1257" t="s">
        <v>50</v>
      </c>
      <c r="O1257">
        <v>256</v>
      </c>
      <c r="R1257">
        <v>4.6500000000000004</v>
      </c>
      <c r="S1257">
        <v>0</v>
      </c>
      <c r="U1257">
        <v>1.6</v>
      </c>
      <c r="V1257" t="s">
        <v>50</v>
      </c>
      <c r="X1257">
        <v>2.25</v>
      </c>
      <c r="AD1257">
        <v>280</v>
      </c>
      <c r="AE1257">
        <v>10.85</v>
      </c>
      <c r="AG1257">
        <v>597</v>
      </c>
      <c r="AH1257">
        <v>0.8</v>
      </c>
      <c r="AI1257">
        <v>6.2</v>
      </c>
      <c r="AK1257">
        <v>10.08</v>
      </c>
      <c r="AL1257" t="s">
        <v>50</v>
      </c>
      <c r="AQ1257">
        <v>0</v>
      </c>
      <c r="AR1257" t="s">
        <v>50</v>
      </c>
    </row>
    <row r="1258" spans="1:44" x14ac:dyDescent="0.25">
      <c r="A1258">
        <v>1110133</v>
      </c>
      <c r="B1258" t="s">
        <v>1145</v>
      </c>
      <c r="C1258" t="s">
        <v>2657</v>
      </c>
      <c r="D1258" t="s">
        <v>2658</v>
      </c>
      <c r="E1258">
        <v>72180636942</v>
      </c>
      <c r="F1258">
        <v>126</v>
      </c>
      <c r="G1258" t="s">
        <v>57</v>
      </c>
      <c r="H1258" t="s">
        <v>1148</v>
      </c>
      <c r="I1258" s="1">
        <v>43929</v>
      </c>
      <c r="J1258" s="1">
        <v>44148</v>
      </c>
      <c r="K1258">
        <v>224</v>
      </c>
      <c r="L1258">
        <v>28.57</v>
      </c>
      <c r="M1258">
        <v>24</v>
      </c>
      <c r="N1258" t="s">
        <v>50</v>
      </c>
      <c r="O1258">
        <v>270</v>
      </c>
      <c r="R1258">
        <v>5.56</v>
      </c>
      <c r="S1258">
        <v>0</v>
      </c>
      <c r="U1258">
        <v>0.8</v>
      </c>
      <c r="V1258" t="s">
        <v>50</v>
      </c>
      <c r="X1258">
        <v>0.87</v>
      </c>
      <c r="AD1258">
        <v>194</v>
      </c>
      <c r="AE1258">
        <v>10.32</v>
      </c>
      <c r="AG1258">
        <v>611</v>
      </c>
      <c r="AH1258">
        <v>0.8</v>
      </c>
      <c r="AI1258">
        <v>6.35</v>
      </c>
      <c r="AK1258">
        <v>12.7</v>
      </c>
      <c r="AL1258" t="s">
        <v>50</v>
      </c>
      <c r="AQ1258">
        <v>0</v>
      </c>
      <c r="AR1258" t="s">
        <v>50</v>
      </c>
    </row>
    <row r="1259" spans="1:44" x14ac:dyDescent="0.25">
      <c r="A1259">
        <v>1110144</v>
      </c>
      <c r="B1259" t="s">
        <v>1410</v>
      </c>
      <c r="C1259" t="s">
        <v>2659</v>
      </c>
      <c r="D1259" t="s">
        <v>2660</v>
      </c>
      <c r="E1259">
        <v>70475000300</v>
      </c>
      <c r="F1259">
        <v>199</v>
      </c>
      <c r="G1259" t="s">
        <v>57</v>
      </c>
      <c r="H1259" t="s">
        <v>412</v>
      </c>
      <c r="I1259" s="1">
        <v>43929</v>
      </c>
      <c r="J1259" s="1">
        <v>44148</v>
      </c>
      <c r="K1259">
        <v>3</v>
      </c>
      <c r="L1259">
        <v>2.0099999999999998</v>
      </c>
      <c r="M1259">
        <v>0</v>
      </c>
      <c r="N1259" t="s">
        <v>50</v>
      </c>
      <c r="O1259">
        <v>13</v>
      </c>
      <c r="R1259">
        <v>0</v>
      </c>
      <c r="S1259">
        <v>0</v>
      </c>
      <c r="U1259">
        <v>0.5</v>
      </c>
      <c r="V1259" t="s">
        <v>50</v>
      </c>
      <c r="X1259">
        <v>0.5</v>
      </c>
      <c r="AD1259">
        <v>181</v>
      </c>
      <c r="AE1259">
        <v>1.51</v>
      </c>
      <c r="AG1259">
        <v>362</v>
      </c>
      <c r="AI1259">
        <v>1.01</v>
      </c>
      <c r="AK1259">
        <v>0</v>
      </c>
      <c r="AL1259" t="s">
        <v>50</v>
      </c>
      <c r="AQ1259">
        <v>0</v>
      </c>
      <c r="AR1259" t="s">
        <v>50</v>
      </c>
    </row>
    <row r="1260" spans="1:44" x14ac:dyDescent="0.25">
      <c r="A1260">
        <v>1110161</v>
      </c>
      <c r="B1260" t="s">
        <v>813</v>
      </c>
      <c r="C1260" t="s">
        <v>1906</v>
      </c>
      <c r="D1260" t="s">
        <v>2661</v>
      </c>
      <c r="E1260">
        <v>888109150020</v>
      </c>
      <c r="F1260">
        <v>48</v>
      </c>
      <c r="G1260" t="s">
        <v>57</v>
      </c>
      <c r="H1260" t="s">
        <v>450</v>
      </c>
      <c r="I1260" s="1">
        <v>43929</v>
      </c>
      <c r="J1260" s="1">
        <v>44148</v>
      </c>
      <c r="K1260">
        <v>25</v>
      </c>
      <c r="L1260">
        <v>52.08</v>
      </c>
      <c r="M1260">
        <v>10</v>
      </c>
      <c r="N1260" t="s">
        <v>50</v>
      </c>
      <c r="O1260">
        <v>500</v>
      </c>
      <c r="R1260">
        <v>22.92</v>
      </c>
      <c r="S1260">
        <v>0</v>
      </c>
      <c r="U1260">
        <v>2.1</v>
      </c>
      <c r="V1260" t="s">
        <v>50</v>
      </c>
      <c r="X1260">
        <v>2.08</v>
      </c>
      <c r="AD1260">
        <v>119</v>
      </c>
      <c r="AE1260">
        <v>4.17</v>
      </c>
      <c r="AG1260">
        <v>333</v>
      </c>
      <c r="AH1260">
        <v>29.2</v>
      </c>
      <c r="AI1260">
        <v>31.25</v>
      </c>
      <c r="AK1260">
        <v>33.33</v>
      </c>
      <c r="AL1260" t="s">
        <v>50</v>
      </c>
      <c r="AQ1260">
        <v>0</v>
      </c>
      <c r="AR1260" t="s">
        <v>50</v>
      </c>
    </row>
    <row r="1261" spans="1:44" x14ac:dyDescent="0.25">
      <c r="A1261">
        <v>1110163</v>
      </c>
      <c r="B1261" t="s">
        <v>2662</v>
      </c>
      <c r="C1261" t="s">
        <v>2663</v>
      </c>
      <c r="D1261" t="s">
        <v>2664</v>
      </c>
      <c r="E1261">
        <v>82988010066</v>
      </c>
      <c r="F1261">
        <v>104</v>
      </c>
      <c r="G1261" t="s">
        <v>57</v>
      </c>
      <c r="H1261" t="s">
        <v>729</v>
      </c>
      <c r="I1261" s="1">
        <v>43929</v>
      </c>
      <c r="J1261" s="1">
        <v>44148</v>
      </c>
      <c r="K1261">
        <v>97</v>
      </c>
      <c r="L1261">
        <v>27.88</v>
      </c>
      <c r="M1261">
        <v>29</v>
      </c>
      <c r="N1261" t="s">
        <v>50</v>
      </c>
      <c r="O1261">
        <v>327</v>
      </c>
      <c r="R1261">
        <v>7.69</v>
      </c>
      <c r="S1261">
        <v>0.96</v>
      </c>
      <c r="U1261">
        <v>1</v>
      </c>
      <c r="V1261" t="s">
        <v>50</v>
      </c>
      <c r="X1261">
        <v>2.88</v>
      </c>
      <c r="AD1261">
        <v>212</v>
      </c>
      <c r="AE1261">
        <v>15.38</v>
      </c>
      <c r="AG1261">
        <v>596</v>
      </c>
      <c r="AH1261">
        <v>1.9</v>
      </c>
      <c r="AI1261">
        <v>2.88</v>
      </c>
      <c r="AK1261">
        <v>17.309999999999999</v>
      </c>
      <c r="AL1261" t="s">
        <v>50</v>
      </c>
      <c r="AQ1261">
        <v>0</v>
      </c>
      <c r="AR1261" t="s">
        <v>50</v>
      </c>
    </row>
    <row r="1262" spans="1:44" x14ac:dyDescent="0.25">
      <c r="A1262">
        <v>1110164</v>
      </c>
      <c r="B1262" t="s">
        <v>2662</v>
      </c>
      <c r="C1262" t="s">
        <v>2665</v>
      </c>
      <c r="D1262" t="s">
        <v>2666</v>
      </c>
      <c r="E1262">
        <v>82988040087</v>
      </c>
      <c r="F1262">
        <v>148</v>
      </c>
      <c r="G1262" t="s">
        <v>57</v>
      </c>
      <c r="H1262" t="s">
        <v>729</v>
      </c>
      <c r="I1262" s="1">
        <v>44096</v>
      </c>
      <c r="J1262" s="1">
        <v>44148</v>
      </c>
      <c r="K1262">
        <v>19</v>
      </c>
      <c r="L1262">
        <v>29.73</v>
      </c>
      <c r="M1262">
        <v>24</v>
      </c>
      <c r="N1262" t="s">
        <v>50</v>
      </c>
      <c r="O1262">
        <v>223</v>
      </c>
      <c r="R1262">
        <v>1.35</v>
      </c>
      <c r="S1262">
        <v>0</v>
      </c>
      <c r="U1262">
        <v>1.4</v>
      </c>
      <c r="V1262" t="s">
        <v>50</v>
      </c>
      <c r="X1262">
        <v>2.0299999999999998</v>
      </c>
      <c r="AD1262">
        <v>192</v>
      </c>
      <c r="AE1262">
        <v>12.84</v>
      </c>
      <c r="AG1262">
        <v>574</v>
      </c>
      <c r="AH1262">
        <v>1.4</v>
      </c>
      <c r="AI1262">
        <v>2.0299999999999998</v>
      </c>
      <c r="AK1262">
        <v>6.08</v>
      </c>
      <c r="AL1262" t="s">
        <v>50</v>
      </c>
      <c r="AQ1262">
        <v>0</v>
      </c>
      <c r="AR1262" t="s">
        <v>50</v>
      </c>
    </row>
    <row r="1263" spans="1:44" x14ac:dyDescent="0.25">
      <c r="A1263">
        <v>1110165</v>
      </c>
      <c r="B1263" t="s">
        <v>2662</v>
      </c>
      <c r="C1263" t="s">
        <v>2667</v>
      </c>
      <c r="D1263" t="s">
        <v>2668</v>
      </c>
      <c r="E1263">
        <v>82988000067</v>
      </c>
      <c r="F1263">
        <v>90</v>
      </c>
      <c r="G1263" t="s">
        <v>57</v>
      </c>
      <c r="H1263" t="s">
        <v>729</v>
      </c>
      <c r="I1263" s="1">
        <v>43929</v>
      </c>
      <c r="J1263" s="1">
        <v>44148</v>
      </c>
      <c r="K1263">
        <v>28</v>
      </c>
      <c r="L1263">
        <v>32.22</v>
      </c>
      <c r="M1263">
        <v>22</v>
      </c>
      <c r="N1263" t="s">
        <v>50</v>
      </c>
      <c r="O1263">
        <v>322</v>
      </c>
      <c r="R1263">
        <v>5.56</v>
      </c>
      <c r="S1263">
        <v>1.1100000000000001</v>
      </c>
      <c r="U1263">
        <v>1.1000000000000001</v>
      </c>
      <c r="V1263" t="s">
        <v>50</v>
      </c>
      <c r="X1263">
        <v>3.33</v>
      </c>
      <c r="AD1263">
        <v>228</v>
      </c>
      <c r="AE1263">
        <v>14.44</v>
      </c>
      <c r="AG1263">
        <v>422</v>
      </c>
      <c r="AH1263">
        <v>2.2000000000000002</v>
      </c>
      <c r="AI1263">
        <v>3.33</v>
      </c>
      <c r="AK1263">
        <v>14.44</v>
      </c>
      <c r="AL1263" t="s">
        <v>50</v>
      </c>
      <c r="AQ1263">
        <v>0</v>
      </c>
      <c r="AR1263" t="s">
        <v>50</v>
      </c>
    </row>
    <row r="1264" spans="1:44" x14ac:dyDescent="0.25">
      <c r="A1264">
        <v>1110166</v>
      </c>
      <c r="B1264" t="s">
        <v>2662</v>
      </c>
      <c r="C1264" t="s">
        <v>2669</v>
      </c>
      <c r="D1264" t="s">
        <v>2670</v>
      </c>
      <c r="E1264">
        <v>82988011063</v>
      </c>
      <c r="F1264">
        <v>104</v>
      </c>
      <c r="G1264" t="s">
        <v>57</v>
      </c>
      <c r="H1264" t="s">
        <v>729</v>
      </c>
      <c r="I1264" s="1">
        <v>43929</v>
      </c>
      <c r="J1264" s="1">
        <v>44148</v>
      </c>
      <c r="K1264">
        <v>95</v>
      </c>
      <c r="L1264">
        <v>27.88</v>
      </c>
      <c r="M1264">
        <v>29</v>
      </c>
      <c r="N1264" t="s">
        <v>50</v>
      </c>
      <c r="O1264">
        <v>327</v>
      </c>
      <c r="R1264">
        <v>7.69</v>
      </c>
      <c r="S1264">
        <v>0.96</v>
      </c>
      <c r="U1264">
        <v>1</v>
      </c>
      <c r="V1264" t="s">
        <v>50</v>
      </c>
      <c r="X1264">
        <v>2.88</v>
      </c>
      <c r="AD1264">
        <v>211</v>
      </c>
      <c r="AE1264">
        <v>15.38</v>
      </c>
      <c r="AG1264">
        <v>606</v>
      </c>
      <c r="AH1264">
        <v>1.9</v>
      </c>
      <c r="AI1264">
        <v>2.88</v>
      </c>
      <c r="AK1264">
        <v>17.309999999999999</v>
      </c>
      <c r="AL1264" t="s">
        <v>50</v>
      </c>
      <c r="AQ1264">
        <v>0</v>
      </c>
      <c r="AR1264" t="s">
        <v>50</v>
      </c>
    </row>
    <row r="1265" spans="1:44" x14ac:dyDescent="0.25">
      <c r="A1265">
        <v>1110177</v>
      </c>
      <c r="B1265" t="s">
        <v>253</v>
      </c>
      <c r="C1265" t="s">
        <v>2671</v>
      </c>
      <c r="D1265" t="s">
        <v>2672</v>
      </c>
      <c r="E1265">
        <v>19600047001</v>
      </c>
      <c r="F1265">
        <v>142</v>
      </c>
      <c r="G1265" t="s">
        <v>57</v>
      </c>
      <c r="H1265" t="s">
        <v>1148</v>
      </c>
      <c r="I1265" s="1">
        <v>44102</v>
      </c>
      <c r="J1265" s="1">
        <v>44148</v>
      </c>
      <c r="K1265">
        <v>85</v>
      </c>
      <c r="L1265">
        <v>32.39</v>
      </c>
      <c r="M1265">
        <v>11</v>
      </c>
      <c r="N1265" t="s">
        <v>50</v>
      </c>
      <c r="O1265">
        <v>261</v>
      </c>
      <c r="R1265">
        <v>4.93</v>
      </c>
      <c r="S1265">
        <v>0</v>
      </c>
      <c r="U1265">
        <v>1.4</v>
      </c>
      <c r="V1265" t="s">
        <v>50</v>
      </c>
      <c r="X1265">
        <v>1.9</v>
      </c>
      <c r="AD1265">
        <v>77</v>
      </c>
      <c r="AE1265">
        <v>6.34</v>
      </c>
      <c r="AG1265">
        <v>648</v>
      </c>
      <c r="AH1265">
        <v>0.7</v>
      </c>
      <c r="AI1265">
        <v>2.11</v>
      </c>
      <c r="AK1265">
        <v>11.27</v>
      </c>
      <c r="AL1265" t="s">
        <v>50</v>
      </c>
      <c r="AQ1265">
        <v>0</v>
      </c>
      <c r="AR1265" t="s">
        <v>50</v>
      </c>
    </row>
    <row r="1266" spans="1:44" x14ac:dyDescent="0.25">
      <c r="A1266">
        <v>1110182</v>
      </c>
      <c r="B1266" t="s">
        <v>253</v>
      </c>
      <c r="C1266" t="s">
        <v>2673</v>
      </c>
      <c r="D1266" t="s">
        <v>2674</v>
      </c>
      <c r="E1266">
        <v>19600046950</v>
      </c>
      <c r="F1266">
        <v>144</v>
      </c>
      <c r="G1266" t="s">
        <v>57</v>
      </c>
      <c r="H1266" t="s">
        <v>1148</v>
      </c>
      <c r="I1266" s="1">
        <v>44102</v>
      </c>
      <c r="J1266" s="1">
        <v>44148</v>
      </c>
      <c r="K1266">
        <v>125</v>
      </c>
      <c r="L1266">
        <v>33.33</v>
      </c>
      <c r="M1266">
        <v>3</v>
      </c>
      <c r="N1266" t="s">
        <v>50</v>
      </c>
      <c r="O1266">
        <v>250</v>
      </c>
      <c r="R1266">
        <v>5.56</v>
      </c>
      <c r="S1266">
        <v>0</v>
      </c>
      <c r="U1266">
        <v>1.4</v>
      </c>
      <c r="V1266" t="s">
        <v>50</v>
      </c>
      <c r="X1266">
        <v>1.81</v>
      </c>
      <c r="AD1266">
        <v>0</v>
      </c>
      <c r="AE1266">
        <v>4.8600000000000003</v>
      </c>
      <c r="AG1266">
        <v>597</v>
      </c>
      <c r="AH1266">
        <v>0.7</v>
      </c>
      <c r="AI1266">
        <v>2.08</v>
      </c>
      <c r="AK1266">
        <v>10.42</v>
      </c>
      <c r="AL1266" t="s">
        <v>50</v>
      </c>
      <c r="AQ1266">
        <v>0</v>
      </c>
      <c r="AR1266" t="s">
        <v>50</v>
      </c>
    </row>
    <row r="1267" spans="1:44" x14ac:dyDescent="0.25">
      <c r="A1267">
        <v>1110187</v>
      </c>
      <c r="B1267" t="s">
        <v>253</v>
      </c>
      <c r="C1267" t="s">
        <v>2675</v>
      </c>
      <c r="D1267" t="s">
        <v>2676</v>
      </c>
      <c r="E1267">
        <v>14500012678</v>
      </c>
      <c r="F1267">
        <v>78</v>
      </c>
      <c r="G1267" t="s">
        <v>57</v>
      </c>
      <c r="H1267" t="s">
        <v>256</v>
      </c>
      <c r="I1267" s="1">
        <v>44091</v>
      </c>
      <c r="J1267" s="1">
        <v>44148</v>
      </c>
      <c r="K1267">
        <v>0</v>
      </c>
      <c r="L1267">
        <v>6.41</v>
      </c>
      <c r="M1267">
        <v>0</v>
      </c>
      <c r="N1267" t="s">
        <v>50</v>
      </c>
      <c r="O1267">
        <v>38</v>
      </c>
      <c r="R1267">
        <v>0</v>
      </c>
      <c r="S1267">
        <v>0</v>
      </c>
      <c r="U1267">
        <v>2.6</v>
      </c>
      <c r="V1267" t="s">
        <v>50</v>
      </c>
      <c r="X1267">
        <v>0</v>
      </c>
      <c r="AD1267">
        <v>244</v>
      </c>
      <c r="AE1267">
        <v>1.28</v>
      </c>
      <c r="AG1267">
        <v>45</v>
      </c>
      <c r="AI1267">
        <v>3.85</v>
      </c>
      <c r="AK1267">
        <v>0</v>
      </c>
      <c r="AL1267" t="s">
        <v>50</v>
      </c>
      <c r="AQ1267">
        <v>0</v>
      </c>
      <c r="AR1267" t="s">
        <v>50</v>
      </c>
    </row>
    <row r="1268" spans="1:44" x14ac:dyDescent="0.25">
      <c r="A1268">
        <v>1110189</v>
      </c>
      <c r="B1268" t="s">
        <v>253</v>
      </c>
      <c r="C1268" t="s">
        <v>2677</v>
      </c>
      <c r="D1268" t="s">
        <v>2678</v>
      </c>
      <c r="E1268">
        <v>19600045809</v>
      </c>
      <c r="F1268">
        <v>167</v>
      </c>
      <c r="G1268" t="s">
        <v>57</v>
      </c>
      <c r="H1268" t="s">
        <v>1148</v>
      </c>
      <c r="I1268" s="1">
        <v>44102</v>
      </c>
      <c r="J1268" s="1">
        <v>44148</v>
      </c>
      <c r="K1268">
        <v>66</v>
      </c>
      <c r="L1268">
        <v>28.14</v>
      </c>
      <c r="M1268">
        <v>9</v>
      </c>
      <c r="N1268" t="s">
        <v>50</v>
      </c>
      <c r="O1268">
        <v>78</v>
      </c>
      <c r="R1268">
        <v>4.1900000000000004</v>
      </c>
      <c r="S1268">
        <v>0</v>
      </c>
      <c r="U1268">
        <v>1.2</v>
      </c>
      <c r="V1268" t="s">
        <v>50</v>
      </c>
      <c r="X1268">
        <v>1.62</v>
      </c>
      <c r="AD1268">
        <v>72</v>
      </c>
      <c r="AE1268">
        <v>5.39</v>
      </c>
      <c r="AG1268">
        <v>437</v>
      </c>
      <c r="AH1268">
        <v>0.6</v>
      </c>
      <c r="AI1268">
        <v>2.4</v>
      </c>
      <c r="AK1268">
        <v>8.98</v>
      </c>
      <c r="AL1268" t="s">
        <v>50</v>
      </c>
      <c r="AQ1268">
        <v>0</v>
      </c>
      <c r="AR1268" t="s">
        <v>50</v>
      </c>
    </row>
    <row r="1269" spans="1:44" x14ac:dyDescent="0.25">
      <c r="A1269">
        <v>1110191</v>
      </c>
      <c r="B1269" t="s">
        <v>253</v>
      </c>
      <c r="C1269" t="s">
        <v>2679</v>
      </c>
      <c r="D1269" t="s">
        <v>2680</v>
      </c>
      <c r="E1269">
        <v>41255015302</v>
      </c>
      <c r="F1269">
        <v>90</v>
      </c>
      <c r="G1269" t="s">
        <v>57</v>
      </c>
      <c r="H1269" t="s">
        <v>433</v>
      </c>
      <c r="I1269" s="1">
        <v>44095</v>
      </c>
      <c r="J1269" s="1">
        <v>44148</v>
      </c>
      <c r="K1269">
        <v>0</v>
      </c>
      <c r="L1269">
        <v>26.67</v>
      </c>
      <c r="M1269">
        <v>0</v>
      </c>
      <c r="N1269" t="s">
        <v>50</v>
      </c>
      <c r="O1269">
        <v>111</v>
      </c>
      <c r="R1269">
        <v>0</v>
      </c>
      <c r="S1269">
        <v>0</v>
      </c>
      <c r="U1269">
        <v>1.1000000000000001</v>
      </c>
      <c r="V1269" t="s">
        <v>50</v>
      </c>
      <c r="X1269">
        <v>0</v>
      </c>
      <c r="AD1269">
        <v>0</v>
      </c>
      <c r="AE1269">
        <v>0</v>
      </c>
      <c r="AG1269">
        <v>22</v>
      </c>
      <c r="AH1269">
        <v>17.8</v>
      </c>
      <c r="AI1269">
        <v>22.22</v>
      </c>
      <c r="AK1269">
        <v>0</v>
      </c>
      <c r="AL1269" t="s">
        <v>50</v>
      </c>
      <c r="AQ1269">
        <v>0</v>
      </c>
      <c r="AR1269" t="s">
        <v>50</v>
      </c>
    </row>
    <row r="1270" spans="1:44" x14ac:dyDescent="0.25">
      <c r="A1270">
        <v>1110193</v>
      </c>
      <c r="B1270" t="s">
        <v>253</v>
      </c>
      <c r="C1270" t="s">
        <v>2681</v>
      </c>
      <c r="D1270" t="s">
        <v>2682</v>
      </c>
      <c r="E1270">
        <v>644209419005</v>
      </c>
      <c r="F1270">
        <v>38</v>
      </c>
      <c r="G1270" t="s">
        <v>57</v>
      </c>
      <c r="H1270" t="s">
        <v>405</v>
      </c>
      <c r="I1270" s="1">
        <v>43929</v>
      </c>
      <c r="J1270" s="1">
        <v>44148</v>
      </c>
      <c r="K1270">
        <v>421</v>
      </c>
      <c r="L1270">
        <v>81.58</v>
      </c>
      <c r="M1270">
        <v>0</v>
      </c>
      <c r="N1270" t="s">
        <v>50</v>
      </c>
      <c r="O1270">
        <v>368</v>
      </c>
      <c r="R1270">
        <v>0</v>
      </c>
      <c r="S1270">
        <v>0</v>
      </c>
      <c r="U1270">
        <v>0</v>
      </c>
      <c r="V1270" t="s">
        <v>50</v>
      </c>
      <c r="X1270">
        <v>1.32</v>
      </c>
      <c r="AD1270">
        <v>447</v>
      </c>
      <c r="AE1270">
        <v>7.89</v>
      </c>
      <c r="AG1270">
        <v>737</v>
      </c>
      <c r="AH1270">
        <v>60.5</v>
      </c>
      <c r="AI1270">
        <v>60.53</v>
      </c>
      <c r="AK1270">
        <v>0</v>
      </c>
      <c r="AL1270" t="s">
        <v>50</v>
      </c>
      <c r="AQ1270">
        <v>0</v>
      </c>
      <c r="AR1270" t="s">
        <v>50</v>
      </c>
    </row>
    <row r="1271" spans="1:44" x14ac:dyDescent="0.25">
      <c r="A1271">
        <v>1110195</v>
      </c>
      <c r="B1271" t="s">
        <v>253</v>
      </c>
      <c r="C1271" t="s">
        <v>2683</v>
      </c>
      <c r="D1271" t="s">
        <v>2684</v>
      </c>
      <c r="E1271">
        <v>14500004406</v>
      </c>
      <c r="F1271">
        <v>91</v>
      </c>
      <c r="G1271" t="s">
        <v>57</v>
      </c>
      <c r="H1271" t="s">
        <v>256</v>
      </c>
      <c r="I1271" s="1">
        <v>43929</v>
      </c>
      <c r="J1271" s="1">
        <v>44148</v>
      </c>
      <c r="K1271">
        <v>0</v>
      </c>
      <c r="L1271">
        <v>10.99</v>
      </c>
      <c r="M1271">
        <v>0</v>
      </c>
      <c r="N1271" t="s">
        <v>50</v>
      </c>
      <c r="O1271">
        <v>55</v>
      </c>
      <c r="R1271">
        <v>0</v>
      </c>
      <c r="S1271">
        <v>0</v>
      </c>
      <c r="U1271">
        <v>3.3</v>
      </c>
      <c r="V1271" t="s">
        <v>50</v>
      </c>
      <c r="X1271">
        <v>0.44</v>
      </c>
      <c r="AD1271">
        <v>231</v>
      </c>
      <c r="AE1271">
        <v>2.2000000000000002</v>
      </c>
      <c r="AG1271">
        <v>22</v>
      </c>
      <c r="AI1271">
        <v>4.4000000000000004</v>
      </c>
      <c r="AK1271">
        <v>0</v>
      </c>
      <c r="AL1271" t="s">
        <v>50</v>
      </c>
      <c r="AQ1271">
        <v>0</v>
      </c>
      <c r="AR1271" t="s">
        <v>50</v>
      </c>
    </row>
    <row r="1272" spans="1:44" x14ac:dyDescent="0.25">
      <c r="A1272">
        <v>1110197</v>
      </c>
      <c r="B1272" t="s">
        <v>253</v>
      </c>
      <c r="C1272" t="s">
        <v>2685</v>
      </c>
      <c r="D1272" t="s">
        <v>2686</v>
      </c>
      <c r="E1272">
        <v>19600045007</v>
      </c>
      <c r="F1272">
        <v>159</v>
      </c>
      <c r="G1272" t="s">
        <v>57</v>
      </c>
      <c r="H1272" t="s">
        <v>1148</v>
      </c>
      <c r="I1272" s="1">
        <v>44102</v>
      </c>
      <c r="J1272" s="1">
        <v>44148</v>
      </c>
      <c r="K1272">
        <v>107</v>
      </c>
      <c r="L1272">
        <v>30.82</v>
      </c>
      <c r="M1272">
        <v>3</v>
      </c>
      <c r="N1272" t="s">
        <v>50</v>
      </c>
      <c r="O1272">
        <v>220</v>
      </c>
      <c r="R1272">
        <v>4.4000000000000004</v>
      </c>
      <c r="S1272">
        <v>0</v>
      </c>
      <c r="U1272">
        <v>1.3</v>
      </c>
      <c r="V1272" t="s">
        <v>50</v>
      </c>
      <c r="X1272">
        <v>1.7</v>
      </c>
      <c r="AD1272">
        <v>0</v>
      </c>
      <c r="AE1272">
        <v>4.4000000000000004</v>
      </c>
      <c r="AG1272">
        <v>528</v>
      </c>
      <c r="AH1272">
        <v>0.6</v>
      </c>
      <c r="AI1272">
        <v>2.52</v>
      </c>
      <c r="AK1272">
        <v>8.81</v>
      </c>
      <c r="AL1272" t="s">
        <v>50</v>
      </c>
      <c r="AQ1272">
        <v>0</v>
      </c>
      <c r="AR1272" t="s">
        <v>50</v>
      </c>
    </row>
    <row r="1273" spans="1:44" x14ac:dyDescent="0.25">
      <c r="A1273">
        <v>1110198</v>
      </c>
      <c r="B1273" t="s">
        <v>253</v>
      </c>
      <c r="C1273" t="s">
        <v>2687</v>
      </c>
      <c r="D1273" t="s">
        <v>2688</v>
      </c>
      <c r="E1273">
        <v>19600050308</v>
      </c>
      <c r="F1273">
        <v>148</v>
      </c>
      <c r="G1273" t="s">
        <v>57</v>
      </c>
      <c r="H1273" t="s">
        <v>1148</v>
      </c>
      <c r="I1273" s="1">
        <v>44102</v>
      </c>
      <c r="J1273" s="1">
        <v>44148</v>
      </c>
      <c r="K1273">
        <v>155</v>
      </c>
      <c r="L1273">
        <v>32.43</v>
      </c>
      <c r="M1273">
        <v>7</v>
      </c>
      <c r="N1273" t="s">
        <v>50</v>
      </c>
      <c r="O1273">
        <v>257</v>
      </c>
      <c r="R1273">
        <v>6.08</v>
      </c>
      <c r="S1273">
        <v>0</v>
      </c>
      <c r="U1273">
        <v>1.4</v>
      </c>
      <c r="V1273" t="s">
        <v>50</v>
      </c>
      <c r="X1273">
        <v>1.76</v>
      </c>
      <c r="AD1273">
        <v>0</v>
      </c>
      <c r="AE1273">
        <v>6.76</v>
      </c>
      <c r="AG1273">
        <v>595</v>
      </c>
      <c r="AH1273">
        <v>0.7</v>
      </c>
      <c r="AI1273">
        <v>2.0299999999999998</v>
      </c>
      <c r="AK1273">
        <v>10.81</v>
      </c>
      <c r="AL1273" t="s">
        <v>50</v>
      </c>
      <c r="AQ1273">
        <v>0</v>
      </c>
      <c r="AR1273" t="s">
        <v>50</v>
      </c>
    </row>
    <row r="1274" spans="1:44" x14ac:dyDescent="0.25">
      <c r="A1274">
        <v>1110200</v>
      </c>
      <c r="B1274" t="s">
        <v>253</v>
      </c>
      <c r="C1274" t="s">
        <v>2689</v>
      </c>
      <c r="D1274" t="s">
        <v>2690</v>
      </c>
      <c r="E1274">
        <v>644209307494</v>
      </c>
      <c r="F1274">
        <v>43</v>
      </c>
      <c r="G1274" t="s">
        <v>57</v>
      </c>
      <c r="H1274" t="s">
        <v>405</v>
      </c>
      <c r="I1274" s="1">
        <v>43929</v>
      </c>
      <c r="J1274" s="1">
        <v>44148</v>
      </c>
      <c r="K1274">
        <v>116</v>
      </c>
      <c r="L1274">
        <v>79.069999999999993</v>
      </c>
      <c r="M1274">
        <v>0</v>
      </c>
      <c r="N1274" t="s">
        <v>50</v>
      </c>
      <c r="O1274">
        <v>419</v>
      </c>
      <c r="R1274">
        <v>5.81</v>
      </c>
      <c r="S1274">
        <v>0</v>
      </c>
      <c r="U1274">
        <v>0</v>
      </c>
      <c r="V1274" t="s">
        <v>50</v>
      </c>
      <c r="W1274">
        <v>70</v>
      </c>
      <c r="X1274">
        <v>2.33</v>
      </c>
      <c r="AA1274">
        <v>2.7909999999999999</v>
      </c>
      <c r="AD1274">
        <v>0</v>
      </c>
      <c r="AE1274">
        <v>2.33</v>
      </c>
      <c r="AF1274">
        <v>0.316</v>
      </c>
      <c r="AG1274">
        <v>814</v>
      </c>
      <c r="AH1274">
        <v>41.9</v>
      </c>
      <c r="AI1274">
        <v>41.86</v>
      </c>
      <c r="AJ1274">
        <v>0</v>
      </c>
      <c r="AK1274">
        <v>9.3000000000000007</v>
      </c>
      <c r="AL1274" t="s">
        <v>50</v>
      </c>
      <c r="AQ1274">
        <v>0</v>
      </c>
      <c r="AR1274" t="s">
        <v>50</v>
      </c>
    </row>
    <row r="1275" spans="1:44" x14ac:dyDescent="0.25">
      <c r="A1275">
        <v>1110201</v>
      </c>
      <c r="B1275" t="s">
        <v>253</v>
      </c>
      <c r="C1275" t="s">
        <v>2671</v>
      </c>
      <c r="D1275" t="s">
        <v>2672</v>
      </c>
      <c r="E1275">
        <v>19600046103</v>
      </c>
      <c r="F1275">
        <v>142</v>
      </c>
      <c r="G1275" t="s">
        <v>57</v>
      </c>
      <c r="H1275" t="s">
        <v>1148</v>
      </c>
      <c r="I1275" s="1">
        <v>44102</v>
      </c>
      <c r="J1275" s="1">
        <v>44148</v>
      </c>
      <c r="K1275">
        <v>85</v>
      </c>
      <c r="L1275">
        <v>32.39</v>
      </c>
      <c r="M1275">
        <v>11</v>
      </c>
      <c r="N1275" t="s">
        <v>50</v>
      </c>
      <c r="O1275">
        <v>261</v>
      </c>
      <c r="R1275">
        <v>4.93</v>
      </c>
      <c r="S1275">
        <v>0</v>
      </c>
      <c r="U1275">
        <v>1.4</v>
      </c>
      <c r="V1275" t="s">
        <v>50</v>
      </c>
      <c r="X1275">
        <v>1.9</v>
      </c>
      <c r="AD1275">
        <v>77</v>
      </c>
      <c r="AE1275">
        <v>6.34</v>
      </c>
      <c r="AG1275">
        <v>648</v>
      </c>
      <c r="AH1275">
        <v>0.7</v>
      </c>
      <c r="AI1275">
        <v>2.11</v>
      </c>
      <c r="AK1275">
        <v>11.27</v>
      </c>
      <c r="AL1275" t="s">
        <v>50</v>
      </c>
      <c r="AQ1275">
        <v>0</v>
      </c>
      <c r="AR1275" t="s">
        <v>50</v>
      </c>
    </row>
    <row r="1276" spans="1:44" x14ac:dyDescent="0.25">
      <c r="A1276">
        <v>1110204</v>
      </c>
      <c r="B1276" t="s">
        <v>253</v>
      </c>
      <c r="C1276" t="s">
        <v>2691</v>
      </c>
      <c r="D1276" t="s">
        <v>2692</v>
      </c>
      <c r="E1276">
        <v>19600046707</v>
      </c>
      <c r="F1276">
        <v>169</v>
      </c>
      <c r="G1276" t="s">
        <v>57</v>
      </c>
      <c r="H1276" t="s">
        <v>1148</v>
      </c>
      <c r="I1276" s="1">
        <v>44102</v>
      </c>
      <c r="J1276" s="1">
        <v>44148</v>
      </c>
      <c r="K1276">
        <v>95</v>
      </c>
      <c r="L1276">
        <v>28.4</v>
      </c>
      <c r="M1276">
        <v>9</v>
      </c>
      <c r="N1276" t="s">
        <v>50</v>
      </c>
      <c r="O1276">
        <v>237</v>
      </c>
      <c r="R1276">
        <v>5.33</v>
      </c>
      <c r="S1276">
        <v>0</v>
      </c>
      <c r="U1276">
        <v>1.2</v>
      </c>
      <c r="V1276" t="s">
        <v>50</v>
      </c>
      <c r="X1276">
        <v>1.6</v>
      </c>
      <c r="AD1276">
        <v>71</v>
      </c>
      <c r="AE1276">
        <v>5.33</v>
      </c>
      <c r="AG1276">
        <v>527</v>
      </c>
      <c r="AH1276">
        <v>0.6</v>
      </c>
      <c r="AI1276">
        <v>2.37</v>
      </c>
      <c r="AK1276">
        <v>10.65</v>
      </c>
      <c r="AL1276" t="s">
        <v>50</v>
      </c>
      <c r="AQ1276">
        <v>0</v>
      </c>
      <c r="AR1276" t="s">
        <v>50</v>
      </c>
    </row>
    <row r="1277" spans="1:44" x14ac:dyDescent="0.25">
      <c r="A1277">
        <v>1110205</v>
      </c>
      <c r="B1277" t="s">
        <v>253</v>
      </c>
      <c r="C1277" t="s">
        <v>2693</v>
      </c>
      <c r="D1277" t="s">
        <v>1376</v>
      </c>
      <c r="E1277">
        <v>14500004130</v>
      </c>
      <c r="F1277">
        <v>97</v>
      </c>
      <c r="G1277" t="s">
        <v>57</v>
      </c>
      <c r="H1277" t="s">
        <v>256</v>
      </c>
      <c r="I1277" s="1">
        <v>43929</v>
      </c>
      <c r="J1277" s="1">
        <v>44148</v>
      </c>
      <c r="K1277">
        <v>31</v>
      </c>
      <c r="L1277">
        <v>4.12</v>
      </c>
      <c r="M1277">
        <v>0</v>
      </c>
      <c r="N1277" t="s">
        <v>50</v>
      </c>
      <c r="O1277">
        <v>31</v>
      </c>
      <c r="R1277">
        <v>0</v>
      </c>
      <c r="S1277">
        <v>0</v>
      </c>
      <c r="U1277">
        <v>2.1</v>
      </c>
      <c r="V1277" t="s">
        <v>50</v>
      </c>
      <c r="X1277">
        <v>0.41</v>
      </c>
      <c r="AD1277">
        <v>278</v>
      </c>
      <c r="AE1277">
        <v>2.06</v>
      </c>
      <c r="AG1277">
        <v>26</v>
      </c>
      <c r="AI1277">
        <v>2.06</v>
      </c>
      <c r="AK1277">
        <v>0</v>
      </c>
      <c r="AL1277" t="s">
        <v>50</v>
      </c>
      <c r="AQ1277">
        <v>0</v>
      </c>
      <c r="AR1277" t="s">
        <v>50</v>
      </c>
    </row>
    <row r="1278" spans="1:44" x14ac:dyDescent="0.25">
      <c r="A1278">
        <v>1110207</v>
      </c>
      <c r="B1278" t="s">
        <v>253</v>
      </c>
      <c r="C1278" t="s">
        <v>2694</v>
      </c>
      <c r="D1278" t="s">
        <v>2695</v>
      </c>
      <c r="E1278">
        <v>19600044000</v>
      </c>
      <c r="F1278">
        <v>148</v>
      </c>
      <c r="G1278" t="s">
        <v>57</v>
      </c>
      <c r="H1278" t="s">
        <v>1148</v>
      </c>
      <c r="I1278" s="1">
        <v>44102</v>
      </c>
      <c r="J1278" s="1">
        <v>44148</v>
      </c>
      <c r="K1278">
        <v>155</v>
      </c>
      <c r="L1278">
        <v>32.43</v>
      </c>
      <c r="M1278">
        <v>7</v>
      </c>
      <c r="N1278" t="s">
        <v>50</v>
      </c>
      <c r="O1278">
        <v>250</v>
      </c>
      <c r="R1278">
        <v>5.41</v>
      </c>
      <c r="S1278">
        <v>0</v>
      </c>
      <c r="U1278">
        <v>1.4</v>
      </c>
      <c r="V1278" t="s">
        <v>50</v>
      </c>
      <c r="X1278">
        <v>1.89</v>
      </c>
      <c r="AD1278">
        <v>0</v>
      </c>
      <c r="AE1278">
        <v>6.76</v>
      </c>
      <c r="AG1278">
        <v>588</v>
      </c>
      <c r="AH1278">
        <v>0.7</v>
      </c>
      <c r="AI1278">
        <v>2.0299999999999998</v>
      </c>
      <c r="AK1278">
        <v>10.81</v>
      </c>
      <c r="AL1278" t="s">
        <v>50</v>
      </c>
      <c r="AQ1278">
        <v>0</v>
      </c>
      <c r="AR1278" t="s">
        <v>50</v>
      </c>
    </row>
    <row r="1279" spans="1:44" x14ac:dyDescent="0.25">
      <c r="A1279">
        <v>1110209</v>
      </c>
      <c r="B1279" t="s">
        <v>253</v>
      </c>
      <c r="C1279" t="s">
        <v>2696</v>
      </c>
      <c r="D1279" t="s">
        <v>2697</v>
      </c>
      <c r="E1279">
        <v>644209405565</v>
      </c>
      <c r="F1279">
        <v>26</v>
      </c>
      <c r="G1279" t="s">
        <v>57</v>
      </c>
      <c r="H1279" t="s">
        <v>405</v>
      </c>
      <c r="I1279" s="1">
        <v>44095</v>
      </c>
      <c r="J1279" s="1">
        <v>44148</v>
      </c>
      <c r="K1279">
        <v>0</v>
      </c>
      <c r="L1279">
        <v>80.77</v>
      </c>
      <c r="M1279">
        <v>0</v>
      </c>
      <c r="N1279" t="s">
        <v>50</v>
      </c>
      <c r="O1279">
        <v>423</v>
      </c>
      <c r="R1279">
        <v>5.77</v>
      </c>
      <c r="S1279">
        <v>0</v>
      </c>
      <c r="U1279">
        <v>0</v>
      </c>
      <c r="V1279" t="s">
        <v>50</v>
      </c>
      <c r="W1279">
        <v>27</v>
      </c>
      <c r="X1279">
        <v>3.08</v>
      </c>
      <c r="AA1279">
        <v>0</v>
      </c>
      <c r="AD1279">
        <v>0</v>
      </c>
      <c r="AE1279">
        <v>3.85</v>
      </c>
      <c r="AF1279">
        <v>0</v>
      </c>
      <c r="AG1279">
        <v>250</v>
      </c>
      <c r="AH1279">
        <v>57.7</v>
      </c>
      <c r="AI1279">
        <v>57.69</v>
      </c>
      <c r="AJ1279">
        <v>0</v>
      </c>
      <c r="AK1279">
        <v>9.6199999999999992</v>
      </c>
      <c r="AL1279" t="s">
        <v>50</v>
      </c>
      <c r="AQ1279">
        <v>0</v>
      </c>
      <c r="AR1279" t="s">
        <v>50</v>
      </c>
    </row>
    <row r="1280" spans="1:44" x14ac:dyDescent="0.25">
      <c r="A1280">
        <v>1110210</v>
      </c>
      <c r="B1280" t="s">
        <v>253</v>
      </c>
      <c r="C1280" t="s">
        <v>2673</v>
      </c>
      <c r="D1280" t="s">
        <v>2674</v>
      </c>
      <c r="E1280">
        <v>19600046301</v>
      </c>
      <c r="F1280">
        <v>144</v>
      </c>
      <c r="G1280" t="s">
        <v>57</v>
      </c>
      <c r="H1280" t="s">
        <v>1148</v>
      </c>
      <c r="I1280" s="1">
        <v>44102</v>
      </c>
      <c r="J1280" s="1">
        <v>44148</v>
      </c>
      <c r="K1280">
        <v>125</v>
      </c>
      <c r="L1280">
        <v>33.33</v>
      </c>
      <c r="M1280">
        <v>3</v>
      </c>
      <c r="N1280" t="s">
        <v>50</v>
      </c>
      <c r="O1280">
        <v>250</v>
      </c>
      <c r="R1280">
        <v>5.56</v>
      </c>
      <c r="S1280">
        <v>0</v>
      </c>
      <c r="U1280">
        <v>1.4</v>
      </c>
      <c r="V1280" t="s">
        <v>50</v>
      </c>
      <c r="X1280">
        <v>1.81</v>
      </c>
      <c r="AD1280">
        <v>0</v>
      </c>
      <c r="AE1280">
        <v>4.8600000000000003</v>
      </c>
      <c r="AG1280">
        <v>597</v>
      </c>
      <c r="AH1280">
        <v>0.7</v>
      </c>
      <c r="AI1280">
        <v>2.08</v>
      </c>
      <c r="AK1280">
        <v>10.42</v>
      </c>
      <c r="AL1280" t="s">
        <v>50</v>
      </c>
      <c r="AQ1280">
        <v>0</v>
      </c>
      <c r="AR1280" t="s">
        <v>50</v>
      </c>
    </row>
    <row r="1281" spans="1:44" x14ac:dyDescent="0.25">
      <c r="A1281">
        <v>1110211</v>
      </c>
      <c r="B1281" t="s">
        <v>253</v>
      </c>
      <c r="C1281" t="s">
        <v>2698</v>
      </c>
      <c r="D1281" t="s">
        <v>2699</v>
      </c>
      <c r="E1281">
        <v>41255015203</v>
      </c>
      <c r="F1281">
        <v>89</v>
      </c>
      <c r="G1281" t="s">
        <v>57</v>
      </c>
      <c r="H1281" t="s">
        <v>433</v>
      </c>
      <c r="I1281" s="1">
        <v>44095</v>
      </c>
      <c r="J1281" s="1">
        <v>44148</v>
      </c>
      <c r="K1281">
        <v>0</v>
      </c>
      <c r="L1281">
        <v>28.09</v>
      </c>
      <c r="M1281">
        <v>0</v>
      </c>
      <c r="N1281" t="s">
        <v>50</v>
      </c>
      <c r="O1281">
        <v>112</v>
      </c>
      <c r="R1281">
        <v>0</v>
      </c>
      <c r="S1281">
        <v>0</v>
      </c>
      <c r="U1281">
        <v>1.1000000000000001</v>
      </c>
      <c r="V1281" t="s">
        <v>50</v>
      </c>
      <c r="X1281">
        <v>0</v>
      </c>
      <c r="AD1281">
        <v>0</v>
      </c>
      <c r="AE1281">
        <v>0</v>
      </c>
      <c r="AG1281">
        <v>6</v>
      </c>
      <c r="AH1281">
        <v>19.100000000000001</v>
      </c>
      <c r="AI1281">
        <v>23.6</v>
      </c>
      <c r="AK1281">
        <v>0</v>
      </c>
      <c r="AL1281" t="s">
        <v>50</v>
      </c>
      <c r="AQ1281">
        <v>0</v>
      </c>
      <c r="AR1281" t="s">
        <v>50</v>
      </c>
    </row>
    <row r="1282" spans="1:44" x14ac:dyDescent="0.25">
      <c r="A1282">
        <v>1110212</v>
      </c>
      <c r="B1282" t="s">
        <v>253</v>
      </c>
      <c r="C1282" t="s">
        <v>1484</v>
      </c>
      <c r="D1282" t="s">
        <v>2700</v>
      </c>
      <c r="E1282">
        <v>51100890077</v>
      </c>
      <c r="F1282">
        <v>85</v>
      </c>
      <c r="G1282" t="s">
        <v>57</v>
      </c>
      <c r="H1282" t="s">
        <v>433</v>
      </c>
      <c r="I1282" s="1">
        <v>44095</v>
      </c>
      <c r="J1282" s="1">
        <v>44148</v>
      </c>
      <c r="K1282">
        <v>0</v>
      </c>
      <c r="L1282">
        <v>9.41</v>
      </c>
      <c r="M1282">
        <v>0</v>
      </c>
      <c r="N1282" t="s">
        <v>50</v>
      </c>
      <c r="O1282">
        <v>35</v>
      </c>
      <c r="R1282">
        <v>0</v>
      </c>
      <c r="S1282">
        <v>0</v>
      </c>
      <c r="U1282">
        <v>1.2</v>
      </c>
      <c r="V1282" t="s">
        <v>50</v>
      </c>
      <c r="X1282">
        <v>0</v>
      </c>
      <c r="AD1282">
        <v>0</v>
      </c>
      <c r="AE1282">
        <v>0</v>
      </c>
      <c r="AG1282">
        <v>6</v>
      </c>
      <c r="AI1282">
        <v>5.88</v>
      </c>
      <c r="AK1282">
        <v>0</v>
      </c>
      <c r="AL1282" t="s">
        <v>50</v>
      </c>
      <c r="AQ1282">
        <v>0</v>
      </c>
      <c r="AR1282" t="s">
        <v>50</v>
      </c>
    </row>
    <row r="1283" spans="1:44" x14ac:dyDescent="0.25">
      <c r="A1283">
        <v>1110213</v>
      </c>
      <c r="B1283" t="s">
        <v>253</v>
      </c>
      <c r="C1283" t="s">
        <v>2701</v>
      </c>
      <c r="D1283" t="s">
        <v>2702</v>
      </c>
      <c r="E1283">
        <v>19600047605</v>
      </c>
      <c r="F1283">
        <v>159</v>
      </c>
      <c r="G1283" t="s">
        <v>57</v>
      </c>
      <c r="H1283" t="s">
        <v>1148</v>
      </c>
      <c r="I1283" s="1">
        <v>44102</v>
      </c>
      <c r="J1283" s="1">
        <v>44148</v>
      </c>
      <c r="K1283">
        <v>101</v>
      </c>
      <c r="L1283">
        <v>30.19</v>
      </c>
      <c r="M1283">
        <v>3</v>
      </c>
      <c r="N1283" t="s">
        <v>50</v>
      </c>
      <c r="O1283">
        <v>220</v>
      </c>
      <c r="R1283">
        <v>4.4000000000000004</v>
      </c>
      <c r="S1283">
        <v>0</v>
      </c>
      <c r="U1283">
        <v>1.3</v>
      </c>
      <c r="V1283" t="s">
        <v>50</v>
      </c>
      <c r="X1283">
        <v>1.64</v>
      </c>
      <c r="AD1283">
        <v>0</v>
      </c>
      <c r="AE1283">
        <v>4.4000000000000004</v>
      </c>
      <c r="AG1283">
        <v>535</v>
      </c>
      <c r="AH1283">
        <v>0.6</v>
      </c>
      <c r="AI1283">
        <v>1.89</v>
      </c>
      <c r="AK1283">
        <v>8.81</v>
      </c>
      <c r="AL1283" t="s">
        <v>50</v>
      </c>
      <c r="AQ1283">
        <v>0</v>
      </c>
      <c r="AR1283" t="s">
        <v>50</v>
      </c>
    </row>
    <row r="1284" spans="1:44" x14ac:dyDescent="0.25">
      <c r="A1284">
        <v>1110217</v>
      </c>
      <c r="B1284" t="s">
        <v>253</v>
      </c>
      <c r="C1284" t="s">
        <v>1484</v>
      </c>
      <c r="D1284" t="s">
        <v>2700</v>
      </c>
      <c r="E1284">
        <v>41255836136</v>
      </c>
      <c r="F1284">
        <v>85</v>
      </c>
      <c r="G1284" t="s">
        <v>57</v>
      </c>
      <c r="H1284" t="s">
        <v>433</v>
      </c>
      <c r="I1284" s="1">
        <v>44095</v>
      </c>
      <c r="J1284" s="1">
        <v>44148</v>
      </c>
      <c r="K1284">
        <v>0</v>
      </c>
      <c r="L1284">
        <v>9.41</v>
      </c>
      <c r="M1284">
        <v>0</v>
      </c>
      <c r="N1284" t="s">
        <v>50</v>
      </c>
      <c r="O1284">
        <v>35</v>
      </c>
      <c r="R1284">
        <v>0</v>
      </c>
      <c r="S1284">
        <v>0</v>
      </c>
      <c r="U1284">
        <v>1.2</v>
      </c>
      <c r="V1284" t="s">
        <v>50</v>
      </c>
      <c r="X1284">
        <v>0</v>
      </c>
      <c r="AD1284">
        <v>0</v>
      </c>
      <c r="AE1284">
        <v>0</v>
      </c>
      <c r="AG1284">
        <v>6</v>
      </c>
      <c r="AI1284">
        <v>5.88</v>
      </c>
      <c r="AK1284">
        <v>0</v>
      </c>
      <c r="AL1284" t="s">
        <v>50</v>
      </c>
      <c r="AQ1284">
        <v>0</v>
      </c>
      <c r="AR1284" t="s">
        <v>50</v>
      </c>
    </row>
    <row r="1285" spans="1:44" x14ac:dyDescent="0.25">
      <c r="A1285">
        <v>1110220</v>
      </c>
      <c r="B1285" t="s">
        <v>253</v>
      </c>
      <c r="C1285" t="s">
        <v>2703</v>
      </c>
      <c r="D1285" t="s">
        <v>2704</v>
      </c>
      <c r="E1285">
        <v>19600045700</v>
      </c>
      <c r="F1285">
        <v>152</v>
      </c>
      <c r="G1285" t="s">
        <v>57</v>
      </c>
      <c r="H1285" t="s">
        <v>1148</v>
      </c>
      <c r="I1285" s="1">
        <v>44102</v>
      </c>
      <c r="J1285" s="1">
        <v>44148</v>
      </c>
      <c r="K1285">
        <v>86</v>
      </c>
      <c r="L1285">
        <v>30.92</v>
      </c>
      <c r="M1285">
        <v>10</v>
      </c>
      <c r="N1285" t="s">
        <v>50</v>
      </c>
      <c r="O1285">
        <v>243</v>
      </c>
      <c r="R1285">
        <v>5.26</v>
      </c>
      <c r="S1285">
        <v>0</v>
      </c>
      <c r="U1285">
        <v>1.3</v>
      </c>
      <c r="V1285" t="s">
        <v>50</v>
      </c>
      <c r="X1285">
        <v>1.78</v>
      </c>
      <c r="AD1285">
        <v>66</v>
      </c>
      <c r="AE1285">
        <v>5.92</v>
      </c>
      <c r="AG1285">
        <v>520</v>
      </c>
      <c r="AH1285">
        <v>0.7</v>
      </c>
      <c r="AI1285">
        <v>1.97</v>
      </c>
      <c r="AK1285">
        <v>10.53</v>
      </c>
      <c r="AL1285" t="s">
        <v>50</v>
      </c>
      <c r="AQ1285">
        <v>0</v>
      </c>
      <c r="AR1285" t="s">
        <v>50</v>
      </c>
    </row>
    <row r="1286" spans="1:44" x14ac:dyDescent="0.25">
      <c r="A1286">
        <v>1110222</v>
      </c>
      <c r="B1286" t="s">
        <v>253</v>
      </c>
      <c r="C1286" t="s">
        <v>2705</v>
      </c>
      <c r="D1286" t="s">
        <v>2706</v>
      </c>
      <c r="E1286">
        <v>19600046202</v>
      </c>
      <c r="F1286">
        <v>156</v>
      </c>
      <c r="G1286" t="s">
        <v>57</v>
      </c>
      <c r="H1286" t="s">
        <v>1148</v>
      </c>
      <c r="I1286" s="1">
        <v>44102</v>
      </c>
      <c r="J1286" s="1">
        <v>44148</v>
      </c>
      <c r="K1286">
        <v>96</v>
      </c>
      <c r="L1286">
        <v>30.13</v>
      </c>
      <c r="M1286">
        <v>13</v>
      </c>
      <c r="N1286" t="s">
        <v>50</v>
      </c>
      <c r="O1286">
        <v>256</v>
      </c>
      <c r="R1286">
        <v>5.77</v>
      </c>
      <c r="S1286">
        <v>0</v>
      </c>
      <c r="U1286">
        <v>1.3</v>
      </c>
      <c r="V1286" t="s">
        <v>50</v>
      </c>
      <c r="X1286">
        <v>1.73</v>
      </c>
      <c r="AD1286">
        <v>77</v>
      </c>
      <c r="AE1286">
        <v>6.41</v>
      </c>
      <c r="AG1286">
        <v>577</v>
      </c>
      <c r="AH1286">
        <v>0.6</v>
      </c>
      <c r="AI1286">
        <v>1.92</v>
      </c>
      <c r="AK1286">
        <v>12.18</v>
      </c>
      <c r="AL1286" t="s">
        <v>50</v>
      </c>
      <c r="AQ1286">
        <v>0</v>
      </c>
      <c r="AR1286" t="s">
        <v>50</v>
      </c>
    </row>
    <row r="1287" spans="1:44" x14ac:dyDescent="0.25">
      <c r="A1287">
        <v>1110223</v>
      </c>
      <c r="B1287" t="s">
        <v>253</v>
      </c>
      <c r="C1287" t="s">
        <v>2707</v>
      </c>
      <c r="D1287" t="s">
        <v>2680</v>
      </c>
      <c r="E1287">
        <v>51100890701</v>
      </c>
      <c r="F1287">
        <v>90</v>
      </c>
      <c r="G1287" t="s">
        <v>57</v>
      </c>
      <c r="H1287" t="s">
        <v>433</v>
      </c>
      <c r="I1287" s="1">
        <v>44095</v>
      </c>
      <c r="J1287" s="1">
        <v>44148</v>
      </c>
      <c r="K1287">
        <v>0</v>
      </c>
      <c r="L1287">
        <v>26.67</v>
      </c>
      <c r="M1287">
        <v>0</v>
      </c>
      <c r="N1287" t="s">
        <v>50</v>
      </c>
      <c r="O1287">
        <v>111</v>
      </c>
      <c r="R1287">
        <v>0</v>
      </c>
      <c r="S1287">
        <v>0</v>
      </c>
      <c r="U1287">
        <v>1.1000000000000001</v>
      </c>
      <c r="V1287" t="s">
        <v>50</v>
      </c>
      <c r="X1287">
        <v>0</v>
      </c>
      <c r="AD1287">
        <v>0</v>
      </c>
      <c r="AE1287">
        <v>0</v>
      </c>
      <c r="AG1287">
        <v>22</v>
      </c>
      <c r="AH1287">
        <v>17.8</v>
      </c>
      <c r="AI1287">
        <v>22.22</v>
      </c>
      <c r="AK1287">
        <v>0</v>
      </c>
      <c r="AL1287" t="s">
        <v>50</v>
      </c>
      <c r="AQ1287">
        <v>0</v>
      </c>
      <c r="AR1287" t="s">
        <v>50</v>
      </c>
    </row>
    <row r="1288" spans="1:44" x14ac:dyDescent="0.25">
      <c r="A1288">
        <v>1110233</v>
      </c>
      <c r="B1288" t="s">
        <v>298</v>
      </c>
      <c r="C1288" t="s">
        <v>2708</v>
      </c>
      <c r="D1288" t="s">
        <v>2709</v>
      </c>
      <c r="E1288">
        <v>78742051642</v>
      </c>
      <c r="F1288">
        <v>85</v>
      </c>
      <c r="G1288" t="s">
        <v>57</v>
      </c>
      <c r="H1288" t="s">
        <v>2710</v>
      </c>
      <c r="I1288" s="1">
        <v>43929</v>
      </c>
      <c r="J1288" s="1">
        <v>44148</v>
      </c>
      <c r="K1288">
        <v>0</v>
      </c>
      <c r="L1288">
        <v>0</v>
      </c>
      <c r="M1288">
        <v>65</v>
      </c>
      <c r="N1288" t="s">
        <v>50</v>
      </c>
      <c r="O1288">
        <v>129</v>
      </c>
      <c r="R1288">
        <v>1.18</v>
      </c>
      <c r="S1288">
        <v>0</v>
      </c>
      <c r="U1288">
        <v>0</v>
      </c>
      <c r="V1288" t="s">
        <v>50</v>
      </c>
      <c r="X1288">
        <v>1.53</v>
      </c>
      <c r="AD1288">
        <v>141</v>
      </c>
      <c r="AE1288">
        <v>23.53</v>
      </c>
      <c r="AG1288">
        <v>518</v>
      </c>
      <c r="AI1288">
        <v>0</v>
      </c>
      <c r="AK1288">
        <v>2.94</v>
      </c>
      <c r="AL1288" t="s">
        <v>50</v>
      </c>
      <c r="AQ1288">
        <v>0</v>
      </c>
      <c r="AR1288" t="s">
        <v>50</v>
      </c>
    </row>
    <row r="1289" spans="1:44" x14ac:dyDescent="0.25">
      <c r="A1289">
        <v>1110237</v>
      </c>
      <c r="B1289" t="s">
        <v>2711</v>
      </c>
      <c r="C1289" t="s">
        <v>2712</v>
      </c>
      <c r="D1289" t="s">
        <v>2713</v>
      </c>
      <c r="E1289">
        <v>55712067124</v>
      </c>
      <c r="F1289">
        <v>53</v>
      </c>
      <c r="G1289" t="s">
        <v>57</v>
      </c>
      <c r="H1289" t="s">
        <v>346</v>
      </c>
      <c r="I1289" s="1">
        <v>43929</v>
      </c>
      <c r="J1289" s="1">
        <v>44148</v>
      </c>
      <c r="K1289">
        <v>38</v>
      </c>
      <c r="L1289">
        <v>81.13</v>
      </c>
      <c r="M1289">
        <v>0</v>
      </c>
      <c r="N1289" t="s">
        <v>50</v>
      </c>
      <c r="O1289">
        <v>340</v>
      </c>
      <c r="P1289">
        <v>0</v>
      </c>
      <c r="Q1289">
        <v>0</v>
      </c>
      <c r="R1289">
        <v>0</v>
      </c>
      <c r="S1289">
        <v>0</v>
      </c>
      <c r="T1289">
        <v>4</v>
      </c>
      <c r="U1289">
        <v>11.3</v>
      </c>
      <c r="V1289" t="s">
        <v>50</v>
      </c>
      <c r="X1289">
        <v>13.21</v>
      </c>
      <c r="AA1289">
        <v>5.66</v>
      </c>
      <c r="AD1289">
        <v>434</v>
      </c>
      <c r="AE1289">
        <v>9.43</v>
      </c>
      <c r="AG1289">
        <v>358</v>
      </c>
      <c r="AH1289">
        <v>3.8</v>
      </c>
      <c r="AI1289">
        <v>3.77</v>
      </c>
      <c r="AJ1289">
        <v>3</v>
      </c>
      <c r="AK1289">
        <v>1.89</v>
      </c>
      <c r="AL1289" t="s">
        <v>50</v>
      </c>
      <c r="AQ1289">
        <v>0</v>
      </c>
      <c r="AR1289" t="s">
        <v>50</v>
      </c>
    </row>
    <row r="1290" spans="1:44" x14ac:dyDescent="0.25">
      <c r="A1290">
        <v>1110238</v>
      </c>
      <c r="B1290" t="s">
        <v>298</v>
      </c>
      <c r="C1290" t="s">
        <v>2714</v>
      </c>
      <c r="D1290" t="s">
        <v>2715</v>
      </c>
      <c r="E1290">
        <v>78742067841</v>
      </c>
      <c r="F1290">
        <v>85</v>
      </c>
      <c r="G1290" t="s">
        <v>57</v>
      </c>
      <c r="H1290" t="s">
        <v>2710</v>
      </c>
      <c r="I1290" s="1">
        <v>43929</v>
      </c>
      <c r="J1290" s="1">
        <v>44148</v>
      </c>
      <c r="K1290">
        <v>0</v>
      </c>
      <c r="L1290">
        <v>0</v>
      </c>
      <c r="M1290">
        <v>47</v>
      </c>
      <c r="N1290" t="s">
        <v>50</v>
      </c>
      <c r="O1290">
        <v>82</v>
      </c>
      <c r="P1290">
        <v>0</v>
      </c>
      <c r="Q1290">
        <v>0</v>
      </c>
      <c r="R1290">
        <v>0</v>
      </c>
      <c r="S1290">
        <v>0</v>
      </c>
      <c r="U1290">
        <v>0</v>
      </c>
      <c r="V1290" t="s">
        <v>50</v>
      </c>
      <c r="X1290">
        <v>0</v>
      </c>
      <c r="AD1290">
        <v>247</v>
      </c>
      <c r="AE1290">
        <v>15.29</v>
      </c>
      <c r="AG1290">
        <v>447</v>
      </c>
      <c r="AI1290">
        <v>0</v>
      </c>
      <c r="AK1290">
        <v>1.76</v>
      </c>
      <c r="AL1290" t="s">
        <v>50</v>
      </c>
      <c r="AQ1290">
        <v>0</v>
      </c>
      <c r="AR1290" t="s">
        <v>50</v>
      </c>
    </row>
    <row r="1291" spans="1:44" x14ac:dyDescent="0.25">
      <c r="A1291">
        <v>1110239</v>
      </c>
      <c r="B1291" t="s">
        <v>298</v>
      </c>
      <c r="C1291" t="s">
        <v>2716</v>
      </c>
      <c r="D1291" t="s">
        <v>2717</v>
      </c>
      <c r="E1291">
        <v>78742062198</v>
      </c>
      <c r="F1291">
        <v>84</v>
      </c>
      <c r="G1291" t="s">
        <v>57</v>
      </c>
      <c r="H1291" t="s">
        <v>2718</v>
      </c>
      <c r="I1291" s="1">
        <v>44099</v>
      </c>
      <c r="J1291" s="1">
        <v>44148</v>
      </c>
      <c r="K1291">
        <v>0</v>
      </c>
      <c r="L1291">
        <v>2.38</v>
      </c>
      <c r="M1291">
        <v>65</v>
      </c>
      <c r="N1291" t="s">
        <v>50</v>
      </c>
      <c r="O1291">
        <v>48</v>
      </c>
      <c r="R1291">
        <v>2.98</v>
      </c>
      <c r="S1291">
        <v>0</v>
      </c>
      <c r="U1291">
        <v>0</v>
      </c>
      <c r="V1291" t="s">
        <v>50</v>
      </c>
      <c r="X1291">
        <v>1.79</v>
      </c>
      <c r="AD1291">
        <v>179</v>
      </c>
      <c r="AE1291">
        <v>20.239999999999998</v>
      </c>
      <c r="AG1291">
        <v>881</v>
      </c>
      <c r="AI1291">
        <v>0</v>
      </c>
      <c r="AK1291">
        <v>7.14</v>
      </c>
      <c r="AL1291" t="s">
        <v>50</v>
      </c>
      <c r="AQ1291">
        <v>0</v>
      </c>
      <c r="AR1291" t="s">
        <v>50</v>
      </c>
    </row>
    <row r="1292" spans="1:44" x14ac:dyDescent="0.25">
      <c r="A1292">
        <v>1110240</v>
      </c>
      <c r="B1292" t="s">
        <v>294</v>
      </c>
      <c r="C1292" t="s">
        <v>2719</v>
      </c>
      <c r="D1292" t="s">
        <v>2720</v>
      </c>
      <c r="E1292">
        <v>36800382770</v>
      </c>
      <c r="F1292">
        <v>60</v>
      </c>
      <c r="G1292" t="s">
        <v>57</v>
      </c>
      <c r="H1292" t="s">
        <v>346</v>
      </c>
      <c r="I1292" s="1">
        <v>43929</v>
      </c>
      <c r="J1292" s="1">
        <v>44148</v>
      </c>
      <c r="K1292">
        <v>33</v>
      </c>
      <c r="L1292">
        <v>80</v>
      </c>
      <c r="M1292">
        <v>0</v>
      </c>
      <c r="N1292" t="s">
        <v>50</v>
      </c>
      <c r="O1292">
        <v>317</v>
      </c>
      <c r="P1292">
        <v>0</v>
      </c>
      <c r="Q1292">
        <v>0</v>
      </c>
      <c r="R1292">
        <v>0</v>
      </c>
      <c r="S1292">
        <v>0</v>
      </c>
      <c r="T1292">
        <v>0</v>
      </c>
      <c r="U1292">
        <v>11.7</v>
      </c>
      <c r="V1292" t="s">
        <v>50</v>
      </c>
      <c r="X1292">
        <v>2.33</v>
      </c>
      <c r="AD1292">
        <v>433</v>
      </c>
      <c r="AE1292">
        <v>8.33</v>
      </c>
      <c r="AG1292">
        <v>217</v>
      </c>
      <c r="AH1292">
        <v>11.7</v>
      </c>
      <c r="AI1292">
        <v>26.67</v>
      </c>
      <c r="AK1292">
        <v>1.67</v>
      </c>
      <c r="AL1292" t="s">
        <v>50</v>
      </c>
      <c r="AQ1292">
        <v>0</v>
      </c>
      <c r="AR1292" t="s">
        <v>50</v>
      </c>
    </row>
    <row r="1293" spans="1:44" x14ac:dyDescent="0.25">
      <c r="A1293">
        <v>1110241</v>
      </c>
      <c r="B1293" t="s">
        <v>294</v>
      </c>
      <c r="C1293" t="s">
        <v>1784</v>
      </c>
      <c r="D1293" t="s">
        <v>2721</v>
      </c>
      <c r="E1293">
        <v>36800062566</v>
      </c>
      <c r="F1293">
        <v>40</v>
      </c>
      <c r="G1293" t="s">
        <v>57</v>
      </c>
      <c r="H1293" t="s">
        <v>346</v>
      </c>
      <c r="I1293" s="1">
        <v>43929</v>
      </c>
      <c r="J1293" s="1">
        <v>44148</v>
      </c>
      <c r="K1293">
        <v>0</v>
      </c>
      <c r="L1293">
        <v>90</v>
      </c>
      <c r="M1293">
        <v>0</v>
      </c>
      <c r="N1293" t="s">
        <v>50</v>
      </c>
      <c r="O1293">
        <v>375</v>
      </c>
      <c r="P1293">
        <v>0</v>
      </c>
      <c r="Q1293">
        <v>0</v>
      </c>
      <c r="R1293">
        <v>0</v>
      </c>
      <c r="S1293">
        <v>0</v>
      </c>
      <c r="T1293">
        <v>0</v>
      </c>
      <c r="U1293">
        <v>2.5</v>
      </c>
      <c r="V1293" t="s">
        <v>50</v>
      </c>
      <c r="X1293">
        <v>1.25</v>
      </c>
      <c r="AD1293">
        <v>150</v>
      </c>
      <c r="AE1293">
        <v>5</v>
      </c>
      <c r="AG1293">
        <v>212</v>
      </c>
      <c r="AH1293">
        <v>27.5</v>
      </c>
      <c r="AI1293">
        <v>27.5</v>
      </c>
      <c r="AK1293">
        <v>0</v>
      </c>
      <c r="AL1293" t="s">
        <v>50</v>
      </c>
      <c r="AQ1293">
        <v>0</v>
      </c>
      <c r="AR1293" t="s">
        <v>50</v>
      </c>
    </row>
    <row r="1294" spans="1:44" x14ac:dyDescent="0.25">
      <c r="A1294">
        <v>1110243</v>
      </c>
      <c r="B1294" t="s">
        <v>791</v>
      </c>
      <c r="C1294" t="s">
        <v>2722</v>
      </c>
      <c r="D1294" t="s">
        <v>2723</v>
      </c>
      <c r="E1294">
        <v>186852000334</v>
      </c>
      <c r="F1294">
        <v>128</v>
      </c>
      <c r="G1294" t="s">
        <v>57</v>
      </c>
      <c r="H1294" t="s">
        <v>286</v>
      </c>
      <c r="I1294" s="1">
        <v>44092</v>
      </c>
      <c r="J1294" s="1">
        <v>44148</v>
      </c>
      <c r="K1294">
        <v>47</v>
      </c>
      <c r="L1294">
        <v>28.91</v>
      </c>
      <c r="M1294">
        <v>31</v>
      </c>
      <c r="N1294" t="s">
        <v>50</v>
      </c>
      <c r="O1294">
        <v>219</v>
      </c>
      <c r="R1294">
        <v>6.25</v>
      </c>
      <c r="S1294">
        <v>0</v>
      </c>
      <c r="U1294">
        <v>0</v>
      </c>
      <c r="V1294" t="s">
        <v>50</v>
      </c>
      <c r="X1294">
        <v>0</v>
      </c>
      <c r="AD1294">
        <v>164</v>
      </c>
      <c r="AE1294">
        <v>3.91</v>
      </c>
      <c r="AG1294">
        <v>62</v>
      </c>
      <c r="AH1294">
        <v>20.3</v>
      </c>
      <c r="AI1294">
        <v>26.56</v>
      </c>
      <c r="AK1294">
        <v>10.16</v>
      </c>
      <c r="AL1294" t="s">
        <v>50</v>
      </c>
      <c r="AQ1294">
        <v>12</v>
      </c>
      <c r="AR1294" t="s">
        <v>50</v>
      </c>
    </row>
    <row r="1295" spans="1:44" x14ac:dyDescent="0.25">
      <c r="A1295">
        <v>1110245</v>
      </c>
      <c r="B1295" t="s">
        <v>2724</v>
      </c>
      <c r="C1295" t="s">
        <v>2725</v>
      </c>
      <c r="D1295" t="s">
        <v>2726</v>
      </c>
      <c r="E1295">
        <v>816680010198</v>
      </c>
      <c r="F1295">
        <v>124</v>
      </c>
      <c r="G1295" t="s">
        <v>57</v>
      </c>
      <c r="H1295" t="s">
        <v>286</v>
      </c>
      <c r="I1295" s="1">
        <v>43929</v>
      </c>
      <c r="J1295" s="1">
        <v>44148</v>
      </c>
      <c r="K1295">
        <v>81</v>
      </c>
      <c r="L1295">
        <v>29.03</v>
      </c>
      <c r="M1295">
        <v>28</v>
      </c>
      <c r="N1295" t="s">
        <v>50</v>
      </c>
      <c r="O1295">
        <v>266</v>
      </c>
      <c r="R1295">
        <v>6.45</v>
      </c>
      <c r="S1295">
        <v>0</v>
      </c>
      <c r="U1295">
        <v>0.8</v>
      </c>
      <c r="V1295" t="s">
        <v>50</v>
      </c>
      <c r="X1295">
        <v>1.1599999999999999</v>
      </c>
      <c r="AD1295">
        <v>169</v>
      </c>
      <c r="AE1295">
        <v>4.84</v>
      </c>
      <c r="AG1295">
        <v>44</v>
      </c>
      <c r="AH1295">
        <v>21.8</v>
      </c>
      <c r="AI1295">
        <v>27.42</v>
      </c>
      <c r="AK1295">
        <v>15.32</v>
      </c>
      <c r="AL1295" t="s">
        <v>50</v>
      </c>
      <c r="AQ1295">
        <v>13</v>
      </c>
      <c r="AR1295" t="s">
        <v>50</v>
      </c>
    </row>
    <row r="1296" spans="1:44" x14ac:dyDescent="0.25">
      <c r="A1296">
        <v>1110247</v>
      </c>
      <c r="B1296" t="s">
        <v>791</v>
      </c>
      <c r="C1296" t="s">
        <v>2727</v>
      </c>
      <c r="D1296" t="s">
        <v>2728</v>
      </c>
      <c r="E1296">
        <v>186852000389</v>
      </c>
      <c r="F1296">
        <v>128</v>
      </c>
      <c r="G1296" t="s">
        <v>57</v>
      </c>
      <c r="H1296" t="s">
        <v>286</v>
      </c>
      <c r="I1296" s="1">
        <v>43929</v>
      </c>
      <c r="J1296" s="1">
        <v>44148</v>
      </c>
      <c r="K1296">
        <v>117</v>
      </c>
      <c r="L1296">
        <v>24.22</v>
      </c>
      <c r="M1296">
        <v>35</v>
      </c>
      <c r="N1296" t="s">
        <v>50</v>
      </c>
      <c r="O1296">
        <v>203</v>
      </c>
      <c r="R1296">
        <v>6.25</v>
      </c>
      <c r="S1296">
        <v>0</v>
      </c>
      <c r="U1296">
        <v>0</v>
      </c>
      <c r="V1296" t="s">
        <v>50</v>
      </c>
      <c r="X1296">
        <v>0</v>
      </c>
      <c r="AD1296">
        <v>164</v>
      </c>
      <c r="AE1296">
        <v>3.91</v>
      </c>
      <c r="AG1296">
        <v>55</v>
      </c>
      <c r="AH1296">
        <v>17.2</v>
      </c>
      <c r="AI1296">
        <v>23.44</v>
      </c>
      <c r="AK1296">
        <v>10.16</v>
      </c>
      <c r="AL1296" t="s">
        <v>50</v>
      </c>
      <c r="AQ1296">
        <v>19</v>
      </c>
      <c r="AR1296" t="s">
        <v>50</v>
      </c>
    </row>
    <row r="1297" spans="1:44" x14ac:dyDescent="0.25">
      <c r="A1297">
        <v>1110251</v>
      </c>
      <c r="B1297" t="s">
        <v>1382</v>
      </c>
      <c r="C1297" t="s">
        <v>2729</v>
      </c>
      <c r="D1297" t="s">
        <v>2730</v>
      </c>
      <c r="E1297">
        <v>855188003035</v>
      </c>
      <c r="F1297">
        <v>32</v>
      </c>
      <c r="G1297" t="s">
        <v>57</v>
      </c>
      <c r="H1297" t="s">
        <v>783</v>
      </c>
      <c r="I1297" s="1">
        <v>43929</v>
      </c>
      <c r="J1297" s="1">
        <v>44148</v>
      </c>
      <c r="K1297">
        <v>0</v>
      </c>
      <c r="L1297">
        <v>18.75</v>
      </c>
      <c r="M1297">
        <v>0</v>
      </c>
      <c r="N1297" t="s">
        <v>50</v>
      </c>
      <c r="O1297">
        <v>656</v>
      </c>
      <c r="R1297">
        <v>10.94</v>
      </c>
      <c r="S1297">
        <v>0</v>
      </c>
      <c r="U1297">
        <v>3.1</v>
      </c>
      <c r="V1297" t="s">
        <v>50</v>
      </c>
      <c r="X1297">
        <v>1.25</v>
      </c>
      <c r="AD1297">
        <v>281</v>
      </c>
      <c r="AE1297">
        <v>21.88</v>
      </c>
      <c r="AG1297">
        <v>281</v>
      </c>
      <c r="AH1297">
        <v>9.4</v>
      </c>
      <c r="AI1297">
        <v>12.5</v>
      </c>
      <c r="AK1297">
        <v>53.12</v>
      </c>
      <c r="AL1297" t="s">
        <v>50</v>
      </c>
      <c r="AQ1297">
        <v>0</v>
      </c>
      <c r="AR1297" t="s">
        <v>50</v>
      </c>
    </row>
    <row r="1298" spans="1:44" x14ac:dyDescent="0.25">
      <c r="A1298">
        <v>1110253</v>
      </c>
      <c r="B1298" t="s">
        <v>318</v>
      </c>
      <c r="C1298" t="s">
        <v>2731</v>
      </c>
      <c r="D1298" t="s">
        <v>2732</v>
      </c>
      <c r="E1298">
        <v>41570058732</v>
      </c>
      <c r="F1298">
        <v>30</v>
      </c>
      <c r="G1298" t="s">
        <v>57</v>
      </c>
      <c r="H1298" t="s">
        <v>266</v>
      </c>
      <c r="I1298" s="1">
        <v>43929</v>
      </c>
      <c r="J1298" s="1">
        <v>44148</v>
      </c>
      <c r="K1298">
        <v>53</v>
      </c>
      <c r="L1298">
        <v>73.33</v>
      </c>
      <c r="M1298">
        <v>0</v>
      </c>
      <c r="N1298" t="s">
        <v>50</v>
      </c>
      <c r="O1298">
        <v>433</v>
      </c>
      <c r="R1298">
        <v>0</v>
      </c>
      <c r="S1298">
        <v>0</v>
      </c>
      <c r="U1298">
        <v>3.3</v>
      </c>
      <c r="V1298" t="s">
        <v>50</v>
      </c>
      <c r="X1298">
        <v>0</v>
      </c>
      <c r="AD1298">
        <v>190</v>
      </c>
      <c r="AE1298">
        <v>6.67</v>
      </c>
      <c r="AG1298">
        <v>700</v>
      </c>
      <c r="AI1298">
        <v>3.33</v>
      </c>
      <c r="AK1298">
        <v>13.33</v>
      </c>
      <c r="AL1298" t="s">
        <v>50</v>
      </c>
      <c r="AQ1298">
        <v>0</v>
      </c>
      <c r="AR1298" t="s">
        <v>50</v>
      </c>
    </row>
    <row r="1299" spans="1:44" x14ac:dyDescent="0.25">
      <c r="A1299">
        <v>1110254</v>
      </c>
      <c r="B1299" t="s">
        <v>318</v>
      </c>
      <c r="C1299" t="s">
        <v>2733</v>
      </c>
      <c r="D1299" t="s">
        <v>2734</v>
      </c>
      <c r="E1299">
        <v>41570044285</v>
      </c>
      <c r="F1299">
        <v>30</v>
      </c>
      <c r="G1299" t="s">
        <v>57</v>
      </c>
      <c r="H1299" t="s">
        <v>371</v>
      </c>
      <c r="I1299" s="1">
        <v>43929</v>
      </c>
      <c r="J1299" s="1">
        <v>44148</v>
      </c>
      <c r="K1299">
        <v>20</v>
      </c>
      <c r="L1299">
        <v>76.67</v>
      </c>
      <c r="M1299">
        <v>0</v>
      </c>
      <c r="N1299" t="s">
        <v>50</v>
      </c>
      <c r="O1299">
        <v>433</v>
      </c>
      <c r="R1299">
        <v>0</v>
      </c>
      <c r="S1299">
        <v>0</v>
      </c>
      <c r="U1299">
        <v>3.3</v>
      </c>
      <c r="V1299" t="s">
        <v>50</v>
      </c>
      <c r="X1299">
        <v>0</v>
      </c>
      <c r="AD1299">
        <v>123</v>
      </c>
      <c r="AE1299">
        <v>6.67</v>
      </c>
      <c r="AG1299">
        <v>383</v>
      </c>
      <c r="AI1299">
        <v>0</v>
      </c>
      <c r="AK1299">
        <v>11.67</v>
      </c>
      <c r="AL1299" t="s">
        <v>50</v>
      </c>
      <c r="AQ1299">
        <v>0</v>
      </c>
      <c r="AR1299" t="s">
        <v>50</v>
      </c>
    </row>
    <row r="1300" spans="1:44" x14ac:dyDescent="0.25">
      <c r="A1300">
        <v>1110255</v>
      </c>
      <c r="B1300" t="s">
        <v>318</v>
      </c>
      <c r="C1300" t="s">
        <v>2735</v>
      </c>
      <c r="D1300" t="s">
        <v>2736</v>
      </c>
      <c r="E1300">
        <v>41570054017</v>
      </c>
      <c r="F1300">
        <v>30</v>
      </c>
      <c r="G1300" t="s">
        <v>57</v>
      </c>
      <c r="H1300" t="s">
        <v>371</v>
      </c>
      <c r="I1300" s="1">
        <v>43929</v>
      </c>
      <c r="J1300" s="1">
        <v>44148</v>
      </c>
      <c r="K1300">
        <v>73</v>
      </c>
      <c r="L1300">
        <v>73.33</v>
      </c>
      <c r="M1300">
        <v>0</v>
      </c>
      <c r="N1300" t="s">
        <v>50</v>
      </c>
      <c r="O1300">
        <v>433</v>
      </c>
      <c r="R1300">
        <v>1.67</v>
      </c>
      <c r="S1300">
        <v>0</v>
      </c>
      <c r="U1300">
        <v>3.3</v>
      </c>
      <c r="V1300" t="s">
        <v>50</v>
      </c>
      <c r="X1300">
        <v>0</v>
      </c>
      <c r="AD1300">
        <v>170</v>
      </c>
      <c r="AE1300">
        <v>10</v>
      </c>
      <c r="AG1300">
        <v>833</v>
      </c>
      <c r="AI1300">
        <v>0</v>
      </c>
      <c r="AK1300">
        <v>13.33</v>
      </c>
      <c r="AL1300" t="s">
        <v>50</v>
      </c>
      <c r="AQ1300">
        <v>0</v>
      </c>
      <c r="AR1300" t="s">
        <v>50</v>
      </c>
    </row>
    <row r="1301" spans="1:44" x14ac:dyDescent="0.25">
      <c r="A1301">
        <v>1110256</v>
      </c>
      <c r="B1301" t="s">
        <v>318</v>
      </c>
      <c r="C1301" t="s">
        <v>2737</v>
      </c>
      <c r="D1301" t="s">
        <v>2738</v>
      </c>
      <c r="E1301">
        <v>41570052785</v>
      </c>
      <c r="F1301">
        <v>30</v>
      </c>
      <c r="G1301" t="s">
        <v>57</v>
      </c>
      <c r="H1301" t="s">
        <v>371</v>
      </c>
      <c r="I1301" s="1">
        <v>43929</v>
      </c>
      <c r="J1301" s="1">
        <v>44148</v>
      </c>
      <c r="K1301">
        <v>50</v>
      </c>
      <c r="L1301">
        <v>80</v>
      </c>
      <c r="M1301">
        <v>0</v>
      </c>
      <c r="N1301" t="s">
        <v>50</v>
      </c>
      <c r="O1301">
        <v>433</v>
      </c>
      <c r="R1301">
        <v>0</v>
      </c>
      <c r="S1301">
        <v>0</v>
      </c>
      <c r="U1301">
        <v>3.3</v>
      </c>
      <c r="V1301" t="s">
        <v>50</v>
      </c>
      <c r="X1301">
        <v>0</v>
      </c>
      <c r="AD1301">
        <v>200</v>
      </c>
      <c r="AE1301">
        <v>10</v>
      </c>
      <c r="AG1301">
        <v>267</v>
      </c>
      <c r="AI1301">
        <v>0</v>
      </c>
      <c r="AK1301">
        <v>8.33</v>
      </c>
      <c r="AL1301" t="s">
        <v>50</v>
      </c>
      <c r="AQ1301">
        <v>0</v>
      </c>
      <c r="AR1301" t="s">
        <v>50</v>
      </c>
    </row>
    <row r="1302" spans="1:44" x14ac:dyDescent="0.25">
      <c r="A1302">
        <v>1110269</v>
      </c>
      <c r="B1302" t="s">
        <v>2739</v>
      </c>
      <c r="C1302" t="s">
        <v>2740</v>
      </c>
      <c r="D1302" t="s">
        <v>2741</v>
      </c>
      <c r="E1302">
        <v>78355570103</v>
      </c>
      <c r="F1302">
        <v>170</v>
      </c>
      <c r="G1302" t="s">
        <v>57</v>
      </c>
      <c r="H1302" t="s">
        <v>312</v>
      </c>
      <c r="I1302" s="1">
        <v>43936</v>
      </c>
      <c r="J1302" s="1">
        <v>44148</v>
      </c>
      <c r="K1302">
        <v>153</v>
      </c>
      <c r="L1302">
        <v>14.71</v>
      </c>
      <c r="M1302">
        <v>18</v>
      </c>
      <c r="N1302" t="s">
        <v>50</v>
      </c>
      <c r="O1302">
        <v>118</v>
      </c>
      <c r="R1302">
        <v>2.94</v>
      </c>
      <c r="S1302">
        <v>0</v>
      </c>
      <c r="U1302">
        <v>0</v>
      </c>
      <c r="V1302" t="s">
        <v>50</v>
      </c>
      <c r="X1302">
        <v>0</v>
      </c>
      <c r="AD1302">
        <v>200</v>
      </c>
      <c r="AE1302">
        <v>4.12</v>
      </c>
      <c r="AG1302">
        <v>62</v>
      </c>
      <c r="AH1302">
        <v>8.8000000000000007</v>
      </c>
      <c r="AI1302">
        <v>13.53</v>
      </c>
      <c r="AK1302">
        <v>4.71</v>
      </c>
      <c r="AL1302" t="s">
        <v>50</v>
      </c>
      <c r="AQ1302">
        <v>0</v>
      </c>
      <c r="AR1302" t="s">
        <v>50</v>
      </c>
    </row>
    <row r="1303" spans="1:44" x14ac:dyDescent="0.25">
      <c r="A1303">
        <v>1110270</v>
      </c>
      <c r="B1303" t="s">
        <v>2739</v>
      </c>
      <c r="C1303" t="s">
        <v>2742</v>
      </c>
      <c r="D1303" t="s">
        <v>2743</v>
      </c>
      <c r="E1303">
        <v>78355570004</v>
      </c>
      <c r="F1303">
        <v>170</v>
      </c>
      <c r="G1303" t="s">
        <v>57</v>
      </c>
      <c r="H1303" t="s">
        <v>312</v>
      </c>
      <c r="I1303" s="1">
        <v>43936</v>
      </c>
      <c r="J1303" s="1">
        <v>44148</v>
      </c>
      <c r="K1303">
        <v>153</v>
      </c>
      <c r="L1303">
        <v>14.71</v>
      </c>
      <c r="M1303">
        <v>18</v>
      </c>
      <c r="N1303" t="s">
        <v>50</v>
      </c>
      <c r="O1303">
        <v>118</v>
      </c>
      <c r="R1303">
        <v>2.94</v>
      </c>
      <c r="S1303">
        <v>0</v>
      </c>
      <c r="U1303">
        <v>0</v>
      </c>
      <c r="V1303" t="s">
        <v>50</v>
      </c>
      <c r="X1303">
        <v>0</v>
      </c>
      <c r="AD1303">
        <v>200</v>
      </c>
      <c r="AE1303">
        <v>4.12</v>
      </c>
      <c r="AG1303">
        <v>62</v>
      </c>
      <c r="AH1303">
        <v>8.8000000000000007</v>
      </c>
      <c r="AI1303">
        <v>13.53</v>
      </c>
      <c r="AK1303">
        <v>4.71</v>
      </c>
      <c r="AL1303" t="s">
        <v>50</v>
      </c>
      <c r="AQ1303">
        <v>0</v>
      </c>
      <c r="AR1303" t="s">
        <v>50</v>
      </c>
    </row>
    <row r="1304" spans="1:44" x14ac:dyDescent="0.25">
      <c r="A1304">
        <v>1110271</v>
      </c>
      <c r="B1304" t="s">
        <v>2739</v>
      </c>
      <c r="C1304" t="s">
        <v>2744</v>
      </c>
      <c r="D1304" t="s">
        <v>2745</v>
      </c>
      <c r="E1304">
        <v>78355570257</v>
      </c>
      <c r="F1304">
        <v>170</v>
      </c>
      <c r="G1304" t="s">
        <v>57</v>
      </c>
      <c r="H1304" t="s">
        <v>312</v>
      </c>
      <c r="I1304" s="1">
        <v>43936</v>
      </c>
      <c r="J1304" s="1">
        <v>44148</v>
      </c>
      <c r="K1304">
        <v>153</v>
      </c>
      <c r="L1304">
        <v>14.71</v>
      </c>
      <c r="M1304">
        <v>18</v>
      </c>
      <c r="N1304" t="s">
        <v>50</v>
      </c>
      <c r="O1304">
        <v>118</v>
      </c>
      <c r="R1304">
        <v>2.94</v>
      </c>
      <c r="S1304">
        <v>0</v>
      </c>
      <c r="U1304">
        <v>0</v>
      </c>
      <c r="V1304" t="s">
        <v>50</v>
      </c>
      <c r="X1304">
        <v>0</v>
      </c>
      <c r="AD1304">
        <v>200</v>
      </c>
      <c r="AE1304">
        <v>4.12</v>
      </c>
      <c r="AG1304">
        <v>62</v>
      </c>
      <c r="AH1304">
        <v>8.8000000000000007</v>
      </c>
      <c r="AI1304">
        <v>13.53</v>
      </c>
      <c r="AK1304">
        <v>4.71</v>
      </c>
      <c r="AL1304" t="s">
        <v>50</v>
      </c>
      <c r="AQ1304">
        <v>0</v>
      </c>
      <c r="AR1304" t="s">
        <v>50</v>
      </c>
    </row>
    <row r="1305" spans="1:44" x14ac:dyDescent="0.25">
      <c r="A1305">
        <v>1110272</v>
      </c>
      <c r="B1305" t="s">
        <v>2739</v>
      </c>
      <c r="C1305" t="s">
        <v>2746</v>
      </c>
      <c r="D1305" t="s">
        <v>2747</v>
      </c>
      <c r="E1305">
        <v>78355550006</v>
      </c>
      <c r="F1305">
        <v>170</v>
      </c>
      <c r="G1305" t="s">
        <v>57</v>
      </c>
      <c r="H1305" t="s">
        <v>312</v>
      </c>
      <c r="I1305" s="1">
        <v>43936</v>
      </c>
      <c r="J1305" s="1">
        <v>44148</v>
      </c>
      <c r="K1305">
        <v>153</v>
      </c>
      <c r="L1305">
        <v>6.47</v>
      </c>
      <c r="M1305">
        <v>21</v>
      </c>
      <c r="N1305" t="s">
        <v>50</v>
      </c>
      <c r="O1305">
        <v>82</v>
      </c>
      <c r="R1305">
        <v>2.94</v>
      </c>
      <c r="S1305">
        <v>0</v>
      </c>
      <c r="U1305">
        <v>0</v>
      </c>
      <c r="V1305" t="s">
        <v>50</v>
      </c>
      <c r="X1305">
        <v>0</v>
      </c>
      <c r="AD1305">
        <v>206</v>
      </c>
      <c r="AE1305">
        <v>4.12</v>
      </c>
      <c r="AG1305">
        <v>65</v>
      </c>
      <c r="AI1305">
        <v>5.29</v>
      </c>
      <c r="AK1305">
        <v>5.29</v>
      </c>
      <c r="AL1305" t="s">
        <v>50</v>
      </c>
      <c r="AQ1305">
        <v>0</v>
      </c>
      <c r="AR1305" t="s">
        <v>50</v>
      </c>
    </row>
    <row r="1306" spans="1:44" x14ac:dyDescent="0.25">
      <c r="A1306">
        <v>1110273</v>
      </c>
      <c r="B1306" t="s">
        <v>2739</v>
      </c>
      <c r="C1306" t="s">
        <v>2748</v>
      </c>
      <c r="D1306" t="s">
        <v>2749</v>
      </c>
      <c r="E1306">
        <v>78355570059</v>
      </c>
      <c r="F1306">
        <v>170</v>
      </c>
      <c r="G1306" t="s">
        <v>57</v>
      </c>
      <c r="H1306" t="s">
        <v>312</v>
      </c>
      <c r="I1306" s="1">
        <v>43936</v>
      </c>
      <c r="J1306" s="1">
        <v>44148</v>
      </c>
      <c r="K1306">
        <v>153</v>
      </c>
      <c r="L1306">
        <v>14.71</v>
      </c>
      <c r="M1306">
        <v>18</v>
      </c>
      <c r="N1306" t="s">
        <v>50</v>
      </c>
      <c r="O1306">
        <v>124</v>
      </c>
      <c r="R1306">
        <v>2.94</v>
      </c>
      <c r="S1306">
        <v>0</v>
      </c>
      <c r="U1306">
        <v>0</v>
      </c>
      <c r="V1306" t="s">
        <v>50</v>
      </c>
      <c r="X1306">
        <v>0</v>
      </c>
      <c r="AD1306">
        <v>200</v>
      </c>
      <c r="AE1306">
        <v>4.12</v>
      </c>
      <c r="AG1306">
        <v>62</v>
      </c>
      <c r="AH1306">
        <v>8.8000000000000007</v>
      </c>
      <c r="AI1306">
        <v>13.53</v>
      </c>
      <c r="AK1306">
        <v>4.71</v>
      </c>
      <c r="AL1306" t="s">
        <v>50</v>
      </c>
      <c r="AQ1306">
        <v>0</v>
      </c>
      <c r="AR1306" t="s">
        <v>50</v>
      </c>
    </row>
    <row r="1307" spans="1:44" x14ac:dyDescent="0.25">
      <c r="A1307">
        <v>1110276</v>
      </c>
      <c r="B1307" t="s">
        <v>2750</v>
      </c>
      <c r="C1307" t="s">
        <v>2751</v>
      </c>
      <c r="D1307" t="s">
        <v>2752</v>
      </c>
      <c r="E1307">
        <v>47900507307</v>
      </c>
      <c r="F1307">
        <v>14</v>
      </c>
      <c r="G1307" t="s">
        <v>57</v>
      </c>
      <c r="H1307" t="s">
        <v>569</v>
      </c>
      <c r="I1307" s="1">
        <v>43939</v>
      </c>
      <c r="J1307" s="1">
        <v>44148</v>
      </c>
      <c r="K1307">
        <v>7</v>
      </c>
      <c r="L1307">
        <v>0</v>
      </c>
      <c r="M1307">
        <v>71</v>
      </c>
      <c r="N1307" t="s">
        <v>50</v>
      </c>
      <c r="O1307">
        <v>714</v>
      </c>
      <c r="P1307">
        <v>17.86</v>
      </c>
      <c r="Q1307">
        <v>42.86</v>
      </c>
      <c r="R1307">
        <v>10.71</v>
      </c>
      <c r="S1307">
        <v>0</v>
      </c>
      <c r="U1307">
        <v>0</v>
      </c>
      <c r="V1307" t="s">
        <v>50</v>
      </c>
      <c r="X1307">
        <v>0</v>
      </c>
      <c r="AD1307">
        <v>7</v>
      </c>
      <c r="AE1307">
        <v>0</v>
      </c>
      <c r="AG1307">
        <v>607</v>
      </c>
      <c r="AI1307">
        <v>0</v>
      </c>
      <c r="AK1307">
        <v>78.569999999999993</v>
      </c>
      <c r="AL1307" t="s">
        <v>50</v>
      </c>
      <c r="AQ1307">
        <v>0</v>
      </c>
      <c r="AR1307" t="s">
        <v>50</v>
      </c>
    </row>
    <row r="1308" spans="1:44" x14ac:dyDescent="0.25">
      <c r="A1308">
        <v>1110277</v>
      </c>
      <c r="B1308" t="s">
        <v>2750</v>
      </c>
      <c r="C1308" t="s">
        <v>2753</v>
      </c>
      <c r="D1308" t="s">
        <v>2754</v>
      </c>
      <c r="E1308">
        <v>47900507338</v>
      </c>
      <c r="F1308">
        <v>14</v>
      </c>
      <c r="G1308" t="s">
        <v>57</v>
      </c>
      <c r="H1308" t="s">
        <v>569</v>
      </c>
      <c r="I1308" s="1">
        <v>43929</v>
      </c>
      <c r="J1308" s="1">
        <v>44148</v>
      </c>
      <c r="K1308">
        <v>7</v>
      </c>
      <c r="L1308">
        <v>7.14</v>
      </c>
      <c r="M1308">
        <v>36</v>
      </c>
      <c r="N1308" t="s">
        <v>50</v>
      </c>
      <c r="O1308">
        <v>357</v>
      </c>
      <c r="P1308">
        <v>7.14</v>
      </c>
      <c r="Q1308">
        <v>21.43</v>
      </c>
      <c r="R1308">
        <v>7.14</v>
      </c>
      <c r="S1308">
        <v>0</v>
      </c>
      <c r="U1308">
        <v>0</v>
      </c>
      <c r="V1308" t="s">
        <v>50</v>
      </c>
      <c r="X1308">
        <v>0</v>
      </c>
      <c r="AD1308">
        <v>7</v>
      </c>
      <c r="AE1308">
        <v>0</v>
      </c>
      <c r="AG1308">
        <v>821</v>
      </c>
      <c r="AI1308">
        <v>0</v>
      </c>
      <c r="AK1308">
        <v>35.71</v>
      </c>
      <c r="AL1308" t="s">
        <v>50</v>
      </c>
      <c r="AQ1308">
        <v>0</v>
      </c>
      <c r="AR1308" t="s">
        <v>50</v>
      </c>
    </row>
    <row r="1309" spans="1:44" x14ac:dyDescent="0.25">
      <c r="A1309">
        <v>1110278</v>
      </c>
      <c r="B1309" t="s">
        <v>2750</v>
      </c>
      <c r="C1309" t="s">
        <v>2751</v>
      </c>
      <c r="D1309" t="s">
        <v>2752</v>
      </c>
      <c r="E1309">
        <v>47900501480</v>
      </c>
      <c r="F1309">
        <v>14</v>
      </c>
      <c r="G1309" t="s">
        <v>57</v>
      </c>
      <c r="H1309" t="s">
        <v>569</v>
      </c>
      <c r="I1309" s="1">
        <v>43939</v>
      </c>
      <c r="J1309" s="1">
        <v>44148</v>
      </c>
      <c r="K1309">
        <v>7</v>
      </c>
      <c r="L1309">
        <v>0</v>
      </c>
      <c r="M1309">
        <v>71</v>
      </c>
      <c r="N1309" t="s">
        <v>50</v>
      </c>
      <c r="O1309">
        <v>714</v>
      </c>
      <c r="P1309">
        <v>17.86</v>
      </c>
      <c r="Q1309">
        <v>42.86</v>
      </c>
      <c r="R1309">
        <v>10.71</v>
      </c>
      <c r="S1309">
        <v>0</v>
      </c>
      <c r="U1309">
        <v>0</v>
      </c>
      <c r="V1309" t="s">
        <v>50</v>
      </c>
      <c r="X1309">
        <v>0</v>
      </c>
      <c r="AD1309">
        <v>7</v>
      </c>
      <c r="AE1309">
        <v>0</v>
      </c>
      <c r="AG1309">
        <v>607</v>
      </c>
      <c r="AI1309">
        <v>0</v>
      </c>
      <c r="AK1309">
        <v>78.569999999999993</v>
      </c>
      <c r="AL1309" t="s">
        <v>50</v>
      </c>
      <c r="AQ1309">
        <v>0</v>
      </c>
      <c r="AR1309" t="s">
        <v>50</v>
      </c>
    </row>
    <row r="1310" spans="1:44" x14ac:dyDescent="0.25">
      <c r="A1310">
        <v>1110279</v>
      </c>
      <c r="B1310" t="s">
        <v>2750</v>
      </c>
      <c r="C1310" t="s">
        <v>2755</v>
      </c>
      <c r="D1310" t="s">
        <v>2756</v>
      </c>
      <c r="E1310">
        <v>47900507420</v>
      </c>
      <c r="F1310">
        <v>14</v>
      </c>
      <c r="G1310" t="s">
        <v>57</v>
      </c>
      <c r="H1310" t="s">
        <v>569</v>
      </c>
      <c r="I1310" s="1">
        <v>43939</v>
      </c>
      <c r="J1310" s="1">
        <v>44148</v>
      </c>
      <c r="K1310">
        <v>7</v>
      </c>
      <c r="L1310">
        <v>7.14</v>
      </c>
      <c r="M1310">
        <v>36</v>
      </c>
      <c r="N1310" t="s">
        <v>50</v>
      </c>
      <c r="O1310">
        <v>357</v>
      </c>
      <c r="P1310">
        <v>17.86</v>
      </c>
      <c r="Q1310">
        <v>10.71</v>
      </c>
      <c r="R1310">
        <v>3.57</v>
      </c>
      <c r="S1310">
        <v>0</v>
      </c>
      <c r="U1310">
        <v>0</v>
      </c>
      <c r="V1310" t="s">
        <v>50</v>
      </c>
      <c r="X1310">
        <v>0</v>
      </c>
      <c r="AD1310">
        <v>14</v>
      </c>
      <c r="AE1310">
        <v>0</v>
      </c>
      <c r="AG1310">
        <v>821</v>
      </c>
      <c r="AI1310">
        <v>0</v>
      </c>
      <c r="AK1310">
        <v>35.71</v>
      </c>
      <c r="AL1310" t="s">
        <v>50</v>
      </c>
      <c r="AQ1310">
        <v>0</v>
      </c>
      <c r="AR1310" t="s">
        <v>50</v>
      </c>
    </row>
    <row r="1311" spans="1:44" x14ac:dyDescent="0.25">
      <c r="A1311">
        <v>1110280</v>
      </c>
      <c r="B1311" t="s">
        <v>2750</v>
      </c>
      <c r="C1311" t="s">
        <v>2751</v>
      </c>
      <c r="D1311" t="s">
        <v>2752</v>
      </c>
      <c r="E1311">
        <v>47900501176</v>
      </c>
      <c r="F1311">
        <v>14</v>
      </c>
      <c r="G1311" t="s">
        <v>57</v>
      </c>
      <c r="H1311" t="s">
        <v>569</v>
      </c>
      <c r="I1311" s="1">
        <v>43929</v>
      </c>
      <c r="J1311" s="1">
        <v>44148</v>
      </c>
      <c r="K1311">
        <v>7</v>
      </c>
      <c r="L1311">
        <v>0</v>
      </c>
      <c r="M1311">
        <v>71</v>
      </c>
      <c r="N1311" t="s">
        <v>50</v>
      </c>
      <c r="O1311">
        <v>714</v>
      </c>
      <c r="P1311">
        <v>17.86</v>
      </c>
      <c r="Q1311">
        <v>42.86</v>
      </c>
      <c r="R1311">
        <v>10.71</v>
      </c>
      <c r="S1311">
        <v>0</v>
      </c>
      <c r="U1311">
        <v>0</v>
      </c>
      <c r="V1311" t="s">
        <v>50</v>
      </c>
      <c r="X1311">
        <v>0</v>
      </c>
      <c r="AD1311">
        <v>7</v>
      </c>
      <c r="AE1311">
        <v>0</v>
      </c>
      <c r="AG1311">
        <v>607</v>
      </c>
      <c r="AI1311">
        <v>0</v>
      </c>
      <c r="AK1311">
        <v>78.569999999999993</v>
      </c>
      <c r="AL1311" t="s">
        <v>50</v>
      </c>
      <c r="AQ1311">
        <v>0</v>
      </c>
      <c r="AR1311" t="s">
        <v>50</v>
      </c>
    </row>
    <row r="1312" spans="1:44" x14ac:dyDescent="0.25">
      <c r="A1312">
        <v>1110281</v>
      </c>
      <c r="B1312" t="s">
        <v>2750</v>
      </c>
      <c r="C1312" t="s">
        <v>2751</v>
      </c>
      <c r="D1312" t="s">
        <v>2752</v>
      </c>
      <c r="E1312">
        <v>47900501091</v>
      </c>
      <c r="F1312">
        <v>14</v>
      </c>
      <c r="G1312" t="s">
        <v>57</v>
      </c>
      <c r="H1312" t="s">
        <v>569</v>
      </c>
      <c r="I1312" s="1">
        <v>43929</v>
      </c>
      <c r="J1312" s="1">
        <v>44148</v>
      </c>
      <c r="K1312">
        <v>7</v>
      </c>
      <c r="L1312">
        <v>0</v>
      </c>
      <c r="M1312">
        <v>71</v>
      </c>
      <c r="N1312" t="s">
        <v>50</v>
      </c>
      <c r="O1312">
        <v>714</v>
      </c>
      <c r="P1312">
        <v>17.86</v>
      </c>
      <c r="Q1312">
        <v>42.86</v>
      </c>
      <c r="R1312">
        <v>10.71</v>
      </c>
      <c r="S1312">
        <v>0</v>
      </c>
      <c r="U1312">
        <v>0</v>
      </c>
      <c r="V1312" t="s">
        <v>50</v>
      </c>
      <c r="X1312">
        <v>0</v>
      </c>
      <c r="AD1312">
        <v>7</v>
      </c>
      <c r="AE1312">
        <v>0</v>
      </c>
      <c r="AG1312">
        <v>607</v>
      </c>
      <c r="AI1312">
        <v>0</v>
      </c>
      <c r="AK1312">
        <v>78.569999999999993</v>
      </c>
      <c r="AL1312" t="s">
        <v>50</v>
      </c>
      <c r="AQ1312">
        <v>0</v>
      </c>
      <c r="AR1312" t="s">
        <v>50</v>
      </c>
    </row>
    <row r="1313" spans="1:44" x14ac:dyDescent="0.25">
      <c r="A1313">
        <v>1110282</v>
      </c>
      <c r="B1313" t="s">
        <v>237</v>
      </c>
      <c r="C1313" t="s">
        <v>2757</v>
      </c>
      <c r="D1313" t="s">
        <v>2758</v>
      </c>
      <c r="E1313">
        <v>11110367426</v>
      </c>
      <c r="F1313">
        <v>140</v>
      </c>
      <c r="G1313" t="s">
        <v>57</v>
      </c>
      <c r="H1313" t="s">
        <v>240</v>
      </c>
      <c r="I1313" s="1">
        <v>43929</v>
      </c>
      <c r="J1313" s="1">
        <v>44148</v>
      </c>
      <c r="K1313">
        <v>7</v>
      </c>
      <c r="L1313">
        <v>13.57</v>
      </c>
      <c r="M1313">
        <v>0</v>
      </c>
      <c r="N1313" t="s">
        <v>50</v>
      </c>
      <c r="O1313">
        <v>57</v>
      </c>
      <c r="R1313">
        <v>0</v>
      </c>
      <c r="S1313">
        <v>0</v>
      </c>
      <c r="U1313">
        <v>2.9</v>
      </c>
      <c r="V1313" t="s">
        <v>50</v>
      </c>
      <c r="X1313">
        <v>0</v>
      </c>
      <c r="AD1313">
        <v>64</v>
      </c>
      <c r="AE1313">
        <v>0.71</v>
      </c>
      <c r="AG1313">
        <v>0</v>
      </c>
      <c r="AI1313">
        <v>10</v>
      </c>
      <c r="AK1313">
        <v>0</v>
      </c>
      <c r="AL1313" t="s">
        <v>50</v>
      </c>
      <c r="AQ1313">
        <v>0</v>
      </c>
      <c r="AR1313" t="s">
        <v>50</v>
      </c>
    </row>
    <row r="1314" spans="1:44" x14ac:dyDescent="0.25">
      <c r="A1314">
        <v>1110283</v>
      </c>
      <c r="B1314" t="s">
        <v>237</v>
      </c>
      <c r="C1314" t="s">
        <v>2759</v>
      </c>
      <c r="D1314" t="s">
        <v>2760</v>
      </c>
      <c r="E1314">
        <v>11110367419</v>
      </c>
      <c r="F1314">
        <v>140</v>
      </c>
      <c r="G1314" t="s">
        <v>57</v>
      </c>
      <c r="H1314" t="s">
        <v>240</v>
      </c>
      <c r="I1314" s="1">
        <v>43929</v>
      </c>
      <c r="J1314" s="1">
        <v>44148</v>
      </c>
      <c r="K1314">
        <v>14</v>
      </c>
      <c r="L1314">
        <v>9.2899999999999991</v>
      </c>
      <c r="M1314">
        <v>0</v>
      </c>
      <c r="N1314" t="s">
        <v>50</v>
      </c>
      <c r="O1314">
        <v>36</v>
      </c>
      <c r="R1314">
        <v>0</v>
      </c>
      <c r="S1314">
        <v>0</v>
      </c>
      <c r="U1314">
        <v>2.1</v>
      </c>
      <c r="V1314" t="s">
        <v>50</v>
      </c>
      <c r="X1314">
        <v>0.71</v>
      </c>
      <c r="AD1314">
        <v>150</v>
      </c>
      <c r="AE1314">
        <v>0.71</v>
      </c>
      <c r="AG1314">
        <v>0</v>
      </c>
      <c r="AI1314">
        <v>4.29</v>
      </c>
      <c r="AK1314">
        <v>0</v>
      </c>
      <c r="AL1314" t="s">
        <v>50</v>
      </c>
      <c r="AP1314">
        <v>57.1</v>
      </c>
      <c r="AQ1314">
        <v>0</v>
      </c>
      <c r="AR1314" t="s">
        <v>50</v>
      </c>
    </row>
    <row r="1315" spans="1:44" x14ac:dyDescent="0.25">
      <c r="A1315">
        <v>1110284</v>
      </c>
      <c r="B1315" t="s">
        <v>237</v>
      </c>
      <c r="C1315" t="s">
        <v>2761</v>
      </c>
      <c r="D1315" t="s">
        <v>2762</v>
      </c>
      <c r="E1315">
        <v>11110878038</v>
      </c>
      <c r="F1315">
        <v>140</v>
      </c>
      <c r="G1315" t="s">
        <v>57</v>
      </c>
      <c r="H1315" t="s">
        <v>240</v>
      </c>
      <c r="I1315" s="1">
        <v>43929</v>
      </c>
      <c r="J1315" s="1">
        <v>44148</v>
      </c>
      <c r="K1315">
        <v>14</v>
      </c>
      <c r="L1315">
        <v>27.14</v>
      </c>
      <c r="M1315">
        <v>0</v>
      </c>
      <c r="N1315" t="s">
        <v>50</v>
      </c>
      <c r="O1315">
        <v>107</v>
      </c>
      <c r="R1315">
        <v>0</v>
      </c>
      <c r="S1315">
        <v>0</v>
      </c>
      <c r="U1315">
        <v>1.4</v>
      </c>
      <c r="V1315" t="s">
        <v>50</v>
      </c>
      <c r="X1315">
        <v>0.26</v>
      </c>
      <c r="AD1315">
        <v>100</v>
      </c>
      <c r="AE1315">
        <v>0.71</v>
      </c>
      <c r="AG1315">
        <v>14</v>
      </c>
      <c r="AH1315">
        <v>20</v>
      </c>
      <c r="AI1315">
        <v>25</v>
      </c>
      <c r="AK1315">
        <v>0</v>
      </c>
      <c r="AL1315" t="s">
        <v>50</v>
      </c>
      <c r="AQ1315">
        <v>0</v>
      </c>
      <c r="AR1315" t="s">
        <v>50</v>
      </c>
    </row>
    <row r="1316" spans="1:44" x14ac:dyDescent="0.25">
      <c r="A1316">
        <v>1110285</v>
      </c>
      <c r="B1316" t="s">
        <v>237</v>
      </c>
      <c r="C1316" t="s">
        <v>2763</v>
      </c>
      <c r="D1316" t="s">
        <v>1981</v>
      </c>
      <c r="E1316">
        <v>11110912367</v>
      </c>
      <c r="F1316">
        <v>140</v>
      </c>
      <c r="G1316" t="s">
        <v>57</v>
      </c>
      <c r="H1316" t="s">
        <v>240</v>
      </c>
      <c r="I1316" s="1">
        <v>43929</v>
      </c>
      <c r="J1316" s="1">
        <v>44148</v>
      </c>
      <c r="K1316">
        <v>0</v>
      </c>
      <c r="L1316">
        <v>17.14</v>
      </c>
      <c r="M1316">
        <v>0</v>
      </c>
      <c r="N1316" t="s">
        <v>50</v>
      </c>
      <c r="O1316">
        <v>64</v>
      </c>
      <c r="R1316">
        <v>0</v>
      </c>
      <c r="S1316">
        <v>0</v>
      </c>
      <c r="U1316">
        <v>1.4</v>
      </c>
      <c r="V1316" t="s">
        <v>50</v>
      </c>
      <c r="X1316">
        <v>0</v>
      </c>
      <c r="AD1316">
        <v>264</v>
      </c>
      <c r="AE1316">
        <v>0.71</v>
      </c>
      <c r="AG1316">
        <v>0</v>
      </c>
      <c r="AI1316">
        <v>15</v>
      </c>
      <c r="AK1316">
        <v>0</v>
      </c>
      <c r="AL1316" t="s">
        <v>50</v>
      </c>
      <c r="AP1316">
        <v>42.9</v>
      </c>
      <c r="AQ1316">
        <v>0</v>
      </c>
      <c r="AR1316" t="s">
        <v>50</v>
      </c>
    </row>
    <row r="1317" spans="1:44" x14ac:dyDescent="0.25">
      <c r="A1317">
        <v>1110286</v>
      </c>
      <c r="B1317" t="s">
        <v>2750</v>
      </c>
      <c r="C1317" t="s">
        <v>1349</v>
      </c>
      <c r="D1317" t="s">
        <v>2764</v>
      </c>
      <c r="E1317">
        <v>47900502173</v>
      </c>
      <c r="F1317">
        <v>15</v>
      </c>
      <c r="G1317" t="s">
        <v>57</v>
      </c>
      <c r="H1317" t="s">
        <v>454</v>
      </c>
      <c r="I1317" s="1">
        <v>43929</v>
      </c>
      <c r="J1317" s="1">
        <v>44148</v>
      </c>
      <c r="K1317">
        <v>20</v>
      </c>
      <c r="L1317">
        <v>13.33</v>
      </c>
      <c r="M1317">
        <v>33</v>
      </c>
      <c r="N1317" t="s">
        <v>50</v>
      </c>
      <c r="O1317">
        <v>533</v>
      </c>
      <c r="R1317">
        <v>10</v>
      </c>
      <c r="S1317">
        <v>0</v>
      </c>
      <c r="U1317">
        <v>0</v>
      </c>
      <c r="V1317" t="s">
        <v>50</v>
      </c>
      <c r="X1317">
        <v>0</v>
      </c>
      <c r="AD1317">
        <v>33</v>
      </c>
      <c r="AE1317">
        <v>0</v>
      </c>
      <c r="AG1317">
        <v>933</v>
      </c>
      <c r="AH1317">
        <v>13.3</v>
      </c>
      <c r="AI1317">
        <v>13.33</v>
      </c>
      <c r="AK1317">
        <v>53.33</v>
      </c>
      <c r="AL1317" t="s">
        <v>50</v>
      </c>
      <c r="AQ1317">
        <v>0</v>
      </c>
      <c r="AR1317" t="s">
        <v>50</v>
      </c>
    </row>
    <row r="1318" spans="1:44" x14ac:dyDescent="0.25">
      <c r="A1318">
        <v>1110287</v>
      </c>
      <c r="B1318" t="s">
        <v>2750</v>
      </c>
      <c r="C1318" t="s">
        <v>1349</v>
      </c>
      <c r="D1318" t="s">
        <v>2764</v>
      </c>
      <c r="E1318">
        <v>47900502098</v>
      </c>
      <c r="F1318">
        <v>15</v>
      </c>
      <c r="G1318" t="s">
        <v>57</v>
      </c>
      <c r="H1318" t="s">
        <v>454</v>
      </c>
      <c r="I1318" s="1">
        <v>43929</v>
      </c>
      <c r="J1318" s="1">
        <v>44148</v>
      </c>
      <c r="K1318">
        <v>20</v>
      </c>
      <c r="L1318">
        <v>13.33</v>
      </c>
      <c r="M1318">
        <v>33</v>
      </c>
      <c r="N1318" t="s">
        <v>50</v>
      </c>
      <c r="O1318">
        <v>533</v>
      </c>
      <c r="R1318">
        <v>10</v>
      </c>
      <c r="S1318">
        <v>0</v>
      </c>
      <c r="U1318">
        <v>0</v>
      </c>
      <c r="V1318" t="s">
        <v>50</v>
      </c>
      <c r="X1318">
        <v>0</v>
      </c>
      <c r="AD1318">
        <v>33</v>
      </c>
      <c r="AE1318">
        <v>0</v>
      </c>
      <c r="AG1318">
        <v>933</v>
      </c>
      <c r="AH1318">
        <v>13.3</v>
      </c>
      <c r="AI1318">
        <v>13.33</v>
      </c>
      <c r="AK1318">
        <v>53.33</v>
      </c>
      <c r="AL1318" t="s">
        <v>50</v>
      </c>
      <c r="AQ1318">
        <v>0</v>
      </c>
      <c r="AR1318" t="s">
        <v>50</v>
      </c>
    </row>
    <row r="1319" spans="1:44" x14ac:dyDescent="0.25">
      <c r="A1319">
        <v>1110288</v>
      </c>
      <c r="B1319" t="s">
        <v>1377</v>
      </c>
      <c r="C1319" t="s">
        <v>2765</v>
      </c>
      <c r="D1319" t="s">
        <v>2766</v>
      </c>
      <c r="E1319">
        <v>70200522039</v>
      </c>
      <c r="F1319">
        <v>31</v>
      </c>
      <c r="G1319" t="s">
        <v>57</v>
      </c>
      <c r="H1319" t="s">
        <v>899</v>
      </c>
      <c r="I1319" s="1">
        <v>43929</v>
      </c>
      <c r="J1319" s="1">
        <v>44148</v>
      </c>
      <c r="K1319">
        <v>65</v>
      </c>
      <c r="L1319">
        <v>9.68</v>
      </c>
      <c r="M1319">
        <v>48</v>
      </c>
      <c r="N1319" t="s">
        <v>50</v>
      </c>
      <c r="O1319">
        <v>258</v>
      </c>
      <c r="R1319">
        <v>8.06</v>
      </c>
      <c r="S1319">
        <v>0</v>
      </c>
      <c r="U1319">
        <v>0</v>
      </c>
      <c r="V1319" t="s">
        <v>50</v>
      </c>
      <c r="X1319">
        <v>0</v>
      </c>
      <c r="AD1319">
        <v>113</v>
      </c>
      <c r="AE1319">
        <v>3.23</v>
      </c>
      <c r="AG1319">
        <v>581</v>
      </c>
      <c r="AH1319">
        <v>3.2</v>
      </c>
      <c r="AI1319">
        <v>3.23</v>
      </c>
      <c r="AK1319">
        <v>22.58</v>
      </c>
      <c r="AL1319" t="s">
        <v>50</v>
      </c>
      <c r="AQ1319">
        <v>0</v>
      </c>
      <c r="AR1319" t="s">
        <v>50</v>
      </c>
    </row>
    <row r="1320" spans="1:44" x14ac:dyDescent="0.25">
      <c r="A1320">
        <v>1110291</v>
      </c>
      <c r="B1320" t="s">
        <v>1377</v>
      </c>
      <c r="C1320" t="s">
        <v>2767</v>
      </c>
      <c r="D1320" t="s">
        <v>2768</v>
      </c>
      <c r="E1320">
        <v>70200520141</v>
      </c>
      <c r="F1320">
        <v>30</v>
      </c>
      <c r="G1320" t="s">
        <v>57</v>
      </c>
      <c r="H1320" t="s">
        <v>899</v>
      </c>
      <c r="I1320" s="1">
        <v>43929</v>
      </c>
      <c r="J1320" s="1">
        <v>44148</v>
      </c>
      <c r="K1320">
        <v>0</v>
      </c>
      <c r="L1320">
        <v>6.67</v>
      </c>
      <c r="M1320">
        <v>50</v>
      </c>
      <c r="N1320" t="s">
        <v>50</v>
      </c>
      <c r="O1320">
        <v>367</v>
      </c>
      <c r="R1320">
        <v>10</v>
      </c>
      <c r="S1320">
        <v>0</v>
      </c>
      <c r="U1320">
        <v>0</v>
      </c>
      <c r="V1320" t="s">
        <v>50</v>
      </c>
      <c r="X1320">
        <v>0</v>
      </c>
      <c r="AD1320">
        <v>0</v>
      </c>
      <c r="AE1320">
        <v>3.33</v>
      </c>
      <c r="AG1320">
        <v>667</v>
      </c>
      <c r="AH1320">
        <v>3.3</v>
      </c>
      <c r="AI1320">
        <v>3.33</v>
      </c>
      <c r="AK1320">
        <v>36.67</v>
      </c>
      <c r="AL1320" t="s">
        <v>50</v>
      </c>
      <c r="AQ1320">
        <v>0</v>
      </c>
      <c r="AR1320" t="s">
        <v>50</v>
      </c>
    </row>
    <row r="1321" spans="1:44" x14ac:dyDescent="0.25">
      <c r="A1321">
        <v>1110294</v>
      </c>
      <c r="B1321" t="s">
        <v>1377</v>
      </c>
      <c r="C1321" t="s">
        <v>2769</v>
      </c>
      <c r="D1321" t="s">
        <v>2770</v>
      </c>
      <c r="E1321">
        <v>70200522046</v>
      </c>
      <c r="F1321">
        <v>30</v>
      </c>
      <c r="G1321" t="s">
        <v>57</v>
      </c>
      <c r="H1321" t="s">
        <v>899</v>
      </c>
      <c r="I1321" s="1">
        <v>43929</v>
      </c>
      <c r="J1321" s="1">
        <v>44148</v>
      </c>
      <c r="K1321">
        <v>0</v>
      </c>
      <c r="L1321">
        <v>6.67</v>
      </c>
      <c r="M1321">
        <v>67</v>
      </c>
      <c r="N1321" t="s">
        <v>50</v>
      </c>
      <c r="O1321">
        <v>367</v>
      </c>
      <c r="R1321">
        <v>8.33</v>
      </c>
      <c r="S1321">
        <v>0</v>
      </c>
      <c r="U1321">
        <v>0</v>
      </c>
      <c r="V1321" t="s">
        <v>50</v>
      </c>
      <c r="X1321">
        <v>0</v>
      </c>
      <c r="AD1321">
        <v>117</v>
      </c>
      <c r="AE1321">
        <v>3.33</v>
      </c>
      <c r="AG1321">
        <v>633</v>
      </c>
      <c r="AH1321">
        <v>3.3</v>
      </c>
      <c r="AI1321">
        <v>3.33</v>
      </c>
      <c r="AK1321">
        <v>33.33</v>
      </c>
      <c r="AL1321" t="s">
        <v>50</v>
      </c>
      <c r="AQ1321">
        <v>0</v>
      </c>
      <c r="AR1321" t="s">
        <v>50</v>
      </c>
    </row>
    <row r="1322" spans="1:44" x14ac:dyDescent="0.25">
      <c r="A1322">
        <v>1110296</v>
      </c>
      <c r="B1322" t="s">
        <v>1377</v>
      </c>
      <c r="C1322" t="s">
        <v>2771</v>
      </c>
      <c r="D1322" t="s">
        <v>2772</v>
      </c>
      <c r="E1322">
        <v>70200540101</v>
      </c>
      <c r="F1322">
        <v>32</v>
      </c>
      <c r="G1322" t="s">
        <v>57</v>
      </c>
      <c r="H1322" t="s">
        <v>569</v>
      </c>
      <c r="I1322" s="1">
        <v>43929</v>
      </c>
      <c r="J1322" s="1">
        <v>44148</v>
      </c>
      <c r="K1322">
        <v>0</v>
      </c>
      <c r="L1322">
        <v>15.62</v>
      </c>
      <c r="M1322">
        <v>0</v>
      </c>
      <c r="N1322" t="s">
        <v>50</v>
      </c>
      <c r="O1322">
        <v>156</v>
      </c>
      <c r="R1322">
        <v>1.56</v>
      </c>
      <c r="S1322">
        <v>0</v>
      </c>
      <c r="U1322">
        <v>0</v>
      </c>
      <c r="V1322" t="s">
        <v>50</v>
      </c>
      <c r="X1322">
        <v>0</v>
      </c>
      <c r="AD1322">
        <v>0</v>
      </c>
      <c r="AE1322">
        <v>0</v>
      </c>
      <c r="AG1322">
        <v>688</v>
      </c>
      <c r="AH1322">
        <v>15.6</v>
      </c>
      <c r="AI1322">
        <v>15.62</v>
      </c>
      <c r="AK1322">
        <v>9.3800000000000008</v>
      </c>
      <c r="AL1322" t="s">
        <v>50</v>
      </c>
      <c r="AQ1322">
        <v>0</v>
      </c>
      <c r="AR1322" t="s">
        <v>50</v>
      </c>
    </row>
    <row r="1323" spans="1:44" x14ac:dyDescent="0.25">
      <c r="A1323">
        <v>1110298</v>
      </c>
      <c r="B1323" t="s">
        <v>1377</v>
      </c>
      <c r="C1323" t="s">
        <v>2773</v>
      </c>
      <c r="D1323" t="s">
        <v>2774</v>
      </c>
      <c r="E1323">
        <v>70200530041</v>
      </c>
      <c r="F1323">
        <v>38</v>
      </c>
      <c r="G1323" t="s">
        <v>57</v>
      </c>
      <c r="H1323" t="s">
        <v>899</v>
      </c>
      <c r="I1323" s="1">
        <v>43929</v>
      </c>
      <c r="J1323" s="1">
        <v>44148</v>
      </c>
      <c r="K1323">
        <v>0</v>
      </c>
      <c r="L1323">
        <v>63.16</v>
      </c>
      <c r="M1323">
        <v>0</v>
      </c>
      <c r="N1323" t="s">
        <v>50</v>
      </c>
      <c r="O1323">
        <v>316</v>
      </c>
      <c r="R1323">
        <v>2.63</v>
      </c>
      <c r="S1323">
        <v>0</v>
      </c>
      <c r="U1323">
        <v>5.3</v>
      </c>
      <c r="V1323" t="s">
        <v>50</v>
      </c>
      <c r="X1323">
        <v>3.79</v>
      </c>
      <c r="AD1323">
        <v>368</v>
      </c>
      <c r="AE1323">
        <v>2.63</v>
      </c>
      <c r="AG1323">
        <v>224</v>
      </c>
      <c r="AH1323">
        <v>47.4</v>
      </c>
      <c r="AI1323">
        <v>47.37</v>
      </c>
      <c r="AK1323">
        <v>3.95</v>
      </c>
      <c r="AL1323" t="s">
        <v>50</v>
      </c>
      <c r="AQ1323">
        <v>0</v>
      </c>
      <c r="AR1323" t="s">
        <v>50</v>
      </c>
    </row>
    <row r="1324" spans="1:44" x14ac:dyDescent="0.25">
      <c r="A1324">
        <v>1110299</v>
      </c>
      <c r="B1324" t="s">
        <v>1377</v>
      </c>
      <c r="C1324" t="s">
        <v>2775</v>
      </c>
      <c r="D1324" t="s">
        <v>2776</v>
      </c>
      <c r="E1324">
        <v>70200310018</v>
      </c>
      <c r="F1324">
        <v>33</v>
      </c>
      <c r="G1324" t="s">
        <v>57</v>
      </c>
      <c r="H1324" t="s">
        <v>569</v>
      </c>
      <c r="I1324" s="1">
        <v>43929</v>
      </c>
      <c r="J1324" s="1">
        <v>44148</v>
      </c>
      <c r="K1324">
        <v>0</v>
      </c>
      <c r="L1324">
        <v>21.21</v>
      </c>
      <c r="M1324">
        <v>61</v>
      </c>
      <c r="N1324" t="s">
        <v>50</v>
      </c>
      <c r="O1324">
        <v>273</v>
      </c>
      <c r="R1324">
        <v>3.03</v>
      </c>
      <c r="S1324">
        <v>0</v>
      </c>
      <c r="U1324">
        <v>0</v>
      </c>
      <c r="V1324" t="s">
        <v>50</v>
      </c>
      <c r="X1324">
        <v>0</v>
      </c>
      <c r="AD1324">
        <v>0</v>
      </c>
      <c r="AE1324">
        <v>0</v>
      </c>
      <c r="AG1324">
        <v>1091</v>
      </c>
      <c r="AH1324">
        <v>21.2</v>
      </c>
      <c r="AI1324">
        <v>21.21</v>
      </c>
      <c r="AK1324">
        <v>21.21</v>
      </c>
      <c r="AL1324" t="s">
        <v>50</v>
      </c>
      <c r="AQ1324">
        <v>0</v>
      </c>
      <c r="AR1324" t="s">
        <v>50</v>
      </c>
    </row>
    <row r="1325" spans="1:44" x14ac:dyDescent="0.25">
      <c r="A1325">
        <v>1110300</v>
      </c>
      <c r="B1325" t="s">
        <v>1377</v>
      </c>
      <c r="C1325" t="s">
        <v>2777</v>
      </c>
      <c r="D1325" t="s">
        <v>2778</v>
      </c>
      <c r="E1325">
        <v>70200522022</v>
      </c>
      <c r="F1325">
        <v>31</v>
      </c>
      <c r="G1325" t="s">
        <v>57</v>
      </c>
      <c r="H1325" t="s">
        <v>899</v>
      </c>
      <c r="I1325" s="1">
        <v>43929</v>
      </c>
      <c r="J1325" s="1">
        <v>44148</v>
      </c>
      <c r="K1325">
        <v>65</v>
      </c>
      <c r="L1325">
        <v>6.45</v>
      </c>
      <c r="M1325">
        <v>48</v>
      </c>
      <c r="N1325" t="s">
        <v>50</v>
      </c>
      <c r="O1325">
        <v>258</v>
      </c>
      <c r="R1325">
        <v>8.06</v>
      </c>
      <c r="S1325">
        <v>0</v>
      </c>
      <c r="U1325">
        <v>0</v>
      </c>
      <c r="V1325" t="s">
        <v>50</v>
      </c>
      <c r="X1325">
        <v>0</v>
      </c>
      <c r="AD1325">
        <v>113</v>
      </c>
      <c r="AE1325">
        <v>3.23</v>
      </c>
      <c r="AG1325">
        <v>613</v>
      </c>
      <c r="AH1325">
        <v>3.2</v>
      </c>
      <c r="AI1325">
        <v>3.23</v>
      </c>
      <c r="AK1325">
        <v>22.58</v>
      </c>
      <c r="AL1325" t="s">
        <v>50</v>
      </c>
      <c r="AQ1325">
        <v>0</v>
      </c>
      <c r="AR1325" t="s">
        <v>50</v>
      </c>
    </row>
    <row r="1326" spans="1:44" x14ac:dyDescent="0.25">
      <c r="A1326">
        <v>1110302</v>
      </c>
      <c r="B1326" t="s">
        <v>1377</v>
      </c>
      <c r="C1326" t="s">
        <v>2779</v>
      </c>
      <c r="D1326" t="s">
        <v>2780</v>
      </c>
      <c r="E1326">
        <v>70200522138</v>
      </c>
      <c r="F1326">
        <v>32</v>
      </c>
      <c r="G1326" t="s">
        <v>57</v>
      </c>
      <c r="H1326" t="s">
        <v>899</v>
      </c>
      <c r="I1326" s="1">
        <v>43929</v>
      </c>
      <c r="J1326" s="1">
        <v>44148</v>
      </c>
      <c r="K1326">
        <v>62</v>
      </c>
      <c r="L1326">
        <v>15.62</v>
      </c>
      <c r="M1326">
        <v>16</v>
      </c>
      <c r="N1326" t="s">
        <v>50</v>
      </c>
      <c r="O1326">
        <v>188</v>
      </c>
      <c r="R1326">
        <v>1.56</v>
      </c>
      <c r="S1326">
        <v>0</v>
      </c>
      <c r="U1326">
        <v>0</v>
      </c>
      <c r="V1326" t="s">
        <v>50</v>
      </c>
      <c r="X1326">
        <v>0</v>
      </c>
      <c r="AD1326">
        <v>0</v>
      </c>
      <c r="AE1326">
        <v>3.12</v>
      </c>
      <c r="AG1326">
        <v>594</v>
      </c>
      <c r="AH1326">
        <v>6.2</v>
      </c>
      <c r="AI1326">
        <v>9.3800000000000008</v>
      </c>
      <c r="AK1326">
        <v>12.5</v>
      </c>
      <c r="AL1326" t="s">
        <v>50</v>
      </c>
      <c r="AQ1326">
        <v>0</v>
      </c>
      <c r="AR1326" t="s">
        <v>50</v>
      </c>
    </row>
    <row r="1327" spans="1:44" x14ac:dyDescent="0.25">
      <c r="A1327">
        <v>1110303</v>
      </c>
      <c r="B1327" t="s">
        <v>1377</v>
      </c>
      <c r="C1327" t="s">
        <v>2781</v>
      </c>
      <c r="D1327" t="s">
        <v>2782</v>
      </c>
      <c r="E1327">
        <v>70200556027</v>
      </c>
      <c r="F1327">
        <v>39</v>
      </c>
      <c r="G1327" t="s">
        <v>57</v>
      </c>
      <c r="H1327" t="s">
        <v>899</v>
      </c>
      <c r="I1327" s="1">
        <v>43929</v>
      </c>
      <c r="J1327" s="1">
        <v>44148</v>
      </c>
      <c r="K1327">
        <v>0</v>
      </c>
      <c r="L1327">
        <v>66.67</v>
      </c>
      <c r="M1327">
        <v>13</v>
      </c>
      <c r="N1327" t="s">
        <v>50</v>
      </c>
      <c r="O1327">
        <v>308</v>
      </c>
      <c r="R1327">
        <v>2.56</v>
      </c>
      <c r="S1327">
        <v>0</v>
      </c>
      <c r="U1327">
        <v>2.6</v>
      </c>
      <c r="V1327" t="s">
        <v>50</v>
      </c>
      <c r="X1327">
        <v>0</v>
      </c>
      <c r="AD1327">
        <v>0</v>
      </c>
      <c r="AE1327">
        <v>2.56</v>
      </c>
      <c r="AG1327">
        <v>218</v>
      </c>
      <c r="AH1327">
        <v>43.6</v>
      </c>
      <c r="AI1327">
        <v>43.59</v>
      </c>
      <c r="AK1327">
        <v>2.56</v>
      </c>
      <c r="AL1327" t="s">
        <v>50</v>
      </c>
      <c r="AQ1327">
        <v>0</v>
      </c>
      <c r="AR1327" t="s">
        <v>50</v>
      </c>
    </row>
    <row r="1328" spans="1:44" x14ac:dyDescent="0.25">
      <c r="A1328">
        <v>1110307</v>
      </c>
      <c r="B1328" t="s">
        <v>1377</v>
      </c>
      <c r="C1328" t="s">
        <v>2783</v>
      </c>
      <c r="D1328" t="s">
        <v>2784</v>
      </c>
      <c r="E1328">
        <v>70200522145</v>
      </c>
      <c r="F1328">
        <v>30</v>
      </c>
      <c r="G1328" t="s">
        <v>57</v>
      </c>
      <c r="H1328" t="s">
        <v>899</v>
      </c>
      <c r="I1328" s="1">
        <v>43929</v>
      </c>
      <c r="J1328" s="1">
        <v>44148</v>
      </c>
      <c r="K1328">
        <v>0</v>
      </c>
      <c r="L1328">
        <v>3.33</v>
      </c>
      <c r="M1328">
        <v>33</v>
      </c>
      <c r="N1328" t="s">
        <v>50</v>
      </c>
      <c r="O1328">
        <v>367</v>
      </c>
      <c r="R1328">
        <v>6.67</v>
      </c>
      <c r="S1328">
        <v>0</v>
      </c>
      <c r="U1328">
        <v>0</v>
      </c>
      <c r="V1328" t="s">
        <v>50</v>
      </c>
      <c r="X1328">
        <v>0</v>
      </c>
      <c r="AD1328">
        <v>0</v>
      </c>
      <c r="AE1328">
        <v>0</v>
      </c>
      <c r="AG1328">
        <v>633</v>
      </c>
      <c r="AI1328">
        <v>0</v>
      </c>
      <c r="AK1328">
        <v>40</v>
      </c>
      <c r="AL1328" t="s">
        <v>50</v>
      </c>
      <c r="AQ1328">
        <v>0</v>
      </c>
      <c r="AR1328" t="s">
        <v>50</v>
      </c>
    </row>
    <row r="1329" spans="1:45" x14ac:dyDescent="0.25">
      <c r="A1329">
        <v>1110311</v>
      </c>
      <c r="B1329" t="s">
        <v>1377</v>
      </c>
      <c r="C1329" t="s">
        <v>2785</v>
      </c>
      <c r="D1329" t="s">
        <v>2786</v>
      </c>
      <c r="E1329">
        <v>70200110014</v>
      </c>
      <c r="F1329">
        <v>32</v>
      </c>
      <c r="G1329" t="s">
        <v>57</v>
      </c>
      <c r="H1329" t="s">
        <v>569</v>
      </c>
      <c r="I1329" s="1">
        <v>43929</v>
      </c>
      <c r="J1329" s="1">
        <v>44148</v>
      </c>
      <c r="K1329">
        <v>0</v>
      </c>
      <c r="L1329">
        <v>18.75</v>
      </c>
      <c r="M1329">
        <v>62</v>
      </c>
      <c r="N1329" t="s">
        <v>50</v>
      </c>
      <c r="O1329">
        <v>500</v>
      </c>
      <c r="R1329">
        <v>7.81</v>
      </c>
      <c r="S1329">
        <v>0</v>
      </c>
      <c r="U1329">
        <v>0</v>
      </c>
      <c r="V1329" t="s">
        <v>50</v>
      </c>
      <c r="X1329">
        <v>0</v>
      </c>
      <c r="AD1329">
        <v>0</v>
      </c>
      <c r="AE1329">
        <v>0</v>
      </c>
      <c r="AG1329">
        <v>1094</v>
      </c>
      <c r="AH1329">
        <v>18.8</v>
      </c>
      <c r="AI1329">
        <v>18.75</v>
      </c>
      <c r="AK1329">
        <v>46.88</v>
      </c>
      <c r="AL1329" t="s">
        <v>50</v>
      </c>
      <c r="AQ1329">
        <v>0</v>
      </c>
      <c r="AR1329" t="s">
        <v>50</v>
      </c>
    </row>
    <row r="1330" spans="1:45" x14ac:dyDescent="0.25">
      <c r="A1330">
        <v>1110312</v>
      </c>
      <c r="B1330" t="s">
        <v>1377</v>
      </c>
      <c r="C1330" t="s">
        <v>2787</v>
      </c>
      <c r="D1330" t="s">
        <v>2788</v>
      </c>
      <c r="E1330">
        <v>70200200111</v>
      </c>
      <c r="F1330">
        <v>31</v>
      </c>
      <c r="G1330" t="s">
        <v>57</v>
      </c>
      <c r="H1330" t="s">
        <v>569</v>
      </c>
      <c r="I1330" s="1">
        <v>43929</v>
      </c>
      <c r="J1330" s="1">
        <v>44148</v>
      </c>
      <c r="K1330">
        <v>0</v>
      </c>
      <c r="L1330">
        <v>12.9</v>
      </c>
      <c r="M1330">
        <v>0</v>
      </c>
      <c r="N1330" t="s">
        <v>50</v>
      </c>
      <c r="O1330">
        <v>290</v>
      </c>
      <c r="R1330">
        <v>4.84</v>
      </c>
      <c r="S1330">
        <v>0</v>
      </c>
      <c r="U1330">
        <v>0</v>
      </c>
      <c r="V1330" t="s">
        <v>50</v>
      </c>
      <c r="X1330">
        <v>0</v>
      </c>
      <c r="AD1330">
        <v>0</v>
      </c>
      <c r="AE1330">
        <v>0</v>
      </c>
      <c r="AG1330">
        <v>1129</v>
      </c>
      <c r="AH1330">
        <v>9.6999999999999993</v>
      </c>
      <c r="AI1330">
        <v>9.68</v>
      </c>
      <c r="AK1330">
        <v>25.81</v>
      </c>
      <c r="AL1330" t="s">
        <v>50</v>
      </c>
      <c r="AQ1330">
        <v>0</v>
      </c>
      <c r="AR1330" t="s">
        <v>50</v>
      </c>
    </row>
    <row r="1331" spans="1:45" x14ac:dyDescent="0.25">
      <c r="A1331">
        <v>1110313</v>
      </c>
      <c r="B1331" t="s">
        <v>1377</v>
      </c>
      <c r="C1331" t="s">
        <v>2789</v>
      </c>
      <c r="D1331" t="s">
        <v>2790</v>
      </c>
      <c r="E1331">
        <v>70200540071</v>
      </c>
      <c r="F1331">
        <v>31</v>
      </c>
      <c r="G1331" t="s">
        <v>57</v>
      </c>
      <c r="H1331" t="s">
        <v>569</v>
      </c>
      <c r="I1331" s="1">
        <v>43929</v>
      </c>
      <c r="J1331" s="1">
        <v>44148</v>
      </c>
      <c r="K1331">
        <v>0</v>
      </c>
      <c r="L1331">
        <v>6.45</v>
      </c>
      <c r="M1331">
        <v>0</v>
      </c>
      <c r="N1331" t="s">
        <v>50</v>
      </c>
      <c r="O1331">
        <v>258</v>
      </c>
      <c r="R1331">
        <v>4.84</v>
      </c>
      <c r="S1331">
        <v>0</v>
      </c>
      <c r="U1331">
        <v>0</v>
      </c>
      <c r="V1331" t="s">
        <v>50</v>
      </c>
      <c r="X1331">
        <v>0</v>
      </c>
      <c r="AD1331">
        <v>0</v>
      </c>
      <c r="AE1331">
        <v>0</v>
      </c>
      <c r="AG1331">
        <v>1194</v>
      </c>
      <c r="AH1331">
        <v>3.2</v>
      </c>
      <c r="AI1331">
        <v>3.23</v>
      </c>
      <c r="AK1331">
        <v>25.81</v>
      </c>
      <c r="AL1331" t="s">
        <v>50</v>
      </c>
      <c r="AQ1331">
        <v>0</v>
      </c>
      <c r="AR1331" t="s">
        <v>50</v>
      </c>
    </row>
    <row r="1332" spans="1:45" x14ac:dyDescent="0.25">
      <c r="A1332">
        <v>1110315</v>
      </c>
      <c r="B1332" t="s">
        <v>1377</v>
      </c>
      <c r="C1332" t="s">
        <v>2791</v>
      </c>
      <c r="D1332" t="s">
        <v>2792</v>
      </c>
      <c r="E1332">
        <v>70200522091</v>
      </c>
      <c r="F1332">
        <v>31</v>
      </c>
      <c r="G1332" t="s">
        <v>57</v>
      </c>
      <c r="H1332" t="s">
        <v>899</v>
      </c>
      <c r="I1332" s="1">
        <v>43935</v>
      </c>
      <c r="J1332" s="1">
        <v>44148</v>
      </c>
      <c r="K1332">
        <v>0</v>
      </c>
      <c r="L1332">
        <v>9.68</v>
      </c>
      <c r="M1332">
        <v>16</v>
      </c>
      <c r="N1332" t="s">
        <v>50</v>
      </c>
      <c r="O1332">
        <v>194</v>
      </c>
      <c r="R1332">
        <v>3.23</v>
      </c>
      <c r="S1332">
        <v>0</v>
      </c>
      <c r="U1332">
        <v>0</v>
      </c>
      <c r="V1332" t="s">
        <v>50</v>
      </c>
      <c r="X1332">
        <v>0</v>
      </c>
      <c r="AD1332">
        <v>0</v>
      </c>
      <c r="AE1332">
        <v>3.23</v>
      </c>
      <c r="AG1332">
        <v>677</v>
      </c>
      <c r="AH1332">
        <v>3.2</v>
      </c>
      <c r="AI1332">
        <v>6.45</v>
      </c>
      <c r="AK1332">
        <v>16.13</v>
      </c>
      <c r="AL1332" t="s">
        <v>50</v>
      </c>
      <c r="AQ1332">
        <v>0</v>
      </c>
      <c r="AR1332" t="s">
        <v>50</v>
      </c>
    </row>
    <row r="1333" spans="1:45" x14ac:dyDescent="0.25">
      <c r="A1333">
        <v>1110319</v>
      </c>
      <c r="B1333" t="s">
        <v>1377</v>
      </c>
      <c r="C1333" t="s">
        <v>2793</v>
      </c>
      <c r="D1333" t="s">
        <v>2794</v>
      </c>
      <c r="E1333">
        <v>70200570115</v>
      </c>
      <c r="F1333">
        <v>46</v>
      </c>
      <c r="G1333" t="s">
        <v>57</v>
      </c>
      <c r="H1333" t="s">
        <v>2795</v>
      </c>
      <c r="I1333" s="1">
        <v>43934</v>
      </c>
      <c r="J1333" s="1">
        <v>44148</v>
      </c>
      <c r="K1333">
        <v>0</v>
      </c>
      <c r="L1333">
        <v>6.52</v>
      </c>
      <c r="M1333">
        <v>0</v>
      </c>
      <c r="N1333" t="s">
        <v>50</v>
      </c>
      <c r="O1333">
        <v>22</v>
      </c>
      <c r="R1333">
        <v>0</v>
      </c>
      <c r="S1333">
        <v>0</v>
      </c>
      <c r="U1333">
        <v>0</v>
      </c>
      <c r="V1333" t="s">
        <v>50</v>
      </c>
      <c r="X1333">
        <v>0</v>
      </c>
      <c r="AD1333">
        <v>0</v>
      </c>
      <c r="AE1333">
        <v>0</v>
      </c>
      <c r="AG1333">
        <v>152</v>
      </c>
      <c r="AI1333">
        <v>0</v>
      </c>
      <c r="AK1333">
        <v>0</v>
      </c>
      <c r="AL1333" t="s">
        <v>50</v>
      </c>
      <c r="AQ1333">
        <v>0</v>
      </c>
      <c r="AR1333" t="s">
        <v>50</v>
      </c>
    </row>
    <row r="1334" spans="1:45" x14ac:dyDescent="0.25">
      <c r="A1334">
        <v>1110322</v>
      </c>
      <c r="B1334" t="s">
        <v>1377</v>
      </c>
      <c r="C1334" t="s">
        <v>2796</v>
      </c>
      <c r="D1334" t="s">
        <v>2797</v>
      </c>
      <c r="E1334">
        <v>70200556003</v>
      </c>
      <c r="F1334">
        <v>36</v>
      </c>
      <c r="G1334" t="s">
        <v>57</v>
      </c>
      <c r="H1334" t="s">
        <v>899</v>
      </c>
      <c r="I1334" s="1">
        <v>43929</v>
      </c>
      <c r="J1334" s="1">
        <v>44148</v>
      </c>
      <c r="K1334">
        <v>0</v>
      </c>
      <c r="L1334">
        <v>61.11</v>
      </c>
      <c r="M1334">
        <v>14</v>
      </c>
      <c r="N1334" t="s">
        <v>50</v>
      </c>
      <c r="O1334">
        <v>361</v>
      </c>
      <c r="R1334">
        <v>5.56</v>
      </c>
      <c r="S1334">
        <v>0</v>
      </c>
      <c r="U1334">
        <v>2.8</v>
      </c>
      <c r="V1334" t="s">
        <v>50</v>
      </c>
      <c r="X1334">
        <v>0</v>
      </c>
      <c r="AD1334">
        <v>0</v>
      </c>
      <c r="AE1334">
        <v>2.78</v>
      </c>
      <c r="AG1334">
        <v>194</v>
      </c>
      <c r="AH1334">
        <v>47.2</v>
      </c>
      <c r="AI1334">
        <v>47.22</v>
      </c>
      <c r="AK1334">
        <v>11.11</v>
      </c>
      <c r="AL1334" t="s">
        <v>50</v>
      </c>
      <c r="AQ1334">
        <v>0</v>
      </c>
      <c r="AR1334" t="s">
        <v>50</v>
      </c>
    </row>
    <row r="1335" spans="1:45" x14ac:dyDescent="0.25">
      <c r="A1335">
        <v>1110324</v>
      </c>
      <c r="B1335" t="s">
        <v>434</v>
      </c>
      <c r="C1335" t="s">
        <v>2798</v>
      </c>
      <c r="D1335" t="s">
        <v>2799</v>
      </c>
      <c r="E1335">
        <v>74323029628</v>
      </c>
      <c r="F1335">
        <v>45</v>
      </c>
      <c r="G1335" t="s">
        <v>57</v>
      </c>
      <c r="H1335" t="s">
        <v>993</v>
      </c>
      <c r="I1335" s="1">
        <v>44077</v>
      </c>
      <c r="J1335" s="1">
        <v>44148</v>
      </c>
      <c r="K1335">
        <v>33</v>
      </c>
      <c r="L1335">
        <v>71.11</v>
      </c>
      <c r="M1335">
        <v>0</v>
      </c>
      <c r="N1335" t="s">
        <v>50</v>
      </c>
      <c r="O1335">
        <v>356</v>
      </c>
      <c r="P1335">
        <v>2.2200000000000002</v>
      </c>
      <c r="Q1335">
        <v>1.1100000000000001</v>
      </c>
      <c r="R1335">
        <v>3.33</v>
      </c>
      <c r="S1335">
        <v>0</v>
      </c>
      <c r="U1335">
        <v>2.2000000000000002</v>
      </c>
      <c r="V1335" t="s">
        <v>50</v>
      </c>
      <c r="W1335">
        <v>36</v>
      </c>
      <c r="X1335">
        <v>8.89</v>
      </c>
      <c r="AA1335">
        <v>0.88900000000000001</v>
      </c>
      <c r="AD1335">
        <v>38</v>
      </c>
      <c r="AE1335">
        <v>4.4400000000000004</v>
      </c>
      <c r="AF1335">
        <v>6.7000000000000004E-2</v>
      </c>
      <c r="AG1335">
        <v>122</v>
      </c>
      <c r="AH1335">
        <v>44.4</v>
      </c>
      <c r="AI1335">
        <v>44.44</v>
      </c>
      <c r="AJ1335">
        <v>0</v>
      </c>
      <c r="AK1335">
        <v>6.67</v>
      </c>
      <c r="AL1335" t="s">
        <v>50</v>
      </c>
      <c r="AQ1335">
        <v>0</v>
      </c>
      <c r="AR1335" t="s">
        <v>50</v>
      </c>
      <c r="AS1335">
        <v>4</v>
      </c>
    </row>
    <row r="1336" spans="1:45" x14ac:dyDescent="0.25">
      <c r="A1336">
        <v>1110326</v>
      </c>
      <c r="B1336" t="s">
        <v>434</v>
      </c>
      <c r="C1336" t="s">
        <v>2800</v>
      </c>
      <c r="D1336" t="s">
        <v>2801</v>
      </c>
      <c r="E1336">
        <v>72030002378</v>
      </c>
      <c r="F1336">
        <v>53</v>
      </c>
      <c r="G1336" t="s">
        <v>57</v>
      </c>
      <c r="H1336" t="s">
        <v>450</v>
      </c>
      <c r="I1336" s="1">
        <v>43929</v>
      </c>
      <c r="J1336" s="1">
        <v>44148</v>
      </c>
      <c r="K1336">
        <v>66</v>
      </c>
      <c r="L1336">
        <v>52.83</v>
      </c>
      <c r="M1336">
        <v>9</v>
      </c>
      <c r="N1336" t="s">
        <v>50</v>
      </c>
      <c r="O1336">
        <v>415</v>
      </c>
      <c r="P1336">
        <v>5.66</v>
      </c>
      <c r="Q1336">
        <v>4.72</v>
      </c>
      <c r="R1336">
        <v>8.49</v>
      </c>
      <c r="S1336">
        <v>1.89</v>
      </c>
      <c r="U1336">
        <v>1.9</v>
      </c>
      <c r="V1336" t="s">
        <v>50</v>
      </c>
      <c r="X1336">
        <v>0.56999999999999995</v>
      </c>
      <c r="AD1336">
        <v>113</v>
      </c>
      <c r="AE1336">
        <v>3.77</v>
      </c>
      <c r="AG1336">
        <v>283</v>
      </c>
      <c r="AH1336">
        <v>26.4</v>
      </c>
      <c r="AI1336">
        <v>26.42</v>
      </c>
      <c r="AK1336">
        <v>18.87</v>
      </c>
      <c r="AL1336" t="s">
        <v>50</v>
      </c>
      <c r="AQ1336">
        <v>0</v>
      </c>
      <c r="AR1336" t="s">
        <v>50</v>
      </c>
    </row>
    <row r="1337" spans="1:45" x14ac:dyDescent="0.25">
      <c r="A1337">
        <v>1110337</v>
      </c>
      <c r="B1337" t="s">
        <v>1377</v>
      </c>
      <c r="C1337" t="s">
        <v>2802</v>
      </c>
      <c r="D1337" t="s">
        <v>2803</v>
      </c>
      <c r="E1337">
        <v>70200838116</v>
      </c>
      <c r="F1337">
        <v>32</v>
      </c>
      <c r="G1337" t="s">
        <v>57</v>
      </c>
      <c r="H1337" t="s">
        <v>569</v>
      </c>
      <c r="I1337" s="1">
        <v>43929</v>
      </c>
      <c r="J1337" s="1">
        <v>44148</v>
      </c>
      <c r="K1337">
        <v>0</v>
      </c>
      <c r="L1337">
        <v>6.25</v>
      </c>
      <c r="M1337">
        <v>16</v>
      </c>
      <c r="N1337" t="s">
        <v>50</v>
      </c>
      <c r="O1337">
        <v>94</v>
      </c>
      <c r="R1337">
        <v>0</v>
      </c>
      <c r="S1337">
        <v>0</v>
      </c>
      <c r="U1337">
        <v>0</v>
      </c>
      <c r="V1337" t="s">
        <v>50</v>
      </c>
      <c r="X1337">
        <v>0</v>
      </c>
      <c r="AD1337">
        <v>0</v>
      </c>
      <c r="AE1337">
        <v>0</v>
      </c>
      <c r="AG1337">
        <v>1406</v>
      </c>
      <c r="AH1337">
        <v>6.2</v>
      </c>
      <c r="AI1337">
        <v>6.25</v>
      </c>
      <c r="AK1337">
        <v>6.25</v>
      </c>
      <c r="AL1337" t="s">
        <v>50</v>
      </c>
      <c r="AQ1337">
        <v>0</v>
      </c>
      <c r="AR1337" t="s">
        <v>50</v>
      </c>
    </row>
    <row r="1338" spans="1:45" x14ac:dyDescent="0.25">
      <c r="A1338">
        <v>1110338</v>
      </c>
      <c r="B1338" t="s">
        <v>1377</v>
      </c>
      <c r="C1338" t="s">
        <v>2804</v>
      </c>
      <c r="D1338" t="s">
        <v>2805</v>
      </c>
      <c r="E1338">
        <v>70200838192</v>
      </c>
      <c r="F1338">
        <v>30</v>
      </c>
      <c r="G1338" t="s">
        <v>57</v>
      </c>
      <c r="H1338" t="s">
        <v>569</v>
      </c>
      <c r="I1338" s="1">
        <v>43929</v>
      </c>
      <c r="J1338" s="1">
        <v>44148</v>
      </c>
      <c r="K1338">
        <v>0</v>
      </c>
      <c r="L1338">
        <v>6.67</v>
      </c>
      <c r="M1338">
        <v>17</v>
      </c>
      <c r="N1338" t="s">
        <v>50</v>
      </c>
      <c r="O1338">
        <v>267</v>
      </c>
      <c r="R1338">
        <v>5</v>
      </c>
      <c r="S1338">
        <v>0</v>
      </c>
      <c r="U1338">
        <v>0</v>
      </c>
      <c r="V1338" t="s">
        <v>50</v>
      </c>
      <c r="X1338">
        <v>0</v>
      </c>
      <c r="AD1338">
        <v>0</v>
      </c>
      <c r="AE1338">
        <v>0</v>
      </c>
      <c r="AG1338">
        <v>1733</v>
      </c>
      <c r="AH1338">
        <v>6.7</v>
      </c>
      <c r="AI1338">
        <v>6.67</v>
      </c>
      <c r="AK1338">
        <v>26.67</v>
      </c>
      <c r="AL1338" t="s">
        <v>50</v>
      </c>
      <c r="AQ1338">
        <v>0</v>
      </c>
      <c r="AR1338" t="s">
        <v>50</v>
      </c>
    </row>
    <row r="1339" spans="1:45" x14ac:dyDescent="0.25">
      <c r="A1339">
        <v>1110339</v>
      </c>
      <c r="B1339" t="s">
        <v>2806</v>
      </c>
      <c r="C1339" t="s">
        <v>2807</v>
      </c>
      <c r="D1339" t="s">
        <v>2808</v>
      </c>
      <c r="E1339">
        <v>70459005598</v>
      </c>
      <c r="F1339">
        <v>40</v>
      </c>
      <c r="G1339" t="s">
        <v>57</v>
      </c>
      <c r="H1339" t="s">
        <v>1309</v>
      </c>
      <c r="I1339" s="1">
        <v>43929</v>
      </c>
      <c r="J1339" s="1">
        <v>44148</v>
      </c>
      <c r="K1339">
        <v>0</v>
      </c>
      <c r="L1339">
        <v>42.5</v>
      </c>
      <c r="M1339">
        <v>0</v>
      </c>
      <c r="N1339" t="s">
        <v>50</v>
      </c>
      <c r="O1339">
        <v>400</v>
      </c>
      <c r="R1339">
        <v>5</v>
      </c>
      <c r="S1339">
        <v>0</v>
      </c>
      <c r="U1339">
        <v>2.5</v>
      </c>
      <c r="V1339" t="s">
        <v>50</v>
      </c>
      <c r="X1339">
        <v>3</v>
      </c>
      <c r="AD1339">
        <v>0</v>
      </c>
      <c r="AE1339">
        <v>7.5</v>
      </c>
      <c r="AG1339">
        <v>675</v>
      </c>
      <c r="AH1339">
        <v>2.5</v>
      </c>
      <c r="AI1339">
        <v>2.5</v>
      </c>
      <c r="AK1339">
        <v>22.5</v>
      </c>
      <c r="AL1339" t="s">
        <v>50</v>
      </c>
      <c r="AQ1339">
        <v>0</v>
      </c>
      <c r="AR1339" t="s">
        <v>50</v>
      </c>
    </row>
    <row r="1340" spans="1:45" x14ac:dyDescent="0.25">
      <c r="A1340">
        <v>1110340</v>
      </c>
      <c r="B1340" t="s">
        <v>1377</v>
      </c>
      <c r="C1340" t="s">
        <v>2809</v>
      </c>
      <c r="D1340" t="s">
        <v>2810</v>
      </c>
      <c r="E1340">
        <v>70200200920</v>
      </c>
      <c r="F1340">
        <v>33</v>
      </c>
      <c r="G1340" t="s">
        <v>57</v>
      </c>
      <c r="H1340" t="s">
        <v>569</v>
      </c>
      <c r="I1340" s="1">
        <v>43929</v>
      </c>
      <c r="J1340" s="1">
        <v>44148</v>
      </c>
      <c r="K1340">
        <v>0</v>
      </c>
      <c r="L1340">
        <v>33.33</v>
      </c>
      <c r="M1340">
        <v>0</v>
      </c>
      <c r="N1340" t="s">
        <v>50</v>
      </c>
      <c r="O1340">
        <v>455</v>
      </c>
      <c r="R1340">
        <v>6.06</v>
      </c>
      <c r="S1340">
        <v>0</v>
      </c>
      <c r="U1340">
        <v>0</v>
      </c>
      <c r="V1340" t="s">
        <v>50</v>
      </c>
      <c r="X1340">
        <v>0</v>
      </c>
      <c r="AD1340">
        <v>0</v>
      </c>
      <c r="AE1340">
        <v>0</v>
      </c>
      <c r="AG1340">
        <v>697</v>
      </c>
      <c r="AH1340">
        <v>33.299999999999997</v>
      </c>
      <c r="AI1340">
        <v>33.33</v>
      </c>
      <c r="AK1340">
        <v>36.36</v>
      </c>
      <c r="AL1340" t="s">
        <v>50</v>
      </c>
      <c r="AQ1340">
        <v>0</v>
      </c>
      <c r="AR1340" t="s">
        <v>50</v>
      </c>
    </row>
    <row r="1341" spans="1:45" x14ac:dyDescent="0.25">
      <c r="A1341">
        <v>1110341</v>
      </c>
      <c r="B1341" t="s">
        <v>1377</v>
      </c>
      <c r="C1341" t="s">
        <v>2811</v>
      </c>
      <c r="D1341" t="s">
        <v>2812</v>
      </c>
      <c r="E1341">
        <v>70200556201</v>
      </c>
      <c r="F1341">
        <v>38</v>
      </c>
      <c r="G1341" t="s">
        <v>57</v>
      </c>
      <c r="H1341" t="s">
        <v>899</v>
      </c>
      <c r="I1341" s="1">
        <v>43929</v>
      </c>
      <c r="J1341" s="1">
        <v>44148</v>
      </c>
      <c r="K1341">
        <v>0</v>
      </c>
      <c r="L1341">
        <v>47.37</v>
      </c>
      <c r="M1341">
        <v>0</v>
      </c>
      <c r="N1341" t="s">
        <v>50</v>
      </c>
      <c r="O1341">
        <v>368</v>
      </c>
      <c r="R1341">
        <v>2.63</v>
      </c>
      <c r="S1341">
        <v>0</v>
      </c>
      <c r="U1341">
        <v>2.6</v>
      </c>
      <c r="V1341" t="s">
        <v>50</v>
      </c>
      <c r="X1341">
        <v>0</v>
      </c>
      <c r="AD1341">
        <v>0</v>
      </c>
      <c r="AE1341">
        <v>7.89</v>
      </c>
      <c r="AG1341">
        <v>474</v>
      </c>
      <c r="AH1341">
        <v>34.200000000000003</v>
      </c>
      <c r="AI1341">
        <v>34.21</v>
      </c>
      <c r="AK1341">
        <v>15.79</v>
      </c>
      <c r="AL1341" t="s">
        <v>50</v>
      </c>
      <c r="AQ1341">
        <v>0</v>
      </c>
      <c r="AR1341" t="s">
        <v>50</v>
      </c>
    </row>
    <row r="1342" spans="1:45" x14ac:dyDescent="0.25">
      <c r="A1342">
        <v>1110343</v>
      </c>
      <c r="B1342" t="s">
        <v>1377</v>
      </c>
      <c r="C1342" t="s">
        <v>2813</v>
      </c>
      <c r="D1342" t="s">
        <v>2814</v>
      </c>
      <c r="E1342">
        <v>70200110069</v>
      </c>
      <c r="F1342">
        <v>35</v>
      </c>
      <c r="G1342" t="s">
        <v>57</v>
      </c>
      <c r="H1342" t="s">
        <v>569</v>
      </c>
      <c r="I1342" s="1">
        <v>43929</v>
      </c>
      <c r="J1342" s="1">
        <v>44148</v>
      </c>
      <c r="K1342">
        <v>0</v>
      </c>
      <c r="L1342">
        <v>34.29</v>
      </c>
      <c r="M1342">
        <v>43</v>
      </c>
      <c r="N1342" t="s">
        <v>50</v>
      </c>
      <c r="O1342">
        <v>429</v>
      </c>
      <c r="R1342">
        <v>5.71</v>
      </c>
      <c r="S1342">
        <v>0</v>
      </c>
      <c r="U1342">
        <v>0</v>
      </c>
      <c r="V1342" t="s">
        <v>50</v>
      </c>
      <c r="X1342">
        <v>0</v>
      </c>
      <c r="AD1342">
        <v>0</v>
      </c>
      <c r="AE1342">
        <v>0</v>
      </c>
      <c r="AG1342">
        <v>629</v>
      </c>
      <c r="AH1342">
        <v>34.299999999999997</v>
      </c>
      <c r="AI1342">
        <v>34.29</v>
      </c>
      <c r="AK1342">
        <v>31.43</v>
      </c>
      <c r="AL1342" t="s">
        <v>50</v>
      </c>
      <c r="AQ1342">
        <v>0</v>
      </c>
      <c r="AR1342" t="s">
        <v>50</v>
      </c>
    </row>
    <row r="1343" spans="1:45" x14ac:dyDescent="0.25">
      <c r="A1343">
        <v>1110346</v>
      </c>
      <c r="B1343" t="s">
        <v>1377</v>
      </c>
      <c r="C1343" t="s">
        <v>2815</v>
      </c>
      <c r="D1343" t="s">
        <v>2816</v>
      </c>
      <c r="E1343">
        <v>70200570108</v>
      </c>
      <c r="F1343">
        <v>50</v>
      </c>
      <c r="G1343" t="s">
        <v>57</v>
      </c>
      <c r="H1343" t="s">
        <v>2795</v>
      </c>
      <c r="I1343" s="1">
        <v>43930</v>
      </c>
      <c r="J1343" s="1">
        <v>44148</v>
      </c>
      <c r="K1343">
        <v>0</v>
      </c>
      <c r="L1343">
        <v>32</v>
      </c>
      <c r="M1343">
        <v>0</v>
      </c>
      <c r="N1343" t="s">
        <v>50</v>
      </c>
      <c r="O1343">
        <v>120</v>
      </c>
      <c r="R1343">
        <v>0</v>
      </c>
      <c r="S1343">
        <v>0</v>
      </c>
      <c r="U1343">
        <v>0</v>
      </c>
      <c r="V1343" t="s">
        <v>50</v>
      </c>
      <c r="X1343">
        <v>0</v>
      </c>
      <c r="AD1343">
        <v>0</v>
      </c>
      <c r="AE1343">
        <v>0</v>
      </c>
      <c r="AG1343">
        <v>140</v>
      </c>
      <c r="AH1343">
        <v>26</v>
      </c>
      <c r="AI1343">
        <v>26</v>
      </c>
      <c r="AK1343">
        <v>0</v>
      </c>
      <c r="AL1343" t="s">
        <v>50</v>
      </c>
      <c r="AQ1343">
        <v>0</v>
      </c>
      <c r="AR1343" t="s">
        <v>50</v>
      </c>
    </row>
    <row r="1344" spans="1:45" x14ac:dyDescent="0.25">
      <c r="A1344">
        <v>1110348</v>
      </c>
      <c r="B1344" t="s">
        <v>1377</v>
      </c>
      <c r="C1344" t="s">
        <v>2796</v>
      </c>
      <c r="D1344" t="s">
        <v>2797</v>
      </c>
      <c r="E1344">
        <v>70200520295</v>
      </c>
      <c r="F1344">
        <v>57</v>
      </c>
      <c r="G1344" t="s">
        <v>57</v>
      </c>
      <c r="H1344" t="s">
        <v>2817</v>
      </c>
      <c r="I1344" s="1">
        <v>43929</v>
      </c>
      <c r="J1344" s="1">
        <v>44148</v>
      </c>
      <c r="K1344">
        <v>35</v>
      </c>
      <c r="L1344">
        <v>61.4</v>
      </c>
      <c r="M1344">
        <v>9</v>
      </c>
      <c r="N1344" t="s">
        <v>50</v>
      </c>
      <c r="O1344">
        <v>351</v>
      </c>
      <c r="R1344">
        <v>5.26</v>
      </c>
      <c r="S1344">
        <v>0</v>
      </c>
      <c r="U1344">
        <v>1.8</v>
      </c>
      <c r="V1344" t="s">
        <v>50</v>
      </c>
      <c r="X1344">
        <v>0</v>
      </c>
      <c r="AD1344">
        <v>0</v>
      </c>
      <c r="AE1344">
        <v>1.75</v>
      </c>
      <c r="AG1344">
        <v>193</v>
      </c>
      <c r="AH1344">
        <v>47.4</v>
      </c>
      <c r="AI1344">
        <v>47.37</v>
      </c>
      <c r="AK1344">
        <v>10.53</v>
      </c>
      <c r="AL1344" t="s">
        <v>50</v>
      </c>
      <c r="AQ1344">
        <v>0</v>
      </c>
      <c r="AR1344" t="s">
        <v>50</v>
      </c>
    </row>
    <row r="1345" spans="1:44" x14ac:dyDescent="0.25">
      <c r="A1345">
        <v>1110349</v>
      </c>
      <c r="B1345" t="s">
        <v>1377</v>
      </c>
      <c r="C1345" t="s">
        <v>2818</v>
      </c>
      <c r="D1345" t="s">
        <v>2819</v>
      </c>
      <c r="E1345">
        <v>70200556072</v>
      </c>
      <c r="F1345">
        <v>39</v>
      </c>
      <c r="G1345" t="s">
        <v>57</v>
      </c>
      <c r="H1345" t="s">
        <v>899</v>
      </c>
      <c r="I1345" s="1">
        <v>43929</v>
      </c>
      <c r="J1345" s="1">
        <v>44148</v>
      </c>
      <c r="K1345">
        <v>0</v>
      </c>
      <c r="L1345">
        <v>61.54</v>
      </c>
      <c r="M1345">
        <v>13</v>
      </c>
      <c r="N1345" t="s">
        <v>50</v>
      </c>
      <c r="O1345">
        <v>359</v>
      </c>
      <c r="R1345">
        <v>5.13</v>
      </c>
      <c r="S1345">
        <v>0</v>
      </c>
      <c r="U1345">
        <v>2.6</v>
      </c>
      <c r="V1345" t="s">
        <v>50</v>
      </c>
      <c r="X1345">
        <v>0</v>
      </c>
      <c r="AD1345">
        <v>0</v>
      </c>
      <c r="AE1345">
        <v>2.56</v>
      </c>
      <c r="AG1345">
        <v>513</v>
      </c>
      <c r="AH1345">
        <v>46.2</v>
      </c>
      <c r="AI1345">
        <v>46.15</v>
      </c>
      <c r="AK1345">
        <v>11.54</v>
      </c>
      <c r="AL1345" t="s">
        <v>50</v>
      </c>
      <c r="AQ1345">
        <v>0</v>
      </c>
      <c r="AR1345" t="s">
        <v>50</v>
      </c>
    </row>
    <row r="1346" spans="1:44" x14ac:dyDescent="0.25">
      <c r="A1346">
        <v>1110350</v>
      </c>
      <c r="B1346" t="s">
        <v>1377</v>
      </c>
      <c r="C1346" t="s">
        <v>2767</v>
      </c>
      <c r="D1346" t="s">
        <v>2820</v>
      </c>
      <c r="E1346">
        <v>70200520318</v>
      </c>
      <c r="F1346">
        <v>32</v>
      </c>
      <c r="G1346" t="s">
        <v>57</v>
      </c>
      <c r="H1346" t="s">
        <v>899</v>
      </c>
      <c r="I1346" s="1">
        <v>43929</v>
      </c>
      <c r="J1346" s="1">
        <v>44148</v>
      </c>
      <c r="K1346">
        <v>62</v>
      </c>
      <c r="L1346">
        <v>15.62</v>
      </c>
      <c r="M1346">
        <v>16</v>
      </c>
      <c r="N1346" t="s">
        <v>50</v>
      </c>
      <c r="O1346">
        <v>94</v>
      </c>
      <c r="R1346">
        <v>0</v>
      </c>
      <c r="S1346">
        <v>0</v>
      </c>
      <c r="U1346">
        <v>0</v>
      </c>
      <c r="V1346" t="s">
        <v>50</v>
      </c>
      <c r="X1346">
        <v>0</v>
      </c>
      <c r="AD1346">
        <v>109</v>
      </c>
      <c r="AE1346">
        <v>3.12</v>
      </c>
      <c r="AG1346">
        <v>688</v>
      </c>
      <c r="AH1346">
        <v>3.1</v>
      </c>
      <c r="AI1346">
        <v>6.25</v>
      </c>
      <c r="AK1346">
        <v>0</v>
      </c>
      <c r="AL1346" t="s">
        <v>50</v>
      </c>
      <c r="AQ1346">
        <v>0</v>
      </c>
      <c r="AR1346" t="s">
        <v>50</v>
      </c>
    </row>
    <row r="1347" spans="1:44" x14ac:dyDescent="0.25">
      <c r="A1347">
        <v>1110351</v>
      </c>
      <c r="B1347" t="s">
        <v>1377</v>
      </c>
      <c r="C1347" t="s">
        <v>2821</v>
      </c>
      <c r="D1347" t="s">
        <v>2822</v>
      </c>
      <c r="E1347">
        <v>70200200241</v>
      </c>
      <c r="F1347">
        <v>34</v>
      </c>
      <c r="G1347" t="s">
        <v>57</v>
      </c>
      <c r="H1347" t="s">
        <v>569</v>
      </c>
      <c r="I1347" s="1">
        <v>43929</v>
      </c>
      <c r="J1347" s="1">
        <v>44148</v>
      </c>
      <c r="K1347">
        <v>0</v>
      </c>
      <c r="L1347">
        <v>32.35</v>
      </c>
      <c r="M1347">
        <v>29</v>
      </c>
      <c r="N1347" t="s">
        <v>50</v>
      </c>
      <c r="O1347">
        <v>500</v>
      </c>
      <c r="R1347">
        <v>5.88</v>
      </c>
      <c r="S1347">
        <v>0</v>
      </c>
      <c r="U1347">
        <v>0</v>
      </c>
      <c r="V1347" t="s">
        <v>50</v>
      </c>
      <c r="X1347">
        <v>0</v>
      </c>
      <c r="AD1347">
        <v>0</v>
      </c>
      <c r="AE1347">
        <v>0</v>
      </c>
      <c r="AG1347">
        <v>941</v>
      </c>
      <c r="AH1347">
        <v>32.4</v>
      </c>
      <c r="AI1347">
        <v>32.35</v>
      </c>
      <c r="AK1347">
        <v>41.18</v>
      </c>
      <c r="AL1347" t="s">
        <v>50</v>
      </c>
      <c r="AQ1347">
        <v>0</v>
      </c>
      <c r="AR1347" t="s">
        <v>50</v>
      </c>
    </row>
    <row r="1348" spans="1:44" x14ac:dyDescent="0.25">
      <c r="A1348">
        <v>1110352</v>
      </c>
      <c r="B1348" t="s">
        <v>1377</v>
      </c>
      <c r="C1348" t="s">
        <v>2823</v>
      </c>
      <c r="D1348" t="s">
        <v>2824</v>
      </c>
      <c r="E1348">
        <v>70200530058</v>
      </c>
      <c r="F1348">
        <v>33</v>
      </c>
      <c r="G1348" t="s">
        <v>57</v>
      </c>
      <c r="H1348" t="s">
        <v>899</v>
      </c>
      <c r="I1348" s="1">
        <v>43929</v>
      </c>
      <c r="J1348" s="1">
        <v>44148</v>
      </c>
      <c r="K1348">
        <v>0</v>
      </c>
      <c r="L1348">
        <v>27.27</v>
      </c>
      <c r="M1348">
        <v>30</v>
      </c>
      <c r="N1348" t="s">
        <v>50</v>
      </c>
      <c r="O1348">
        <v>182</v>
      </c>
      <c r="R1348">
        <v>6.06</v>
      </c>
      <c r="S1348">
        <v>0</v>
      </c>
      <c r="U1348">
        <v>0</v>
      </c>
      <c r="V1348" t="s">
        <v>50</v>
      </c>
      <c r="X1348">
        <v>0</v>
      </c>
      <c r="AD1348">
        <v>0</v>
      </c>
      <c r="AE1348">
        <v>0</v>
      </c>
      <c r="AG1348">
        <v>288</v>
      </c>
      <c r="AH1348">
        <v>21.2</v>
      </c>
      <c r="AI1348">
        <v>24.24</v>
      </c>
      <c r="AK1348">
        <v>9.09</v>
      </c>
      <c r="AL1348" t="s">
        <v>50</v>
      </c>
      <c r="AQ1348">
        <v>0</v>
      </c>
      <c r="AR1348" t="s">
        <v>50</v>
      </c>
    </row>
    <row r="1349" spans="1:44" x14ac:dyDescent="0.25">
      <c r="A1349">
        <v>1110353</v>
      </c>
      <c r="B1349" t="s">
        <v>1377</v>
      </c>
      <c r="C1349" t="s">
        <v>2825</v>
      </c>
      <c r="D1349" t="s">
        <v>2826</v>
      </c>
      <c r="E1349">
        <v>70200530522</v>
      </c>
      <c r="F1349">
        <v>33</v>
      </c>
      <c r="G1349" t="s">
        <v>57</v>
      </c>
      <c r="H1349" t="s">
        <v>899</v>
      </c>
      <c r="I1349" s="1">
        <v>43929</v>
      </c>
      <c r="J1349" s="1">
        <v>44148</v>
      </c>
      <c r="K1349">
        <v>0</v>
      </c>
      <c r="L1349">
        <v>27.27</v>
      </c>
      <c r="M1349">
        <v>0</v>
      </c>
      <c r="N1349" t="s">
        <v>50</v>
      </c>
      <c r="O1349">
        <v>121</v>
      </c>
      <c r="R1349">
        <v>0</v>
      </c>
      <c r="S1349">
        <v>0</v>
      </c>
      <c r="U1349">
        <v>0</v>
      </c>
      <c r="V1349" t="s">
        <v>50</v>
      </c>
      <c r="X1349">
        <v>0</v>
      </c>
      <c r="AD1349">
        <v>0</v>
      </c>
      <c r="AE1349">
        <v>3.03</v>
      </c>
      <c r="AG1349">
        <v>167</v>
      </c>
      <c r="AH1349">
        <v>21.2</v>
      </c>
      <c r="AI1349">
        <v>24.24</v>
      </c>
      <c r="AK1349">
        <v>0</v>
      </c>
      <c r="AL1349" t="s">
        <v>50</v>
      </c>
      <c r="AQ1349">
        <v>0</v>
      </c>
      <c r="AR1349" t="s">
        <v>50</v>
      </c>
    </row>
    <row r="1350" spans="1:44" x14ac:dyDescent="0.25">
      <c r="A1350">
        <v>1110354</v>
      </c>
      <c r="B1350" t="s">
        <v>1377</v>
      </c>
      <c r="C1350" t="s">
        <v>2827</v>
      </c>
      <c r="D1350" t="s">
        <v>2828</v>
      </c>
      <c r="E1350">
        <v>70200838666</v>
      </c>
      <c r="F1350">
        <v>31</v>
      </c>
      <c r="G1350" t="s">
        <v>57</v>
      </c>
      <c r="H1350" t="s">
        <v>569</v>
      </c>
      <c r="I1350" s="1">
        <v>43929</v>
      </c>
      <c r="J1350" s="1">
        <v>44148</v>
      </c>
      <c r="K1350">
        <v>0</v>
      </c>
      <c r="L1350">
        <v>12.9</v>
      </c>
      <c r="M1350">
        <v>0</v>
      </c>
      <c r="N1350" t="s">
        <v>50</v>
      </c>
      <c r="O1350">
        <v>290</v>
      </c>
      <c r="R1350">
        <v>3.23</v>
      </c>
      <c r="S1350">
        <v>0</v>
      </c>
      <c r="U1350">
        <v>0</v>
      </c>
      <c r="V1350" t="s">
        <v>50</v>
      </c>
      <c r="X1350">
        <v>0</v>
      </c>
      <c r="AD1350">
        <v>0</v>
      </c>
      <c r="AE1350">
        <v>0</v>
      </c>
      <c r="AG1350">
        <v>839</v>
      </c>
      <c r="AH1350">
        <v>12.9</v>
      </c>
      <c r="AI1350">
        <v>12.9</v>
      </c>
      <c r="AK1350">
        <v>25.81</v>
      </c>
      <c r="AL1350" t="s">
        <v>50</v>
      </c>
      <c r="AQ1350">
        <v>0</v>
      </c>
      <c r="AR1350" t="s">
        <v>50</v>
      </c>
    </row>
    <row r="1351" spans="1:44" x14ac:dyDescent="0.25">
      <c r="A1351">
        <v>1110360</v>
      </c>
      <c r="B1351" t="s">
        <v>1377</v>
      </c>
      <c r="C1351" t="s">
        <v>2829</v>
      </c>
      <c r="D1351" t="s">
        <v>2830</v>
      </c>
      <c r="E1351">
        <v>70200200166</v>
      </c>
      <c r="F1351">
        <v>30</v>
      </c>
      <c r="G1351" t="s">
        <v>57</v>
      </c>
      <c r="H1351" t="s">
        <v>569</v>
      </c>
      <c r="I1351" s="1">
        <v>43929</v>
      </c>
      <c r="J1351" s="1">
        <v>44148</v>
      </c>
      <c r="K1351">
        <v>0</v>
      </c>
      <c r="L1351">
        <v>6.67</v>
      </c>
      <c r="M1351">
        <v>33</v>
      </c>
      <c r="N1351" t="s">
        <v>50</v>
      </c>
      <c r="O1351">
        <v>400</v>
      </c>
      <c r="R1351">
        <v>6.67</v>
      </c>
      <c r="S1351">
        <v>0</v>
      </c>
      <c r="U1351">
        <v>0</v>
      </c>
      <c r="V1351" t="s">
        <v>50</v>
      </c>
      <c r="X1351">
        <v>0</v>
      </c>
      <c r="AD1351">
        <v>0</v>
      </c>
      <c r="AE1351">
        <v>3.33</v>
      </c>
      <c r="AG1351">
        <v>800</v>
      </c>
      <c r="AH1351">
        <v>3.3</v>
      </c>
      <c r="AI1351">
        <v>3.33</v>
      </c>
      <c r="AK1351">
        <v>43.33</v>
      </c>
      <c r="AL1351" t="s">
        <v>50</v>
      </c>
      <c r="AQ1351">
        <v>0</v>
      </c>
      <c r="AR1351" t="s">
        <v>50</v>
      </c>
    </row>
    <row r="1352" spans="1:44" x14ac:dyDescent="0.25">
      <c r="A1352">
        <v>1110362</v>
      </c>
      <c r="B1352" t="s">
        <v>1377</v>
      </c>
      <c r="C1352" t="s">
        <v>2831</v>
      </c>
      <c r="D1352" t="s">
        <v>2832</v>
      </c>
      <c r="E1352">
        <v>70200200012</v>
      </c>
      <c r="F1352">
        <v>32</v>
      </c>
      <c r="G1352" t="s">
        <v>57</v>
      </c>
      <c r="H1352" t="s">
        <v>569</v>
      </c>
      <c r="I1352" s="1">
        <v>43929</v>
      </c>
      <c r="J1352" s="1">
        <v>44148</v>
      </c>
      <c r="K1352">
        <v>0</v>
      </c>
      <c r="L1352">
        <v>21.88</v>
      </c>
      <c r="M1352">
        <v>16</v>
      </c>
      <c r="N1352" t="s">
        <v>50</v>
      </c>
      <c r="O1352">
        <v>500</v>
      </c>
      <c r="R1352">
        <v>7.81</v>
      </c>
      <c r="S1352">
        <v>0</v>
      </c>
      <c r="U1352">
        <v>0</v>
      </c>
      <c r="V1352" t="s">
        <v>50</v>
      </c>
      <c r="X1352">
        <v>0</v>
      </c>
      <c r="AD1352">
        <v>0</v>
      </c>
      <c r="AE1352">
        <v>0</v>
      </c>
      <c r="AG1352">
        <v>562</v>
      </c>
      <c r="AH1352">
        <v>18.8</v>
      </c>
      <c r="AI1352">
        <v>21.88</v>
      </c>
      <c r="AK1352">
        <v>43.75</v>
      </c>
      <c r="AL1352" t="s">
        <v>50</v>
      </c>
      <c r="AQ1352">
        <v>0</v>
      </c>
      <c r="AR1352" t="s">
        <v>50</v>
      </c>
    </row>
    <row r="1353" spans="1:44" x14ac:dyDescent="0.25">
      <c r="A1353">
        <v>1110376</v>
      </c>
      <c r="B1353" t="s">
        <v>2833</v>
      </c>
      <c r="C1353" t="s">
        <v>2834</v>
      </c>
      <c r="D1353" t="s">
        <v>2835</v>
      </c>
      <c r="E1353">
        <v>75706151004</v>
      </c>
      <c r="F1353">
        <v>147</v>
      </c>
      <c r="G1353" t="s">
        <v>57</v>
      </c>
      <c r="H1353" t="s">
        <v>1148</v>
      </c>
      <c r="I1353" s="1">
        <v>44095</v>
      </c>
      <c r="J1353" s="1">
        <v>44148</v>
      </c>
      <c r="K1353">
        <v>212</v>
      </c>
      <c r="L1353">
        <v>21.09</v>
      </c>
      <c r="M1353">
        <v>34</v>
      </c>
      <c r="N1353" t="s">
        <v>50</v>
      </c>
      <c r="O1353">
        <v>245</v>
      </c>
      <c r="R1353">
        <v>6.8</v>
      </c>
      <c r="S1353">
        <v>0</v>
      </c>
      <c r="U1353">
        <v>1.4</v>
      </c>
      <c r="V1353" t="s">
        <v>50</v>
      </c>
      <c r="X1353">
        <v>0.68</v>
      </c>
      <c r="AD1353">
        <v>171</v>
      </c>
      <c r="AE1353">
        <v>11.56</v>
      </c>
      <c r="AG1353">
        <v>490</v>
      </c>
      <c r="AH1353">
        <v>0.7</v>
      </c>
      <c r="AI1353">
        <v>2.04</v>
      </c>
      <c r="AK1353">
        <v>12.24</v>
      </c>
      <c r="AL1353" t="s">
        <v>50</v>
      </c>
      <c r="AQ1353">
        <v>0</v>
      </c>
      <c r="AR1353" t="s">
        <v>50</v>
      </c>
    </row>
    <row r="1354" spans="1:44" x14ac:dyDescent="0.25">
      <c r="A1354">
        <v>1110377</v>
      </c>
      <c r="B1354" t="s">
        <v>2833</v>
      </c>
      <c r="C1354" t="s">
        <v>2836</v>
      </c>
      <c r="D1354" t="s">
        <v>2837</v>
      </c>
      <c r="E1354">
        <v>75706151042</v>
      </c>
      <c r="F1354">
        <v>142</v>
      </c>
      <c r="G1354" t="s">
        <v>57</v>
      </c>
      <c r="H1354" t="s">
        <v>1148</v>
      </c>
      <c r="I1354" s="1">
        <v>44095</v>
      </c>
      <c r="J1354" s="1">
        <v>44148</v>
      </c>
      <c r="K1354">
        <v>147</v>
      </c>
      <c r="L1354">
        <v>18.309999999999999</v>
      </c>
      <c r="M1354">
        <v>35</v>
      </c>
      <c r="N1354" t="s">
        <v>50</v>
      </c>
      <c r="O1354">
        <v>246</v>
      </c>
      <c r="R1354">
        <v>6.34</v>
      </c>
      <c r="S1354">
        <v>0</v>
      </c>
      <c r="U1354">
        <v>1.4</v>
      </c>
      <c r="V1354" t="s">
        <v>50</v>
      </c>
      <c r="X1354">
        <v>0.7</v>
      </c>
      <c r="AD1354">
        <v>201</v>
      </c>
      <c r="AE1354">
        <v>11.27</v>
      </c>
      <c r="AG1354">
        <v>577</v>
      </c>
      <c r="AH1354">
        <v>0.7</v>
      </c>
      <c r="AI1354">
        <v>2.11</v>
      </c>
      <c r="AK1354">
        <v>14.08</v>
      </c>
      <c r="AL1354" t="s">
        <v>50</v>
      </c>
      <c r="AQ1354">
        <v>0</v>
      </c>
      <c r="AR1354" t="s">
        <v>50</v>
      </c>
    </row>
    <row r="1355" spans="1:44" x14ac:dyDescent="0.25">
      <c r="A1355">
        <v>1110378</v>
      </c>
      <c r="B1355" t="s">
        <v>2833</v>
      </c>
      <c r="C1355" t="s">
        <v>2838</v>
      </c>
      <c r="D1355" t="s">
        <v>2839</v>
      </c>
      <c r="E1355">
        <v>75706151035</v>
      </c>
      <c r="F1355">
        <v>142</v>
      </c>
      <c r="G1355" t="s">
        <v>57</v>
      </c>
      <c r="H1355" t="s">
        <v>1148</v>
      </c>
      <c r="I1355" s="1">
        <v>44095</v>
      </c>
      <c r="J1355" s="1">
        <v>44148</v>
      </c>
      <c r="K1355">
        <v>123</v>
      </c>
      <c r="L1355">
        <v>19.010000000000002</v>
      </c>
      <c r="M1355">
        <v>32</v>
      </c>
      <c r="N1355" t="s">
        <v>50</v>
      </c>
      <c r="O1355">
        <v>232</v>
      </c>
      <c r="R1355">
        <v>5.63</v>
      </c>
      <c r="S1355">
        <v>0</v>
      </c>
      <c r="U1355">
        <v>1.4</v>
      </c>
      <c r="V1355" t="s">
        <v>50</v>
      </c>
      <c r="X1355">
        <v>0.7</v>
      </c>
      <c r="AD1355">
        <v>208</v>
      </c>
      <c r="AE1355">
        <v>9.86</v>
      </c>
      <c r="AG1355">
        <v>585</v>
      </c>
      <c r="AI1355">
        <v>2.11</v>
      </c>
      <c r="AK1355">
        <v>13.38</v>
      </c>
      <c r="AL1355" t="s">
        <v>50</v>
      </c>
      <c r="AQ1355">
        <v>0</v>
      </c>
      <c r="AR1355" t="s">
        <v>50</v>
      </c>
    </row>
    <row r="1356" spans="1:44" x14ac:dyDescent="0.25">
      <c r="A1356">
        <v>1110388</v>
      </c>
      <c r="B1356" t="s">
        <v>2840</v>
      </c>
      <c r="C1356" t="s">
        <v>2841</v>
      </c>
      <c r="D1356" t="s">
        <v>2842</v>
      </c>
      <c r="E1356">
        <v>48001716193</v>
      </c>
      <c r="F1356">
        <v>25</v>
      </c>
      <c r="G1356" t="s">
        <v>57</v>
      </c>
      <c r="H1356" t="s">
        <v>516</v>
      </c>
      <c r="I1356" s="1">
        <v>43929</v>
      </c>
      <c r="J1356" s="1">
        <v>44148</v>
      </c>
      <c r="K1356">
        <v>0</v>
      </c>
      <c r="L1356">
        <v>68</v>
      </c>
      <c r="M1356">
        <v>0</v>
      </c>
      <c r="N1356" t="s">
        <v>50</v>
      </c>
      <c r="O1356">
        <v>360</v>
      </c>
      <c r="R1356">
        <v>0</v>
      </c>
      <c r="S1356">
        <v>0</v>
      </c>
      <c r="U1356">
        <v>4</v>
      </c>
      <c r="V1356" t="s">
        <v>50</v>
      </c>
      <c r="X1356">
        <v>6.8</v>
      </c>
      <c r="AD1356">
        <v>0</v>
      </c>
      <c r="AE1356">
        <v>8</v>
      </c>
      <c r="AG1356">
        <v>3320</v>
      </c>
      <c r="AI1356">
        <v>4</v>
      </c>
      <c r="AK1356">
        <v>2</v>
      </c>
      <c r="AL1356" t="s">
        <v>50</v>
      </c>
      <c r="AP1356">
        <v>16</v>
      </c>
      <c r="AQ1356">
        <v>0</v>
      </c>
      <c r="AR1356" t="s">
        <v>50</v>
      </c>
    </row>
    <row r="1357" spans="1:44" x14ac:dyDescent="0.25">
      <c r="A1357">
        <v>1110393</v>
      </c>
      <c r="B1357" t="s">
        <v>805</v>
      </c>
      <c r="C1357" t="s">
        <v>2843</v>
      </c>
      <c r="D1357" t="s">
        <v>2844</v>
      </c>
      <c r="E1357">
        <v>76983371963</v>
      </c>
      <c r="F1357">
        <v>32</v>
      </c>
      <c r="G1357" t="s">
        <v>57</v>
      </c>
      <c r="H1357" t="s">
        <v>262</v>
      </c>
      <c r="I1357" s="1">
        <v>44075</v>
      </c>
      <c r="J1357" s="1">
        <v>44148</v>
      </c>
      <c r="K1357">
        <v>0</v>
      </c>
      <c r="L1357">
        <v>78.12</v>
      </c>
      <c r="M1357">
        <v>0</v>
      </c>
      <c r="N1357" t="s">
        <v>50</v>
      </c>
      <c r="O1357">
        <v>438</v>
      </c>
      <c r="P1357">
        <v>4.6900000000000004</v>
      </c>
      <c r="Q1357">
        <v>3.12</v>
      </c>
      <c r="R1357">
        <v>4.6900000000000004</v>
      </c>
      <c r="S1357">
        <v>0</v>
      </c>
      <c r="U1357">
        <v>3.1</v>
      </c>
      <c r="V1357" t="s">
        <v>50</v>
      </c>
      <c r="X1357">
        <v>2.5</v>
      </c>
      <c r="AD1357">
        <v>0</v>
      </c>
      <c r="AE1357">
        <v>3.12</v>
      </c>
      <c r="AG1357">
        <v>375</v>
      </c>
      <c r="AH1357">
        <v>37.5</v>
      </c>
      <c r="AI1357">
        <v>37.5</v>
      </c>
      <c r="AK1357">
        <v>12.5</v>
      </c>
      <c r="AL1357" t="s">
        <v>50</v>
      </c>
      <c r="AQ1357">
        <v>0</v>
      </c>
      <c r="AR1357" t="s">
        <v>50</v>
      </c>
    </row>
    <row r="1358" spans="1:44" x14ac:dyDescent="0.25">
      <c r="A1358">
        <v>1110394</v>
      </c>
      <c r="B1358" t="s">
        <v>1023</v>
      </c>
      <c r="C1358" t="s">
        <v>2845</v>
      </c>
      <c r="D1358" t="s">
        <v>2846</v>
      </c>
      <c r="E1358">
        <v>41250939757</v>
      </c>
      <c r="F1358">
        <v>30</v>
      </c>
      <c r="G1358" t="s">
        <v>57</v>
      </c>
      <c r="H1358" t="s">
        <v>262</v>
      </c>
      <c r="I1358" s="1">
        <v>44095</v>
      </c>
      <c r="J1358" s="1">
        <v>44148</v>
      </c>
      <c r="K1358">
        <v>0</v>
      </c>
      <c r="L1358">
        <v>73.33</v>
      </c>
      <c r="M1358">
        <v>17</v>
      </c>
      <c r="N1358" t="s">
        <v>50</v>
      </c>
      <c r="O1358">
        <v>467</v>
      </c>
      <c r="P1358">
        <v>8.33</v>
      </c>
      <c r="Q1358">
        <v>3.33</v>
      </c>
      <c r="R1358">
        <v>6.67</v>
      </c>
      <c r="S1358">
        <v>0</v>
      </c>
      <c r="U1358">
        <v>3.3</v>
      </c>
      <c r="V1358" t="s">
        <v>50</v>
      </c>
      <c r="X1358">
        <v>2.33</v>
      </c>
      <c r="AD1358">
        <v>0</v>
      </c>
      <c r="AE1358">
        <v>3.33</v>
      </c>
      <c r="AG1358">
        <v>367</v>
      </c>
      <c r="AH1358">
        <v>33.299999999999997</v>
      </c>
      <c r="AI1358">
        <v>33.33</v>
      </c>
      <c r="AK1358">
        <v>16.670000000000002</v>
      </c>
      <c r="AL1358" t="s">
        <v>50</v>
      </c>
      <c r="AQ1358">
        <v>0</v>
      </c>
      <c r="AR1358" t="s">
        <v>50</v>
      </c>
    </row>
    <row r="1359" spans="1:44" x14ac:dyDescent="0.25">
      <c r="A1359">
        <v>1110395</v>
      </c>
      <c r="B1359" t="s">
        <v>245</v>
      </c>
      <c r="C1359" t="s">
        <v>2847</v>
      </c>
      <c r="D1359" t="s">
        <v>2848</v>
      </c>
      <c r="E1359">
        <v>815367010063</v>
      </c>
      <c r="F1359">
        <v>113</v>
      </c>
      <c r="G1359" t="s">
        <v>57</v>
      </c>
      <c r="H1359" t="s">
        <v>248</v>
      </c>
      <c r="I1359" s="1">
        <v>44089</v>
      </c>
      <c r="J1359" s="1">
        <v>44148</v>
      </c>
      <c r="K1359">
        <v>5</v>
      </c>
      <c r="L1359">
        <v>12.39</v>
      </c>
      <c r="M1359">
        <v>0</v>
      </c>
      <c r="N1359" t="s">
        <v>50</v>
      </c>
      <c r="O1359">
        <v>53</v>
      </c>
      <c r="R1359">
        <v>0</v>
      </c>
      <c r="S1359">
        <v>0</v>
      </c>
      <c r="U1359">
        <v>1.8</v>
      </c>
      <c r="V1359" t="s">
        <v>50</v>
      </c>
      <c r="X1359">
        <v>0</v>
      </c>
      <c r="AD1359">
        <v>112</v>
      </c>
      <c r="AE1359">
        <v>0.88</v>
      </c>
      <c r="AG1359">
        <v>0</v>
      </c>
      <c r="AI1359">
        <v>8.85</v>
      </c>
      <c r="AK1359">
        <v>0</v>
      </c>
      <c r="AL1359" t="s">
        <v>50</v>
      </c>
      <c r="AQ1359">
        <v>0</v>
      </c>
      <c r="AR1359" t="s">
        <v>50</v>
      </c>
    </row>
    <row r="1360" spans="1:44" x14ac:dyDescent="0.25">
      <c r="A1360">
        <v>1110458</v>
      </c>
      <c r="B1360" t="s">
        <v>2739</v>
      </c>
      <c r="C1360" t="s">
        <v>2849</v>
      </c>
      <c r="D1360" t="s">
        <v>2850</v>
      </c>
      <c r="E1360">
        <v>78355900023</v>
      </c>
      <c r="F1360">
        <v>240</v>
      </c>
      <c r="G1360" t="s">
        <v>48</v>
      </c>
      <c r="H1360" t="s">
        <v>312</v>
      </c>
      <c r="I1360" s="1">
        <v>43936</v>
      </c>
      <c r="J1360" s="1">
        <v>44148</v>
      </c>
      <c r="K1360">
        <v>167</v>
      </c>
      <c r="L1360">
        <v>15.83</v>
      </c>
      <c r="M1360">
        <v>4</v>
      </c>
      <c r="N1360" t="s">
        <v>50</v>
      </c>
      <c r="O1360">
        <v>92</v>
      </c>
      <c r="R1360">
        <v>0.62</v>
      </c>
      <c r="S1360">
        <v>0</v>
      </c>
      <c r="U1360">
        <v>0</v>
      </c>
      <c r="V1360" t="s">
        <v>50</v>
      </c>
      <c r="X1360">
        <v>0</v>
      </c>
      <c r="AC1360">
        <v>125</v>
      </c>
      <c r="AD1360">
        <v>246</v>
      </c>
      <c r="AE1360">
        <v>5</v>
      </c>
      <c r="AF1360">
        <v>0.21199999999999999</v>
      </c>
      <c r="AG1360">
        <v>71</v>
      </c>
      <c r="AI1360">
        <v>15.83</v>
      </c>
      <c r="AK1360">
        <v>1.04</v>
      </c>
      <c r="AL1360" t="s">
        <v>50</v>
      </c>
      <c r="AM1360">
        <v>208</v>
      </c>
      <c r="AN1360">
        <v>0.5</v>
      </c>
      <c r="AP1360">
        <v>1</v>
      </c>
      <c r="AQ1360">
        <v>42</v>
      </c>
      <c r="AR1360" t="s">
        <v>50</v>
      </c>
    </row>
    <row r="1361" spans="1:45" x14ac:dyDescent="0.25">
      <c r="A1361">
        <v>1110463</v>
      </c>
      <c r="B1361" t="s">
        <v>368</v>
      </c>
      <c r="C1361" t="s">
        <v>2851</v>
      </c>
      <c r="D1361" t="s">
        <v>2852</v>
      </c>
      <c r="E1361">
        <v>879890000038</v>
      </c>
      <c r="F1361">
        <v>30</v>
      </c>
      <c r="G1361" t="s">
        <v>57</v>
      </c>
      <c r="H1361" t="s">
        <v>371</v>
      </c>
      <c r="I1361" s="1">
        <v>43929</v>
      </c>
      <c r="J1361" s="1">
        <v>44148</v>
      </c>
      <c r="K1361">
        <v>220</v>
      </c>
      <c r="L1361">
        <v>66.67</v>
      </c>
      <c r="M1361">
        <v>0</v>
      </c>
      <c r="N1361" t="s">
        <v>50</v>
      </c>
      <c r="O1361">
        <v>467</v>
      </c>
      <c r="R1361">
        <v>1.67</v>
      </c>
      <c r="S1361">
        <v>0</v>
      </c>
      <c r="U1361">
        <v>6.7</v>
      </c>
      <c r="V1361" t="s">
        <v>50</v>
      </c>
      <c r="X1361">
        <v>3.33</v>
      </c>
      <c r="AD1361">
        <v>300</v>
      </c>
      <c r="AE1361">
        <v>10</v>
      </c>
      <c r="AG1361">
        <v>450</v>
      </c>
      <c r="AI1361">
        <v>0</v>
      </c>
      <c r="AK1361">
        <v>16.670000000000002</v>
      </c>
      <c r="AL1361" t="s">
        <v>50</v>
      </c>
      <c r="AQ1361">
        <v>0</v>
      </c>
      <c r="AR1361" t="s">
        <v>50</v>
      </c>
    </row>
    <row r="1362" spans="1:45" x14ac:dyDescent="0.25">
      <c r="A1362">
        <v>1110470</v>
      </c>
      <c r="B1362" t="s">
        <v>726</v>
      </c>
      <c r="C1362" t="s">
        <v>2853</v>
      </c>
      <c r="D1362" t="s">
        <v>2854</v>
      </c>
      <c r="E1362">
        <v>899039002013</v>
      </c>
      <c r="F1362">
        <v>85</v>
      </c>
      <c r="G1362" t="s">
        <v>57</v>
      </c>
      <c r="H1362" t="s">
        <v>729</v>
      </c>
      <c r="I1362" s="1">
        <v>43929</v>
      </c>
      <c r="J1362" s="1">
        <v>44148</v>
      </c>
      <c r="K1362">
        <v>24</v>
      </c>
      <c r="L1362">
        <v>29.41</v>
      </c>
      <c r="M1362">
        <v>0</v>
      </c>
      <c r="N1362" t="s">
        <v>50</v>
      </c>
      <c r="O1362">
        <v>153</v>
      </c>
      <c r="R1362">
        <v>0</v>
      </c>
      <c r="S1362">
        <v>0</v>
      </c>
      <c r="U1362">
        <v>2.4</v>
      </c>
      <c r="V1362" t="s">
        <v>50</v>
      </c>
      <c r="X1362">
        <v>0.24</v>
      </c>
      <c r="AD1362">
        <v>118</v>
      </c>
      <c r="AE1362">
        <v>2.35</v>
      </c>
      <c r="AG1362">
        <v>494</v>
      </c>
      <c r="AH1362">
        <v>3.5</v>
      </c>
      <c r="AI1362">
        <v>4.71</v>
      </c>
      <c r="AK1362">
        <v>3.53</v>
      </c>
      <c r="AL1362" t="s">
        <v>50</v>
      </c>
      <c r="AQ1362">
        <v>0</v>
      </c>
      <c r="AR1362" t="s">
        <v>50</v>
      </c>
    </row>
    <row r="1363" spans="1:45" x14ac:dyDescent="0.25">
      <c r="A1363">
        <v>1110471</v>
      </c>
      <c r="B1363" t="s">
        <v>458</v>
      </c>
      <c r="C1363" t="s">
        <v>2855</v>
      </c>
      <c r="D1363" t="s">
        <v>2856</v>
      </c>
      <c r="E1363">
        <v>883038002501</v>
      </c>
      <c r="F1363">
        <v>207</v>
      </c>
      <c r="G1363" t="s">
        <v>48</v>
      </c>
      <c r="H1363" t="s">
        <v>312</v>
      </c>
      <c r="I1363" s="1">
        <v>44079</v>
      </c>
      <c r="J1363" s="1">
        <v>44148</v>
      </c>
      <c r="K1363">
        <v>242</v>
      </c>
      <c r="L1363">
        <v>16.91</v>
      </c>
      <c r="M1363">
        <v>5</v>
      </c>
      <c r="N1363" t="s">
        <v>50</v>
      </c>
      <c r="O1363">
        <v>87</v>
      </c>
      <c r="R1363">
        <v>0.72</v>
      </c>
      <c r="S1363">
        <v>0</v>
      </c>
      <c r="U1363">
        <v>0</v>
      </c>
      <c r="V1363" t="s">
        <v>50</v>
      </c>
      <c r="X1363">
        <v>0</v>
      </c>
      <c r="AC1363">
        <v>145</v>
      </c>
      <c r="AD1363">
        <v>135</v>
      </c>
      <c r="AE1363">
        <v>2.42</v>
      </c>
      <c r="AG1363">
        <v>43</v>
      </c>
      <c r="AI1363">
        <v>14.98</v>
      </c>
      <c r="AK1363">
        <v>1.21</v>
      </c>
      <c r="AL1363" t="s">
        <v>50</v>
      </c>
      <c r="AM1363">
        <v>242</v>
      </c>
      <c r="AP1363">
        <v>29</v>
      </c>
      <c r="AQ1363">
        <v>39</v>
      </c>
      <c r="AR1363" t="s">
        <v>50</v>
      </c>
    </row>
    <row r="1364" spans="1:45" x14ac:dyDescent="0.25">
      <c r="A1364">
        <v>1110472</v>
      </c>
      <c r="B1364" t="s">
        <v>272</v>
      </c>
      <c r="C1364" t="s">
        <v>2857</v>
      </c>
      <c r="D1364" t="s">
        <v>2858</v>
      </c>
      <c r="E1364">
        <v>99482428228</v>
      </c>
      <c r="F1364">
        <v>33</v>
      </c>
      <c r="G1364" t="s">
        <v>57</v>
      </c>
      <c r="H1364" t="s">
        <v>321</v>
      </c>
      <c r="I1364" s="1">
        <v>43929</v>
      </c>
      <c r="J1364" s="1">
        <v>44148</v>
      </c>
      <c r="K1364">
        <v>0</v>
      </c>
      <c r="L1364">
        <v>69.7</v>
      </c>
      <c r="M1364">
        <v>0</v>
      </c>
      <c r="N1364" t="s">
        <v>50</v>
      </c>
      <c r="O1364">
        <v>394</v>
      </c>
      <c r="R1364">
        <v>3.03</v>
      </c>
      <c r="S1364">
        <v>0</v>
      </c>
      <c r="U1364">
        <v>9.1</v>
      </c>
      <c r="V1364" t="s">
        <v>50</v>
      </c>
      <c r="X1364">
        <v>1.82</v>
      </c>
      <c r="AD1364">
        <v>0</v>
      </c>
      <c r="AE1364">
        <v>9.09</v>
      </c>
      <c r="AG1364">
        <v>576</v>
      </c>
      <c r="AI1364">
        <v>3.03</v>
      </c>
      <c r="AK1364">
        <v>7.58</v>
      </c>
      <c r="AL1364" t="s">
        <v>50</v>
      </c>
      <c r="AQ1364">
        <v>0</v>
      </c>
      <c r="AR1364" t="s">
        <v>50</v>
      </c>
    </row>
    <row r="1365" spans="1:45" x14ac:dyDescent="0.25">
      <c r="A1365">
        <v>1110483</v>
      </c>
      <c r="B1365" t="s">
        <v>455</v>
      </c>
      <c r="C1365" t="s">
        <v>2859</v>
      </c>
      <c r="D1365" t="s">
        <v>2860</v>
      </c>
      <c r="E1365">
        <v>41271025644</v>
      </c>
      <c r="F1365">
        <v>15</v>
      </c>
      <c r="G1365" t="s">
        <v>48</v>
      </c>
      <c r="H1365" t="s">
        <v>1746</v>
      </c>
      <c r="I1365" s="1">
        <v>43949</v>
      </c>
      <c r="J1365" s="1">
        <v>44148</v>
      </c>
      <c r="K1365">
        <v>0</v>
      </c>
      <c r="L1365">
        <v>33.33</v>
      </c>
      <c r="M1365">
        <v>0</v>
      </c>
      <c r="N1365" t="s">
        <v>50</v>
      </c>
      <c r="O1365">
        <v>233</v>
      </c>
      <c r="P1365">
        <v>3.33</v>
      </c>
      <c r="Q1365">
        <v>0</v>
      </c>
      <c r="R1365">
        <v>3.33</v>
      </c>
      <c r="S1365">
        <v>0</v>
      </c>
      <c r="U1365">
        <v>0</v>
      </c>
      <c r="V1365" t="s">
        <v>50</v>
      </c>
      <c r="X1365">
        <v>0</v>
      </c>
      <c r="AD1365">
        <v>0</v>
      </c>
      <c r="AE1365">
        <v>0</v>
      </c>
      <c r="AG1365">
        <v>67</v>
      </c>
      <c r="AH1365">
        <v>33.299999999999997</v>
      </c>
      <c r="AI1365">
        <v>33.33</v>
      </c>
      <c r="AK1365">
        <v>10</v>
      </c>
      <c r="AL1365" t="s">
        <v>50</v>
      </c>
      <c r="AQ1365">
        <v>0</v>
      </c>
      <c r="AR1365" t="s">
        <v>50</v>
      </c>
    </row>
    <row r="1366" spans="1:45" x14ac:dyDescent="0.25">
      <c r="A1366">
        <v>1110485</v>
      </c>
      <c r="B1366" t="s">
        <v>524</v>
      </c>
      <c r="C1366" t="s">
        <v>2861</v>
      </c>
      <c r="D1366" t="s">
        <v>2862</v>
      </c>
      <c r="E1366">
        <v>744473912100</v>
      </c>
      <c r="F1366">
        <v>240</v>
      </c>
      <c r="G1366" t="s">
        <v>48</v>
      </c>
      <c r="H1366" t="s">
        <v>2863</v>
      </c>
      <c r="I1366" s="1">
        <v>43929</v>
      </c>
      <c r="J1366" s="1">
        <v>44148</v>
      </c>
      <c r="K1366">
        <v>42</v>
      </c>
      <c r="L1366">
        <v>3.33</v>
      </c>
      <c r="M1366">
        <v>0</v>
      </c>
      <c r="N1366" t="s">
        <v>50</v>
      </c>
      <c r="O1366">
        <v>29</v>
      </c>
      <c r="R1366">
        <v>1.67</v>
      </c>
      <c r="S1366">
        <v>0</v>
      </c>
      <c r="U1366">
        <v>0</v>
      </c>
      <c r="V1366" t="s">
        <v>50</v>
      </c>
      <c r="X1366">
        <v>0</v>
      </c>
      <c r="Y1366">
        <v>17</v>
      </c>
      <c r="AD1366">
        <v>21</v>
      </c>
      <c r="AE1366">
        <v>0.42</v>
      </c>
      <c r="AG1366">
        <v>12</v>
      </c>
      <c r="AI1366">
        <v>2.92</v>
      </c>
      <c r="AK1366">
        <v>1.88</v>
      </c>
      <c r="AL1366" t="s">
        <v>50</v>
      </c>
      <c r="AM1366">
        <v>208</v>
      </c>
      <c r="AN1366">
        <v>1.25</v>
      </c>
      <c r="AP1366">
        <v>0</v>
      </c>
      <c r="AQ1366">
        <v>50</v>
      </c>
      <c r="AR1366" t="s">
        <v>50</v>
      </c>
      <c r="AS1366">
        <v>0</v>
      </c>
    </row>
    <row r="1367" spans="1:45" x14ac:dyDescent="0.25">
      <c r="A1367">
        <v>1110486</v>
      </c>
      <c r="B1367" t="s">
        <v>2864</v>
      </c>
      <c r="C1367" t="s">
        <v>2865</v>
      </c>
      <c r="D1367" t="s">
        <v>2866</v>
      </c>
      <c r="E1367">
        <v>762357608055</v>
      </c>
      <c r="F1367">
        <v>325</v>
      </c>
      <c r="G1367" t="s">
        <v>48</v>
      </c>
      <c r="H1367" t="s">
        <v>2867</v>
      </c>
      <c r="I1367" s="1">
        <v>43929</v>
      </c>
      <c r="J1367" s="1">
        <v>44148</v>
      </c>
      <c r="K1367">
        <v>8</v>
      </c>
      <c r="L1367">
        <v>12.62</v>
      </c>
      <c r="M1367">
        <v>0</v>
      </c>
      <c r="N1367" t="s">
        <v>50</v>
      </c>
      <c r="O1367">
        <v>52</v>
      </c>
      <c r="R1367">
        <v>0</v>
      </c>
      <c r="S1367">
        <v>0</v>
      </c>
      <c r="U1367">
        <v>0</v>
      </c>
      <c r="V1367" t="s">
        <v>50</v>
      </c>
      <c r="X1367">
        <v>0</v>
      </c>
      <c r="AD1367">
        <v>135</v>
      </c>
      <c r="AE1367">
        <v>0.62</v>
      </c>
      <c r="AG1367">
        <v>0</v>
      </c>
      <c r="AI1367">
        <v>11.38</v>
      </c>
      <c r="AK1367">
        <v>0</v>
      </c>
      <c r="AL1367" t="s">
        <v>50</v>
      </c>
      <c r="AP1367">
        <v>53.2</v>
      </c>
      <c r="AQ1367">
        <v>0</v>
      </c>
      <c r="AR1367" t="s">
        <v>50</v>
      </c>
    </row>
    <row r="1368" spans="1:45" x14ac:dyDescent="0.25">
      <c r="A1368">
        <v>1110488</v>
      </c>
      <c r="B1368" t="s">
        <v>455</v>
      </c>
      <c r="C1368" t="s">
        <v>2868</v>
      </c>
      <c r="D1368" t="s">
        <v>2869</v>
      </c>
      <c r="E1368">
        <v>41271017878</v>
      </c>
      <c r="F1368">
        <v>15</v>
      </c>
      <c r="G1368" t="s">
        <v>48</v>
      </c>
      <c r="H1368" t="s">
        <v>1746</v>
      </c>
      <c r="I1368" s="1">
        <v>44095</v>
      </c>
      <c r="J1368" s="1">
        <v>44148</v>
      </c>
      <c r="K1368">
        <v>0</v>
      </c>
      <c r="L1368">
        <v>13.33</v>
      </c>
      <c r="M1368">
        <v>0</v>
      </c>
      <c r="N1368" t="s">
        <v>50</v>
      </c>
      <c r="O1368">
        <v>133</v>
      </c>
      <c r="P1368">
        <v>0</v>
      </c>
      <c r="Q1368">
        <v>0</v>
      </c>
      <c r="R1368">
        <v>3.33</v>
      </c>
      <c r="S1368">
        <v>0</v>
      </c>
      <c r="U1368">
        <v>0</v>
      </c>
      <c r="V1368" t="s">
        <v>50</v>
      </c>
      <c r="X1368">
        <v>0</v>
      </c>
      <c r="AD1368">
        <v>0</v>
      </c>
      <c r="AE1368">
        <v>0</v>
      </c>
      <c r="AG1368">
        <v>33</v>
      </c>
      <c r="AH1368">
        <v>13.3</v>
      </c>
      <c r="AI1368">
        <v>13.33</v>
      </c>
      <c r="AK1368">
        <v>6.67</v>
      </c>
      <c r="AL1368" t="s">
        <v>50</v>
      </c>
      <c r="AQ1368">
        <v>0</v>
      </c>
      <c r="AR1368" t="s">
        <v>50</v>
      </c>
    </row>
    <row r="1369" spans="1:45" x14ac:dyDescent="0.25">
      <c r="A1369">
        <v>1110489</v>
      </c>
      <c r="B1369" t="s">
        <v>2864</v>
      </c>
      <c r="C1369" t="s">
        <v>2870</v>
      </c>
      <c r="D1369" t="s">
        <v>2871</v>
      </c>
      <c r="E1369">
        <v>762357010056</v>
      </c>
      <c r="F1369">
        <v>450</v>
      </c>
      <c r="G1369" t="s">
        <v>48</v>
      </c>
      <c r="H1369" t="s">
        <v>2867</v>
      </c>
      <c r="I1369" s="1">
        <v>43929</v>
      </c>
      <c r="J1369" s="1">
        <v>44148</v>
      </c>
      <c r="K1369">
        <v>14</v>
      </c>
      <c r="L1369">
        <v>13.78</v>
      </c>
      <c r="M1369">
        <v>0</v>
      </c>
      <c r="N1369" t="s">
        <v>50</v>
      </c>
      <c r="O1369">
        <v>58</v>
      </c>
      <c r="R1369">
        <v>0</v>
      </c>
      <c r="S1369">
        <v>0</v>
      </c>
      <c r="U1369">
        <v>0</v>
      </c>
      <c r="V1369" t="s">
        <v>50</v>
      </c>
      <c r="X1369">
        <v>0</v>
      </c>
      <c r="AD1369">
        <v>174</v>
      </c>
      <c r="AE1369">
        <v>0.44</v>
      </c>
      <c r="AG1369">
        <v>8</v>
      </c>
      <c r="AI1369">
        <v>12.89</v>
      </c>
      <c r="AK1369">
        <v>0</v>
      </c>
      <c r="AL1369" t="s">
        <v>50</v>
      </c>
      <c r="AP1369">
        <v>13.6</v>
      </c>
      <c r="AQ1369">
        <v>0</v>
      </c>
      <c r="AR1369" t="s">
        <v>50</v>
      </c>
    </row>
    <row r="1370" spans="1:45" x14ac:dyDescent="0.25">
      <c r="A1370">
        <v>1110495</v>
      </c>
      <c r="B1370" t="s">
        <v>2864</v>
      </c>
      <c r="C1370" t="s">
        <v>2872</v>
      </c>
      <c r="D1370" t="s">
        <v>2873</v>
      </c>
      <c r="E1370">
        <v>762357044112</v>
      </c>
      <c r="F1370">
        <v>325</v>
      </c>
      <c r="G1370" t="s">
        <v>48</v>
      </c>
      <c r="H1370" t="s">
        <v>2867</v>
      </c>
      <c r="I1370" s="1">
        <v>43929</v>
      </c>
      <c r="J1370" s="1">
        <v>44148</v>
      </c>
      <c r="K1370">
        <v>3</v>
      </c>
      <c r="L1370">
        <v>2.15</v>
      </c>
      <c r="M1370">
        <v>0</v>
      </c>
      <c r="N1370" t="s">
        <v>50</v>
      </c>
      <c r="O1370">
        <v>11</v>
      </c>
      <c r="R1370">
        <v>0</v>
      </c>
      <c r="S1370">
        <v>0</v>
      </c>
      <c r="U1370">
        <v>0.3</v>
      </c>
      <c r="V1370" t="s">
        <v>50</v>
      </c>
      <c r="X1370">
        <v>0.92</v>
      </c>
      <c r="AD1370">
        <v>258</v>
      </c>
      <c r="AE1370">
        <v>0.92</v>
      </c>
      <c r="AG1370">
        <v>92</v>
      </c>
      <c r="AI1370">
        <v>1.54</v>
      </c>
      <c r="AK1370">
        <v>0</v>
      </c>
      <c r="AL1370" t="s">
        <v>50</v>
      </c>
      <c r="AP1370">
        <v>0.9</v>
      </c>
      <c r="AQ1370">
        <v>0</v>
      </c>
      <c r="AR1370" t="s">
        <v>50</v>
      </c>
    </row>
    <row r="1371" spans="1:45" x14ac:dyDescent="0.25">
      <c r="A1371">
        <v>1110496</v>
      </c>
      <c r="B1371" t="s">
        <v>2864</v>
      </c>
      <c r="C1371" t="s">
        <v>2874</v>
      </c>
      <c r="D1371" t="s">
        <v>2875</v>
      </c>
      <c r="E1371">
        <v>762357037053</v>
      </c>
      <c r="F1371">
        <v>450</v>
      </c>
      <c r="G1371" t="s">
        <v>48</v>
      </c>
      <c r="H1371" t="s">
        <v>2867</v>
      </c>
      <c r="I1371" s="1">
        <v>43929</v>
      </c>
      <c r="J1371" s="1">
        <v>44148</v>
      </c>
      <c r="K1371">
        <v>19</v>
      </c>
      <c r="L1371">
        <v>6.22</v>
      </c>
      <c r="M1371">
        <v>0</v>
      </c>
      <c r="N1371" t="s">
        <v>50</v>
      </c>
      <c r="O1371">
        <v>29</v>
      </c>
      <c r="R1371">
        <v>0</v>
      </c>
      <c r="S1371">
        <v>0</v>
      </c>
      <c r="U1371">
        <v>0</v>
      </c>
      <c r="V1371" t="s">
        <v>50</v>
      </c>
      <c r="X1371">
        <v>0.22</v>
      </c>
      <c r="AD1371">
        <v>261</v>
      </c>
      <c r="AE1371">
        <v>0.44</v>
      </c>
      <c r="AG1371">
        <v>51</v>
      </c>
      <c r="AI1371">
        <v>6</v>
      </c>
      <c r="AK1371">
        <v>0</v>
      </c>
      <c r="AL1371" t="s">
        <v>50</v>
      </c>
      <c r="AQ1371">
        <v>0</v>
      </c>
      <c r="AR1371" t="s">
        <v>50</v>
      </c>
    </row>
    <row r="1372" spans="1:45" x14ac:dyDescent="0.25">
      <c r="A1372">
        <v>1110498</v>
      </c>
      <c r="B1372" t="s">
        <v>2864</v>
      </c>
      <c r="C1372" t="s">
        <v>2876</v>
      </c>
      <c r="D1372" t="s">
        <v>2877</v>
      </c>
      <c r="E1372">
        <v>762357086969</v>
      </c>
      <c r="F1372">
        <v>240</v>
      </c>
      <c r="G1372" t="s">
        <v>48</v>
      </c>
      <c r="H1372" t="s">
        <v>2867</v>
      </c>
      <c r="I1372" s="1">
        <v>43929</v>
      </c>
      <c r="J1372" s="1">
        <v>44148</v>
      </c>
      <c r="K1372">
        <v>23</v>
      </c>
      <c r="L1372">
        <v>4.58</v>
      </c>
      <c r="M1372">
        <v>0</v>
      </c>
      <c r="N1372" t="s">
        <v>50</v>
      </c>
      <c r="O1372">
        <v>21</v>
      </c>
      <c r="R1372">
        <v>0</v>
      </c>
      <c r="S1372">
        <v>0</v>
      </c>
      <c r="U1372">
        <v>0</v>
      </c>
      <c r="V1372" t="s">
        <v>50</v>
      </c>
      <c r="X1372">
        <v>0</v>
      </c>
      <c r="AD1372">
        <v>231</v>
      </c>
      <c r="AE1372">
        <v>0.42</v>
      </c>
      <c r="AG1372">
        <v>62</v>
      </c>
      <c r="AI1372">
        <v>4.17</v>
      </c>
      <c r="AK1372">
        <v>0</v>
      </c>
      <c r="AL1372" t="s">
        <v>50</v>
      </c>
      <c r="AP1372">
        <v>1.7</v>
      </c>
      <c r="AQ1372">
        <v>0</v>
      </c>
      <c r="AR1372" t="s">
        <v>50</v>
      </c>
    </row>
    <row r="1373" spans="1:45" x14ac:dyDescent="0.25">
      <c r="A1373">
        <v>1110502</v>
      </c>
      <c r="B1373" t="s">
        <v>2864</v>
      </c>
      <c r="C1373" t="s">
        <v>2878</v>
      </c>
      <c r="D1373" t="s">
        <v>2879</v>
      </c>
      <c r="E1373">
        <v>762357059598</v>
      </c>
      <c r="F1373">
        <v>240</v>
      </c>
      <c r="G1373" t="s">
        <v>48</v>
      </c>
      <c r="H1373" t="s">
        <v>2867</v>
      </c>
      <c r="I1373" s="1">
        <v>43929</v>
      </c>
      <c r="J1373" s="1">
        <v>44148</v>
      </c>
      <c r="K1373">
        <v>10</v>
      </c>
      <c r="L1373">
        <v>11.67</v>
      </c>
      <c r="M1373">
        <v>0</v>
      </c>
      <c r="N1373" t="s">
        <v>50</v>
      </c>
      <c r="O1373">
        <v>50</v>
      </c>
      <c r="R1373">
        <v>0</v>
      </c>
      <c r="S1373">
        <v>0</v>
      </c>
      <c r="U1373">
        <v>0</v>
      </c>
      <c r="V1373" t="s">
        <v>50</v>
      </c>
      <c r="X1373">
        <v>0</v>
      </c>
      <c r="AD1373">
        <v>181</v>
      </c>
      <c r="AE1373">
        <v>0.83</v>
      </c>
      <c r="AG1373">
        <v>2</v>
      </c>
      <c r="AI1373">
        <v>10.83</v>
      </c>
      <c r="AK1373">
        <v>0</v>
      </c>
      <c r="AL1373" t="s">
        <v>50</v>
      </c>
      <c r="AP1373">
        <v>32.5</v>
      </c>
      <c r="AQ1373">
        <v>0</v>
      </c>
      <c r="AR1373" t="s">
        <v>50</v>
      </c>
    </row>
    <row r="1374" spans="1:45" x14ac:dyDescent="0.25">
      <c r="A1374">
        <v>1110503</v>
      </c>
      <c r="B1374" t="s">
        <v>2864</v>
      </c>
      <c r="C1374" t="s">
        <v>2880</v>
      </c>
      <c r="D1374" t="s">
        <v>2881</v>
      </c>
      <c r="E1374">
        <v>762357002051</v>
      </c>
      <c r="F1374">
        <v>450</v>
      </c>
      <c r="G1374" t="s">
        <v>48</v>
      </c>
      <c r="H1374" t="s">
        <v>2867</v>
      </c>
      <c r="I1374" s="1">
        <v>43929</v>
      </c>
      <c r="J1374" s="1">
        <v>44148</v>
      </c>
      <c r="K1374">
        <v>11</v>
      </c>
      <c r="L1374">
        <v>12</v>
      </c>
      <c r="M1374">
        <v>0</v>
      </c>
      <c r="N1374" t="s">
        <v>50</v>
      </c>
      <c r="O1374">
        <v>53</v>
      </c>
      <c r="R1374">
        <v>0</v>
      </c>
      <c r="S1374">
        <v>0</v>
      </c>
      <c r="U1374">
        <v>0</v>
      </c>
      <c r="V1374" t="s">
        <v>50</v>
      </c>
      <c r="X1374">
        <v>0</v>
      </c>
      <c r="AD1374">
        <v>183</v>
      </c>
      <c r="AE1374">
        <v>1.1100000000000001</v>
      </c>
      <c r="AG1374">
        <v>2</v>
      </c>
      <c r="AI1374">
        <v>10.89</v>
      </c>
      <c r="AK1374">
        <v>0</v>
      </c>
      <c r="AL1374" t="s">
        <v>50</v>
      </c>
      <c r="AP1374">
        <v>32.9</v>
      </c>
      <c r="AQ1374">
        <v>0</v>
      </c>
      <c r="AR1374" t="s">
        <v>50</v>
      </c>
    </row>
    <row r="1375" spans="1:45" x14ac:dyDescent="0.25">
      <c r="A1375">
        <v>1110505</v>
      </c>
      <c r="B1375" t="s">
        <v>2864</v>
      </c>
      <c r="C1375" t="s">
        <v>2882</v>
      </c>
      <c r="D1375" t="s">
        <v>2883</v>
      </c>
      <c r="E1375">
        <v>762357059567</v>
      </c>
      <c r="F1375">
        <v>240</v>
      </c>
      <c r="G1375" t="s">
        <v>48</v>
      </c>
      <c r="H1375" t="s">
        <v>2884</v>
      </c>
      <c r="I1375" s="1">
        <v>43929</v>
      </c>
      <c r="J1375" s="1">
        <v>44148</v>
      </c>
      <c r="K1375">
        <v>3</v>
      </c>
      <c r="L1375">
        <v>11.25</v>
      </c>
      <c r="M1375">
        <v>0</v>
      </c>
      <c r="N1375" t="s">
        <v>50</v>
      </c>
      <c r="O1375">
        <v>42</v>
      </c>
      <c r="R1375">
        <v>0</v>
      </c>
      <c r="S1375">
        <v>0</v>
      </c>
      <c r="U1375">
        <v>0</v>
      </c>
      <c r="V1375" t="s">
        <v>50</v>
      </c>
      <c r="X1375">
        <v>0</v>
      </c>
      <c r="AD1375">
        <v>21</v>
      </c>
      <c r="AE1375">
        <v>0</v>
      </c>
      <c r="AG1375">
        <v>2</v>
      </c>
      <c r="AH1375">
        <v>9.6</v>
      </c>
      <c r="AI1375">
        <v>10</v>
      </c>
      <c r="AK1375">
        <v>0</v>
      </c>
      <c r="AL1375" t="s">
        <v>50</v>
      </c>
      <c r="AP1375">
        <v>5</v>
      </c>
      <c r="AQ1375">
        <v>0</v>
      </c>
      <c r="AR1375" t="s">
        <v>50</v>
      </c>
    </row>
    <row r="1376" spans="1:45" x14ac:dyDescent="0.25">
      <c r="A1376">
        <v>1110506</v>
      </c>
      <c r="B1376" t="s">
        <v>2864</v>
      </c>
      <c r="C1376" t="s">
        <v>2885</v>
      </c>
      <c r="D1376" t="s">
        <v>2886</v>
      </c>
      <c r="E1376">
        <v>762357040688</v>
      </c>
      <c r="F1376">
        <v>450</v>
      </c>
      <c r="G1376" t="s">
        <v>48</v>
      </c>
      <c r="H1376" t="s">
        <v>2867</v>
      </c>
      <c r="I1376" s="1">
        <v>43929</v>
      </c>
      <c r="J1376" s="1">
        <v>44148</v>
      </c>
      <c r="K1376">
        <v>24</v>
      </c>
      <c r="L1376">
        <v>4.67</v>
      </c>
      <c r="M1376">
        <v>0</v>
      </c>
      <c r="N1376" t="s">
        <v>50</v>
      </c>
      <c r="O1376">
        <v>22</v>
      </c>
      <c r="R1376">
        <v>0</v>
      </c>
      <c r="S1376">
        <v>0</v>
      </c>
      <c r="U1376">
        <v>0</v>
      </c>
      <c r="V1376" t="s">
        <v>50</v>
      </c>
      <c r="X1376">
        <v>0.22</v>
      </c>
      <c r="AD1376">
        <v>234</v>
      </c>
      <c r="AE1376">
        <v>0.44</v>
      </c>
      <c r="AG1376">
        <v>62</v>
      </c>
      <c r="AI1376">
        <v>4.22</v>
      </c>
      <c r="AK1376">
        <v>0</v>
      </c>
      <c r="AL1376" t="s">
        <v>50</v>
      </c>
      <c r="AP1376">
        <v>1.6</v>
      </c>
      <c r="AQ1376">
        <v>0</v>
      </c>
      <c r="AR1376" t="s">
        <v>50</v>
      </c>
    </row>
    <row r="1377" spans="1:45" x14ac:dyDescent="0.25">
      <c r="A1377">
        <v>1110509</v>
      </c>
      <c r="B1377" t="s">
        <v>2887</v>
      </c>
      <c r="C1377" t="s">
        <v>2888</v>
      </c>
      <c r="D1377" t="s">
        <v>2889</v>
      </c>
      <c r="E1377">
        <v>637480006835</v>
      </c>
      <c r="F1377">
        <v>325</v>
      </c>
      <c r="G1377" t="s">
        <v>48</v>
      </c>
      <c r="H1377" t="s">
        <v>2890</v>
      </c>
      <c r="I1377" s="1">
        <v>43941</v>
      </c>
      <c r="J1377" s="1">
        <v>44148</v>
      </c>
      <c r="K1377">
        <v>123</v>
      </c>
      <c r="L1377">
        <v>0.62</v>
      </c>
      <c r="M1377">
        <v>3</v>
      </c>
      <c r="N1377" t="s">
        <v>50</v>
      </c>
      <c r="O1377">
        <v>49</v>
      </c>
      <c r="R1377">
        <v>0.62</v>
      </c>
      <c r="S1377">
        <v>0</v>
      </c>
      <c r="U1377">
        <v>0.3</v>
      </c>
      <c r="V1377" t="s">
        <v>2891</v>
      </c>
      <c r="X1377">
        <v>0.11</v>
      </c>
      <c r="Y1377">
        <v>25</v>
      </c>
      <c r="Z1377">
        <v>0</v>
      </c>
      <c r="AA1377">
        <v>1.2310000000000001</v>
      </c>
      <c r="AB1377">
        <v>1</v>
      </c>
      <c r="AC1377">
        <v>108</v>
      </c>
      <c r="AD1377">
        <v>86</v>
      </c>
      <c r="AE1377">
        <v>4.62</v>
      </c>
      <c r="AF1377">
        <v>0.105</v>
      </c>
      <c r="AG1377">
        <v>65</v>
      </c>
      <c r="AI1377">
        <v>0.31</v>
      </c>
      <c r="AJ1377">
        <v>0</v>
      </c>
      <c r="AK1377">
        <v>2.77</v>
      </c>
      <c r="AL1377" t="s">
        <v>50</v>
      </c>
      <c r="AM1377">
        <v>31</v>
      </c>
      <c r="AN1377">
        <v>0.37</v>
      </c>
      <c r="AO1377">
        <v>0.123</v>
      </c>
      <c r="AP1377">
        <v>2.8</v>
      </c>
      <c r="AQ1377">
        <v>12</v>
      </c>
      <c r="AR1377" t="s">
        <v>50</v>
      </c>
      <c r="AS1377">
        <v>1</v>
      </c>
    </row>
    <row r="1378" spans="1:45" x14ac:dyDescent="0.25">
      <c r="A1378">
        <v>1110512</v>
      </c>
      <c r="B1378" t="s">
        <v>2892</v>
      </c>
      <c r="C1378" t="s">
        <v>2893</v>
      </c>
      <c r="D1378" t="s">
        <v>2894</v>
      </c>
      <c r="E1378">
        <v>27271113284</v>
      </c>
      <c r="F1378">
        <v>29</v>
      </c>
      <c r="G1378" t="s">
        <v>57</v>
      </c>
      <c r="H1378" t="s">
        <v>569</v>
      </c>
      <c r="I1378" s="1">
        <v>43929</v>
      </c>
      <c r="J1378" s="1">
        <v>44148</v>
      </c>
      <c r="K1378">
        <v>0</v>
      </c>
      <c r="L1378">
        <v>0</v>
      </c>
      <c r="M1378">
        <v>0</v>
      </c>
      <c r="N1378" t="s">
        <v>50</v>
      </c>
      <c r="O1378">
        <v>448</v>
      </c>
      <c r="R1378">
        <v>3.45</v>
      </c>
      <c r="S1378">
        <v>0</v>
      </c>
      <c r="U1378">
        <v>0</v>
      </c>
      <c r="V1378" t="s">
        <v>50</v>
      </c>
      <c r="X1378">
        <v>0</v>
      </c>
      <c r="AD1378">
        <v>0</v>
      </c>
      <c r="AE1378">
        <v>0</v>
      </c>
      <c r="AG1378">
        <v>931</v>
      </c>
      <c r="AI1378">
        <v>0</v>
      </c>
      <c r="AK1378">
        <v>48.28</v>
      </c>
      <c r="AL1378" t="s">
        <v>50</v>
      </c>
      <c r="AQ1378">
        <v>0</v>
      </c>
      <c r="AR1378" t="s">
        <v>50</v>
      </c>
    </row>
    <row r="1379" spans="1:45" x14ac:dyDescent="0.25">
      <c r="A1379">
        <v>1110537</v>
      </c>
      <c r="B1379" t="s">
        <v>2559</v>
      </c>
      <c r="C1379" t="s">
        <v>2895</v>
      </c>
      <c r="D1379" t="s">
        <v>2896</v>
      </c>
      <c r="E1379">
        <v>72058611859</v>
      </c>
      <c r="F1379">
        <v>41</v>
      </c>
      <c r="G1379" t="s">
        <v>57</v>
      </c>
      <c r="H1379" t="s">
        <v>316</v>
      </c>
      <c r="I1379" s="1">
        <v>43929</v>
      </c>
      <c r="J1379" s="1">
        <v>44148</v>
      </c>
      <c r="K1379">
        <v>95</v>
      </c>
      <c r="L1379">
        <v>75.61</v>
      </c>
      <c r="M1379">
        <v>0</v>
      </c>
      <c r="N1379" t="s">
        <v>50</v>
      </c>
      <c r="O1379">
        <v>439</v>
      </c>
      <c r="R1379">
        <v>14.63</v>
      </c>
      <c r="S1379">
        <v>0</v>
      </c>
      <c r="U1379">
        <v>0</v>
      </c>
      <c r="V1379" t="s">
        <v>50</v>
      </c>
      <c r="X1379">
        <v>0</v>
      </c>
      <c r="AD1379">
        <v>422</v>
      </c>
      <c r="AE1379">
        <v>4.88</v>
      </c>
      <c r="AG1379">
        <v>488</v>
      </c>
      <c r="AH1379">
        <v>48.8</v>
      </c>
      <c r="AI1379">
        <v>53.66</v>
      </c>
      <c r="AK1379">
        <v>14.63</v>
      </c>
      <c r="AL1379" t="s">
        <v>50</v>
      </c>
      <c r="AQ1379">
        <v>0</v>
      </c>
      <c r="AR1379" t="s">
        <v>50</v>
      </c>
    </row>
    <row r="1380" spans="1:45" x14ac:dyDescent="0.25">
      <c r="A1380">
        <v>1110574</v>
      </c>
      <c r="B1380" t="s">
        <v>2892</v>
      </c>
      <c r="C1380" t="s">
        <v>2897</v>
      </c>
      <c r="D1380" t="s">
        <v>2898</v>
      </c>
      <c r="E1380">
        <v>27271112287</v>
      </c>
      <c r="F1380">
        <v>31</v>
      </c>
      <c r="G1380" t="s">
        <v>57</v>
      </c>
      <c r="H1380" t="s">
        <v>569</v>
      </c>
      <c r="I1380" s="1">
        <v>43929</v>
      </c>
      <c r="J1380" s="1">
        <v>44148</v>
      </c>
      <c r="K1380">
        <v>0</v>
      </c>
      <c r="L1380">
        <v>22.58</v>
      </c>
      <c r="M1380">
        <v>0</v>
      </c>
      <c r="N1380" t="s">
        <v>50</v>
      </c>
      <c r="O1380">
        <v>484</v>
      </c>
      <c r="R1380">
        <v>3.23</v>
      </c>
      <c r="S1380">
        <v>0</v>
      </c>
      <c r="U1380">
        <v>0</v>
      </c>
      <c r="V1380" t="s">
        <v>50</v>
      </c>
      <c r="X1380">
        <v>0</v>
      </c>
      <c r="AD1380">
        <v>0</v>
      </c>
      <c r="AE1380">
        <v>0</v>
      </c>
      <c r="AG1380">
        <v>710</v>
      </c>
      <c r="AH1380">
        <v>19.399999999999999</v>
      </c>
      <c r="AI1380">
        <v>19.350000000000001</v>
      </c>
      <c r="AK1380">
        <v>41.94</v>
      </c>
      <c r="AL1380" t="s">
        <v>50</v>
      </c>
      <c r="AQ1380">
        <v>0</v>
      </c>
      <c r="AR1380" t="s">
        <v>50</v>
      </c>
    </row>
    <row r="1381" spans="1:45" x14ac:dyDescent="0.25">
      <c r="A1381">
        <v>1110588</v>
      </c>
      <c r="B1381" t="s">
        <v>2899</v>
      </c>
      <c r="C1381" t="s">
        <v>2900</v>
      </c>
      <c r="D1381" t="s">
        <v>2901</v>
      </c>
      <c r="E1381">
        <v>735995090100</v>
      </c>
      <c r="F1381">
        <v>15</v>
      </c>
      <c r="G1381" t="s">
        <v>48</v>
      </c>
      <c r="H1381" t="s">
        <v>969</v>
      </c>
      <c r="I1381" s="1">
        <v>43929</v>
      </c>
      <c r="J1381" s="1">
        <v>44148</v>
      </c>
      <c r="K1381">
        <v>60</v>
      </c>
      <c r="L1381">
        <v>6.67</v>
      </c>
      <c r="M1381">
        <v>33</v>
      </c>
      <c r="N1381" t="s">
        <v>50</v>
      </c>
      <c r="O1381">
        <v>333</v>
      </c>
      <c r="R1381">
        <v>0</v>
      </c>
      <c r="S1381">
        <v>0</v>
      </c>
      <c r="U1381">
        <v>0</v>
      </c>
      <c r="V1381" t="s">
        <v>50</v>
      </c>
      <c r="X1381">
        <v>0</v>
      </c>
      <c r="AD1381">
        <v>113</v>
      </c>
      <c r="AE1381">
        <v>0</v>
      </c>
      <c r="AG1381">
        <v>1467</v>
      </c>
      <c r="AI1381">
        <v>6.67</v>
      </c>
      <c r="AK1381">
        <v>33.33</v>
      </c>
      <c r="AL1381" t="s">
        <v>50</v>
      </c>
      <c r="AQ1381">
        <v>0</v>
      </c>
      <c r="AR1381" t="s">
        <v>50</v>
      </c>
    </row>
    <row r="1382" spans="1:45" x14ac:dyDescent="0.25">
      <c r="A1382">
        <v>1110591</v>
      </c>
      <c r="B1382" t="s">
        <v>2899</v>
      </c>
      <c r="C1382" t="s">
        <v>2902</v>
      </c>
      <c r="D1382" t="s">
        <v>2903</v>
      </c>
      <c r="E1382">
        <v>735995092012</v>
      </c>
      <c r="F1382">
        <v>15</v>
      </c>
      <c r="G1382" t="s">
        <v>48</v>
      </c>
      <c r="H1382" t="s">
        <v>969</v>
      </c>
      <c r="I1382" s="1">
        <v>43929</v>
      </c>
      <c r="J1382" s="1">
        <v>44148</v>
      </c>
      <c r="K1382">
        <v>7</v>
      </c>
      <c r="L1382">
        <v>6.67</v>
      </c>
      <c r="M1382">
        <v>0</v>
      </c>
      <c r="N1382" t="s">
        <v>50</v>
      </c>
      <c r="O1382">
        <v>133</v>
      </c>
      <c r="R1382">
        <v>0</v>
      </c>
      <c r="S1382">
        <v>0</v>
      </c>
      <c r="U1382">
        <v>0</v>
      </c>
      <c r="V1382" t="s">
        <v>50</v>
      </c>
      <c r="X1382">
        <v>0</v>
      </c>
      <c r="AD1382">
        <v>7</v>
      </c>
      <c r="AE1382">
        <v>0</v>
      </c>
      <c r="AG1382">
        <v>2200</v>
      </c>
      <c r="AI1382">
        <v>0</v>
      </c>
      <c r="AK1382">
        <v>10</v>
      </c>
      <c r="AL1382" t="s">
        <v>50</v>
      </c>
      <c r="AQ1382">
        <v>0</v>
      </c>
      <c r="AR1382" t="s">
        <v>50</v>
      </c>
    </row>
    <row r="1383" spans="1:45" x14ac:dyDescent="0.25">
      <c r="A1383">
        <v>1110599</v>
      </c>
      <c r="B1383" t="s">
        <v>253</v>
      </c>
      <c r="C1383" t="s">
        <v>2904</v>
      </c>
      <c r="D1383" t="s">
        <v>2905</v>
      </c>
      <c r="E1383">
        <v>644209307579</v>
      </c>
      <c r="F1383">
        <v>43</v>
      </c>
      <c r="G1383" t="s">
        <v>57</v>
      </c>
      <c r="H1383" t="s">
        <v>405</v>
      </c>
      <c r="I1383" s="1">
        <v>43929</v>
      </c>
      <c r="J1383" s="1">
        <v>44148</v>
      </c>
      <c r="K1383">
        <v>70</v>
      </c>
      <c r="L1383">
        <v>76.739999999999995</v>
      </c>
      <c r="M1383">
        <v>0</v>
      </c>
      <c r="N1383" t="s">
        <v>50</v>
      </c>
      <c r="O1383">
        <v>395</v>
      </c>
      <c r="R1383">
        <v>5.81</v>
      </c>
      <c r="S1383">
        <v>0</v>
      </c>
      <c r="U1383">
        <v>2.2999999999999998</v>
      </c>
      <c r="V1383" t="s">
        <v>50</v>
      </c>
      <c r="W1383">
        <v>60</v>
      </c>
      <c r="X1383">
        <v>2.79</v>
      </c>
      <c r="AA1383">
        <v>2.7909999999999999</v>
      </c>
      <c r="AD1383">
        <v>0</v>
      </c>
      <c r="AE1383">
        <v>4.6500000000000004</v>
      </c>
      <c r="AF1383">
        <v>0.316</v>
      </c>
      <c r="AG1383">
        <v>860</v>
      </c>
      <c r="AH1383">
        <v>37.200000000000003</v>
      </c>
      <c r="AI1383">
        <v>41.86</v>
      </c>
      <c r="AJ1383">
        <v>0</v>
      </c>
      <c r="AK1383">
        <v>9.3000000000000007</v>
      </c>
      <c r="AL1383" t="s">
        <v>50</v>
      </c>
      <c r="AQ1383">
        <v>0</v>
      </c>
      <c r="AR1383" t="s">
        <v>50</v>
      </c>
    </row>
    <row r="1384" spans="1:45" x14ac:dyDescent="0.25">
      <c r="A1384">
        <v>1110600</v>
      </c>
      <c r="B1384" t="s">
        <v>253</v>
      </c>
      <c r="C1384" t="s">
        <v>2787</v>
      </c>
      <c r="D1384" t="s">
        <v>2906</v>
      </c>
      <c r="E1384">
        <v>41321078125</v>
      </c>
      <c r="F1384">
        <v>30</v>
      </c>
      <c r="G1384" t="s">
        <v>48</v>
      </c>
      <c r="H1384" t="s">
        <v>569</v>
      </c>
      <c r="I1384" s="1">
        <v>43946</v>
      </c>
      <c r="J1384" s="1">
        <v>44148</v>
      </c>
      <c r="K1384">
        <v>0</v>
      </c>
      <c r="L1384">
        <v>16.670000000000002</v>
      </c>
      <c r="M1384">
        <v>0</v>
      </c>
      <c r="N1384" t="s">
        <v>50</v>
      </c>
      <c r="O1384">
        <v>267</v>
      </c>
      <c r="R1384">
        <v>3.33</v>
      </c>
      <c r="S1384">
        <v>0</v>
      </c>
      <c r="U1384">
        <v>0</v>
      </c>
      <c r="V1384" t="s">
        <v>50</v>
      </c>
      <c r="X1384">
        <v>0</v>
      </c>
      <c r="AD1384">
        <v>0</v>
      </c>
      <c r="AE1384">
        <v>0</v>
      </c>
      <c r="AG1384">
        <v>1167</v>
      </c>
      <c r="AH1384">
        <v>13.3</v>
      </c>
      <c r="AI1384">
        <v>13.33</v>
      </c>
      <c r="AK1384">
        <v>23.33</v>
      </c>
      <c r="AL1384" t="s">
        <v>50</v>
      </c>
      <c r="AQ1384">
        <v>0</v>
      </c>
      <c r="AR1384" t="s">
        <v>50</v>
      </c>
    </row>
    <row r="1385" spans="1:45" x14ac:dyDescent="0.25">
      <c r="A1385">
        <v>1110618</v>
      </c>
      <c r="B1385" t="s">
        <v>434</v>
      </c>
      <c r="C1385" t="s">
        <v>2907</v>
      </c>
      <c r="D1385" t="s">
        <v>2908</v>
      </c>
      <c r="E1385">
        <v>72030013688</v>
      </c>
      <c r="F1385">
        <v>55</v>
      </c>
      <c r="G1385" t="s">
        <v>57</v>
      </c>
      <c r="H1385" t="s">
        <v>450</v>
      </c>
      <c r="I1385" s="1">
        <v>43929</v>
      </c>
      <c r="J1385" s="1">
        <v>44148</v>
      </c>
      <c r="K1385">
        <v>27</v>
      </c>
      <c r="L1385">
        <v>56.36</v>
      </c>
      <c r="M1385">
        <v>55</v>
      </c>
      <c r="N1385" t="s">
        <v>50</v>
      </c>
      <c r="O1385">
        <v>436</v>
      </c>
      <c r="P1385">
        <v>6.36</v>
      </c>
      <c r="Q1385">
        <v>9.09</v>
      </c>
      <c r="R1385">
        <v>6.36</v>
      </c>
      <c r="S1385">
        <v>0</v>
      </c>
      <c r="U1385">
        <v>1.8</v>
      </c>
      <c r="V1385" t="s">
        <v>50</v>
      </c>
      <c r="X1385">
        <v>2.91</v>
      </c>
      <c r="AD1385">
        <v>291</v>
      </c>
      <c r="AE1385">
        <v>5.45</v>
      </c>
      <c r="AG1385">
        <v>255</v>
      </c>
      <c r="AH1385">
        <v>40</v>
      </c>
      <c r="AI1385">
        <v>41.82</v>
      </c>
      <c r="AK1385">
        <v>21.82</v>
      </c>
      <c r="AL1385" t="s">
        <v>50</v>
      </c>
      <c r="AQ1385">
        <v>0</v>
      </c>
      <c r="AR1385" t="s">
        <v>50</v>
      </c>
    </row>
    <row r="1386" spans="1:45" x14ac:dyDescent="0.25">
      <c r="A1386">
        <v>1110638</v>
      </c>
      <c r="B1386" t="s">
        <v>2750</v>
      </c>
      <c r="C1386" t="s">
        <v>2753</v>
      </c>
      <c r="D1386" t="s">
        <v>2909</v>
      </c>
      <c r="E1386">
        <v>47900506386</v>
      </c>
      <c r="F1386">
        <v>14</v>
      </c>
      <c r="G1386" t="s">
        <v>57</v>
      </c>
      <c r="H1386" t="s">
        <v>569</v>
      </c>
      <c r="I1386" s="1">
        <v>43929</v>
      </c>
      <c r="J1386" s="1">
        <v>44148</v>
      </c>
      <c r="K1386">
        <v>7</v>
      </c>
      <c r="L1386">
        <v>7.14</v>
      </c>
      <c r="M1386">
        <v>36</v>
      </c>
      <c r="N1386" t="s">
        <v>50</v>
      </c>
      <c r="O1386">
        <v>357</v>
      </c>
      <c r="P1386">
        <v>7.14</v>
      </c>
      <c r="Q1386">
        <v>21.43</v>
      </c>
      <c r="R1386">
        <v>7.14</v>
      </c>
      <c r="S1386">
        <v>0</v>
      </c>
      <c r="U1386">
        <v>0</v>
      </c>
      <c r="V1386" t="s">
        <v>50</v>
      </c>
      <c r="X1386">
        <v>0</v>
      </c>
      <c r="AD1386">
        <v>7</v>
      </c>
      <c r="AE1386">
        <v>0</v>
      </c>
      <c r="AG1386">
        <v>821</v>
      </c>
      <c r="AI1386">
        <v>0</v>
      </c>
      <c r="AK1386">
        <v>35.71</v>
      </c>
      <c r="AL1386" t="s">
        <v>50</v>
      </c>
      <c r="AQ1386">
        <v>0</v>
      </c>
      <c r="AR1386" t="s">
        <v>50</v>
      </c>
    </row>
    <row r="1387" spans="1:45" x14ac:dyDescent="0.25">
      <c r="A1387">
        <v>1110639</v>
      </c>
      <c r="B1387" t="s">
        <v>2750</v>
      </c>
      <c r="C1387" t="s">
        <v>2751</v>
      </c>
      <c r="D1387" t="s">
        <v>2752</v>
      </c>
      <c r="E1387">
        <v>47900501183</v>
      </c>
      <c r="F1387">
        <v>14</v>
      </c>
      <c r="G1387" t="s">
        <v>57</v>
      </c>
      <c r="H1387" t="s">
        <v>569</v>
      </c>
      <c r="I1387" s="1">
        <v>43939</v>
      </c>
      <c r="J1387" s="1">
        <v>44148</v>
      </c>
      <c r="K1387">
        <v>7</v>
      </c>
      <c r="L1387">
        <v>0</v>
      </c>
      <c r="M1387">
        <v>71</v>
      </c>
      <c r="N1387" t="s">
        <v>50</v>
      </c>
      <c r="O1387">
        <v>714</v>
      </c>
      <c r="P1387">
        <v>17.86</v>
      </c>
      <c r="Q1387">
        <v>42.86</v>
      </c>
      <c r="R1387">
        <v>10.71</v>
      </c>
      <c r="S1387">
        <v>0</v>
      </c>
      <c r="U1387">
        <v>0</v>
      </c>
      <c r="V1387" t="s">
        <v>50</v>
      </c>
      <c r="X1387">
        <v>0</v>
      </c>
      <c r="AD1387">
        <v>7</v>
      </c>
      <c r="AE1387">
        <v>0</v>
      </c>
      <c r="AG1387">
        <v>607</v>
      </c>
      <c r="AI1387">
        <v>0</v>
      </c>
      <c r="AK1387">
        <v>78.569999999999993</v>
      </c>
      <c r="AL1387" t="s">
        <v>50</v>
      </c>
      <c r="AQ1387">
        <v>0</v>
      </c>
      <c r="AR1387" t="s">
        <v>50</v>
      </c>
    </row>
    <row r="1388" spans="1:45" x14ac:dyDescent="0.25">
      <c r="A1388">
        <v>1110640</v>
      </c>
      <c r="B1388" t="s">
        <v>2750</v>
      </c>
      <c r="C1388" t="s">
        <v>2755</v>
      </c>
      <c r="D1388" t="s">
        <v>2910</v>
      </c>
      <c r="E1388">
        <v>47900507192</v>
      </c>
      <c r="F1388">
        <v>14</v>
      </c>
      <c r="G1388" t="s">
        <v>57</v>
      </c>
      <c r="H1388" t="s">
        <v>569</v>
      </c>
      <c r="I1388" s="1">
        <v>43939</v>
      </c>
      <c r="J1388" s="1">
        <v>44148</v>
      </c>
      <c r="K1388">
        <v>7</v>
      </c>
      <c r="L1388">
        <v>7.14</v>
      </c>
      <c r="M1388">
        <v>36</v>
      </c>
      <c r="N1388" t="s">
        <v>50</v>
      </c>
      <c r="O1388">
        <v>357</v>
      </c>
      <c r="P1388">
        <v>17.86</v>
      </c>
      <c r="Q1388">
        <v>10.71</v>
      </c>
      <c r="R1388">
        <v>3.57</v>
      </c>
      <c r="S1388">
        <v>0</v>
      </c>
      <c r="U1388">
        <v>0</v>
      </c>
      <c r="V1388" t="s">
        <v>50</v>
      </c>
      <c r="X1388">
        <v>0</v>
      </c>
      <c r="AD1388">
        <v>14</v>
      </c>
      <c r="AE1388">
        <v>0</v>
      </c>
      <c r="AG1388">
        <v>821</v>
      </c>
      <c r="AI1388">
        <v>0</v>
      </c>
      <c r="AK1388">
        <v>35.71</v>
      </c>
      <c r="AL1388" t="s">
        <v>50</v>
      </c>
      <c r="AQ1388">
        <v>0</v>
      </c>
      <c r="AR1388" t="s">
        <v>50</v>
      </c>
    </row>
    <row r="1389" spans="1:45" x14ac:dyDescent="0.25">
      <c r="A1389">
        <v>1110641</v>
      </c>
      <c r="B1389" t="s">
        <v>2750</v>
      </c>
      <c r="C1389" t="s">
        <v>2751</v>
      </c>
      <c r="D1389" t="s">
        <v>2752</v>
      </c>
      <c r="E1389">
        <v>47900501121</v>
      </c>
      <c r="F1389">
        <v>14</v>
      </c>
      <c r="G1389" t="s">
        <v>57</v>
      </c>
      <c r="H1389" t="s">
        <v>569</v>
      </c>
      <c r="I1389" s="1">
        <v>43929</v>
      </c>
      <c r="J1389" s="1">
        <v>44148</v>
      </c>
      <c r="K1389">
        <v>7</v>
      </c>
      <c r="L1389">
        <v>0</v>
      </c>
      <c r="M1389">
        <v>71</v>
      </c>
      <c r="N1389" t="s">
        <v>50</v>
      </c>
      <c r="O1389">
        <v>714</v>
      </c>
      <c r="P1389">
        <v>17.86</v>
      </c>
      <c r="Q1389">
        <v>42.86</v>
      </c>
      <c r="R1389">
        <v>10.71</v>
      </c>
      <c r="S1389">
        <v>0</v>
      </c>
      <c r="U1389">
        <v>0</v>
      </c>
      <c r="V1389" t="s">
        <v>50</v>
      </c>
      <c r="X1389">
        <v>0</v>
      </c>
      <c r="AD1389">
        <v>7</v>
      </c>
      <c r="AE1389">
        <v>0</v>
      </c>
      <c r="AG1389">
        <v>607</v>
      </c>
      <c r="AI1389">
        <v>0</v>
      </c>
      <c r="AK1389">
        <v>78.569999999999993</v>
      </c>
      <c r="AL1389" t="s">
        <v>50</v>
      </c>
      <c r="AQ1389">
        <v>0</v>
      </c>
      <c r="AR1389" t="s">
        <v>50</v>
      </c>
    </row>
    <row r="1390" spans="1:45" x14ac:dyDescent="0.25">
      <c r="A1390">
        <v>1110642</v>
      </c>
      <c r="B1390" t="s">
        <v>347</v>
      </c>
      <c r="C1390" t="s">
        <v>2911</v>
      </c>
      <c r="D1390" t="s">
        <v>378</v>
      </c>
      <c r="E1390">
        <v>39153110557</v>
      </c>
      <c r="F1390">
        <v>56</v>
      </c>
      <c r="G1390" t="s">
        <v>57</v>
      </c>
      <c r="H1390" t="s">
        <v>379</v>
      </c>
      <c r="I1390" s="1">
        <v>43929</v>
      </c>
      <c r="J1390" s="1">
        <v>44148</v>
      </c>
      <c r="K1390">
        <v>0</v>
      </c>
      <c r="L1390">
        <v>73.209999999999994</v>
      </c>
      <c r="M1390">
        <v>0</v>
      </c>
      <c r="N1390" t="s">
        <v>50</v>
      </c>
      <c r="O1390">
        <v>375</v>
      </c>
      <c r="R1390">
        <v>0</v>
      </c>
      <c r="S1390">
        <v>0</v>
      </c>
      <c r="U1390">
        <v>3.6</v>
      </c>
      <c r="V1390" t="s">
        <v>50</v>
      </c>
      <c r="X1390">
        <v>1.61</v>
      </c>
      <c r="AA1390">
        <v>6.9640000000000004</v>
      </c>
      <c r="AD1390">
        <v>196</v>
      </c>
      <c r="AE1390">
        <v>14.29</v>
      </c>
      <c r="AF1390">
        <v>0.35699999999999998</v>
      </c>
      <c r="AG1390">
        <v>0</v>
      </c>
      <c r="AI1390">
        <v>1.79</v>
      </c>
      <c r="AJ1390">
        <v>1</v>
      </c>
      <c r="AK1390">
        <v>1.79</v>
      </c>
      <c r="AL1390" t="s">
        <v>50</v>
      </c>
      <c r="AN1390">
        <v>205.36</v>
      </c>
      <c r="AQ1390">
        <v>0</v>
      </c>
      <c r="AR1390" t="s">
        <v>50</v>
      </c>
    </row>
    <row r="1391" spans="1:45" x14ac:dyDescent="0.25">
      <c r="A1391">
        <v>1110643</v>
      </c>
      <c r="B1391" t="s">
        <v>347</v>
      </c>
      <c r="C1391" t="s">
        <v>2912</v>
      </c>
      <c r="D1391" t="s">
        <v>378</v>
      </c>
      <c r="E1391">
        <v>39153110236</v>
      </c>
      <c r="F1391">
        <v>56</v>
      </c>
      <c r="G1391" t="s">
        <v>57</v>
      </c>
      <c r="H1391" t="s">
        <v>379</v>
      </c>
      <c r="I1391" s="1">
        <v>43929</v>
      </c>
      <c r="J1391" s="1">
        <v>44148</v>
      </c>
      <c r="K1391">
        <v>0</v>
      </c>
      <c r="L1391">
        <v>73.209999999999994</v>
      </c>
      <c r="M1391">
        <v>0</v>
      </c>
      <c r="N1391" t="s">
        <v>50</v>
      </c>
      <c r="O1391">
        <v>375</v>
      </c>
      <c r="R1391">
        <v>0</v>
      </c>
      <c r="S1391">
        <v>0</v>
      </c>
      <c r="U1391">
        <v>3.6</v>
      </c>
      <c r="V1391" t="s">
        <v>50</v>
      </c>
      <c r="X1391">
        <v>1.61</v>
      </c>
      <c r="AA1391">
        <v>6.9640000000000004</v>
      </c>
      <c r="AD1391">
        <v>196</v>
      </c>
      <c r="AE1391">
        <v>14.29</v>
      </c>
      <c r="AF1391">
        <v>0.35699999999999998</v>
      </c>
      <c r="AG1391">
        <v>0</v>
      </c>
      <c r="AI1391">
        <v>1.79</v>
      </c>
      <c r="AJ1391">
        <v>1</v>
      </c>
      <c r="AK1391">
        <v>1.79</v>
      </c>
      <c r="AL1391" t="s">
        <v>50</v>
      </c>
      <c r="AN1391">
        <v>205.36</v>
      </c>
      <c r="AQ1391">
        <v>0</v>
      </c>
      <c r="AR1391" t="s">
        <v>50</v>
      </c>
    </row>
    <row r="1392" spans="1:45" x14ac:dyDescent="0.25">
      <c r="A1392">
        <v>1110644</v>
      </c>
      <c r="B1392" t="s">
        <v>291</v>
      </c>
      <c r="C1392" t="s">
        <v>2913</v>
      </c>
      <c r="D1392" t="s">
        <v>2914</v>
      </c>
      <c r="E1392">
        <v>42456051137</v>
      </c>
      <c r="F1392">
        <v>27</v>
      </c>
      <c r="G1392" t="s">
        <v>57</v>
      </c>
      <c r="H1392" t="s">
        <v>262</v>
      </c>
      <c r="I1392" s="1">
        <v>44095</v>
      </c>
      <c r="J1392" s="1">
        <v>44148</v>
      </c>
      <c r="K1392">
        <v>19</v>
      </c>
      <c r="L1392">
        <v>70.37</v>
      </c>
      <c r="M1392">
        <v>0</v>
      </c>
      <c r="N1392" t="s">
        <v>50</v>
      </c>
      <c r="O1392">
        <v>481</v>
      </c>
      <c r="R1392">
        <v>9.26</v>
      </c>
      <c r="S1392">
        <v>0</v>
      </c>
      <c r="U1392">
        <v>0</v>
      </c>
      <c r="V1392" t="s">
        <v>50</v>
      </c>
      <c r="X1392">
        <v>3.7</v>
      </c>
      <c r="AD1392">
        <v>200</v>
      </c>
      <c r="AE1392">
        <v>3.7</v>
      </c>
      <c r="AG1392">
        <v>93</v>
      </c>
      <c r="AH1392">
        <v>40.700000000000003</v>
      </c>
      <c r="AI1392">
        <v>48.15</v>
      </c>
      <c r="AK1392">
        <v>22.22</v>
      </c>
      <c r="AL1392" t="s">
        <v>50</v>
      </c>
      <c r="AQ1392">
        <v>0</v>
      </c>
      <c r="AR1392" t="s">
        <v>50</v>
      </c>
    </row>
    <row r="1393" spans="1:44" x14ac:dyDescent="0.25">
      <c r="A1393">
        <v>1110645</v>
      </c>
      <c r="B1393" t="s">
        <v>946</v>
      </c>
      <c r="C1393" t="s">
        <v>2915</v>
      </c>
      <c r="D1393" t="s">
        <v>2916</v>
      </c>
      <c r="E1393">
        <v>44400138802</v>
      </c>
      <c r="F1393">
        <v>116</v>
      </c>
      <c r="G1393" t="s">
        <v>57</v>
      </c>
      <c r="H1393" t="s">
        <v>393</v>
      </c>
      <c r="I1393" s="1">
        <v>44095</v>
      </c>
      <c r="J1393" s="1">
        <v>44148</v>
      </c>
      <c r="K1393">
        <v>15</v>
      </c>
      <c r="L1393">
        <v>22.41</v>
      </c>
      <c r="M1393">
        <v>17</v>
      </c>
      <c r="N1393" t="s">
        <v>50</v>
      </c>
      <c r="O1393">
        <v>233</v>
      </c>
      <c r="P1393">
        <v>6.9</v>
      </c>
      <c r="Q1393">
        <v>3.02</v>
      </c>
      <c r="R1393">
        <v>0.86</v>
      </c>
      <c r="S1393">
        <v>0</v>
      </c>
      <c r="U1393">
        <v>0.9</v>
      </c>
      <c r="V1393" t="s">
        <v>50</v>
      </c>
      <c r="X1393">
        <v>0</v>
      </c>
      <c r="AD1393">
        <v>191</v>
      </c>
      <c r="AE1393">
        <v>10.34</v>
      </c>
      <c r="AG1393">
        <v>362</v>
      </c>
      <c r="AH1393">
        <v>0.9</v>
      </c>
      <c r="AI1393">
        <v>1.72</v>
      </c>
      <c r="AK1393">
        <v>11.21</v>
      </c>
      <c r="AL1393" t="s">
        <v>50</v>
      </c>
      <c r="AQ1393">
        <v>0</v>
      </c>
      <c r="AR1393" t="s">
        <v>50</v>
      </c>
    </row>
    <row r="1394" spans="1:44" x14ac:dyDescent="0.25">
      <c r="A1394">
        <v>1110650</v>
      </c>
      <c r="B1394" t="s">
        <v>946</v>
      </c>
      <c r="C1394" t="s">
        <v>2917</v>
      </c>
      <c r="D1394" t="s">
        <v>2918</v>
      </c>
      <c r="E1394">
        <v>44400125604</v>
      </c>
      <c r="F1394">
        <v>113</v>
      </c>
      <c r="G1394" t="s">
        <v>57</v>
      </c>
      <c r="H1394" t="s">
        <v>393</v>
      </c>
      <c r="I1394" s="1">
        <v>43929</v>
      </c>
      <c r="J1394" s="1">
        <v>44148</v>
      </c>
      <c r="K1394">
        <v>32</v>
      </c>
      <c r="L1394">
        <v>4.42</v>
      </c>
      <c r="M1394">
        <v>58</v>
      </c>
      <c r="N1394" t="s">
        <v>50</v>
      </c>
      <c r="O1394">
        <v>159</v>
      </c>
      <c r="P1394">
        <v>2.21</v>
      </c>
      <c r="Q1394">
        <v>1.33</v>
      </c>
      <c r="R1394">
        <v>2.65</v>
      </c>
      <c r="S1394">
        <v>0</v>
      </c>
      <c r="U1394">
        <v>0.9</v>
      </c>
      <c r="V1394" t="s">
        <v>50</v>
      </c>
      <c r="X1394">
        <v>0</v>
      </c>
      <c r="AD1394">
        <v>112</v>
      </c>
      <c r="AE1394">
        <v>20.350000000000001</v>
      </c>
      <c r="AG1394">
        <v>460</v>
      </c>
      <c r="AI1394">
        <v>0</v>
      </c>
      <c r="AK1394">
        <v>6.19</v>
      </c>
      <c r="AL1394" t="s">
        <v>50</v>
      </c>
      <c r="AQ1394">
        <v>0</v>
      </c>
      <c r="AR1394" t="s">
        <v>50</v>
      </c>
    </row>
    <row r="1395" spans="1:44" x14ac:dyDescent="0.25">
      <c r="A1395">
        <v>1110651</v>
      </c>
      <c r="B1395" t="s">
        <v>946</v>
      </c>
      <c r="C1395" t="s">
        <v>2919</v>
      </c>
      <c r="D1395" t="s">
        <v>2920</v>
      </c>
      <c r="E1395">
        <v>44400154406</v>
      </c>
      <c r="F1395">
        <v>65</v>
      </c>
      <c r="G1395" t="s">
        <v>57</v>
      </c>
      <c r="H1395" t="s">
        <v>393</v>
      </c>
      <c r="I1395" s="1">
        <v>43929</v>
      </c>
      <c r="J1395" s="1">
        <v>44148</v>
      </c>
      <c r="K1395">
        <v>14</v>
      </c>
      <c r="L1395">
        <v>23.08</v>
      </c>
      <c r="M1395">
        <v>23</v>
      </c>
      <c r="N1395" t="s">
        <v>50</v>
      </c>
      <c r="O1395">
        <v>200</v>
      </c>
      <c r="P1395">
        <v>5.38</v>
      </c>
      <c r="Q1395">
        <v>2.31</v>
      </c>
      <c r="R1395">
        <v>0</v>
      </c>
      <c r="S1395">
        <v>0</v>
      </c>
      <c r="U1395">
        <v>1.5</v>
      </c>
      <c r="V1395" t="s">
        <v>50</v>
      </c>
      <c r="X1395">
        <v>0</v>
      </c>
      <c r="AD1395">
        <v>195</v>
      </c>
      <c r="AE1395">
        <v>9.23</v>
      </c>
      <c r="AG1395">
        <v>477</v>
      </c>
      <c r="AH1395">
        <v>1.5</v>
      </c>
      <c r="AI1395">
        <v>3.08</v>
      </c>
      <c r="AK1395">
        <v>7.69</v>
      </c>
      <c r="AL1395" t="s">
        <v>50</v>
      </c>
      <c r="AQ1395">
        <v>0</v>
      </c>
      <c r="AR1395" t="s">
        <v>50</v>
      </c>
    </row>
    <row r="1396" spans="1:44" x14ac:dyDescent="0.25">
      <c r="A1396">
        <v>1110652</v>
      </c>
      <c r="B1396" t="s">
        <v>946</v>
      </c>
      <c r="C1396" t="s">
        <v>2921</v>
      </c>
      <c r="D1396" t="s">
        <v>2922</v>
      </c>
      <c r="E1396">
        <v>44400153201</v>
      </c>
      <c r="F1396">
        <v>103</v>
      </c>
      <c r="G1396" t="s">
        <v>57</v>
      </c>
      <c r="H1396" t="s">
        <v>393</v>
      </c>
      <c r="I1396" s="1">
        <v>44095</v>
      </c>
      <c r="J1396" s="1">
        <v>44148</v>
      </c>
      <c r="K1396">
        <v>14</v>
      </c>
      <c r="L1396">
        <v>21.36</v>
      </c>
      <c r="M1396">
        <v>24</v>
      </c>
      <c r="N1396" t="s">
        <v>50</v>
      </c>
      <c r="O1396">
        <v>233</v>
      </c>
      <c r="P1396">
        <v>8.74</v>
      </c>
      <c r="Q1396">
        <v>3.88</v>
      </c>
      <c r="R1396">
        <v>0.97</v>
      </c>
      <c r="S1396">
        <v>0</v>
      </c>
      <c r="U1396">
        <v>1</v>
      </c>
      <c r="V1396" t="s">
        <v>50</v>
      </c>
      <c r="X1396">
        <v>0</v>
      </c>
      <c r="AD1396">
        <v>196</v>
      </c>
      <c r="AE1396">
        <v>8.74</v>
      </c>
      <c r="AG1396">
        <v>476</v>
      </c>
      <c r="AH1396">
        <v>1</v>
      </c>
      <c r="AI1396">
        <v>3.88</v>
      </c>
      <c r="AK1396">
        <v>12.62</v>
      </c>
      <c r="AL1396" t="s">
        <v>50</v>
      </c>
      <c r="AQ1396">
        <v>0</v>
      </c>
      <c r="AR1396" t="s">
        <v>50</v>
      </c>
    </row>
    <row r="1397" spans="1:44" x14ac:dyDescent="0.25">
      <c r="A1397">
        <v>1110689</v>
      </c>
      <c r="B1397" t="s">
        <v>946</v>
      </c>
      <c r="C1397" t="s">
        <v>2923</v>
      </c>
      <c r="D1397" t="s">
        <v>2924</v>
      </c>
      <c r="E1397">
        <v>44400139403</v>
      </c>
      <c r="F1397">
        <v>85</v>
      </c>
      <c r="G1397" t="s">
        <v>57</v>
      </c>
      <c r="H1397" t="s">
        <v>393</v>
      </c>
      <c r="I1397" s="1">
        <v>43929</v>
      </c>
      <c r="J1397" s="1">
        <v>44148</v>
      </c>
      <c r="K1397">
        <v>94</v>
      </c>
      <c r="L1397">
        <v>11.76</v>
      </c>
      <c r="M1397">
        <v>41</v>
      </c>
      <c r="N1397" t="s">
        <v>50</v>
      </c>
      <c r="O1397">
        <v>200</v>
      </c>
      <c r="R1397">
        <v>2.94</v>
      </c>
      <c r="S1397">
        <v>0</v>
      </c>
      <c r="U1397">
        <v>2.4</v>
      </c>
      <c r="V1397" t="s">
        <v>50</v>
      </c>
      <c r="X1397">
        <v>1.18</v>
      </c>
      <c r="AD1397">
        <v>184</v>
      </c>
      <c r="AE1397">
        <v>12.94</v>
      </c>
      <c r="AG1397">
        <v>565</v>
      </c>
      <c r="AH1397">
        <v>1.2</v>
      </c>
      <c r="AI1397">
        <v>1.18</v>
      </c>
      <c r="AK1397">
        <v>11.76</v>
      </c>
      <c r="AL1397" t="s">
        <v>50</v>
      </c>
      <c r="AQ1397">
        <v>0</v>
      </c>
      <c r="AR1397" t="s">
        <v>50</v>
      </c>
    </row>
    <row r="1398" spans="1:44" x14ac:dyDescent="0.25">
      <c r="A1398">
        <v>1110711</v>
      </c>
      <c r="B1398" t="s">
        <v>946</v>
      </c>
      <c r="C1398" t="s">
        <v>2925</v>
      </c>
      <c r="D1398" t="s">
        <v>2926</v>
      </c>
      <c r="E1398">
        <v>44400118002</v>
      </c>
      <c r="F1398">
        <v>111</v>
      </c>
      <c r="G1398" t="s">
        <v>57</v>
      </c>
      <c r="H1398" t="s">
        <v>393</v>
      </c>
      <c r="I1398" s="1">
        <v>43929</v>
      </c>
      <c r="J1398" s="1">
        <v>44148</v>
      </c>
      <c r="K1398">
        <v>15</v>
      </c>
      <c r="L1398">
        <v>25.23</v>
      </c>
      <c r="M1398">
        <v>18</v>
      </c>
      <c r="N1398" t="s">
        <v>50</v>
      </c>
      <c r="O1398">
        <v>189</v>
      </c>
      <c r="P1398">
        <v>1.35</v>
      </c>
      <c r="Q1398">
        <v>0.45</v>
      </c>
      <c r="R1398">
        <v>1.8</v>
      </c>
      <c r="S1398">
        <v>0</v>
      </c>
      <c r="U1398">
        <v>1.8</v>
      </c>
      <c r="V1398" t="s">
        <v>50</v>
      </c>
      <c r="X1398">
        <v>0</v>
      </c>
      <c r="AD1398">
        <v>240</v>
      </c>
      <c r="AE1398">
        <v>10.81</v>
      </c>
      <c r="AG1398">
        <v>396</v>
      </c>
      <c r="AH1398">
        <v>0.9</v>
      </c>
      <c r="AI1398">
        <v>2.7</v>
      </c>
      <c r="AK1398">
        <v>4.5</v>
      </c>
      <c r="AL1398" t="s">
        <v>50</v>
      </c>
      <c r="AQ1398">
        <v>0</v>
      </c>
      <c r="AR1398" t="s">
        <v>50</v>
      </c>
    </row>
    <row r="1399" spans="1:44" x14ac:dyDescent="0.25">
      <c r="A1399">
        <v>1110714</v>
      </c>
      <c r="B1399" t="s">
        <v>2418</v>
      </c>
      <c r="C1399" t="s">
        <v>2927</v>
      </c>
      <c r="D1399" t="s">
        <v>2928</v>
      </c>
      <c r="E1399">
        <v>71429013162</v>
      </c>
      <c r="F1399">
        <v>35</v>
      </c>
      <c r="G1399" t="s">
        <v>57</v>
      </c>
      <c r="H1399" t="s">
        <v>405</v>
      </c>
      <c r="I1399" s="1">
        <v>43929</v>
      </c>
      <c r="J1399" s="1">
        <v>44148</v>
      </c>
      <c r="K1399">
        <v>86</v>
      </c>
      <c r="L1399">
        <v>74.290000000000006</v>
      </c>
      <c r="M1399">
        <v>0</v>
      </c>
      <c r="N1399" t="s">
        <v>50</v>
      </c>
      <c r="O1399">
        <v>343</v>
      </c>
      <c r="R1399">
        <v>0</v>
      </c>
      <c r="S1399">
        <v>0</v>
      </c>
      <c r="U1399">
        <v>2.9</v>
      </c>
      <c r="V1399" t="s">
        <v>50</v>
      </c>
      <c r="X1399">
        <v>4.8600000000000003</v>
      </c>
      <c r="AD1399">
        <v>0</v>
      </c>
      <c r="AE1399">
        <v>8.57</v>
      </c>
      <c r="AG1399">
        <v>1371</v>
      </c>
      <c r="AH1399">
        <v>2.9</v>
      </c>
      <c r="AI1399">
        <v>5.71</v>
      </c>
      <c r="AK1399">
        <v>1.43</v>
      </c>
      <c r="AL1399" t="s">
        <v>50</v>
      </c>
      <c r="AQ1399">
        <v>0</v>
      </c>
      <c r="AR1399" t="s">
        <v>50</v>
      </c>
    </row>
    <row r="1400" spans="1:44" x14ac:dyDescent="0.25">
      <c r="A1400">
        <v>1110715</v>
      </c>
      <c r="B1400" t="s">
        <v>2418</v>
      </c>
      <c r="C1400" t="s">
        <v>2929</v>
      </c>
      <c r="D1400" t="s">
        <v>2930</v>
      </c>
      <c r="E1400">
        <v>71429013186</v>
      </c>
      <c r="F1400">
        <v>30</v>
      </c>
      <c r="G1400" t="s">
        <v>57</v>
      </c>
      <c r="H1400" t="s">
        <v>405</v>
      </c>
      <c r="I1400" s="1">
        <v>43929</v>
      </c>
      <c r="J1400" s="1">
        <v>44148</v>
      </c>
      <c r="K1400">
        <v>0</v>
      </c>
      <c r="L1400">
        <v>83.33</v>
      </c>
      <c r="M1400">
        <v>0</v>
      </c>
      <c r="N1400" t="s">
        <v>50</v>
      </c>
      <c r="O1400">
        <v>367</v>
      </c>
      <c r="R1400">
        <v>0</v>
      </c>
      <c r="S1400">
        <v>0</v>
      </c>
      <c r="U1400">
        <v>0</v>
      </c>
      <c r="V1400" t="s">
        <v>50</v>
      </c>
      <c r="X1400">
        <v>3.33</v>
      </c>
      <c r="AD1400">
        <v>0</v>
      </c>
      <c r="AE1400">
        <v>6.67</v>
      </c>
      <c r="AG1400">
        <v>1000</v>
      </c>
      <c r="AH1400">
        <v>26.7</v>
      </c>
      <c r="AI1400">
        <v>30</v>
      </c>
      <c r="AK1400">
        <v>0</v>
      </c>
      <c r="AL1400" t="s">
        <v>50</v>
      </c>
      <c r="AQ1400">
        <v>0</v>
      </c>
      <c r="AR1400" t="s">
        <v>50</v>
      </c>
    </row>
    <row r="1401" spans="1:44" x14ac:dyDescent="0.25">
      <c r="A1401">
        <v>1110732</v>
      </c>
      <c r="B1401" t="s">
        <v>2892</v>
      </c>
      <c r="C1401" t="s">
        <v>2931</v>
      </c>
      <c r="D1401" t="s">
        <v>2932</v>
      </c>
      <c r="E1401">
        <v>27271121289</v>
      </c>
      <c r="F1401">
        <v>31</v>
      </c>
      <c r="G1401" t="s">
        <v>57</v>
      </c>
      <c r="H1401" t="s">
        <v>569</v>
      </c>
      <c r="I1401" s="1">
        <v>43929</v>
      </c>
      <c r="J1401" s="1">
        <v>44148</v>
      </c>
      <c r="K1401">
        <v>65</v>
      </c>
      <c r="L1401">
        <v>12.9</v>
      </c>
      <c r="M1401">
        <v>0</v>
      </c>
      <c r="N1401" t="s">
        <v>50</v>
      </c>
      <c r="O1401">
        <v>387</v>
      </c>
      <c r="R1401">
        <v>3.23</v>
      </c>
      <c r="S1401">
        <v>0</v>
      </c>
      <c r="U1401">
        <v>0</v>
      </c>
      <c r="V1401" t="s">
        <v>50</v>
      </c>
      <c r="X1401">
        <v>0</v>
      </c>
      <c r="AD1401">
        <v>226</v>
      </c>
      <c r="AE1401">
        <v>3.23</v>
      </c>
      <c r="AG1401">
        <v>871</v>
      </c>
      <c r="AH1401">
        <v>6.5</v>
      </c>
      <c r="AI1401">
        <v>6.45</v>
      </c>
      <c r="AK1401">
        <v>35.479999999999997</v>
      </c>
      <c r="AL1401" t="s">
        <v>50</v>
      </c>
      <c r="AQ1401">
        <v>0</v>
      </c>
      <c r="AR1401" t="s">
        <v>50</v>
      </c>
    </row>
    <row r="1402" spans="1:44" x14ac:dyDescent="0.25">
      <c r="A1402">
        <v>1110733</v>
      </c>
      <c r="B1402" t="s">
        <v>2892</v>
      </c>
      <c r="C1402" t="s">
        <v>2933</v>
      </c>
      <c r="D1402" t="s">
        <v>2934</v>
      </c>
      <c r="E1402">
        <v>27271121333</v>
      </c>
      <c r="F1402">
        <v>32</v>
      </c>
      <c r="G1402" t="s">
        <v>57</v>
      </c>
      <c r="H1402" t="s">
        <v>569</v>
      </c>
      <c r="I1402" s="1">
        <v>43929</v>
      </c>
      <c r="J1402" s="1">
        <v>44148</v>
      </c>
      <c r="K1402">
        <v>0</v>
      </c>
      <c r="L1402">
        <v>18.75</v>
      </c>
      <c r="M1402">
        <v>0</v>
      </c>
      <c r="N1402" t="s">
        <v>50</v>
      </c>
      <c r="O1402">
        <v>375</v>
      </c>
      <c r="R1402">
        <v>1.56</v>
      </c>
      <c r="S1402">
        <v>0</v>
      </c>
      <c r="U1402">
        <v>9.4</v>
      </c>
      <c r="V1402" t="s">
        <v>50</v>
      </c>
      <c r="X1402">
        <v>0</v>
      </c>
      <c r="AD1402">
        <v>0</v>
      </c>
      <c r="AE1402">
        <v>0</v>
      </c>
      <c r="AG1402">
        <v>438</v>
      </c>
      <c r="AH1402">
        <v>15.6</v>
      </c>
      <c r="AI1402">
        <v>15.62</v>
      </c>
      <c r="AK1402">
        <v>31.25</v>
      </c>
      <c r="AL1402" t="s">
        <v>50</v>
      </c>
      <c r="AQ1402">
        <v>0</v>
      </c>
      <c r="AR1402" t="s">
        <v>50</v>
      </c>
    </row>
    <row r="1403" spans="1:44" x14ac:dyDescent="0.25">
      <c r="A1403">
        <v>1110734</v>
      </c>
      <c r="B1403" t="s">
        <v>2892</v>
      </c>
      <c r="C1403" t="s">
        <v>2935</v>
      </c>
      <c r="D1403" t="s">
        <v>2936</v>
      </c>
      <c r="E1403">
        <v>27271119286</v>
      </c>
      <c r="F1403">
        <v>34</v>
      </c>
      <c r="G1403" t="s">
        <v>57</v>
      </c>
      <c r="H1403" t="s">
        <v>569</v>
      </c>
      <c r="I1403" s="1">
        <v>43929</v>
      </c>
      <c r="J1403" s="1">
        <v>44148</v>
      </c>
      <c r="K1403">
        <v>0</v>
      </c>
      <c r="L1403">
        <v>23.53</v>
      </c>
      <c r="M1403">
        <v>0</v>
      </c>
      <c r="N1403" t="s">
        <v>50</v>
      </c>
      <c r="O1403">
        <v>103</v>
      </c>
      <c r="R1403">
        <v>0</v>
      </c>
      <c r="S1403">
        <v>0</v>
      </c>
      <c r="U1403">
        <v>0</v>
      </c>
      <c r="V1403" t="s">
        <v>50</v>
      </c>
      <c r="X1403">
        <v>0</v>
      </c>
      <c r="AD1403">
        <v>0</v>
      </c>
      <c r="AE1403">
        <v>0</v>
      </c>
      <c r="AG1403">
        <v>559</v>
      </c>
      <c r="AH1403">
        <v>20.6</v>
      </c>
      <c r="AI1403">
        <v>20.59</v>
      </c>
      <c r="AK1403">
        <v>0</v>
      </c>
      <c r="AL1403" t="s">
        <v>50</v>
      </c>
      <c r="AQ1403">
        <v>0</v>
      </c>
      <c r="AR1403" t="s">
        <v>50</v>
      </c>
    </row>
    <row r="1404" spans="1:44" x14ac:dyDescent="0.25">
      <c r="A1404">
        <v>1110735</v>
      </c>
      <c r="B1404" t="s">
        <v>2892</v>
      </c>
      <c r="C1404" t="s">
        <v>2937</v>
      </c>
      <c r="D1404" t="s">
        <v>2938</v>
      </c>
      <c r="E1404">
        <v>27271115288</v>
      </c>
      <c r="F1404">
        <v>31</v>
      </c>
      <c r="G1404" t="s">
        <v>57</v>
      </c>
      <c r="H1404" t="s">
        <v>569</v>
      </c>
      <c r="I1404" s="1">
        <v>43929</v>
      </c>
      <c r="J1404" s="1">
        <v>44148</v>
      </c>
      <c r="K1404">
        <v>0</v>
      </c>
      <c r="L1404">
        <v>19.350000000000001</v>
      </c>
      <c r="M1404">
        <v>0</v>
      </c>
      <c r="N1404" t="s">
        <v>50</v>
      </c>
      <c r="O1404">
        <v>452</v>
      </c>
      <c r="R1404">
        <v>3.23</v>
      </c>
      <c r="S1404">
        <v>0</v>
      </c>
      <c r="U1404">
        <v>3.2</v>
      </c>
      <c r="V1404" t="s">
        <v>50</v>
      </c>
      <c r="X1404">
        <v>1.1599999999999999</v>
      </c>
      <c r="AD1404">
        <v>0</v>
      </c>
      <c r="AE1404">
        <v>3.23</v>
      </c>
      <c r="AG1404">
        <v>452</v>
      </c>
      <c r="AH1404">
        <v>16.100000000000001</v>
      </c>
      <c r="AI1404">
        <v>16.13</v>
      </c>
      <c r="AK1404">
        <v>38.71</v>
      </c>
      <c r="AL1404" t="s">
        <v>50</v>
      </c>
      <c r="AQ1404">
        <v>0</v>
      </c>
      <c r="AR1404" t="s">
        <v>50</v>
      </c>
    </row>
    <row r="1405" spans="1:44" x14ac:dyDescent="0.25">
      <c r="A1405">
        <v>1110737</v>
      </c>
      <c r="B1405" t="s">
        <v>2892</v>
      </c>
      <c r="C1405" t="s">
        <v>2939</v>
      </c>
      <c r="D1405" t="s">
        <v>2940</v>
      </c>
      <c r="E1405">
        <v>27271116285</v>
      </c>
      <c r="F1405">
        <v>32</v>
      </c>
      <c r="G1405" t="s">
        <v>57</v>
      </c>
      <c r="H1405" t="s">
        <v>569</v>
      </c>
      <c r="I1405" s="1">
        <v>43929</v>
      </c>
      <c r="J1405" s="1">
        <v>44148</v>
      </c>
      <c r="K1405">
        <v>125</v>
      </c>
      <c r="L1405">
        <v>18.75</v>
      </c>
      <c r="M1405">
        <v>16</v>
      </c>
      <c r="N1405" t="s">
        <v>50</v>
      </c>
      <c r="O1405">
        <v>438</v>
      </c>
      <c r="R1405">
        <v>4.6900000000000004</v>
      </c>
      <c r="S1405">
        <v>0</v>
      </c>
      <c r="U1405">
        <v>0</v>
      </c>
      <c r="V1405" t="s">
        <v>50</v>
      </c>
      <c r="X1405">
        <v>0</v>
      </c>
      <c r="AD1405">
        <v>0</v>
      </c>
      <c r="AE1405">
        <v>3.12</v>
      </c>
      <c r="AG1405">
        <v>844</v>
      </c>
      <c r="AH1405">
        <v>12.5</v>
      </c>
      <c r="AI1405">
        <v>12.5</v>
      </c>
      <c r="AK1405">
        <v>40.619999999999997</v>
      </c>
      <c r="AL1405" t="s">
        <v>50</v>
      </c>
      <c r="AQ1405">
        <v>0</v>
      </c>
      <c r="AR1405" t="s">
        <v>50</v>
      </c>
    </row>
    <row r="1406" spans="1:44" x14ac:dyDescent="0.25">
      <c r="A1406">
        <v>1110739</v>
      </c>
      <c r="B1406" t="s">
        <v>2892</v>
      </c>
      <c r="C1406" t="s">
        <v>2941</v>
      </c>
      <c r="D1406" t="s">
        <v>2942</v>
      </c>
      <c r="E1406">
        <v>27271121319</v>
      </c>
      <c r="F1406">
        <v>32</v>
      </c>
      <c r="G1406" t="s">
        <v>57</v>
      </c>
      <c r="H1406" t="s">
        <v>569</v>
      </c>
      <c r="I1406" s="1">
        <v>43929</v>
      </c>
      <c r="J1406" s="1">
        <v>44148</v>
      </c>
      <c r="K1406">
        <v>0</v>
      </c>
      <c r="L1406">
        <v>21.88</v>
      </c>
      <c r="M1406">
        <v>0</v>
      </c>
      <c r="N1406" t="s">
        <v>50</v>
      </c>
      <c r="O1406">
        <v>406</v>
      </c>
      <c r="R1406">
        <v>3.12</v>
      </c>
      <c r="S1406">
        <v>0</v>
      </c>
      <c r="U1406">
        <v>0</v>
      </c>
      <c r="V1406" t="s">
        <v>50</v>
      </c>
      <c r="X1406">
        <v>0</v>
      </c>
      <c r="AD1406">
        <v>0</v>
      </c>
      <c r="AE1406">
        <v>3.12</v>
      </c>
      <c r="AG1406">
        <v>1000</v>
      </c>
      <c r="AH1406">
        <v>15.6</v>
      </c>
      <c r="AI1406">
        <v>15.62</v>
      </c>
      <c r="AK1406">
        <v>37.5</v>
      </c>
      <c r="AL1406" t="s">
        <v>50</v>
      </c>
      <c r="AQ1406">
        <v>0</v>
      </c>
      <c r="AR1406" t="s">
        <v>50</v>
      </c>
    </row>
    <row r="1407" spans="1:44" x14ac:dyDescent="0.25">
      <c r="A1407">
        <v>1110740</v>
      </c>
      <c r="B1407" t="s">
        <v>2892</v>
      </c>
      <c r="C1407" t="s">
        <v>2943</v>
      </c>
      <c r="D1407" t="s">
        <v>2944</v>
      </c>
      <c r="E1407">
        <v>27271120282</v>
      </c>
      <c r="F1407">
        <v>30</v>
      </c>
      <c r="G1407" t="s">
        <v>57</v>
      </c>
      <c r="H1407" t="s">
        <v>569</v>
      </c>
      <c r="I1407" s="1">
        <v>43929</v>
      </c>
      <c r="J1407" s="1">
        <v>44148</v>
      </c>
      <c r="K1407">
        <v>67</v>
      </c>
      <c r="L1407">
        <v>6.67</v>
      </c>
      <c r="M1407">
        <v>67</v>
      </c>
      <c r="N1407" t="s">
        <v>50</v>
      </c>
      <c r="O1407">
        <v>500</v>
      </c>
      <c r="R1407">
        <v>5</v>
      </c>
      <c r="S1407">
        <v>0</v>
      </c>
      <c r="U1407">
        <v>0</v>
      </c>
      <c r="V1407" t="s">
        <v>50</v>
      </c>
      <c r="X1407">
        <v>0</v>
      </c>
      <c r="AD1407">
        <v>0</v>
      </c>
      <c r="AE1407">
        <v>3.33</v>
      </c>
      <c r="AG1407">
        <v>1100</v>
      </c>
      <c r="AH1407">
        <v>3.3</v>
      </c>
      <c r="AI1407">
        <v>3.33</v>
      </c>
      <c r="AK1407">
        <v>50</v>
      </c>
      <c r="AL1407" t="s">
        <v>50</v>
      </c>
      <c r="AQ1407">
        <v>0</v>
      </c>
      <c r="AR1407" t="s">
        <v>50</v>
      </c>
    </row>
    <row r="1408" spans="1:44" x14ac:dyDescent="0.25">
      <c r="A1408">
        <v>1110742</v>
      </c>
      <c r="B1408" t="s">
        <v>2892</v>
      </c>
      <c r="C1408" t="s">
        <v>2945</v>
      </c>
      <c r="D1408" t="s">
        <v>2946</v>
      </c>
      <c r="E1408">
        <v>27271121326</v>
      </c>
      <c r="F1408">
        <v>31</v>
      </c>
      <c r="G1408" t="s">
        <v>57</v>
      </c>
      <c r="H1408" t="s">
        <v>569</v>
      </c>
      <c r="I1408" s="1">
        <v>43929</v>
      </c>
      <c r="J1408" s="1">
        <v>44148</v>
      </c>
      <c r="K1408">
        <v>0</v>
      </c>
      <c r="L1408">
        <v>16.13</v>
      </c>
      <c r="M1408">
        <v>0</v>
      </c>
      <c r="N1408" t="s">
        <v>50</v>
      </c>
      <c r="O1408">
        <v>484</v>
      </c>
      <c r="R1408">
        <v>3.23</v>
      </c>
      <c r="S1408">
        <v>0</v>
      </c>
      <c r="U1408">
        <v>3.2</v>
      </c>
      <c r="V1408" t="s">
        <v>50</v>
      </c>
      <c r="X1408">
        <v>0</v>
      </c>
      <c r="AD1408">
        <v>0</v>
      </c>
      <c r="AE1408">
        <v>0</v>
      </c>
      <c r="AG1408">
        <v>903</v>
      </c>
      <c r="AH1408">
        <v>12.9</v>
      </c>
      <c r="AI1408">
        <v>12.9</v>
      </c>
      <c r="AK1408">
        <v>45.16</v>
      </c>
      <c r="AL1408" t="s">
        <v>50</v>
      </c>
      <c r="AQ1408">
        <v>0</v>
      </c>
      <c r="AR1408" t="s">
        <v>50</v>
      </c>
    </row>
    <row r="1409" spans="1:45" x14ac:dyDescent="0.25">
      <c r="A1409">
        <v>1110747</v>
      </c>
      <c r="B1409" t="s">
        <v>241</v>
      </c>
      <c r="C1409" t="s">
        <v>2947</v>
      </c>
      <c r="D1409" t="s">
        <v>2948</v>
      </c>
      <c r="E1409">
        <v>829515300579</v>
      </c>
      <c r="F1409">
        <v>28</v>
      </c>
      <c r="G1409" t="s">
        <v>57</v>
      </c>
      <c r="H1409" t="s">
        <v>244</v>
      </c>
      <c r="I1409" s="1">
        <v>44099</v>
      </c>
      <c r="J1409" s="1">
        <v>44148</v>
      </c>
      <c r="K1409">
        <v>286</v>
      </c>
      <c r="L1409">
        <v>60.71</v>
      </c>
      <c r="M1409">
        <v>0</v>
      </c>
      <c r="N1409" t="s">
        <v>50</v>
      </c>
      <c r="O1409">
        <v>464</v>
      </c>
      <c r="P1409">
        <v>14.29</v>
      </c>
      <c r="Q1409">
        <v>7.14</v>
      </c>
      <c r="R1409">
        <v>3.57</v>
      </c>
      <c r="S1409">
        <v>0</v>
      </c>
      <c r="U1409">
        <v>1.8</v>
      </c>
      <c r="V1409" t="s">
        <v>50</v>
      </c>
      <c r="X1409">
        <v>2.14</v>
      </c>
      <c r="AD1409">
        <v>750</v>
      </c>
      <c r="AE1409">
        <v>3.57</v>
      </c>
      <c r="AG1409">
        <v>786</v>
      </c>
      <c r="AI1409">
        <v>3.57</v>
      </c>
      <c r="AK1409">
        <v>25</v>
      </c>
      <c r="AL1409" t="s">
        <v>50</v>
      </c>
      <c r="AQ1409">
        <v>0</v>
      </c>
      <c r="AR1409" t="s">
        <v>50</v>
      </c>
    </row>
    <row r="1410" spans="1:45" x14ac:dyDescent="0.25">
      <c r="A1410">
        <v>1110751</v>
      </c>
      <c r="B1410" t="s">
        <v>1031</v>
      </c>
      <c r="C1410" t="s">
        <v>2949</v>
      </c>
      <c r="D1410" t="s">
        <v>2950</v>
      </c>
      <c r="E1410">
        <v>612820200074</v>
      </c>
      <c r="F1410">
        <v>57</v>
      </c>
      <c r="G1410" t="s">
        <v>57</v>
      </c>
      <c r="H1410" t="s">
        <v>321</v>
      </c>
      <c r="I1410" s="1">
        <v>44098</v>
      </c>
      <c r="J1410" s="1">
        <v>44148</v>
      </c>
      <c r="K1410">
        <v>0</v>
      </c>
      <c r="L1410">
        <v>43.86</v>
      </c>
      <c r="M1410">
        <v>0</v>
      </c>
      <c r="N1410" t="s">
        <v>50</v>
      </c>
      <c r="O1410">
        <v>544</v>
      </c>
      <c r="R1410">
        <v>7.02</v>
      </c>
      <c r="S1410">
        <v>0</v>
      </c>
      <c r="U1410">
        <v>3.5</v>
      </c>
      <c r="V1410" t="s">
        <v>50</v>
      </c>
      <c r="X1410">
        <v>4.74</v>
      </c>
      <c r="AD1410">
        <v>368</v>
      </c>
      <c r="AE1410">
        <v>12.28</v>
      </c>
      <c r="AG1410">
        <v>96</v>
      </c>
      <c r="AH1410">
        <v>12.3</v>
      </c>
      <c r="AI1410">
        <v>15.79</v>
      </c>
      <c r="AK1410">
        <v>36.840000000000003</v>
      </c>
      <c r="AL1410" t="s">
        <v>50</v>
      </c>
      <c r="AQ1410">
        <v>0</v>
      </c>
      <c r="AR1410" t="s">
        <v>50</v>
      </c>
    </row>
    <row r="1411" spans="1:45" x14ac:dyDescent="0.25">
      <c r="A1411">
        <v>1110756</v>
      </c>
      <c r="B1411" t="s">
        <v>1031</v>
      </c>
      <c r="C1411" t="s">
        <v>2951</v>
      </c>
      <c r="D1411" t="s">
        <v>2952</v>
      </c>
      <c r="E1411">
        <v>612820200180</v>
      </c>
      <c r="F1411">
        <v>57</v>
      </c>
      <c r="G1411" t="s">
        <v>57</v>
      </c>
      <c r="H1411" t="s">
        <v>321</v>
      </c>
      <c r="I1411" s="1">
        <v>44098</v>
      </c>
      <c r="J1411" s="1">
        <v>44148</v>
      </c>
      <c r="K1411">
        <v>70</v>
      </c>
      <c r="L1411">
        <v>45.61</v>
      </c>
      <c r="M1411">
        <v>0</v>
      </c>
      <c r="N1411" t="s">
        <v>50</v>
      </c>
      <c r="O1411">
        <v>526</v>
      </c>
      <c r="R1411">
        <v>5.26</v>
      </c>
      <c r="S1411">
        <v>0</v>
      </c>
      <c r="U1411">
        <v>5.3</v>
      </c>
      <c r="V1411" t="s">
        <v>50</v>
      </c>
      <c r="X1411">
        <v>3.16</v>
      </c>
      <c r="AD1411">
        <v>368</v>
      </c>
      <c r="AE1411">
        <v>12.28</v>
      </c>
      <c r="AG1411">
        <v>88</v>
      </c>
      <c r="AH1411">
        <v>15.8</v>
      </c>
      <c r="AI1411">
        <v>21.05</v>
      </c>
      <c r="AK1411">
        <v>33.33</v>
      </c>
      <c r="AL1411" t="s">
        <v>50</v>
      </c>
      <c r="AQ1411">
        <v>0</v>
      </c>
      <c r="AR1411" t="s">
        <v>50</v>
      </c>
    </row>
    <row r="1412" spans="1:45" x14ac:dyDescent="0.25">
      <c r="A1412">
        <v>1110757</v>
      </c>
      <c r="B1412" t="s">
        <v>1031</v>
      </c>
      <c r="C1412" t="s">
        <v>1034</v>
      </c>
      <c r="D1412" t="s">
        <v>1035</v>
      </c>
      <c r="E1412">
        <v>38900773984</v>
      </c>
      <c r="F1412">
        <v>113</v>
      </c>
      <c r="G1412" t="s">
        <v>57</v>
      </c>
      <c r="H1412" t="s">
        <v>2953</v>
      </c>
      <c r="I1412" s="1">
        <v>44096</v>
      </c>
      <c r="J1412" s="1">
        <v>44148</v>
      </c>
      <c r="K1412">
        <v>27</v>
      </c>
      <c r="L1412">
        <v>14.16</v>
      </c>
      <c r="M1412">
        <v>0</v>
      </c>
      <c r="N1412" t="s">
        <v>50</v>
      </c>
      <c r="O1412">
        <v>62</v>
      </c>
      <c r="R1412">
        <v>0</v>
      </c>
      <c r="S1412">
        <v>0</v>
      </c>
      <c r="U1412">
        <v>0.9</v>
      </c>
      <c r="V1412" t="s">
        <v>50</v>
      </c>
      <c r="X1412">
        <v>0</v>
      </c>
      <c r="AD1412">
        <v>106</v>
      </c>
      <c r="AE1412">
        <v>0.88</v>
      </c>
      <c r="AG1412">
        <v>0</v>
      </c>
      <c r="AI1412">
        <v>12.39</v>
      </c>
      <c r="AK1412">
        <v>0</v>
      </c>
      <c r="AL1412" t="s">
        <v>50</v>
      </c>
      <c r="AP1412">
        <v>23.9</v>
      </c>
      <c r="AQ1412">
        <v>0</v>
      </c>
      <c r="AR1412" t="s">
        <v>50</v>
      </c>
    </row>
    <row r="1413" spans="1:45" x14ac:dyDescent="0.25">
      <c r="A1413">
        <v>1110758</v>
      </c>
      <c r="B1413" t="s">
        <v>1031</v>
      </c>
      <c r="C1413" t="s">
        <v>2954</v>
      </c>
      <c r="D1413" t="s">
        <v>2955</v>
      </c>
      <c r="E1413">
        <v>612820200012</v>
      </c>
      <c r="F1413">
        <v>57</v>
      </c>
      <c r="G1413" t="s">
        <v>57</v>
      </c>
      <c r="H1413" t="s">
        <v>321</v>
      </c>
      <c r="I1413" s="1">
        <v>44096</v>
      </c>
      <c r="J1413" s="1">
        <v>44148</v>
      </c>
      <c r="K1413">
        <v>175</v>
      </c>
      <c r="L1413">
        <v>35.090000000000003</v>
      </c>
      <c r="M1413">
        <v>0</v>
      </c>
      <c r="N1413" t="s">
        <v>50</v>
      </c>
      <c r="O1413">
        <v>579</v>
      </c>
      <c r="R1413">
        <v>3.51</v>
      </c>
      <c r="S1413">
        <v>0</v>
      </c>
      <c r="U1413">
        <v>8.8000000000000007</v>
      </c>
      <c r="V1413" t="s">
        <v>50</v>
      </c>
      <c r="X1413">
        <v>3.16</v>
      </c>
      <c r="AD1413">
        <v>368</v>
      </c>
      <c r="AE1413">
        <v>15.79</v>
      </c>
      <c r="AG1413">
        <v>79</v>
      </c>
      <c r="AH1413">
        <v>12.3</v>
      </c>
      <c r="AI1413">
        <v>17.54</v>
      </c>
      <c r="AK1413">
        <v>40.35</v>
      </c>
      <c r="AL1413" t="s">
        <v>50</v>
      </c>
      <c r="AQ1413">
        <v>0</v>
      </c>
      <c r="AR1413" t="s">
        <v>50</v>
      </c>
    </row>
    <row r="1414" spans="1:45" x14ac:dyDescent="0.25">
      <c r="A1414">
        <v>1110777</v>
      </c>
      <c r="B1414" t="s">
        <v>2956</v>
      </c>
      <c r="C1414" t="s">
        <v>2957</v>
      </c>
      <c r="D1414" t="s">
        <v>2958</v>
      </c>
      <c r="E1414">
        <v>11822661164</v>
      </c>
      <c r="F1414">
        <v>42</v>
      </c>
      <c r="G1414" t="s">
        <v>57</v>
      </c>
      <c r="H1414" t="s">
        <v>321</v>
      </c>
      <c r="I1414" s="1">
        <v>44099</v>
      </c>
      <c r="J1414" s="1">
        <v>44148</v>
      </c>
      <c r="K1414">
        <v>95</v>
      </c>
      <c r="L1414">
        <v>23.81</v>
      </c>
      <c r="M1414">
        <v>0</v>
      </c>
      <c r="N1414" t="s">
        <v>2959</v>
      </c>
      <c r="O1414">
        <v>595</v>
      </c>
      <c r="P1414">
        <v>8.33</v>
      </c>
      <c r="Q1414">
        <v>33.33</v>
      </c>
      <c r="R1414">
        <v>7.14</v>
      </c>
      <c r="S1414">
        <v>0</v>
      </c>
      <c r="U1414">
        <v>9.5</v>
      </c>
      <c r="V1414" t="s">
        <v>50</v>
      </c>
      <c r="X1414">
        <v>4.29</v>
      </c>
      <c r="Z1414">
        <v>2</v>
      </c>
      <c r="AB1414">
        <v>7</v>
      </c>
      <c r="AC1414">
        <v>1119</v>
      </c>
      <c r="AD1414">
        <v>476</v>
      </c>
      <c r="AE1414">
        <v>19.05</v>
      </c>
      <c r="AG1414">
        <v>405</v>
      </c>
      <c r="AI1414">
        <v>2.38</v>
      </c>
      <c r="AK1414">
        <v>50</v>
      </c>
      <c r="AL1414" t="s">
        <v>50</v>
      </c>
      <c r="AO1414">
        <v>0.71399999999999997</v>
      </c>
      <c r="AQ1414">
        <v>0</v>
      </c>
      <c r="AR1414" t="s">
        <v>50</v>
      </c>
      <c r="AS1414">
        <v>5</v>
      </c>
    </row>
    <row r="1415" spans="1:45" x14ac:dyDescent="0.25">
      <c r="A1415">
        <v>1110778</v>
      </c>
      <c r="B1415" t="s">
        <v>2960</v>
      </c>
      <c r="C1415" t="s">
        <v>2961</v>
      </c>
      <c r="D1415" t="s">
        <v>2962</v>
      </c>
      <c r="E1415">
        <v>13253391580</v>
      </c>
      <c r="F1415">
        <v>7</v>
      </c>
      <c r="G1415" t="s">
        <v>57</v>
      </c>
      <c r="H1415" t="s">
        <v>993</v>
      </c>
      <c r="I1415" s="1">
        <v>43934</v>
      </c>
      <c r="J1415" s="1">
        <v>44148</v>
      </c>
      <c r="K1415">
        <v>0</v>
      </c>
      <c r="L1415">
        <v>85.71</v>
      </c>
      <c r="M1415">
        <v>0</v>
      </c>
      <c r="N1415" t="s">
        <v>50</v>
      </c>
      <c r="O1415">
        <v>429</v>
      </c>
      <c r="R1415">
        <v>0</v>
      </c>
      <c r="S1415">
        <v>0</v>
      </c>
      <c r="U1415">
        <v>0</v>
      </c>
      <c r="V1415" t="s">
        <v>50</v>
      </c>
      <c r="X1415">
        <v>0</v>
      </c>
      <c r="AD1415">
        <v>29</v>
      </c>
      <c r="AE1415">
        <v>0</v>
      </c>
      <c r="AG1415">
        <v>429</v>
      </c>
      <c r="AH1415">
        <v>42.9</v>
      </c>
      <c r="AI1415">
        <v>42.86</v>
      </c>
      <c r="AK1415">
        <v>7.14</v>
      </c>
      <c r="AL1415" t="s">
        <v>50</v>
      </c>
      <c r="AQ1415">
        <v>0</v>
      </c>
      <c r="AR1415" t="s">
        <v>50</v>
      </c>
    </row>
    <row r="1416" spans="1:45" x14ac:dyDescent="0.25">
      <c r="A1416">
        <v>1110781</v>
      </c>
      <c r="B1416" t="s">
        <v>2892</v>
      </c>
      <c r="C1416" t="s">
        <v>2963</v>
      </c>
      <c r="D1416" t="s">
        <v>2964</v>
      </c>
      <c r="E1416">
        <v>27271121340</v>
      </c>
      <c r="F1416">
        <v>30</v>
      </c>
      <c r="G1416" t="s">
        <v>57</v>
      </c>
      <c r="H1416" t="s">
        <v>569</v>
      </c>
      <c r="I1416" s="1">
        <v>43929</v>
      </c>
      <c r="J1416" s="1">
        <v>44148</v>
      </c>
      <c r="K1416">
        <v>67</v>
      </c>
      <c r="L1416">
        <v>6.67</v>
      </c>
      <c r="M1416">
        <v>33</v>
      </c>
      <c r="N1416" t="s">
        <v>50</v>
      </c>
      <c r="O1416">
        <v>567</v>
      </c>
      <c r="R1416">
        <v>5</v>
      </c>
      <c r="S1416">
        <v>0</v>
      </c>
      <c r="U1416">
        <v>0</v>
      </c>
      <c r="V1416" t="s">
        <v>50</v>
      </c>
      <c r="X1416">
        <v>0</v>
      </c>
      <c r="AD1416">
        <v>0</v>
      </c>
      <c r="AE1416">
        <v>3.33</v>
      </c>
      <c r="AG1416">
        <v>1067</v>
      </c>
      <c r="AH1416">
        <v>3.3</v>
      </c>
      <c r="AI1416">
        <v>6.67</v>
      </c>
      <c r="AK1416">
        <v>56.67</v>
      </c>
      <c r="AL1416" t="s">
        <v>50</v>
      </c>
      <c r="AQ1416">
        <v>0</v>
      </c>
      <c r="AR1416" t="s">
        <v>50</v>
      </c>
    </row>
    <row r="1417" spans="1:45" x14ac:dyDescent="0.25">
      <c r="A1417">
        <v>1110784</v>
      </c>
      <c r="B1417" t="s">
        <v>2892</v>
      </c>
      <c r="C1417" t="s">
        <v>2965</v>
      </c>
      <c r="D1417" t="s">
        <v>2966</v>
      </c>
      <c r="E1417">
        <v>27271117282</v>
      </c>
      <c r="F1417">
        <v>29</v>
      </c>
      <c r="G1417" t="s">
        <v>57</v>
      </c>
      <c r="H1417" t="s">
        <v>569</v>
      </c>
      <c r="I1417" s="1">
        <v>43929</v>
      </c>
      <c r="J1417" s="1">
        <v>44148</v>
      </c>
      <c r="K1417">
        <v>0</v>
      </c>
      <c r="L1417">
        <v>37.93</v>
      </c>
      <c r="M1417">
        <v>0</v>
      </c>
      <c r="N1417" t="s">
        <v>50</v>
      </c>
      <c r="O1417">
        <v>345</v>
      </c>
      <c r="R1417">
        <v>0</v>
      </c>
      <c r="S1417">
        <v>0</v>
      </c>
      <c r="U1417">
        <v>0</v>
      </c>
      <c r="V1417" t="s">
        <v>50</v>
      </c>
      <c r="X1417">
        <v>0</v>
      </c>
      <c r="AD1417">
        <v>0</v>
      </c>
      <c r="AE1417">
        <v>0</v>
      </c>
      <c r="AG1417">
        <v>1069</v>
      </c>
      <c r="AH1417">
        <v>31</v>
      </c>
      <c r="AI1417">
        <v>31.03</v>
      </c>
      <c r="AK1417">
        <v>24.14</v>
      </c>
      <c r="AL1417" t="s">
        <v>50</v>
      </c>
      <c r="AQ1417">
        <v>0</v>
      </c>
      <c r="AR1417" t="s">
        <v>50</v>
      </c>
    </row>
    <row r="1418" spans="1:45" x14ac:dyDescent="0.25">
      <c r="A1418">
        <v>1110789</v>
      </c>
      <c r="B1418" t="s">
        <v>304</v>
      </c>
      <c r="C1418" t="s">
        <v>2967</v>
      </c>
      <c r="D1418" t="s">
        <v>2968</v>
      </c>
      <c r="E1418">
        <v>46100007587</v>
      </c>
      <c r="F1418">
        <v>24</v>
      </c>
      <c r="G1418" t="s">
        <v>57</v>
      </c>
      <c r="H1418" t="s">
        <v>275</v>
      </c>
      <c r="I1418" s="1">
        <v>43939</v>
      </c>
      <c r="J1418" s="1">
        <v>44148</v>
      </c>
      <c r="K1418">
        <v>667</v>
      </c>
      <c r="L1418">
        <v>0</v>
      </c>
      <c r="M1418">
        <v>83</v>
      </c>
      <c r="N1418" t="s">
        <v>50</v>
      </c>
      <c r="O1418">
        <v>333</v>
      </c>
      <c r="R1418">
        <v>16.670000000000002</v>
      </c>
      <c r="S1418">
        <v>0</v>
      </c>
      <c r="U1418">
        <v>0</v>
      </c>
      <c r="V1418" t="s">
        <v>50</v>
      </c>
      <c r="X1418">
        <v>0</v>
      </c>
      <c r="AD1418">
        <v>83</v>
      </c>
      <c r="AE1418">
        <v>20.83</v>
      </c>
      <c r="AG1418">
        <v>625</v>
      </c>
      <c r="AI1418">
        <v>0</v>
      </c>
      <c r="AK1418">
        <v>29.17</v>
      </c>
      <c r="AL1418" t="s">
        <v>50</v>
      </c>
      <c r="AQ1418">
        <v>0</v>
      </c>
      <c r="AR1418" t="s">
        <v>50</v>
      </c>
    </row>
    <row r="1419" spans="1:45" x14ac:dyDescent="0.25">
      <c r="A1419">
        <v>1110790</v>
      </c>
      <c r="B1419" t="s">
        <v>304</v>
      </c>
      <c r="C1419" t="s">
        <v>2969</v>
      </c>
      <c r="D1419" t="s">
        <v>2970</v>
      </c>
      <c r="E1419">
        <v>46100341193</v>
      </c>
      <c r="F1419">
        <v>18</v>
      </c>
      <c r="G1419" t="s">
        <v>57</v>
      </c>
      <c r="H1419" t="s">
        <v>371</v>
      </c>
      <c r="I1419" s="1">
        <v>44102</v>
      </c>
      <c r="J1419" s="1">
        <v>44148</v>
      </c>
      <c r="K1419">
        <v>167</v>
      </c>
      <c r="L1419">
        <v>44.44</v>
      </c>
      <c r="M1419">
        <v>28</v>
      </c>
      <c r="N1419" t="s">
        <v>50</v>
      </c>
      <c r="O1419">
        <v>333</v>
      </c>
      <c r="R1419">
        <v>5.56</v>
      </c>
      <c r="S1419">
        <v>0</v>
      </c>
      <c r="U1419">
        <v>1.4</v>
      </c>
      <c r="V1419" t="s">
        <v>50</v>
      </c>
      <c r="X1419">
        <v>2.2200000000000002</v>
      </c>
      <c r="AD1419">
        <v>194</v>
      </c>
      <c r="AE1419">
        <v>5.56</v>
      </c>
      <c r="AG1419">
        <v>1556</v>
      </c>
      <c r="AI1419">
        <v>5.56</v>
      </c>
      <c r="AK1419">
        <v>138.88999999999999</v>
      </c>
      <c r="AL1419" t="s">
        <v>50</v>
      </c>
      <c r="AQ1419">
        <v>0</v>
      </c>
      <c r="AR1419" t="s">
        <v>50</v>
      </c>
    </row>
    <row r="1420" spans="1:45" x14ac:dyDescent="0.25">
      <c r="A1420">
        <v>1110791</v>
      </c>
      <c r="B1420" t="s">
        <v>304</v>
      </c>
      <c r="C1420" t="s">
        <v>2971</v>
      </c>
      <c r="D1420" t="s">
        <v>2972</v>
      </c>
      <c r="E1420">
        <v>46100007457</v>
      </c>
      <c r="F1420">
        <v>30</v>
      </c>
      <c r="G1420" t="s">
        <v>57</v>
      </c>
      <c r="H1420" t="s">
        <v>275</v>
      </c>
      <c r="I1420" s="1">
        <v>43934</v>
      </c>
      <c r="J1420" s="1">
        <v>44148</v>
      </c>
      <c r="K1420">
        <v>717</v>
      </c>
      <c r="L1420">
        <v>3.33</v>
      </c>
      <c r="M1420">
        <v>100</v>
      </c>
      <c r="N1420" t="s">
        <v>50</v>
      </c>
      <c r="O1420">
        <v>400</v>
      </c>
      <c r="R1420">
        <v>20</v>
      </c>
      <c r="S1420">
        <v>0</v>
      </c>
      <c r="U1420">
        <v>0</v>
      </c>
      <c r="V1420" t="s">
        <v>50</v>
      </c>
      <c r="X1420">
        <v>0</v>
      </c>
      <c r="AD1420">
        <v>0</v>
      </c>
      <c r="AE1420">
        <v>23.33</v>
      </c>
      <c r="AG1420">
        <v>667</v>
      </c>
      <c r="AI1420">
        <v>0</v>
      </c>
      <c r="AK1420">
        <v>33.33</v>
      </c>
      <c r="AL1420" t="s">
        <v>50</v>
      </c>
      <c r="AQ1420">
        <v>0</v>
      </c>
      <c r="AR1420" t="s">
        <v>50</v>
      </c>
    </row>
    <row r="1421" spans="1:45" x14ac:dyDescent="0.25">
      <c r="A1421">
        <v>1110796</v>
      </c>
      <c r="B1421" t="s">
        <v>2956</v>
      </c>
      <c r="C1421" t="s">
        <v>2973</v>
      </c>
      <c r="D1421" t="s">
        <v>2974</v>
      </c>
      <c r="E1421">
        <v>11822584593</v>
      </c>
      <c r="F1421">
        <v>28</v>
      </c>
      <c r="G1421" t="s">
        <v>57</v>
      </c>
      <c r="H1421" t="s">
        <v>321</v>
      </c>
      <c r="I1421" s="1">
        <v>44099</v>
      </c>
      <c r="J1421" s="1">
        <v>44148</v>
      </c>
      <c r="K1421">
        <v>107</v>
      </c>
      <c r="L1421">
        <v>17.86</v>
      </c>
      <c r="M1421">
        <v>0</v>
      </c>
      <c r="N1421" t="s">
        <v>2975</v>
      </c>
      <c r="O1421">
        <v>607</v>
      </c>
      <c r="R1421">
        <v>7.14</v>
      </c>
      <c r="S1421">
        <v>0</v>
      </c>
      <c r="U1421">
        <v>7.1</v>
      </c>
      <c r="V1421" t="s">
        <v>50</v>
      </c>
      <c r="X1421">
        <v>2.86</v>
      </c>
      <c r="Y1421">
        <v>214</v>
      </c>
      <c r="Z1421">
        <v>2</v>
      </c>
      <c r="AA1421">
        <v>7.8570000000000002</v>
      </c>
      <c r="AD1421">
        <v>679</v>
      </c>
      <c r="AE1421">
        <v>21.43</v>
      </c>
      <c r="AG1421">
        <v>304</v>
      </c>
      <c r="AI1421">
        <v>3.57</v>
      </c>
      <c r="AK1421">
        <v>53.57</v>
      </c>
      <c r="AL1421" t="s">
        <v>50</v>
      </c>
      <c r="AQ1421">
        <v>0</v>
      </c>
      <c r="AR1421" t="s">
        <v>50</v>
      </c>
    </row>
    <row r="1422" spans="1:45" x14ac:dyDescent="0.25">
      <c r="A1422">
        <v>1110797</v>
      </c>
      <c r="B1422" t="s">
        <v>2956</v>
      </c>
      <c r="C1422" t="s">
        <v>2976</v>
      </c>
      <c r="D1422" t="s">
        <v>2977</v>
      </c>
      <c r="E1422">
        <v>11822667371</v>
      </c>
      <c r="F1422">
        <v>28</v>
      </c>
      <c r="G1422" t="s">
        <v>57</v>
      </c>
      <c r="H1422" t="s">
        <v>321</v>
      </c>
      <c r="I1422" s="1">
        <v>44099</v>
      </c>
      <c r="J1422" s="1">
        <v>44148</v>
      </c>
      <c r="K1422">
        <v>36</v>
      </c>
      <c r="L1422">
        <v>14.29</v>
      </c>
      <c r="M1422">
        <v>0</v>
      </c>
      <c r="N1422" t="s">
        <v>50</v>
      </c>
      <c r="O1422">
        <v>643</v>
      </c>
      <c r="R1422">
        <v>8.93</v>
      </c>
      <c r="S1422">
        <v>0</v>
      </c>
      <c r="U1422">
        <v>7.1</v>
      </c>
      <c r="V1422" t="s">
        <v>50</v>
      </c>
      <c r="X1422">
        <v>1.43</v>
      </c>
      <c r="Y1422">
        <v>161</v>
      </c>
      <c r="Z1422">
        <v>2</v>
      </c>
      <c r="AA1422">
        <v>11.786</v>
      </c>
      <c r="AD1422">
        <v>607</v>
      </c>
      <c r="AE1422">
        <v>28.57</v>
      </c>
      <c r="AG1422">
        <v>536</v>
      </c>
      <c r="AH1422">
        <v>3.6</v>
      </c>
      <c r="AI1422">
        <v>3.57</v>
      </c>
      <c r="AK1422">
        <v>53.57</v>
      </c>
      <c r="AL1422" t="s">
        <v>50</v>
      </c>
      <c r="AQ1422">
        <v>0</v>
      </c>
      <c r="AR1422" t="s">
        <v>50</v>
      </c>
    </row>
    <row r="1423" spans="1:45" x14ac:dyDescent="0.25">
      <c r="A1423">
        <v>1110798</v>
      </c>
      <c r="B1423" t="s">
        <v>2978</v>
      </c>
      <c r="C1423" t="s">
        <v>2979</v>
      </c>
      <c r="D1423" t="s">
        <v>2980</v>
      </c>
      <c r="E1423">
        <v>13964059816</v>
      </c>
      <c r="F1423">
        <v>236</v>
      </c>
      <c r="G1423" t="s">
        <v>48</v>
      </c>
      <c r="H1423" t="s">
        <v>2981</v>
      </c>
      <c r="I1423" s="1">
        <v>43929</v>
      </c>
      <c r="J1423" s="1">
        <v>44148</v>
      </c>
      <c r="K1423">
        <v>0</v>
      </c>
      <c r="L1423">
        <v>1.69</v>
      </c>
      <c r="M1423">
        <v>0</v>
      </c>
      <c r="N1423" t="s">
        <v>50</v>
      </c>
      <c r="O1423">
        <v>6</v>
      </c>
      <c r="R1423">
        <v>0</v>
      </c>
      <c r="S1423">
        <v>0</v>
      </c>
      <c r="U1423">
        <v>0</v>
      </c>
      <c r="V1423" t="s">
        <v>50</v>
      </c>
      <c r="X1423">
        <v>0</v>
      </c>
      <c r="AD1423">
        <v>0</v>
      </c>
      <c r="AE1423">
        <v>0</v>
      </c>
      <c r="AG1423">
        <v>0</v>
      </c>
      <c r="AH1423">
        <v>1.7</v>
      </c>
      <c r="AI1423">
        <v>1.69</v>
      </c>
      <c r="AK1423">
        <v>0</v>
      </c>
      <c r="AL1423" t="s">
        <v>50</v>
      </c>
      <c r="AQ1423">
        <v>0</v>
      </c>
      <c r="AR1423" t="s">
        <v>50</v>
      </c>
    </row>
    <row r="1424" spans="1:45" x14ac:dyDescent="0.25">
      <c r="A1424">
        <v>1110799</v>
      </c>
      <c r="B1424" t="s">
        <v>2982</v>
      </c>
      <c r="C1424" t="s">
        <v>1276</v>
      </c>
      <c r="D1424" t="s">
        <v>2983</v>
      </c>
      <c r="E1424">
        <v>18894003021</v>
      </c>
      <c r="F1424">
        <v>30</v>
      </c>
      <c r="G1424" t="s">
        <v>57</v>
      </c>
      <c r="H1424" t="s">
        <v>244</v>
      </c>
      <c r="I1424" s="1">
        <v>43929</v>
      </c>
      <c r="J1424" s="1">
        <v>44148</v>
      </c>
      <c r="K1424">
        <v>0</v>
      </c>
      <c r="L1424">
        <v>83.33</v>
      </c>
      <c r="M1424">
        <v>0</v>
      </c>
      <c r="N1424" t="s">
        <v>50</v>
      </c>
      <c r="O1424">
        <v>400</v>
      </c>
      <c r="P1424">
        <v>0</v>
      </c>
      <c r="Q1424">
        <v>0</v>
      </c>
      <c r="R1424">
        <v>0</v>
      </c>
      <c r="S1424">
        <v>0</v>
      </c>
      <c r="U1424">
        <v>3.3</v>
      </c>
      <c r="V1424" t="s">
        <v>50</v>
      </c>
      <c r="X1424">
        <v>4.67</v>
      </c>
      <c r="AD1424">
        <v>0</v>
      </c>
      <c r="AE1424">
        <v>10</v>
      </c>
      <c r="AG1424">
        <v>600</v>
      </c>
      <c r="AH1424">
        <v>16.7</v>
      </c>
      <c r="AI1424">
        <v>16.670000000000002</v>
      </c>
      <c r="AK1424">
        <v>3.33</v>
      </c>
      <c r="AL1424" t="s">
        <v>50</v>
      </c>
      <c r="AQ1424">
        <v>0</v>
      </c>
      <c r="AR1424" t="s">
        <v>50</v>
      </c>
    </row>
    <row r="1425" spans="1:45" x14ac:dyDescent="0.25">
      <c r="A1425">
        <v>1110803</v>
      </c>
      <c r="B1425" t="s">
        <v>2984</v>
      </c>
      <c r="C1425" t="s">
        <v>2985</v>
      </c>
      <c r="D1425" t="s">
        <v>2986</v>
      </c>
      <c r="E1425">
        <v>29000010291</v>
      </c>
      <c r="F1425">
        <v>63</v>
      </c>
      <c r="G1425" t="s">
        <v>57</v>
      </c>
      <c r="H1425" t="s">
        <v>321</v>
      </c>
      <c r="I1425" s="1">
        <v>43929</v>
      </c>
      <c r="J1425" s="1">
        <v>44148</v>
      </c>
      <c r="K1425">
        <v>143</v>
      </c>
      <c r="L1425">
        <v>22.22</v>
      </c>
      <c r="M1425">
        <v>0</v>
      </c>
      <c r="N1425" t="s">
        <v>2987</v>
      </c>
      <c r="O1425">
        <v>619</v>
      </c>
      <c r="R1425">
        <v>7.94</v>
      </c>
      <c r="S1425">
        <v>0</v>
      </c>
      <c r="U1425">
        <v>7.9</v>
      </c>
      <c r="V1425" t="s">
        <v>50</v>
      </c>
      <c r="X1425">
        <v>4.5999999999999996</v>
      </c>
      <c r="Y1425">
        <v>254</v>
      </c>
      <c r="Z1425">
        <v>2</v>
      </c>
      <c r="AC1425">
        <v>317</v>
      </c>
      <c r="AD1425">
        <v>635</v>
      </c>
      <c r="AE1425">
        <v>17.46</v>
      </c>
      <c r="AG1425">
        <v>135</v>
      </c>
      <c r="AI1425">
        <v>4.76</v>
      </c>
      <c r="AK1425">
        <v>55.56</v>
      </c>
      <c r="AL1425" t="s">
        <v>50</v>
      </c>
      <c r="AQ1425">
        <v>0</v>
      </c>
      <c r="AR1425" t="s">
        <v>50</v>
      </c>
      <c r="AS1425">
        <v>6</v>
      </c>
    </row>
    <row r="1426" spans="1:45" x14ac:dyDescent="0.25">
      <c r="A1426">
        <v>1110807</v>
      </c>
      <c r="B1426" t="s">
        <v>2988</v>
      </c>
      <c r="C1426" t="s">
        <v>2989</v>
      </c>
      <c r="D1426" t="s">
        <v>2990</v>
      </c>
      <c r="E1426">
        <v>35826087171</v>
      </c>
      <c r="F1426">
        <v>240</v>
      </c>
      <c r="G1426" t="s">
        <v>48</v>
      </c>
      <c r="H1426" t="s">
        <v>2884</v>
      </c>
      <c r="I1426" s="1">
        <v>43929</v>
      </c>
      <c r="J1426" s="1">
        <v>44148</v>
      </c>
      <c r="K1426">
        <v>0</v>
      </c>
      <c r="L1426">
        <v>14.58</v>
      </c>
      <c r="M1426">
        <v>0</v>
      </c>
      <c r="N1426" t="s">
        <v>50</v>
      </c>
      <c r="O1426">
        <v>54</v>
      </c>
      <c r="R1426">
        <v>0</v>
      </c>
      <c r="S1426">
        <v>0</v>
      </c>
      <c r="U1426">
        <v>0</v>
      </c>
      <c r="V1426" t="s">
        <v>50</v>
      </c>
      <c r="X1426">
        <v>0</v>
      </c>
      <c r="AD1426">
        <v>0</v>
      </c>
      <c r="AE1426">
        <v>0</v>
      </c>
      <c r="AG1426">
        <v>15</v>
      </c>
      <c r="AH1426">
        <v>14.6</v>
      </c>
      <c r="AI1426">
        <v>14.58</v>
      </c>
      <c r="AK1426">
        <v>0</v>
      </c>
      <c r="AL1426" t="s">
        <v>50</v>
      </c>
      <c r="AQ1426">
        <v>0</v>
      </c>
      <c r="AR1426" t="s">
        <v>50</v>
      </c>
    </row>
    <row r="1427" spans="1:45" x14ac:dyDescent="0.25">
      <c r="A1427">
        <v>1110808</v>
      </c>
      <c r="B1427" t="s">
        <v>2988</v>
      </c>
      <c r="C1427" t="s">
        <v>2991</v>
      </c>
      <c r="D1427" t="s">
        <v>2992</v>
      </c>
      <c r="E1427">
        <v>35826087188</v>
      </c>
      <c r="F1427">
        <v>240</v>
      </c>
      <c r="G1427" t="s">
        <v>48</v>
      </c>
      <c r="H1427" t="s">
        <v>2884</v>
      </c>
      <c r="I1427" s="1">
        <v>43929</v>
      </c>
      <c r="J1427" s="1">
        <v>44148</v>
      </c>
      <c r="K1427">
        <v>0</v>
      </c>
      <c r="L1427">
        <v>11.67</v>
      </c>
      <c r="M1427">
        <v>0</v>
      </c>
      <c r="N1427" t="s">
        <v>50</v>
      </c>
      <c r="O1427">
        <v>42</v>
      </c>
      <c r="R1427">
        <v>0</v>
      </c>
      <c r="S1427">
        <v>0</v>
      </c>
      <c r="U1427">
        <v>0</v>
      </c>
      <c r="V1427" t="s">
        <v>50</v>
      </c>
      <c r="X1427">
        <v>0</v>
      </c>
      <c r="AD1427">
        <v>0</v>
      </c>
      <c r="AE1427">
        <v>0</v>
      </c>
      <c r="AG1427">
        <v>15</v>
      </c>
      <c r="AH1427">
        <v>11.7</v>
      </c>
      <c r="AI1427">
        <v>11.67</v>
      </c>
      <c r="AK1427">
        <v>0</v>
      </c>
      <c r="AL1427" t="s">
        <v>50</v>
      </c>
      <c r="AQ1427">
        <v>0</v>
      </c>
      <c r="AR1427" t="s">
        <v>50</v>
      </c>
    </row>
    <row r="1428" spans="1:45" x14ac:dyDescent="0.25">
      <c r="A1428">
        <v>1110809</v>
      </c>
      <c r="B1428" t="s">
        <v>2988</v>
      </c>
      <c r="C1428" t="s">
        <v>2993</v>
      </c>
      <c r="D1428" t="s">
        <v>2994</v>
      </c>
      <c r="E1428">
        <v>35826087218</v>
      </c>
      <c r="F1428">
        <v>240</v>
      </c>
      <c r="G1428" t="s">
        <v>48</v>
      </c>
      <c r="H1428" t="s">
        <v>2884</v>
      </c>
      <c r="I1428" s="1">
        <v>43929</v>
      </c>
      <c r="J1428" s="1">
        <v>44148</v>
      </c>
      <c r="K1428">
        <v>0</v>
      </c>
      <c r="L1428">
        <v>13.33</v>
      </c>
      <c r="M1428">
        <v>0</v>
      </c>
      <c r="N1428" t="s">
        <v>50</v>
      </c>
      <c r="O1428">
        <v>50</v>
      </c>
      <c r="R1428">
        <v>0</v>
      </c>
      <c r="S1428">
        <v>0</v>
      </c>
      <c r="U1428">
        <v>0</v>
      </c>
      <c r="V1428" t="s">
        <v>50</v>
      </c>
      <c r="X1428">
        <v>0</v>
      </c>
      <c r="AD1428">
        <v>0</v>
      </c>
      <c r="AE1428">
        <v>0</v>
      </c>
      <c r="AG1428">
        <v>10</v>
      </c>
      <c r="AH1428">
        <v>13.3</v>
      </c>
      <c r="AI1428">
        <v>13.33</v>
      </c>
      <c r="AK1428">
        <v>0</v>
      </c>
      <c r="AL1428" t="s">
        <v>50</v>
      </c>
      <c r="AQ1428">
        <v>0</v>
      </c>
      <c r="AR1428" t="s">
        <v>50</v>
      </c>
    </row>
    <row r="1429" spans="1:45" x14ac:dyDescent="0.25">
      <c r="A1429">
        <v>1110818</v>
      </c>
      <c r="B1429" t="s">
        <v>1348</v>
      </c>
      <c r="C1429" t="s">
        <v>2995</v>
      </c>
      <c r="D1429" t="s">
        <v>2996</v>
      </c>
      <c r="E1429">
        <v>41303057551</v>
      </c>
      <c r="F1429">
        <v>32</v>
      </c>
      <c r="G1429" t="s">
        <v>57</v>
      </c>
      <c r="H1429" t="s">
        <v>993</v>
      </c>
      <c r="I1429" s="1">
        <v>43929</v>
      </c>
      <c r="J1429" s="1">
        <v>44148</v>
      </c>
      <c r="K1429">
        <v>12</v>
      </c>
      <c r="L1429">
        <v>68.75</v>
      </c>
      <c r="M1429">
        <v>0</v>
      </c>
      <c r="N1429" t="s">
        <v>50</v>
      </c>
      <c r="O1429">
        <v>281</v>
      </c>
      <c r="R1429">
        <v>0</v>
      </c>
      <c r="S1429">
        <v>0</v>
      </c>
      <c r="U1429">
        <v>0</v>
      </c>
      <c r="V1429" t="s">
        <v>50</v>
      </c>
      <c r="X1429">
        <v>0</v>
      </c>
      <c r="AD1429">
        <v>6</v>
      </c>
      <c r="AE1429">
        <v>3.12</v>
      </c>
      <c r="AG1429">
        <v>62</v>
      </c>
      <c r="AH1429">
        <v>40.6</v>
      </c>
      <c r="AI1429">
        <v>40.619999999999997</v>
      </c>
      <c r="AK1429">
        <v>0</v>
      </c>
      <c r="AL1429" t="s">
        <v>50</v>
      </c>
      <c r="AQ1429">
        <v>0</v>
      </c>
      <c r="AR1429" t="s">
        <v>50</v>
      </c>
    </row>
    <row r="1430" spans="1:45" x14ac:dyDescent="0.25">
      <c r="A1430">
        <v>1110820</v>
      </c>
      <c r="B1430" t="s">
        <v>249</v>
      </c>
      <c r="C1430" t="s">
        <v>2997</v>
      </c>
      <c r="D1430" t="s">
        <v>2998</v>
      </c>
      <c r="E1430">
        <v>41318320879</v>
      </c>
      <c r="F1430">
        <v>113</v>
      </c>
      <c r="G1430" t="s">
        <v>57</v>
      </c>
      <c r="H1430" t="s">
        <v>450</v>
      </c>
      <c r="I1430" s="1">
        <v>44095</v>
      </c>
      <c r="J1430" s="1">
        <v>44148</v>
      </c>
      <c r="K1430">
        <v>35</v>
      </c>
      <c r="L1430">
        <v>41.59</v>
      </c>
      <c r="M1430">
        <v>44</v>
      </c>
      <c r="N1430" t="s">
        <v>50</v>
      </c>
      <c r="O1430">
        <v>398</v>
      </c>
      <c r="R1430">
        <v>9.73</v>
      </c>
      <c r="S1430">
        <v>0.44</v>
      </c>
      <c r="U1430">
        <v>2.7</v>
      </c>
      <c r="V1430" t="s">
        <v>50</v>
      </c>
      <c r="X1430">
        <v>0.96</v>
      </c>
      <c r="AD1430">
        <v>124</v>
      </c>
      <c r="AE1430">
        <v>5.31</v>
      </c>
      <c r="AG1430">
        <v>212</v>
      </c>
      <c r="AH1430">
        <v>21.2</v>
      </c>
      <c r="AI1430">
        <v>23.01</v>
      </c>
      <c r="AK1430">
        <v>23.89</v>
      </c>
      <c r="AL1430" t="s">
        <v>50</v>
      </c>
      <c r="AQ1430">
        <v>0</v>
      </c>
      <c r="AR1430" t="s">
        <v>50</v>
      </c>
    </row>
    <row r="1431" spans="1:45" x14ac:dyDescent="0.25">
      <c r="A1431">
        <v>1110822</v>
      </c>
      <c r="B1431" t="s">
        <v>318</v>
      </c>
      <c r="C1431" t="s">
        <v>2999</v>
      </c>
      <c r="D1431" t="s">
        <v>3000</v>
      </c>
      <c r="E1431">
        <v>41570110645</v>
      </c>
      <c r="F1431">
        <v>28</v>
      </c>
      <c r="G1431" t="s">
        <v>57</v>
      </c>
      <c r="H1431" t="s">
        <v>321</v>
      </c>
      <c r="I1431" s="1">
        <v>43929</v>
      </c>
      <c r="J1431" s="1">
        <v>44148</v>
      </c>
      <c r="K1431">
        <v>286</v>
      </c>
      <c r="L1431">
        <v>17.86</v>
      </c>
      <c r="M1431">
        <v>0</v>
      </c>
      <c r="N1431" t="s">
        <v>50</v>
      </c>
      <c r="O1431">
        <v>607</v>
      </c>
      <c r="P1431">
        <v>35.71</v>
      </c>
      <c r="Q1431">
        <v>14.29</v>
      </c>
      <c r="R1431">
        <v>3.57</v>
      </c>
      <c r="S1431">
        <v>0</v>
      </c>
      <c r="U1431">
        <v>10.7</v>
      </c>
      <c r="V1431" t="s">
        <v>50</v>
      </c>
      <c r="X1431">
        <v>3.57</v>
      </c>
      <c r="Y1431">
        <v>268</v>
      </c>
      <c r="AD1431">
        <v>679</v>
      </c>
      <c r="AE1431">
        <v>21.43</v>
      </c>
      <c r="AG1431">
        <v>304</v>
      </c>
      <c r="AI1431">
        <v>3.57</v>
      </c>
      <c r="AK1431">
        <v>57.14</v>
      </c>
      <c r="AL1431" t="s">
        <v>50</v>
      </c>
      <c r="AQ1431">
        <v>0</v>
      </c>
      <c r="AR1431" t="s">
        <v>50</v>
      </c>
    </row>
    <row r="1432" spans="1:45" x14ac:dyDescent="0.25">
      <c r="A1432">
        <v>1110826</v>
      </c>
      <c r="B1432" t="s">
        <v>2371</v>
      </c>
      <c r="C1432" t="s">
        <v>3001</v>
      </c>
      <c r="D1432" t="s">
        <v>3002</v>
      </c>
      <c r="E1432">
        <v>49022903388</v>
      </c>
      <c r="F1432">
        <v>28</v>
      </c>
      <c r="G1432" t="s">
        <v>57</v>
      </c>
      <c r="H1432" t="s">
        <v>244</v>
      </c>
      <c r="I1432" s="1">
        <v>44095</v>
      </c>
      <c r="J1432" s="1">
        <v>44148</v>
      </c>
      <c r="K1432">
        <v>18</v>
      </c>
      <c r="L1432">
        <v>67.86</v>
      </c>
      <c r="M1432">
        <v>0</v>
      </c>
      <c r="N1432" t="s">
        <v>50</v>
      </c>
      <c r="O1432">
        <v>500</v>
      </c>
      <c r="R1432">
        <v>3.57</v>
      </c>
      <c r="S1432">
        <v>0</v>
      </c>
      <c r="U1432">
        <v>3.6</v>
      </c>
      <c r="V1432" t="s">
        <v>50</v>
      </c>
      <c r="X1432">
        <v>0</v>
      </c>
      <c r="AD1432">
        <v>154</v>
      </c>
      <c r="AE1432">
        <v>3.57</v>
      </c>
      <c r="AG1432">
        <v>339</v>
      </c>
      <c r="AI1432">
        <v>7.14</v>
      </c>
      <c r="AK1432">
        <v>25</v>
      </c>
      <c r="AL1432" t="s">
        <v>50</v>
      </c>
      <c r="AQ1432">
        <v>0</v>
      </c>
      <c r="AR1432" t="s">
        <v>50</v>
      </c>
    </row>
    <row r="1433" spans="1:45" x14ac:dyDescent="0.25">
      <c r="A1433">
        <v>1110831</v>
      </c>
      <c r="B1433" t="s">
        <v>3003</v>
      </c>
      <c r="C1433" t="s">
        <v>3004</v>
      </c>
      <c r="D1433" t="s">
        <v>3005</v>
      </c>
      <c r="E1433">
        <v>70784003894</v>
      </c>
      <c r="F1433">
        <v>28</v>
      </c>
      <c r="G1433" t="s">
        <v>57</v>
      </c>
      <c r="H1433" t="s">
        <v>262</v>
      </c>
      <c r="I1433" s="1">
        <v>44076</v>
      </c>
      <c r="J1433" s="1">
        <v>44148</v>
      </c>
      <c r="K1433">
        <v>18</v>
      </c>
      <c r="L1433">
        <v>67.86</v>
      </c>
      <c r="M1433">
        <v>0</v>
      </c>
      <c r="N1433" t="s">
        <v>50</v>
      </c>
      <c r="O1433">
        <v>464</v>
      </c>
      <c r="R1433">
        <v>5.36</v>
      </c>
      <c r="S1433">
        <v>0</v>
      </c>
      <c r="U1433">
        <v>0</v>
      </c>
      <c r="V1433" t="s">
        <v>50</v>
      </c>
      <c r="X1433">
        <v>0</v>
      </c>
      <c r="AD1433">
        <v>68</v>
      </c>
      <c r="AE1433">
        <v>7.14</v>
      </c>
      <c r="AG1433">
        <v>446</v>
      </c>
      <c r="AH1433">
        <v>17.899999999999999</v>
      </c>
      <c r="AI1433">
        <v>17.86</v>
      </c>
      <c r="AK1433">
        <v>17.86</v>
      </c>
      <c r="AL1433" t="s">
        <v>50</v>
      </c>
      <c r="AQ1433">
        <v>0</v>
      </c>
      <c r="AR1433" t="s">
        <v>50</v>
      </c>
    </row>
    <row r="1434" spans="1:45" x14ac:dyDescent="0.25">
      <c r="A1434">
        <v>1110832</v>
      </c>
      <c r="B1434" t="s">
        <v>3003</v>
      </c>
      <c r="C1434" t="s">
        <v>3006</v>
      </c>
      <c r="D1434" t="s">
        <v>3007</v>
      </c>
      <c r="E1434">
        <v>70784504704</v>
      </c>
      <c r="F1434">
        <v>33</v>
      </c>
      <c r="G1434" t="s">
        <v>57</v>
      </c>
      <c r="H1434" t="s">
        <v>321</v>
      </c>
      <c r="I1434" s="1">
        <v>43929</v>
      </c>
      <c r="J1434" s="1">
        <v>44148</v>
      </c>
      <c r="K1434">
        <v>0</v>
      </c>
      <c r="L1434">
        <v>69.7</v>
      </c>
      <c r="M1434">
        <v>0</v>
      </c>
      <c r="N1434" t="s">
        <v>50</v>
      </c>
      <c r="O1434">
        <v>364</v>
      </c>
      <c r="R1434">
        <v>1.52</v>
      </c>
      <c r="S1434">
        <v>0</v>
      </c>
      <c r="U1434">
        <v>12.1</v>
      </c>
      <c r="V1434" t="s">
        <v>50</v>
      </c>
      <c r="X1434">
        <v>2.12</v>
      </c>
      <c r="AD1434">
        <v>576</v>
      </c>
      <c r="AE1434">
        <v>9.09</v>
      </c>
      <c r="AG1434">
        <v>636</v>
      </c>
      <c r="AI1434">
        <v>0</v>
      </c>
      <c r="AK1434">
        <v>6.06</v>
      </c>
      <c r="AL1434" t="s">
        <v>50</v>
      </c>
      <c r="AQ1434">
        <v>0</v>
      </c>
      <c r="AR1434" t="s">
        <v>50</v>
      </c>
    </row>
    <row r="1435" spans="1:45" x14ac:dyDescent="0.25">
      <c r="A1435">
        <v>1110841</v>
      </c>
      <c r="B1435" t="s">
        <v>478</v>
      </c>
      <c r="C1435" t="s">
        <v>3008</v>
      </c>
      <c r="D1435" t="s">
        <v>3009</v>
      </c>
      <c r="E1435">
        <v>72080100734</v>
      </c>
      <c r="F1435">
        <v>28</v>
      </c>
      <c r="G1435" t="s">
        <v>57</v>
      </c>
      <c r="H1435" t="s">
        <v>244</v>
      </c>
      <c r="I1435" s="1">
        <v>43929</v>
      </c>
      <c r="J1435" s="1">
        <v>44148</v>
      </c>
      <c r="K1435">
        <v>35</v>
      </c>
      <c r="L1435">
        <v>60.07</v>
      </c>
      <c r="M1435">
        <v>0</v>
      </c>
      <c r="N1435" t="s">
        <v>50</v>
      </c>
      <c r="O1435">
        <v>530</v>
      </c>
      <c r="R1435">
        <v>10.6</v>
      </c>
      <c r="S1435">
        <v>0</v>
      </c>
      <c r="U1435">
        <v>3.5</v>
      </c>
      <c r="V1435" t="s">
        <v>50</v>
      </c>
      <c r="X1435">
        <v>1.41</v>
      </c>
      <c r="AD1435">
        <v>1201</v>
      </c>
      <c r="AE1435">
        <v>7.07</v>
      </c>
      <c r="AG1435">
        <v>1025</v>
      </c>
      <c r="AH1435">
        <v>3.5</v>
      </c>
      <c r="AI1435">
        <v>3.53</v>
      </c>
      <c r="AK1435">
        <v>31.8</v>
      </c>
      <c r="AL1435" t="s">
        <v>50</v>
      </c>
      <c r="AQ1435">
        <v>0</v>
      </c>
      <c r="AR1435" t="s">
        <v>50</v>
      </c>
    </row>
    <row r="1436" spans="1:45" x14ac:dyDescent="0.25">
      <c r="A1436">
        <v>1110855</v>
      </c>
      <c r="B1436" t="s">
        <v>3010</v>
      </c>
      <c r="C1436" t="s">
        <v>3011</v>
      </c>
      <c r="D1436" t="s">
        <v>3012</v>
      </c>
      <c r="E1436">
        <v>75450046144</v>
      </c>
      <c r="F1436">
        <v>33</v>
      </c>
      <c r="G1436" t="s">
        <v>57</v>
      </c>
      <c r="H1436" t="s">
        <v>321</v>
      </c>
      <c r="I1436" s="1">
        <v>43941</v>
      </c>
      <c r="J1436" s="1">
        <v>44148</v>
      </c>
      <c r="K1436">
        <v>30</v>
      </c>
      <c r="L1436">
        <v>51.52</v>
      </c>
      <c r="M1436">
        <v>0</v>
      </c>
      <c r="N1436" t="s">
        <v>50</v>
      </c>
      <c r="O1436">
        <v>515</v>
      </c>
      <c r="P1436">
        <v>10.61</v>
      </c>
      <c r="Q1436">
        <v>3.03</v>
      </c>
      <c r="R1436">
        <v>15.15</v>
      </c>
      <c r="S1436">
        <v>0</v>
      </c>
      <c r="U1436">
        <v>9.1</v>
      </c>
      <c r="V1436" t="s">
        <v>50</v>
      </c>
      <c r="X1436">
        <v>1.52</v>
      </c>
      <c r="AD1436">
        <v>212</v>
      </c>
      <c r="AE1436">
        <v>6.06</v>
      </c>
      <c r="AG1436">
        <v>758</v>
      </c>
      <c r="AI1436">
        <v>0</v>
      </c>
      <c r="AK1436">
        <v>30.3</v>
      </c>
      <c r="AL1436" t="s">
        <v>50</v>
      </c>
      <c r="AQ1436">
        <v>0</v>
      </c>
      <c r="AR1436" t="s">
        <v>50</v>
      </c>
    </row>
    <row r="1437" spans="1:45" x14ac:dyDescent="0.25">
      <c r="A1437">
        <v>1110859</v>
      </c>
      <c r="B1437" t="s">
        <v>3010</v>
      </c>
      <c r="C1437" t="s">
        <v>3013</v>
      </c>
      <c r="D1437" t="s">
        <v>3014</v>
      </c>
      <c r="E1437">
        <v>75450228588</v>
      </c>
      <c r="F1437">
        <v>28</v>
      </c>
      <c r="G1437" t="s">
        <v>57</v>
      </c>
      <c r="H1437" t="s">
        <v>244</v>
      </c>
      <c r="I1437" s="1">
        <v>43941</v>
      </c>
      <c r="J1437" s="1">
        <v>44148</v>
      </c>
      <c r="K1437">
        <v>46</v>
      </c>
      <c r="L1437">
        <v>60.71</v>
      </c>
      <c r="M1437">
        <v>0</v>
      </c>
      <c r="N1437" t="s">
        <v>50</v>
      </c>
      <c r="O1437">
        <v>500</v>
      </c>
      <c r="R1437">
        <v>1.79</v>
      </c>
      <c r="S1437">
        <v>0</v>
      </c>
      <c r="U1437">
        <v>3.6</v>
      </c>
      <c r="V1437" t="s">
        <v>50</v>
      </c>
      <c r="X1437">
        <v>0</v>
      </c>
      <c r="AD1437">
        <v>1518</v>
      </c>
      <c r="AE1437">
        <v>7.14</v>
      </c>
      <c r="AG1437">
        <v>857</v>
      </c>
      <c r="AI1437">
        <v>0</v>
      </c>
      <c r="AK1437">
        <v>25</v>
      </c>
      <c r="AL1437" t="s">
        <v>50</v>
      </c>
      <c r="AQ1437">
        <v>0</v>
      </c>
      <c r="AR1437" t="s">
        <v>50</v>
      </c>
    </row>
    <row r="1438" spans="1:45" x14ac:dyDescent="0.25">
      <c r="A1438">
        <v>1110866</v>
      </c>
      <c r="B1438" t="s">
        <v>298</v>
      </c>
      <c r="C1438" t="s">
        <v>3015</v>
      </c>
      <c r="D1438" t="s">
        <v>3016</v>
      </c>
      <c r="E1438">
        <v>78742165707</v>
      </c>
      <c r="F1438">
        <v>32</v>
      </c>
      <c r="G1438" t="s">
        <v>57</v>
      </c>
      <c r="H1438" t="s">
        <v>262</v>
      </c>
      <c r="I1438" s="1">
        <v>43934</v>
      </c>
      <c r="J1438" s="1">
        <v>44148</v>
      </c>
      <c r="K1438">
        <v>0</v>
      </c>
      <c r="L1438">
        <v>59.38</v>
      </c>
      <c r="M1438">
        <v>0</v>
      </c>
      <c r="N1438" t="s">
        <v>50</v>
      </c>
      <c r="O1438">
        <v>500</v>
      </c>
      <c r="R1438">
        <v>12.5</v>
      </c>
      <c r="S1438">
        <v>0</v>
      </c>
      <c r="U1438">
        <v>3.1</v>
      </c>
      <c r="V1438" t="s">
        <v>50</v>
      </c>
      <c r="X1438">
        <v>3.12</v>
      </c>
      <c r="AD1438">
        <v>94</v>
      </c>
      <c r="AE1438">
        <v>6.25</v>
      </c>
      <c r="AG1438">
        <v>375</v>
      </c>
      <c r="AH1438">
        <v>18.8</v>
      </c>
      <c r="AI1438">
        <v>18.75</v>
      </c>
      <c r="AK1438">
        <v>25</v>
      </c>
      <c r="AL1438" t="s">
        <v>50</v>
      </c>
      <c r="AQ1438">
        <v>0</v>
      </c>
      <c r="AR1438" t="s">
        <v>50</v>
      </c>
    </row>
    <row r="1439" spans="1:45" x14ac:dyDescent="0.25">
      <c r="A1439">
        <v>1110869</v>
      </c>
      <c r="B1439" t="s">
        <v>1396</v>
      </c>
      <c r="C1439" t="s">
        <v>3017</v>
      </c>
      <c r="D1439" t="s">
        <v>3018</v>
      </c>
      <c r="E1439">
        <v>85239080955</v>
      </c>
      <c r="F1439">
        <v>31</v>
      </c>
      <c r="G1439" t="s">
        <v>57</v>
      </c>
      <c r="H1439" t="s">
        <v>321</v>
      </c>
      <c r="I1439" s="1">
        <v>43929</v>
      </c>
      <c r="J1439" s="1">
        <v>44148</v>
      </c>
      <c r="K1439">
        <v>97</v>
      </c>
      <c r="L1439">
        <v>54.84</v>
      </c>
      <c r="M1439">
        <v>0</v>
      </c>
      <c r="N1439" t="s">
        <v>50</v>
      </c>
      <c r="O1439">
        <v>516</v>
      </c>
      <c r="R1439">
        <v>9.68</v>
      </c>
      <c r="S1439">
        <v>0</v>
      </c>
      <c r="U1439">
        <v>3.2</v>
      </c>
      <c r="V1439" t="s">
        <v>50</v>
      </c>
      <c r="X1439">
        <v>1.29</v>
      </c>
      <c r="AD1439">
        <v>323</v>
      </c>
      <c r="AE1439">
        <v>12.9</v>
      </c>
      <c r="AG1439">
        <v>274</v>
      </c>
      <c r="AH1439">
        <v>32.299999999999997</v>
      </c>
      <c r="AI1439">
        <v>38.71</v>
      </c>
      <c r="AK1439">
        <v>29.03</v>
      </c>
      <c r="AL1439" t="s">
        <v>50</v>
      </c>
      <c r="AQ1439">
        <v>0</v>
      </c>
      <c r="AR1439" t="s">
        <v>50</v>
      </c>
    </row>
    <row r="1440" spans="1:45" x14ac:dyDescent="0.25">
      <c r="A1440">
        <v>1110878</v>
      </c>
      <c r="B1440" t="s">
        <v>2956</v>
      </c>
      <c r="C1440" t="s">
        <v>3019</v>
      </c>
      <c r="D1440" t="s">
        <v>3020</v>
      </c>
      <c r="E1440">
        <v>11822584869</v>
      </c>
      <c r="F1440">
        <v>31</v>
      </c>
      <c r="G1440" t="s">
        <v>57</v>
      </c>
      <c r="H1440" t="s">
        <v>321</v>
      </c>
      <c r="I1440" s="1">
        <v>44099</v>
      </c>
      <c r="J1440" s="1">
        <v>44148</v>
      </c>
      <c r="K1440">
        <v>32</v>
      </c>
      <c r="L1440">
        <v>54.84</v>
      </c>
      <c r="M1440">
        <v>0</v>
      </c>
      <c r="N1440" t="s">
        <v>50</v>
      </c>
      <c r="O1440">
        <v>516</v>
      </c>
      <c r="R1440">
        <v>8.06</v>
      </c>
      <c r="S1440">
        <v>0</v>
      </c>
      <c r="U1440">
        <v>3.2</v>
      </c>
      <c r="V1440" t="s">
        <v>50</v>
      </c>
      <c r="X1440">
        <v>3.23</v>
      </c>
      <c r="AD1440">
        <v>323</v>
      </c>
      <c r="AE1440">
        <v>9.68</v>
      </c>
      <c r="AG1440">
        <v>242</v>
      </c>
      <c r="AH1440">
        <v>41.9</v>
      </c>
      <c r="AI1440">
        <v>45.16</v>
      </c>
      <c r="AK1440">
        <v>29.03</v>
      </c>
      <c r="AL1440" t="s">
        <v>50</v>
      </c>
      <c r="AQ1440">
        <v>0</v>
      </c>
      <c r="AR1440" t="s">
        <v>50</v>
      </c>
    </row>
    <row r="1441" spans="1:45" x14ac:dyDescent="0.25">
      <c r="A1441">
        <v>1110879</v>
      </c>
      <c r="B1441" t="s">
        <v>2956</v>
      </c>
      <c r="C1441" t="s">
        <v>3021</v>
      </c>
      <c r="D1441" t="s">
        <v>3022</v>
      </c>
      <c r="E1441">
        <v>11822617260</v>
      </c>
      <c r="F1441">
        <v>28</v>
      </c>
      <c r="G1441" t="s">
        <v>57</v>
      </c>
      <c r="H1441" t="s">
        <v>321</v>
      </c>
      <c r="I1441" s="1">
        <v>44099</v>
      </c>
      <c r="J1441" s="1">
        <v>44148</v>
      </c>
      <c r="K1441">
        <v>107</v>
      </c>
      <c r="L1441">
        <v>17.86</v>
      </c>
      <c r="M1441">
        <v>0</v>
      </c>
      <c r="N1441" t="s">
        <v>2975</v>
      </c>
      <c r="O1441">
        <v>607</v>
      </c>
      <c r="R1441">
        <v>7.14</v>
      </c>
      <c r="S1441">
        <v>0</v>
      </c>
      <c r="U1441">
        <v>7.1</v>
      </c>
      <c r="V1441" t="s">
        <v>50</v>
      </c>
      <c r="X1441">
        <v>2.86</v>
      </c>
      <c r="Y1441">
        <v>214</v>
      </c>
      <c r="Z1441">
        <v>2</v>
      </c>
      <c r="AA1441">
        <v>8.2140000000000004</v>
      </c>
      <c r="AD1441">
        <v>679</v>
      </c>
      <c r="AE1441">
        <v>21.43</v>
      </c>
      <c r="AG1441">
        <v>0</v>
      </c>
      <c r="AI1441">
        <v>3.57</v>
      </c>
      <c r="AK1441">
        <v>53.57</v>
      </c>
      <c r="AL1441" t="s">
        <v>50</v>
      </c>
      <c r="AQ1441">
        <v>0</v>
      </c>
      <c r="AR1441" t="s">
        <v>50</v>
      </c>
    </row>
    <row r="1442" spans="1:45" x14ac:dyDescent="0.25">
      <c r="A1442">
        <v>1110880</v>
      </c>
      <c r="B1442" t="s">
        <v>2956</v>
      </c>
      <c r="C1442" t="s">
        <v>3023</v>
      </c>
      <c r="D1442" t="s">
        <v>3024</v>
      </c>
      <c r="E1442">
        <v>11822617277</v>
      </c>
      <c r="F1442">
        <v>28</v>
      </c>
      <c r="G1442" t="s">
        <v>57</v>
      </c>
      <c r="H1442" t="s">
        <v>321</v>
      </c>
      <c r="I1442" s="1">
        <v>44099</v>
      </c>
      <c r="J1442" s="1">
        <v>44148</v>
      </c>
      <c r="K1442">
        <v>36</v>
      </c>
      <c r="L1442">
        <v>28.57</v>
      </c>
      <c r="M1442">
        <v>0</v>
      </c>
      <c r="N1442" t="s">
        <v>3025</v>
      </c>
      <c r="O1442">
        <v>571</v>
      </c>
      <c r="R1442">
        <v>8.93</v>
      </c>
      <c r="S1442">
        <v>0</v>
      </c>
      <c r="U1442">
        <v>3.6</v>
      </c>
      <c r="V1442" t="s">
        <v>50</v>
      </c>
      <c r="X1442">
        <v>6.43</v>
      </c>
      <c r="Y1442">
        <v>286</v>
      </c>
      <c r="Z1442">
        <v>2</v>
      </c>
      <c r="AC1442">
        <v>536</v>
      </c>
      <c r="AD1442">
        <v>643</v>
      </c>
      <c r="AE1442">
        <v>17.86</v>
      </c>
      <c r="AG1442">
        <v>0</v>
      </c>
      <c r="AI1442">
        <v>3.57</v>
      </c>
      <c r="AK1442">
        <v>46.43</v>
      </c>
      <c r="AL1442" t="s">
        <v>50</v>
      </c>
      <c r="AQ1442">
        <v>0</v>
      </c>
      <c r="AR1442" t="s">
        <v>50</v>
      </c>
      <c r="AS1442">
        <v>5</v>
      </c>
    </row>
    <row r="1443" spans="1:45" x14ac:dyDescent="0.25">
      <c r="A1443">
        <v>1110881</v>
      </c>
      <c r="B1443" t="s">
        <v>1552</v>
      </c>
      <c r="C1443" t="s">
        <v>3026</v>
      </c>
      <c r="D1443" t="s">
        <v>3027</v>
      </c>
      <c r="E1443">
        <v>13971030020</v>
      </c>
      <c r="F1443">
        <v>28</v>
      </c>
      <c r="G1443" t="s">
        <v>57</v>
      </c>
      <c r="H1443" t="s">
        <v>321</v>
      </c>
      <c r="I1443" s="1">
        <v>43929</v>
      </c>
      <c r="J1443" s="1">
        <v>44148</v>
      </c>
      <c r="K1443">
        <v>36</v>
      </c>
      <c r="L1443">
        <v>50</v>
      </c>
      <c r="M1443">
        <v>0</v>
      </c>
      <c r="N1443" t="s">
        <v>50</v>
      </c>
      <c r="O1443">
        <v>607</v>
      </c>
      <c r="P1443">
        <v>3.57</v>
      </c>
      <c r="Q1443">
        <v>0</v>
      </c>
      <c r="R1443">
        <v>39.29</v>
      </c>
      <c r="S1443">
        <v>0</v>
      </c>
      <c r="U1443">
        <v>14.3</v>
      </c>
      <c r="V1443" t="s">
        <v>50</v>
      </c>
      <c r="X1443">
        <v>6.79</v>
      </c>
      <c r="AD1443">
        <v>393</v>
      </c>
      <c r="AE1443">
        <v>7.14</v>
      </c>
      <c r="AG1443">
        <v>89</v>
      </c>
      <c r="AH1443">
        <v>21.4</v>
      </c>
      <c r="AI1443">
        <v>32.14</v>
      </c>
      <c r="AK1443">
        <v>42.86</v>
      </c>
      <c r="AL1443" t="s">
        <v>50</v>
      </c>
      <c r="AQ1443">
        <v>0</v>
      </c>
      <c r="AR1443" t="s">
        <v>50</v>
      </c>
    </row>
    <row r="1444" spans="1:45" x14ac:dyDescent="0.25">
      <c r="A1444">
        <v>1110882</v>
      </c>
      <c r="B1444" t="s">
        <v>3028</v>
      </c>
      <c r="C1444" t="s">
        <v>3029</v>
      </c>
      <c r="D1444" t="s">
        <v>3030</v>
      </c>
      <c r="E1444">
        <v>15418005554</v>
      </c>
      <c r="F1444">
        <v>30</v>
      </c>
      <c r="G1444" t="s">
        <v>57</v>
      </c>
      <c r="H1444" t="s">
        <v>924</v>
      </c>
      <c r="I1444" s="1">
        <v>43929</v>
      </c>
      <c r="J1444" s="1">
        <v>44148</v>
      </c>
      <c r="K1444">
        <v>90</v>
      </c>
      <c r="L1444">
        <v>36.67</v>
      </c>
      <c r="M1444">
        <v>0</v>
      </c>
      <c r="N1444" t="s">
        <v>50</v>
      </c>
      <c r="O1444">
        <v>533</v>
      </c>
      <c r="R1444">
        <v>5</v>
      </c>
      <c r="S1444">
        <v>0</v>
      </c>
      <c r="U1444">
        <v>6.7</v>
      </c>
      <c r="V1444" t="s">
        <v>50</v>
      </c>
      <c r="X1444">
        <v>3</v>
      </c>
      <c r="AD1444">
        <v>433</v>
      </c>
      <c r="AE1444">
        <v>16.670000000000002</v>
      </c>
      <c r="AG1444">
        <v>433</v>
      </c>
      <c r="AH1444">
        <v>10</v>
      </c>
      <c r="AI1444">
        <v>10</v>
      </c>
      <c r="AK1444">
        <v>36.67</v>
      </c>
      <c r="AL1444" t="s">
        <v>50</v>
      </c>
      <c r="AQ1444">
        <v>0</v>
      </c>
      <c r="AR1444" t="s">
        <v>50</v>
      </c>
    </row>
    <row r="1445" spans="1:45" x14ac:dyDescent="0.25">
      <c r="A1445">
        <v>1110885</v>
      </c>
      <c r="B1445" t="s">
        <v>3031</v>
      </c>
      <c r="C1445" t="s">
        <v>3032</v>
      </c>
      <c r="D1445" t="s">
        <v>3033</v>
      </c>
      <c r="E1445">
        <v>708615006089</v>
      </c>
      <c r="F1445">
        <v>28</v>
      </c>
      <c r="G1445" t="s">
        <v>57</v>
      </c>
      <c r="H1445" t="s">
        <v>244</v>
      </c>
      <c r="I1445" s="1">
        <v>43929</v>
      </c>
      <c r="J1445" s="1">
        <v>44148</v>
      </c>
      <c r="K1445">
        <v>0</v>
      </c>
      <c r="L1445">
        <v>53.57</v>
      </c>
      <c r="M1445">
        <v>0</v>
      </c>
      <c r="N1445" t="s">
        <v>50</v>
      </c>
      <c r="O1445">
        <v>536</v>
      </c>
      <c r="P1445">
        <v>8.93</v>
      </c>
      <c r="Q1445">
        <v>21.43</v>
      </c>
      <c r="R1445">
        <v>5.36</v>
      </c>
      <c r="S1445">
        <v>0</v>
      </c>
      <c r="U1445">
        <v>3.6</v>
      </c>
      <c r="V1445" t="s">
        <v>50</v>
      </c>
      <c r="X1445">
        <v>0</v>
      </c>
      <c r="AD1445">
        <v>893</v>
      </c>
      <c r="AE1445">
        <v>7.14</v>
      </c>
      <c r="AG1445">
        <v>714</v>
      </c>
      <c r="AH1445">
        <v>3.6</v>
      </c>
      <c r="AI1445">
        <v>7.14</v>
      </c>
      <c r="AK1445">
        <v>35.71</v>
      </c>
      <c r="AL1445" t="s">
        <v>50</v>
      </c>
      <c r="AQ1445">
        <v>0</v>
      </c>
      <c r="AR1445" t="s">
        <v>50</v>
      </c>
    </row>
    <row r="1446" spans="1:45" x14ac:dyDescent="0.25">
      <c r="A1446">
        <v>1110886</v>
      </c>
      <c r="B1446" t="s">
        <v>3031</v>
      </c>
      <c r="C1446" t="s">
        <v>3034</v>
      </c>
      <c r="D1446" t="s">
        <v>3035</v>
      </c>
      <c r="E1446">
        <v>708615006102</v>
      </c>
      <c r="F1446">
        <v>28</v>
      </c>
      <c r="G1446" t="s">
        <v>57</v>
      </c>
      <c r="H1446" t="s">
        <v>244</v>
      </c>
      <c r="I1446" s="1">
        <v>43929</v>
      </c>
      <c r="J1446" s="1">
        <v>44148</v>
      </c>
      <c r="K1446">
        <v>0</v>
      </c>
      <c r="L1446">
        <v>60.71</v>
      </c>
      <c r="M1446">
        <v>0</v>
      </c>
      <c r="N1446" t="s">
        <v>50</v>
      </c>
      <c r="O1446">
        <v>536</v>
      </c>
      <c r="P1446">
        <v>7.14</v>
      </c>
      <c r="Q1446">
        <v>17.86</v>
      </c>
      <c r="R1446">
        <v>3.57</v>
      </c>
      <c r="S1446">
        <v>0</v>
      </c>
      <c r="U1446">
        <v>3.6</v>
      </c>
      <c r="V1446" t="s">
        <v>50</v>
      </c>
      <c r="X1446">
        <v>1.43</v>
      </c>
      <c r="AD1446">
        <v>1000</v>
      </c>
      <c r="AE1446">
        <v>7.14</v>
      </c>
      <c r="AG1446">
        <v>500</v>
      </c>
      <c r="AH1446">
        <v>3.6</v>
      </c>
      <c r="AI1446">
        <v>7.14</v>
      </c>
      <c r="AK1446">
        <v>28.57</v>
      </c>
      <c r="AL1446" t="s">
        <v>50</v>
      </c>
      <c r="AQ1446">
        <v>0</v>
      </c>
      <c r="AR1446" t="s">
        <v>50</v>
      </c>
    </row>
    <row r="1447" spans="1:45" x14ac:dyDescent="0.25">
      <c r="A1447">
        <v>1110887</v>
      </c>
      <c r="B1447" t="s">
        <v>3031</v>
      </c>
      <c r="C1447" t="s">
        <v>3036</v>
      </c>
      <c r="D1447" t="s">
        <v>3037</v>
      </c>
      <c r="E1447">
        <v>708615006164</v>
      </c>
      <c r="F1447">
        <v>28</v>
      </c>
      <c r="G1447" t="s">
        <v>57</v>
      </c>
      <c r="H1447" t="s">
        <v>244</v>
      </c>
      <c r="I1447" s="1">
        <v>43929</v>
      </c>
      <c r="J1447" s="1">
        <v>44148</v>
      </c>
      <c r="K1447">
        <v>0</v>
      </c>
      <c r="L1447">
        <v>60.71</v>
      </c>
      <c r="M1447">
        <v>0</v>
      </c>
      <c r="N1447" t="s">
        <v>50</v>
      </c>
      <c r="O1447">
        <v>536</v>
      </c>
      <c r="P1447">
        <v>7.14</v>
      </c>
      <c r="Q1447">
        <v>17.86</v>
      </c>
      <c r="R1447">
        <v>3.57</v>
      </c>
      <c r="S1447">
        <v>0</v>
      </c>
      <c r="U1447">
        <v>3.6</v>
      </c>
      <c r="V1447" t="s">
        <v>50</v>
      </c>
      <c r="X1447">
        <v>0</v>
      </c>
      <c r="AD1447">
        <v>1036</v>
      </c>
      <c r="AE1447">
        <v>7.14</v>
      </c>
      <c r="AG1447">
        <v>464</v>
      </c>
      <c r="AH1447">
        <v>3.6</v>
      </c>
      <c r="AI1447">
        <v>7.14</v>
      </c>
      <c r="AK1447">
        <v>28.57</v>
      </c>
      <c r="AL1447" t="s">
        <v>50</v>
      </c>
      <c r="AQ1447">
        <v>0</v>
      </c>
      <c r="AR1447" t="s">
        <v>50</v>
      </c>
    </row>
    <row r="1448" spans="1:45" x14ac:dyDescent="0.25">
      <c r="A1448">
        <v>1110888</v>
      </c>
      <c r="B1448" t="s">
        <v>3031</v>
      </c>
      <c r="C1448" t="s">
        <v>3038</v>
      </c>
      <c r="D1448" t="s">
        <v>3039</v>
      </c>
      <c r="E1448">
        <v>708615006140</v>
      </c>
      <c r="F1448">
        <v>28</v>
      </c>
      <c r="G1448" t="s">
        <v>57</v>
      </c>
      <c r="H1448" t="s">
        <v>244</v>
      </c>
      <c r="I1448" s="1">
        <v>43929</v>
      </c>
      <c r="J1448" s="1">
        <v>44148</v>
      </c>
      <c r="K1448">
        <v>0</v>
      </c>
      <c r="L1448">
        <v>60.71</v>
      </c>
      <c r="M1448">
        <v>0</v>
      </c>
      <c r="N1448" t="s">
        <v>50</v>
      </c>
      <c r="O1448">
        <v>536</v>
      </c>
      <c r="P1448">
        <v>7.14</v>
      </c>
      <c r="Q1448">
        <v>17.86</v>
      </c>
      <c r="R1448">
        <v>3.57</v>
      </c>
      <c r="S1448">
        <v>0</v>
      </c>
      <c r="U1448">
        <v>3.6</v>
      </c>
      <c r="V1448" t="s">
        <v>50</v>
      </c>
      <c r="X1448">
        <v>0</v>
      </c>
      <c r="AD1448">
        <v>1071</v>
      </c>
      <c r="AE1448">
        <v>7.14</v>
      </c>
      <c r="AG1448">
        <v>339</v>
      </c>
      <c r="AI1448">
        <v>3.57</v>
      </c>
      <c r="AK1448">
        <v>32.14</v>
      </c>
      <c r="AL1448" t="s">
        <v>50</v>
      </c>
      <c r="AQ1448">
        <v>0</v>
      </c>
      <c r="AR1448" t="s">
        <v>50</v>
      </c>
    </row>
    <row r="1449" spans="1:45" x14ac:dyDescent="0.25">
      <c r="A1449">
        <v>1110894</v>
      </c>
      <c r="B1449" t="s">
        <v>475</v>
      </c>
      <c r="C1449" t="s">
        <v>3040</v>
      </c>
      <c r="D1449" t="s">
        <v>3041</v>
      </c>
      <c r="E1449">
        <v>21130008483</v>
      </c>
      <c r="F1449">
        <v>80</v>
      </c>
      <c r="G1449" t="s">
        <v>48</v>
      </c>
      <c r="H1449" t="s">
        <v>743</v>
      </c>
      <c r="I1449" s="1">
        <v>44102</v>
      </c>
      <c r="J1449" s="1">
        <v>44148</v>
      </c>
      <c r="K1449">
        <v>0</v>
      </c>
      <c r="L1449">
        <v>6.25</v>
      </c>
      <c r="M1449">
        <v>0</v>
      </c>
      <c r="N1449" t="s">
        <v>50</v>
      </c>
      <c r="O1449">
        <v>188</v>
      </c>
      <c r="R1449">
        <v>15</v>
      </c>
      <c r="S1449">
        <v>0</v>
      </c>
      <c r="U1449">
        <v>0</v>
      </c>
      <c r="V1449" t="s">
        <v>50</v>
      </c>
      <c r="X1449">
        <v>0.75</v>
      </c>
      <c r="AD1449">
        <v>150</v>
      </c>
      <c r="AE1449">
        <v>1.25</v>
      </c>
      <c r="AG1449">
        <v>25</v>
      </c>
      <c r="AI1449">
        <v>0</v>
      </c>
      <c r="AK1449">
        <v>17.5</v>
      </c>
      <c r="AL1449" t="s">
        <v>50</v>
      </c>
      <c r="AQ1449">
        <v>0</v>
      </c>
      <c r="AR1449" t="s">
        <v>50</v>
      </c>
    </row>
    <row r="1450" spans="1:45" x14ac:dyDescent="0.25">
      <c r="A1450">
        <v>1110895</v>
      </c>
      <c r="B1450" t="s">
        <v>475</v>
      </c>
      <c r="C1450" t="s">
        <v>3042</v>
      </c>
      <c r="D1450" t="s">
        <v>3043</v>
      </c>
      <c r="E1450">
        <v>21130118922</v>
      </c>
      <c r="F1450">
        <v>28</v>
      </c>
      <c r="G1450" t="s">
        <v>57</v>
      </c>
      <c r="H1450" t="s">
        <v>450</v>
      </c>
      <c r="I1450" s="1">
        <v>43929</v>
      </c>
      <c r="J1450" s="1">
        <v>44148</v>
      </c>
      <c r="K1450">
        <v>36</v>
      </c>
      <c r="L1450">
        <v>53.57</v>
      </c>
      <c r="M1450">
        <v>54</v>
      </c>
      <c r="N1450" t="s">
        <v>50</v>
      </c>
      <c r="O1450">
        <v>464</v>
      </c>
      <c r="R1450">
        <v>8.93</v>
      </c>
      <c r="S1450">
        <v>0</v>
      </c>
      <c r="U1450">
        <v>0</v>
      </c>
      <c r="V1450" t="s">
        <v>50</v>
      </c>
      <c r="X1450">
        <v>3.57</v>
      </c>
      <c r="AD1450">
        <v>179</v>
      </c>
      <c r="AE1450">
        <v>3.57</v>
      </c>
      <c r="AG1450">
        <v>161</v>
      </c>
      <c r="AH1450">
        <v>35.700000000000003</v>
      </c>
      <c r="AI1450">
        <v>35.71</v>
      </c>
      <c r="AK1450">
        <v>25</v>
      </c>
      <c r="AL1450" t="s">
        <v>50</v>
      </c>
      <c r="AQ1450">
        <v>0</v>
      </c>
      <c r="AR1450" t="s">
        <v>50</v>
      </c>
    </row>
    <row r="1451" spans="1:45" x14ac:dyDescent="0.25">
      <c r="A1451">
        <v>1110898</v>
      </c>
      <c r="B1451" t="s">
        <v>475</v>
      </c>
      <c r="C1451" t="s">
        <v>3044</v>
      </c>
      <c r="D1451" t="s">
        <v>3045</v>
      </c>
      <c r="E1451">
        <v>21130118892</v>
      </c>
      <c r="F1451">
        <v>28</v>
      </c>
      <c r="G1451" t="s">
        <v>57</v>
      </c>
      <c r="H1451" t="s">
        <v>262</v>
      </c>
      <c r="I1451" s="1">
        <v>43929</v>
      </c>
      <c r="J1451" s="1">
        <v>44148</v>
      </c>
      <c r="K1451">
        <v>36</v>
      </c>
      <c r="L1451">
        <v>53.57</v>
      </c>
      <c r="M1451">
        <v>107</v>
      </c>
      <c r="N1451" t="s">
        <v>50</v>
      </c>
      <c r="O1451">
        <v>464</v>
      </c>
      <c r="R1451">
        <v>12.5</v>
      </c>
      <c r="S1451">
        <v>0</v>
      </c>
      <c r="U1451">
        <v>0</v>
      </c>
      <c r="V1451" t="s">
        <v>50</v>
      </c>
      <c r="X1451">
        <v>0</v>
      </c>
      <c r="AD1451">
        <v>71</v>
      </c>
      <c r="AE1451">
        <v>3.57</v>
      </c>
      <c r="AG1451">
        <v>196</v>
      </c>
      <c r="AH1451">
        <v>32.1</v>
      </c>
      <c r="AI1451">
        <v>32.14</v>
      </c>
      <c r="AK1451">
        <v>25</v>
      </c>
      <c r="AL1451" t="s">
        <v>50</v>
      </c>
      <c r="AQ1451">
        <v>0</v>
      </c>
      <c r="AR1451" t="s">
        <v>50</v>
      </c>
    </row>
    <row r="1452" spans="1:45" x14ac:dyDescent="0.25">
      <c r="A1452">
        <v>1110900</v>
      </c>
      <c r="B1452" t="s">
        <v>241</v>
      </c>
      <c r="C1452" t="s">
        <v>3046</v>
      </c>
      <c r="D1452" t="s">
        <v>3047</v>
      </c>
      <c r="E1452">
        <v>728229015192</v>
      </c>
      <c r="F1452">
        <v>28</v>
      </c>
      <c r="G1452" t="s">
        <v>57</v>
      </c>
      <c r="H1452" t="s">
        <v>244</v>
      </c>
      <c r="I1452" s="1">
        <v>43929</v>
      </c>
      <c r="J1452" s="1">
        <v>44148</v>
      </c>
      <c r="K1452">
        <v>71</v>
      </c>
      <c r="L1452">
        <v>53.57</v>
      </c>
      <c r="M1452">
        <v>0</v>
      </c>
      <c r="N1452" t="s">
        <v>50</v>
      </c>
      <c r="O1452">
        <v>464</v>
      </c>
      <c r="R1452">
        <v>1.79</v>
      </c>
      <c r="S1452">
        <v>0</v>
      </c>
      <c r="U1452">
        <v>7.1</v>
      </c>
      <c r="V1452" t="s">
        <v>50</v>
      </c>
      <c r="X1452">
        <v>1.79</v>
      </c>
      <c r="AD1452">
        <v>1071</v>
      </c>
      <c r="AE1452">
        <v>7.14</v>
      </c>
      <c r="AG1452">
        <v>375</v>
      </c>
      <c r="AI1452">
        <v>3.57</v>
      </c>
      <c r="AK1452">
        <v>25</v>
      </c>
      <c r="AL1452" t="s">
        <v>50</v>
      </c>
      <c r="AQ1452">
        <v>0</v>
      </c>
      <c r="AR1452" t="s">
        <v>50</v>
      </c>
    </row>
    <row r="1453" spans="1:45" x14ac:dyDescent="0.25">
      <c r="A1453">
        <v>1110901</v>
      </c>
      <c r="B1453" t="s">
        <v>843</v>
      </c>
      <c r="C1453" t="s">
        <v>3048</v>
      </c>
      <c r="D1453" t="s">
        <v>3049</v>
      </c>
      <c r="E1453">
        <v>745998990215</v>
      </c>
      <c r="F1453">
        <v>30</v>
      </c>
      <c r="G1453" t="s">
        <v>57</v>
      </c>
      <c r="H1453" t="s">
        <v>559</v>
      </c>
      <c r="I1453" s="1">
        <v>44072</v>
      </c>
      <c r="J1453" s="1">
        <v>44148</v>
      </c>
      <c r="K1453">
        <v>0</v>
      </c>
      <c r="L1453">
        <v>30</v>
      </c>
      <c r="M1453">
        <v>0</v>
      </c>
      <c r="N1453" t="s">
        <v>50</v>
      </c>
      <c r="O1453">
        <v>633</v>
      </c>
      <c r="R1453">
        <v>33.33</v>
      </c>
      <c r="S1453">
        <v>0</v>
      </c>
      <c r="U1453">
        <v>13.3</v>
      </c>
      <c r="V1453" t="s">
        <v>50</v>
      </c>
      <c r="X1453">
        <v>21</v>
      </c>
      <c r="AD1453">
        <v>583</v>
      </c>
      <c r="AE1453">
        <v>10</v>
      </c>
      <c r="AG1453">
        <v>0</v>
      </c>
      <c r="AH1453">
        <v>10</v>
      </c>
      <c r="AI1453">
        <v>10</v>
      </c>
      <c r="AK1453">
        <v>56.67</v>
      </c>
      <c r="AL1453" t="s">
        <v>50</v>
      </c>
      <c r="AQ1453">
        <v>0</v>
      </c>
      <c r="AR1453" t="s">
        <v>50</v>
      </c>
    </row>
    <row r="1454" spans="1:45" x14ac:dyDescent="0.25">
      <c r="A1454">
        <v>1110903</v>
      </c>
      <c r="B1454" t="s">
        <v>843</v>
      </c>
      <c r="C1454" t="s">
        <v>3050</v>
      </c>
      <c r="D1454" t="s">
        <v>3051</v>
      </c>
      <c r="E1454">
        <v>745998990239</v>
      </c>
      <c r="F1454">
        <v>30</v>
      </c>
      <c r="G1454" t="s">
        <v>57</v>
      </c>
      <c r="H1454" t="s">
        <v>559</v>
      </c>
      <c r="I1454" s="1">
        <v>44071</v>
      </c>
      <c r="J1454" s="1">
        <v>44148</v>
      </c>
      <c r="K1454">
        <v>0</v>
      </c>
      <c r="L1454">
        <v>56.67</v>
      </c>
      <c r="M1454">
        <v>0</v>
      </c>
      <c r="N1454" t="s">
        <v>50</v>
      </c>
      <c r="O1454">
        <v>533</v>
      </c>
      <c r="R1454">
        <v>20</v>
      </c>
      <c r="S1454">
        <v>0</v>
      </c>
      <c r="U1454">
        <v>6.7</v>
      </c>
      <c r="V1454" t="s">
        <v>50</v>
      </c>
      <c r="X1454">
        <v>9</v>
      </c>
      <c r="AD1454">
        <v>233</v>
      </c>
      <c r="AE1454">
        <v>3.33</v>
      </c>
      <c r="AG1454">
        <v>0</v>
      </c>
      <c r="AH1454">
        <v>43.3</v>
      </c>
      <c r="AI1454">
        <v>50</v>
      </c>
      <c r="AK1454">
        <v>33.33</v>
      </c>
      <c r="AL1454" t="s">
        <v>50</v>
      </c>
      <c r="AQ1454">
        <v>0</v>
      </c>
      <c r="AR1454" t="s">
        <v>50</v>
      </c>
    </row>
    <row r="1455" spans="1:45" x14ac:dyDescent="0.25">
      <c r="A1455">
        <v>1110913</v>
      </c>
      <c r="B1455" t="s">
        <v>3052</v>
      </c>
      <c r="C1455" t="s">
        <v>3053</v>
      </c>
      <c r="D1455" t="s">
        <v>3054</v>
      </c>
      <c r="E1455">
        <v>37578616623</v>
      </c>
      <c r="F1455">
        <v>28</v>
      </c>
      <c r="G1455" t="s">
        <v>57</v>
      </c>
      <c r="H1455" t="s">
        <v>244</v>
      </c>
      <c r="I1455" s="1">
        <v>43929</v>
      </c>
      <c r="J1455" s="1">
        <v>44148</v>
      </c>
      <c r="K1455">
        <v>0</v>
      </c>
      <c r="L1455">
        <v>57.14</v>
      </c>
      <c r="M1455">
        <v>0</v>
      </c>
      <c r="N1455" t="s">
        <v>50</v>
      </c>
      <c r="O1455">
        <v>571</v>
      </c>
      <c r="P1455">
        <v>14.29</v>
      </c>
      <c r="Q1455">
        <v>3.57</v>
      </c>
      <c r="R1455">
        <v>17.86</v>
      </c>
      <c r="S1455">
        <v>0</v>
      </c>
      <c r="U1455">
        <v>3.6</v>
      </c>
      <c r="V1455" t="s">
        <v>50</v>
      </c>
      <c r="X1455">
        <v>0</v>
      </c>
      <c r="AD1455">
        <v>1036</v>
      </c>
      <c r="AE1455">
        <v>3.57</v>
      </c>
      <c r="AG1455">
        <v>411</v>
      </c>
      <c r="AI1455">
        <v>3.57</v>
      </c>
      <c r="AK1455">
        <v>35.71</v>
      </c>
      <c r="AL1455" t="s">
        <v>50</v>
      </c>
      <c r="AQ1455">
        <v>0</v>
      </c>
      <c r="AR1455" t="s">
        <v>50</v>
      </c>
    </row>
    <row r="1456" spans="1:45" x14ac:dyDescent="0.25">
      <c r="A1456">
        <v>1110920</v>
      </c>
      <c r="B1456" t="s">
        <v>3055</v>
      </c>
      <c r="C1456" t="s">
        <v>3056</v>
      </c>
      <c r="D1456" t="s">
        <v>3057</v>
      </c>
      <c r="E1456">
        <v>810607020703</v>
      </c>
      <c r="F1456">
        <v>28</v>
      </c>
      <c r="G1456" t="s">
        <v>57</v>
      </c>
      <c r="H1456" t="s">
        <v>244</v>
      </c>
      <c r="I1456" s="1">
        <v>43929</v>
      </c>
      <c r="J1456" s="1">
        <v>44148</v>
      </c>
      <c r="K1456">
        <v>0</v>
      </c>
      <c r="L1456">
        <v>71.430000000000007</v>
      </c>
      <c r="M1456">
        <v>0</v>
      </c>
      <c r="N1456" t="s">
        <v>50</v>
      </c>
      <c r="O1456">
        <v>393</v>
      </c>
      <c r="R1456">
        <v>0</v>
      </c>
      <c r="S1456">
        <v>0</v>
      </c>
      <c r="U1456">
        <v>3.6</v>
      </c>
      <c r="V1456" t="s">
        <v>50</v>
      </c>
      <c r="X1456">
        <v>0</v>
      </c>
      <c r="AD1456">
        <v>125</v>
      </c>
      <c r="AE1456">
        <v>7.14</v>
      </c>
      <c r="AG1456">
        <v>679</v>
      </c>
      <c r="AI1456">
        <v>0</v>
      </c>
      <c r="AK1456">
        <v>8.93</v>
      </c>
      <c r="AL1456" t="s">
        <v>50</v>
      </c>
      <c r="AQ1456">
        <v>0</v>
      </c>
      <c r="AR1456" t="s">
        <v>50</v>
      </c>
    </row>
    <row r="1457" spans="1:44" x14ac:dyDescent="0.25">
      <c r="A1457">
        <v>1110922</v>
      </c>
      <c r="B1457" t="s">
        <v>619</v>
      </c>
      <c r="C1457" t="s">
        <v>3058</v>
      </c>
      <c r="D1457" t="s">
        <v>3059</v>
      </c>
      <c r="E1457">
        <v>41415155336</v>
      </c>
      <c r="F1457">
        <v>28</v>
      </c>
      <c r="G1457" t="s">
        <v>57</v>
      </c>
      <c r="H1457" t="s">
        <v>244</v>
      </c>
      <c r="I1457" s="1">
        <v>43929</v>
      </c>
      <c r="J1457" s="1">
        <v>44148</v>
      </c>
      <c r="K1457">
        <v>107</v>
      </c>
      <c r="L1457">
        <v>67.86</v>
      </c>
      <c r="M1457">
        <v>0</v>
      </c>
      <c r="N1457" t="s">
        <v>50</v>
      </c>
      <c r="O1457">
        <v>500</v>
      </c>
      <c r="R1457">
        <v>1.79</v>
      </c>
      <c r="S1457">
        <v>0</v>
      </c>
      <c r="U1457">
        <v>7.1</v>
      </c>
      <c r="V1457" t="s">
        <v>50</v>
      </c>
      <c r="X1457">
        <v>1.79</v>
      </c>
      <c r="AD1457">
        <v>143</v>
      </c>
      <c r="AE1457">
        <v>7.14</v>
      </c>
      <c r="AG1457">
        <v>411</v>
      </c>
      <c r="AI1457">
        <v>0</v>
      </c>
      <c r="AK1457">
        <v>21.43</v>
      </c>
      <c r="AL1457" t="s">
        <v>50</v>
      </c>
      <c r="AQ1457">
        <v>0</v>
      </c>
      <c r="AR1457" t="s">
        <v>50</v>
      </c>
    </row>
    <row r="1458" spans="1:44" x14ac:dyDescent="0.25">
      <c r="A1458">
        <v>1110930</v>
      </c>
      <c r="B1458" t="s">
        <v>3060</v>
      </c>
      <c r="C1458" t="s">
        <v>3061</v>
      </c>
      <c r="D1458" t="s">
        <v>3062</v>
      </c>
      <c r="E1458">
        <v>819077014359</v>
      </c>
      <c r="F1458">
        <v>30</v>
      </c>
      <c r="G1458" t="s">
        <v>57</v>
      </c>
      <c r="H1458" t="s">
        <v>559</v>
      </c>
      <c r="I1458" s="1">
        <v>43934</v>
      </c>
      <c r="J1458" s="1">
        <v>44148</v>
      </c>
      <c r="K1458">
        <v>200</v>
      </c>
      <c r="L1458">
        <v>56.67</v>
      </c>
      <c r="M1458">
        <v>17</v>
      </c>
      <c r="N1458" t="s">
        <v>50</v>
      </c>
      <c r="O1458">
        <v>500</v>
      </c>
      <c r="R1458">
        <v>16.670000000000002</v>
      </c>
      <c r="S1458">
        <v>0</v>
      </c>
      <c r="U1458">
        <v>3.3</v>
      </c>
      <c r="V1458" t="s">
        <v>50</v>
      </c>
      <c r="X1458">
        <v>1.67</v>
      </c>
      <c r="AD1458">
        <v>400</v>
      </c>
      <c r="AE1458">
        <v>6.67</v>
      </c>
      <c r="AG1458">
        <v>450</v>
      </c>
      <c r="AH1458">
        <v>46.7</v>
      </c>
      <c r="AI1458">
        <v>53.33</v>
      </c>
      <c r="AK1458">
        <v>26.67</v>
      </c>
      <c r="AL1458" t="s">
        <v>50</v>
      </c>
      <c r="AQ1458">
        <v>0</v>
      </c>
      <c r="AR1458" t="s">
        <v>50</v>
      </c>
    </row>
    <row r="1459" spans="1:44" x14ac:dyDescent="0.25">
      <c r="A1459">
        <v>1110931</v>
      </c>
      <c r="B1459" t="s">
        <v>3063</v>
      </c>
      <c r="C1459" t="s">
        <v>3064</v>
      </c>
      <c r="D1459" t="s">
        <v>3065</v>
      </c>
      <c r="E1459">
        <v>819898019908</v>
      </c>
      <c r="F1459">
        <v>32</v>
      </c>
      <c r="G1459" t="s">
        <v>57</v>
      </c>
      <c r="H1459" t="s">
        <v>262</v>
      </c>
      <c r="I1459" s="1">
        <v>43929</v>
      </c>
      <c r="J1459" s="1">
        <v>44148</v>
      </c>
      <c r="K1459">
        <v>31</v>
      </c>
      <c r="L1459">
        <v>75</v>
      </c>
      <c r="M1459">
        <v>0</v>
      </c>
      <c r="N1459" t="s">
        <v>50</v>
      </c>
      <c r="O1459">
        <v>375</v>
      </c>
      <c r="R1459">
        <v>7.81</v>
      </c>
      <c r="S1459">
        <v>0</v>
      </c>
      <c r="U1459">
        <v>3.1</v>
      </c>
      <c r="V1459" t="s">
        <v>50</v>
      </c>
      <c r="X1459">
        <v>1.88</v>
      </c>
      <c r="AD1459">
        <v>219</v>
      </c>
      <c r="AE1459">
        <v>3.12</v>
      </c>
      <c r="AG1459">
        <v>141</v>
      </c>
      <c r="AH1459">
        <v>43.8</v>
      </c>
      <c r="AI1459">
        <v>43.75</v>
      </c>
      <c r="AK1459">
        <v>9.3800000000000008</v>
      </c>
      <c r="AL1459" t="s">
        <v>50</v>
      </c>
      <c r="AQ1459">
        <v>0</v>
      </c>
      <c r="AR1459" t="s">
        <v>50</v>
      </c>
    </row>
    <row r="1460" spans="1:44" x14ac:dyDescent="0.25">
      <c r="A1460">
        <v>1110939</v>
      </c>
      <c r="B1460" t="s">
        <v>3003</v>
      </c>
      <c r="C1460" t="s">
        <v>3066</v>
      </c>
      <c r="D1460" t="s">
        <v>3067</v>
      </c>
      <c r="E1460">
        <v>70784003955</v>
      </c>
      <c r="F1460">
        <v>25</v>
      </c>
      <c r="G1460" t="s">
        <v>57</v>
      </c>
      <c r="H1460" t="s">
        <v>262</v>
      </c>
      <c r="I1460" s="1">
        <v>44076</v>
      </c>
      <c r="J1460" s="1">
        <v>44148</v>
      </c>
      <c r="K1460">
        <v>20</v>
      </c>
      <c r="L1460">
        <v>60</v>
      </c>
      <c r="M1460">
        <v>0</v>
      </c>
      <c r="N1460" t="s">
        <v>50</v>
      </c>
      <c r="O1460">
        <v>480</v>
      </c>
      <c r="R1460">
        <v>8</v>
      </c>
      <c r="S1460">
        <v>0</v>
      </c>
      <c r="U1460">
        <v>0</v>
      </c>
      <c r="V1460" t="s">
        <v>50</v>
      </c>
      <c r="X1460">
        <v>0</v>
      </c>
      <c r="AD1460">
        <v>88</v>
      </c>
      <c r="AE1460">
        <v>4</v>
      </c>
      <c r="AG1460">
        <v>260</v>
      </c>
      <c r="AH1460">
        <v>28</v>
      </c>
      <c r="AI1460">
        <v>32</v>
      </c>
      <c r="AK1460">
        <v>24</v>
      </c>
      <c r="AL1460" t="s">
        <v>50</v>
      </c>
      <c r="AQ1460">
        <v>0</v>
      </c>
      <c r="AR1460" t="s">
        <v>50</v>
      </c>
    </row>
    <row r="1461" spans="1:44" x14ac:dyDescent="0.25">
      <c r="A1461">
        <v>1110943</v>
      </c>
      <c r="B1461" t="s">
        <v>3003</v>
      </c>
      <c r="C1461" t="s">
        <v>3068</v>
      </c>
      <c r="D1461" t="s">
        <v>3069</v>
      </c>
      <c r="E1461">
        <v>70784003993</v>
      </c>
      <c r="F1461">
        <v>25</v>
      </c>
      <c r="G1461" t="s">
        <v>57</v>
      </c>
      <c r="H1461" t="s">
        <v>262</v>
      </c>
      <c r="I1461" s="1">
        <v>44076</v>
      </c>
      <c r="J1461" s="1">
        <v>44148</v>
      </c>
      <c r="K1461">
        <v>28</v>
      </c>
      <c r="L1461">
        <v>72</v>
      </c>
      <c r="M1461">
        <v>0</v>
      </c>
      <c r="N1461" t="s">
        <v>50</v>
      </c>
      <c r="O1461">
        <v>440</v>
      </c>
      <c r="R1461">
        <v>6</v>
      </c>
      <c r="S1461">
        <v>0</v>
      </c>
      <c r="U1461">
        <v>0</v>
      </c>
      <c r="V1461" t="s">
        <v>50</v>
      </c>
      <c r="X1461">
        <v>0</v>
      </c>
      <c r="AD1461">
        <v>60</v>
      </c>
      <c r="AE1461">
        <v>4</v>
      </c>
      <c r="AG1461">
        <v>320</v>
      </c>
      <c r="AH1461">
        <v>32</v>
      </c>
      <c r="AI1461">
        <v>32</v>
      </c>
      <c r="AK1461">
        <v>16</v>
      </c>
      <c r="AL1461" t="s">
        <v>50</v>
      </c>
      <c r="AQ1461">
        <v>0</v>
      </c>
      <c r="AR1461" t="s">
        <v>50</v>
      </c>
    </row>
    <row r="1462" spans="1:44" x14ac:dyDescent="0.25">
      <c r="A1462">
        <v>1110947</v>
      </c>
      <c r="B1462" t="s">
        <v>478</v>
      </c>
      <c r="C1462" t="s">
        <v>637</v>
      </c>
      <c r="D1462" t="s">
        <v>3070</v>
      </c>
      <c r="E1462">
        <v>72080140105</v>
      </c>
      <c r="F1462">
        <v>28</v>
      </c>
      <c r="G1462" t="s">
        <v>57</v>
      </c>
      <c r="H1462" t="s">
        <v>244</v>
      </c>
      <c r="I1462" s="1">
        <v>43929</v>
      </c>
      <c r="J1462" s="1">
        <v>44148</v>
      </c>
      <c r="K1462">
        <v>88</v>
      </c>
      <c r="L1462">
        <v>60.07</v>
      </c>
      <c r="M1462">
        <v>0</v>
      </c>
      <c r="N1462" t="s">
        <v>50</v>
      </c>
      <c r="O1462">
        <v>530</v>
      </c>
      <c r="R1462">
        <v>12.37</v>
      </c>
      <c r="S1462">
        <v>0</v>
      </c>
      <c r="U1462">
        <v>3.5</v>
      </c>
      <c r="V1462" t="s">
        <v>50</v>
      </c>
      <c r="X1462">
        <v>0</v>
      </c>
      <c r="AD1462">
        <v>173</v>
      </c>
      <c r="AE1462">
        <v>3.53</v>
      </c>
      <c r="AG1462">
        <v>565</v>
      </c>
      <c r="AI1462">
        <v>0</v>
      </c>
      <c r="AK1462">
        <v>31.8</v>
      </c>
      <c r="AL1462" t="s">
        <v>50</v>
      </c>
      <c r="AQ1462">
        <v>0</v>
      </c>
      <c r="AR1462" t="s">
        <v>50</v>
      </c>
    </row>
    <row r="1463" spans="1:44" x14ac:dyDescent="0.25">
      <c r="A1463">
        <v>1110961</v>
      </c>
      <c r="B1463" t="s">
        <v>3071</v>
      </c>
      <c r="C1463" t="s">
        <v>3072</v>
      </c>
      <c r="D1463" t="s">
        <v>3073</v>
      </c>
      <c r="E1463">
        <v>815473015037</v>
      </c>
      <c r="F1463">
        <v>240</v>
      </c>
      <c r="G1463" t="s">
        <v>48</v>
      </c>
      <c r="H1463" t="s">
        <v>3074</v>
      </c>
      <c r="I1463" s="1">
        <v>43929</v>
      </c>
      <c r="J1463" s="1">
        <v>44148</v>
      </c>
      <c r="K1463">
        <v>125</v>
      </c>
      <c r="L1463">
        <v>5</v>
      </c>
      <c r="M1463">
        <v>15</v>
      </c>
      <c r="N1463" t="s">
        <v>50</v>
      </c>
      <c r="O1463">
        <v>62</v>
      </c>
      <c r="R1463">
        <v>2.08</v>
      </c>
      <c r="S1463">
        <v>0</v>
      </c>
      <c r="U1463">
        <v>0</v>
      </c>
      <c r="V1463" t="s">
        <v>50</v>
      </c>
      <c r="X1463">
        <v>0</v>
      </c>
      <c r="AD1463">
        <v>162</v>
      </c>
      <c r="AE1463">
        <v>3.33</v>
      </c>
      <c r="AG1463">
        <v>52</v>
      </c>
      <c r="AI1463">
        <v>5</v>
      </c>
      <c r="AK1463">
        <v>3.33</v>
      </c>
      <c r="AL1463" t="s">
        <v>50</v>
      </c>
      <c r="AM1463">
        <v>125</v>
      </c>
      <c r="AP1463">
        <v>1</v>
      </c>
      <c r="AQ1463">
        <v>42</v>
      </c>
      <c r="AR1463" t="s">
        <v>50</v>
      </c>
    </row>
    <row r="1464" spans="1:44" x14ac:dyDescent="0.25">
      <c r="A1464">
        <v>1110962</v>
      </c>
      <c r="B1464" t="s">
        <v>241</v>
      </c>
      <c r="C1464" t="s">
        <v>3075</v>
      </c>
      <c r="D1464" t="s">
        <v>3076</v>
      </c>
      <c r="E1464">
        <v>84253240017</v>
      </c>
      <c r="F1464">
        <v>240</v>
      </c>
      <c r="G1464" t="s">
        <v>48</v>
      </c>
      <c r="H1464" t="s">
        <v>297</v>
      </c>
      <c r="I1464" s="1">
        <v>43929</v>
      </c>
      <c r="J1464" s="1">
        <v>44148</v>
      </c>
      <c r="K1464">
        <v>0</v>
      </c>
      <c r="L1464">
        <v>0.83</v>
      </c>
      <c r="M1464">
        <v>2</v>
      </c>
      <c r="N1464" t="s">
        <v>50</v>
      </c>
      <c r="O1464">
        <v>8</v>
      </c>
      <c r="R1464">
        <v>0</v>
      </c>
      <c r="S1464">
        <v>0</v>
      </c>
      <c r="U1464">
        <v>0</v>
      </c>
      <c r="V1464" t="s">
        <v>50</v>
      </c>
      <c r="X1464">
        <v>0</v>
      </c>
      <c r="AD1464">
        <v>38</v>
      </c>
      <c r="AE1464">
        <v>0.42</v>
      </c>
      <c r="AG1464">
        <v>48</v>
      </c>
      <c r="AI1464">
        <v>0.42</v>
      </c>
      <c r="AK1464">
        <v>0.21</v>
      </c>
      <c r="AL1464" t="s">
        <v>50</v>
      </c>
      <c r="AQ1464">
        <v>0</v>
      </c>
      <c r="AR1464" t="s">
        <v>50</v>
      </c>
    </row>
    <row r="1465" spans="1:44" x14ac:dyDescent="0.25">
      <c r="A1465">
        <v>1110969</v>
      </c>
      <c r="B1465" t="s">
        <v>3010</v>
      </c>
      <c r="C1465" t="s">
        <v>3077</v>
      </c>
      <c r="D1465" t="s">
        <v>3078</v>
      </c>
      <c r="E1465">
        <v>75450131178</v>
      </c>
      <c r="F1465">
        <v>28</v>
      </c>
      <c r="G1465" t="s">
        <v>57</v>
      </c>
      <c r="H1465" t="s">
        <v>244</v>
      </c>
      <c r="I1465" s="1">
        <v>43941</v>
      </c>
      <c r="J1465" s="1">
        <v>44148</v>
      </c>
      <c r="K1465">
        <v>0</v>
      </c>
      <c r="L1465">
        <v>57.14</v>
      </c>
      <c r="M1465">
        <v>0</v>
      </c>
      <c r="N1465" t="s">
        <v>50</v>
      </c>
      <c r="O1465">
        <v>500</v>
      </c>
      <c r="R1465">
        <v>3.57</v>
      </c>
      <c r="S1465">
        <v>0</v>
      </c>
      <c r="U1465">
        <v>7.1</v>
      </c>
      <c r="V1465" t="s">
        <v>50</v>
      </c>
      <c r="X1465">
        <v>2.14</v>
      </c>
      <c r="AD1465">
        <v>214</v>
      </c>
      <c r="AE1465">
        <v>7.14</v>
      </c>
      <c r="AG1465">
        <v>286</v>
      </c>
      <c r="AI1465">
        <v>0</v>
      </c>
      <c r="AK1465">
        <v>28.57</v>
      </c>
      <c r="AL1465" t="s">
        <v>50</v>
      </c>
      <c r="AQ1465">
        <v>0</v>
      </c>
      <c r="AR1465" t="s">
        <v>50</v>
      </c>
    </row>
    <row r="1466" spans="1:44" x14ac:dyDescent="0.25">
      <c r="A1466">
        <v>1110970</v>
      </c>
      <c r="B1466" t="s">
        <v>3010</v>
      </c>
      <c r="C1466" t="s">
        <v>3079</v>
      </c>
      <c r="D1466" t="s">
        <v>3080</v>
      </c>
      <c r="E1466">
        <v>75450163407</v>
      </c>
      <c r="F1466">
        <v>40</v>
      </c>
      <c r="G1466" t="s">
        <v>57</v>
      </c>
      <c r="H1466" t="s">
        <v>321</v>
      </c>
      <c r="I1466" s="1">
        <v>43941</v>
      </c>
      <c r="J1466" s="1">
        <v>44148</v>
      </c>
      <c r="K1466">
        <v>10</v>
      </c>
      <c r="L1466">
        <v>77.5</v>
      </c>
      <c r="M1466">
        <v>0</v>
      </c>
      <c r="N1466" t="s">
        <v>50</v>
      </c>
      <c r="O1466">
        <v>375</v>
      </c>
      <c r="R1466">
        <v>0</v>
      </c>
      <c r="S1466">
        <v>0</v>
      </c>
      <c r="U1466">
        <v>15</v>
      </c>
      <c r="V1466" t="s">
        <v>50</v>
      </c>
      <c r="X1466">
        <v>2.5</v>
      </c>
      <c r="AD1466">
        <v>300</v>
      </c>
      <c r="AE1466">
        <v>12.5</v>
      </c>
      <c r="AG1466">
        <v>0</v>
      </c>
      <c r="AI1466">
        <v>0</v>
      </c>
      <c r="AK1466">
        <v>3.75</v>
      </c>
      <c r="AL1466" t="s">
        <v>50</v>
      </c>
      <c r="AQ1466">
        <v>0</v>
      </c>
      <c r="AR1466" t="s">
        <v>50</v>
      </c>
    </row>
    <row r="1467" spans="1:44" x14ac:dyDescent="0.25">
      <c r="A1467">
        <v>1110975</v>
      </c>
      <c r="B1467" t="s">
        <v>3010</v>
      </c>
      <c r="C1467" t="s">
        <v>3081</v>
      </c>
      <c r="D1467" t="s">
        <v>3082</v>
      </c>
      <c r="E1467">
        <v>75450199529</v>
      </c>
      <c r="F1467">
        <v>28</v>
      </c>
      <c r="G1467" t="s">
        <v>57</v>
      </c>
      <c r="H1467" t="s">
        <v>244</v>
      </c>
      <c r="I1467" s="1">
        <v>43941</v>
      </c>
      <c r="J1467" s="1">
        <v>44148</v>
      </c>
      <c r="K1467">
        <v>39</v>
      </c>
      <c r="L1467">
        <v>57.14</v>
      </c>
      <c r="M1467">
        <v>0</v>
      </c>
      <c r="N1467" t="s">
        <v>50</v>
      </c>
      <c r="O1467">
        <v>536</v>
      </c>
      <c r="R1467">
        <v>1.79</v>
      </c>
      <c r="S1467">
        <v>0</v>
      </c>
      <c r="U1467">
        <v>3.6</v>
      </c>
      <c r="V1467" t="s">
        <v>50</v>
      </c>
      <c r="X1467">
        <v>0</v>
      </c>
      <c r="AD1467">
        <v>1011</v>
      </c>
      <c r="AE1467">
        <v>7.14</v>
      </c>
      <c r="AG1467">
        <v>857</v>
      </c>
      <c r="AH1467">
        <v>3.6</v>
      </c>
      <c r="AI1467">
        <v>3.57</v>
      </c>
      <c r="AK1467">
        <v>28.57</v>
      </c>
      <c r="AL1467" t="s">
        <v>50</v>
      </c>
      <c r="AQ1467">
        <v>0</v>
      </c>
      <c r="AR1467" t="s">
        <v>50</v>
      </c>
    </row>
    <row r="1468" spans="1:44" x14ac:dyDescent="0.25">
      <c r="A1468">
        <v>1110987</v>
      </c>
      <c r="B1468" t="s">
        <v>3031</v>
      </c>
      <c r="C1468" t="s">
        <v>3083</v>
      </c>
      <c r="D1468" t="s">
        <v>3084</v>
      </c>
      <c r="E1468">
        <v>708615006201</v>
      </c>
      <c r="F1468">
        <v>28</v>
      </c>
      <c r="G1468" t="s">
        <v>57</v>
      </c>
      <c r="H1468" t="s">
        <v>244</v>
      </c>
      <c r="I1468" s="1">
        <v>43929</v>
      </c>
      <c r="J1468" s="1">
        <v>44148</v>
      </c>
      <c r="K1468">
        <v>0</v>
      </c>
      <c r="L1468">
        <v>57.14</v>
      </c>
      <c r="M1468">
        <v>0</v>
      </c>
      <c r="N1468" t="s">
        <v>50</v>
      </c>
      <c r="O1468">
        <v>536</v>
      </c>
      <c r="P1468">
        <v>8.93</v>
      </c>
      <c r="Q1468">
        <v>21.43</v>
      </c>
      <c r="R1468">
        <v>3.57</v>
      </c>
      <c r="S1468">
        <v>0</v>
      </c>
      <c r="U1468">
        <v>3.6</v>
      </c>
      <c r="V1468" t="s">
        <v>50</v>
      </c>
      <c r="X1468">
        <v>0</v>
      </c>
      <c r="AD1468">
        <v>964</v>
      </c>
      <c r="AE1468">
        <v>3.57</v>
      </c>
      <c r="AG1468">
        <v>821</v>
      </c>
      <c r="AH1468">
        <v>3.6</v>
      </c>
      <c r="AI1468">
        <v>7.14</v>
      </c>
      <c r="AK1468">
        <v>35.71</v>
      </c>
      <c r="AL1468" t="s">
        <v>50</v>
      </c>
      <c r="AQ1468">
        <v>0</v>
      </c>
      <c r="AR1468" t="s">
        <v>50</v>
      </c>
    </row>
    <row r="1469" spans="1:44" x14ac:dyDescent="0.25">
      <c r="A1469">
        <v>1110988</v>
      </c>
      <c r="B1469" t="s">
        <v>3031</v>
      </c>
      <c r="C1469" t="s">
        <v>3085</v>
      </c>
      <c r="D1469" t="s">
        <v>3086</v>
      </c>
      <c r="E1469">
        <v>708615006225</v>
      </c>
      <c r="F1469">
        <v>28</v>
      </c>
      <c r="G1469" t="s">
        <v>57</v>
      </c>
      <c r="H1469" t="s">
        <v>244</v>
      </c>
      <c r="I1469" s="1">
        <v>43929</v>
      </c>
      <c r="J1469" s="1">
        <v>44148</v>
      </c>
      <c r="K1469">
        <v>0</v>
      </c>
      <c r="L1469">
        <v>60.71</v>
      </c>
      <c r="M1469">
        <v>0</v>
      </c>
      <c r="N1469" t="s">
        <v>50</v>
      </c>
      <c r="O1469">
        <v>500</v>
      </c>
      <c r="P1469">
        <v>7.14</v>
      </c>
      <c r="Q1469">
        <v>17.86</v>
      </c>
      <c r="R1469">
        <v>3.57</v>
      </c>
      <c r="S1469">
        <v>0</v>
      </c>
      <c r="U1469">
        <v>3.6</v>
      </c>
      <c r="V1469" t="s">
        <v>50</v>
      </c>
      <c r="X1469">
        <v>0</v>
      </c>
      <c r="AD1469">
        <v>1036</v>
      </c>
      <c r="AE1469">
        <v>7.14</v>
      </c>
      <c r="AG1469">
        <v>679</v>
      </c>
      <c r="AI1469">
        <v>7.14</v>
      </c>
      <c r="AK1469">
        <v>28.57</v>
      </c>
      <c r="AL1469" t="s">
        <v>50</v>
      </c>
      <c r="AQ1469">
        <v>0</v>
      </c>
      <c r="AR1469" t="s">
        <v>50</v>
      </c>
    </row>
    <row r="1470" spans="1:44" x14ac:dyDescent="0.25">
      <c r="A1470">
        <v>1111015</v>
      </c>
      <c r="B1470" t="s">
        <v>2864</v>
      </c>
      <c r="C1470" t="s">
        <v>3087</v>
      </c>
      <c r="D1470" t="s">
        <v>2873</v>
      </c>
      <c r="E1470">
        <v>762357546258</v>
      </c>
      <c r="F1470">
        <v>450</v>
      </c>
      <c r="G1470" t="s">
        <v>48</v>
      </c>
      <c r="H1470" t="s">
        <v>2867</v>
      </c>
      <c r="I1470" s="1">
        <v>43929</v>
      </c>
      <c r="J1470" s="1">
        <v>44148</v>
      </c>
      <c r="K1470">
        <v>4</v>
      </c>
      <c r="L1470">
        <v>2</v>
      </c>
      <c r="M1470">
        <v>0</v>
      </c>
      <c r="N1470" t="s">
        <v>50</v>
      </c>
      <c r="O1470">
        <v>11</v>
      </c>
      <c r="R1470">
        <v>0</v>
      </c>
      <c r="S1470">
        <v>0</v>
      </c>
      <c r="U1470">
        <v>0.2</v>
      </c>
      <c r="V1470" t="s">
        <v>50</v>
      </c>
      <c r="X1470">
        <v>1.1100000000000001</v>
      </c>
      <c r="AD1470">
        <v>257</v>
      </c>
      <c r="AE1470">
        <v>0.89</v>
      </c>
      <c r="AG1470">
        <v>91</v>
      </c>
      <c r="AI1470">
        <v>1.78</v>
      </c>
      <c r="AK1470">
        <v>0</v>
      </c>
      <c r="AL1470" t="s">
        <v>50</v>
      </c>
      <c r="AP1470">
        <v>0.9</v>
      </c>
      <c r="AQ1470">
        <v>0</v>
      </c>
      <c r="AR1470" t="s">
        <v>50</v>
      </c>
    </row>
    <row r="1471" spans="1:44" x14ac:dyDescent="0.25">
      <c r="A1471">
        <v>1111019</v>
      </c>
      <c r="B1471" t="s">
        <v>3060</v>
      </c>
      <c r="C1471" t="s">
        <v>3088</v>
      </c>
      <c r="D1471" t="s">
        <v>3089</v>
      </c>
      <c r="E1471">
        <v>819077014311</v>
      </c>
      <c r="F1471">
        <v>30</v>
      </c>
      <c r="G1471" t="s">
        <v>57</v>
      </c>
      <c r="H1471" t="s">
        <v>559</v>
      </c>
      <c r="I1471" s="1">
        <v>43929</v>
      </c>
      <c r="J1471" s="1">
        <v>44148</v>
      </c>
      <c r="K1471">
        <v>200</v>
      </c>
      <c r="L1471">
        <v>56.67</v>
      </c>
      <c r="M1471">
        <v>17</v>
      </c>
      <c r="N1471" t="s">
        <v>50</v>
      </c>
      <c r="O1471">
        <v>500</v>
      </c>
      <c r="R1471">
        <v>16.670000000000002</v>
      </c>
      <c r="S1471">
        <v>0</v>
      </c>
      <c r="U1471">
        <v>3.3</v>
      </c>
      <c r="V1471" t="s">
        <v>50</v>
      </c>
      <c r="X1471">
        <v>2</v>
      </c>
      <c r="AD1471">
        <v>400</v>
      </c>
      <c r="AE1471">
        <v>6.67</v>
      </c>
      <c r="AG1471">
        <v>83</v>
      </c>
      <c r="AH1471">
        <v>43.3</v>
      </c>
      <c r="AI1471">
        <v>53.33</v>
      </c>
      <c r="AK1471">
        <v>26.67</v>
      </c>
      <c r="AL1471" t="s">
        <v>50</v>
      </c>
      <c r="AQ1471">
        <v>0</v>
      </c>
      <c r="AR1471" t="s">
        <v>50</v>
      </c>
    </row>
    <row r="1472" spans="1:44" x14ac:dyDescent="0.25">
      <c r="A1472">
        <v>1111024</v>
      </c>
      <c r="B1472" t="s">
        <v>3090</v>
      </c>
      <c r="C1472" t="s">
        <v>3091</v>
      </c>
      <c r="D1472" t="s">
        <v>3092</v>
      </c>
      <c r="E1472">
        <v>852909003688</v>
      </c>
      <c r="F1472">
        <v>240</v>
      </c>
      <c r="G1472" t="s">
        <v>48</v>
      </c>
      <c r="H1472" t="s">
        <v>2884</v>
      </c>
      <c r="I1472" s="1">
        <v>44095</v>
      </c>
      <c r="J1472" s="1">
        <v>44148</v>
      </c>
      <c r="K1472">
        <v>0</v>
      </c>
      <c r="L1472">
        <v>11.25</v>
      </c>
      <c r="M1472">
        <v>0</v>
      </c>
      <c r="N1472" t="s">
        <v>50</v>
      </c>
      <c r="O1472">
        <v>46</v>
      </c>
      <c r="R1472">
        <v>0</v>
      </c>
      <c r="S1472">
        <v>0</v>
      </c>
      <c r="U1472">
        <v>0</v>
      </c>
      <c r="V1472" t="s">
        <v>50</v>
      </c>
      <c r="X1472">
        <v>0</v>
      </c>
      <c r="AD1472">
        <v>0</v>
      </c>
      <c r="AE1472">
        <v>0</v>
      </c>
      <c r="AG1472">
        <v>2</v>
      </c>
      <c r="AH1472">
        <v>10</v>
      </c>
      <c r="AI1472">
        <v>10.42</v>
      </c>
      <c r="AK1472">
        <v>0</v>
      </c>
      <c r="AL1472" t="s">
        <v>50</v>
      </c>
      <c r="AQ1472">
        <v>0</v>
      </c>
      <c r="AR1472" t="s">
        <v>50</v>
      </c>
    </row>
    <row r="1473" spans="1:45" x14ac:dyDescent="0.25">
      <c r="A1473">
        <v>1111026</v>
      </c>
      <c r="B1473" t="s">
        <v>3093</v>
      </c>
      <c r="C1473" t="s">
        <v>3094</v>
      </c>
      <c r="D1473" t="s">
        <v>3095</v>
      </c>
      <c r="E1473">
        <v>853026005029</v>
      </c>
      <c r="F1473">
        <v>26</v>
      </c>
      <c r="G1473" t="s">
        <v>57</v>
      </c>
      <c r="H1473" t="s">
        <v>262</v>
      </c>
      <c r="I1473" s="1">
        <v>43929</v>
      </c>
      <c r="J1473" s="1">
        <v>44148</v>
      </c>
      <c r="K1473">
        <v>58</v>
      </c>
      <c r="L1473">
        <v>61.54</v>
      </c>
      <c r="M1473">
        <v>0</v>
      </c>
      <c r="N1473" t="s">
        <v>50</v>
      </c>
      <c r="O1473">
        <v>423</v>
      </c>
      <c r="R1473">
        <v>9.6199999999999992</v>
      </c>
      <c r="S1473">
        <v>0</v>
      </c>
      <c r="U1473">
        <v>7.7</v>
      </c>
      <c r="V1473" t="s">
        <v>50</v>
      </c>
      <c r="X1473">
        <v>0</v>
      </c>
      <c r="AD1473">
        <v>404</v>
      </c>
      <c r="AE1473">
        <v>3.85</v>
      </c>
      <c r="AG1473">
        <v>135</v>
      </c>
      <c r="AH1473">
        <v>11.5</v>
      </c>
      <c r="AI1473">
        <v>23.08</v>
      </c>
      <c r="AK1473">
        <v>19.23</v>
      </c>
      <c r="AL1473" t="s">
        <v>50</v>
      </c>
      <c r="AQ1473">
        <v>0</v>
      </c>
      <c r="AR1473" t="s">
        <v>50</v>
      </c>
    </row>
    <row r="1474" spans="1:45" x14ac:dyDescent="0.25">
      <c r="A1474">
        <v>1111030</v>
      </c>
      <c r="B1474" t="s">
        <v>237</v>
      </c>
      <c r="C1474" t="s">
        <v>3096</v>
      </c>
      <c r="D1474" t="s">
        <v>3097</v>
      </c>
      <c r="E1474">
        <v>11110025029</v>
      </c>
      <c r="F1474">
        <v>240</v>
      </c>
      <c r="G1474" t="s">
        <v>48</v>
      </c>
      <c r="H1474" t="s">
        <v>2867</v>
      </c>
      <c r="I1474" s="1">
        <v>43929</v>
      </c>
      <c r="J1474" s="1">
        <v>44148</v>
      </c>
      <c r="K1474">
        <v>0</v>
      </c>
      <c r="L1474">
        <v>11.67</v>
      </c>
      <c r="M1474">
        <v>0</v>
      </c>
      <c r="N1474" t="s">
        <v>50</v>
      </c>
      <c r="O1474">
        <v>46</v>
      </c>
      <c r="R1474">
        <v>0</v>
      </c>
      <c r="S1474">
        <v>0</v>
      </c>
      <c r="U1474">
        <v>0</v>
      </c>
      <c r="V1474" t="s">
        <v>50</v>
      </c>
      <c r="X1474">
        <v>0</v>
      </c>
      <c r="AD1474">
        <v>125</v>
      </c>
      <c r="AE1474">
        <v>0</v>
      </c>
      <c r="AG1474">
        <v>15</v>
      </c>
      <c r="AI1474">
        <v>11.67</v>
      </c>
      <c r="AK1474">
        <v>0</v>
      </c>
      <c r="AL1474" t="s">
        <v>50</v>
      </c>
      <c r="AQ1474">
        <v>0</v>
      </c>
      <c r="AR1474" t="s">
        <v>50</v>
      </c>
    </row>
    <row r="1475" spans="1:45" x14ac:dyDescent="0.25">
      <c r="A1475">
        <v>1111031</v>
      </c>
      <c r="B1475" t="s">
        <v>2956</v>
      </c>
      <c r="C1475" t="s">
        <v>3098</v>
      </c>
      <c r="D1475" t="s">
        <v>3099</v>
      </c>
      <c r="E1475">
        <v>11822584586</v>
      </c>
      <c r="F1475">
        <v>28</v>
      </c>
      <c r="G1475" t="s">
        <v>57</v>
      </c>
      <c r="H1475" t="s">
        <v>321</v>
      </c>
      <c r="I1475" s="1">
        <v>44099</v>
      </c>
      <c r="J1475" s="1">
        <v>44148</v>
      </c>
      <c r="K1475">
        <v>71</v>
      </c>
      <c r="L1475">
        <v>14.29</v>
      </c>
      <c r="M1475">
        <v>0</v>
      </c>
      <c r="N1475" t="s">
        <v>3100</v>
      </c>
      <c r="O1475">
        <v>607</v>
      </c>
      <c r="R1475">
        <v>8.93</v>
      </c>
      <c r="S1475">
        <v>0</v>
      </c>
      <c r="U1475">
        <v>10.7</v>
      </c>
      <c r="V1475" t="s">
        <v>50</v>
      </c>
      <c r="X1475">
        <v>1.43</v>
      </c>
      <c r="Y1475">
        <v>179</v>
      </c>
      <c r="Z1475">
        <v>2</v>
      </c>
      <c r="AA1475">
        <v>13.571</v>
      </c>
      <c r="AD1475">
        <v>714</v>
      </c>
      <c r="AE1475">
        <v>28.57</v>
      </c>
      <c r="AG1475">
        <v>393</v>
      </c>
      <c r="AI1475">
        <v>3.57</v>
      </c>
      <c r="AK1475">
        <v>53.57</v>
      </c>
      <c r="AL1475" t="s">
        <v>50</v>
      </c>
      <c r="AQ1475">
        <v>0</v>
      </c>
      <c r="AR1475" t="s">
        <v>50</v>
      </c>
    </row>
    <row r="1476" spans="1:45" x14ac:dyDescent="0.25">
      <c r="A1476">
        <v>1111032</v>
      </c>
      <c r="B1476" t="s">
        <v>2956</v>
      </c>
      <c r="C1476" t="s">
        <v>3101</v>
      </c>
      <c r="D1476" t="s">
        <v>3102</v>
      </c>
      <c r="E1476">
        <v>11822584814</v>
      </c>
      <c r="F1476">
        <v>29</v>
      </c>
      <c r="G1476" t="s">
        <v>57</v>
      </c>
      <c r="H1476" t="s">
        <v>321</v>
      </c>
      <c r="I1476" s="1">
        <v>44099</v>
      </c>
      <c r="J1476" s="1">
        <v>44148</v>
      </c>
      <c r="K1476">
        <v>69</v>
      </c>
      <c r="L1476">
        <v>37.93</v>
      </c>
      <c r="M1476">
        <v>0</v>
      </c>
      <c r="N1476" t="s">
        <v>50</v>
      </c>
      <c r="O1476">
        <v>552</v>
      </c>
      <c r="R1476">
        <v>5.17</v>
      </c>
      <c r="S1476">
        <v>0</v>
      </c>
      <c r="U1476">
        <v>6.9</v>
      </c>
      <c r="V1476" t="s">
        <v>50</v>
      </c>
      <c r="X1476">
        <v>1.72</v>
      </c>
      <c r="AD1476">
        <v>414</v>
      </c>
      <c r="AE1476">
        <v>17.239999999999998</v>
      </c>
      <c r="AG1476">
        <v>897</v>
      </c>
      <c r="AI1476">
        <v>3.45</v>
      </c>
      <c r="AK1476">
        <v>37.93</v>
      </c>
      <c r="AL1476" t="s">
        <v>50</v>
      </c>
      <c r="AQ1476">
        <v>0</v>
      </c>
      <c r="AR1476" t="s">
        <v>50</v>
      </c>
    </row>
    <row r="1477" spans="1:45" x14ac:dyDescent="0.25">
      <c r="A1477">
        <v>1111033</v>
      </c>
      <c r="B1477" t="s">
        <v>2956</v>
      </c>
      <c r="C1477" t="s">
        <v>3103</v>
      </c>
      <c r="D1477" t="s">
        <v>3104</v>
      </c>
      <c r="E1477">
        <v>11822617185</v>
      </c>
      <c r="F1477">
        <v>34</v>
      </c>
      <c r="G1477" t="s">
        <v>57</v>
      </c>
      <c r="H1477" t="s">
        <v>321</v>
      </c>
      <c r="I1477" s="1">
        <v>44099</v>
      </c>
      <c r="J1477" s="1">
        <v>44148</v>
      </c>
      <c r="K1477">
        <v>59</v>
      </c>
      <c r="L1477">
        <v>41.18</v>
      </c>
      <c r="M1477">
        <v>0</v>
      </c>
      <c r="N1477" t="s">
        <v>50</v>
      </c>
      <c r="O1477">
        <v>529</v>
      </c>
      <c r="R1477">
        <v>5.88</v>
      </c>
      <c r="S1477">
        <v>0</v>
      </c>
      <c r="U1477">
        <v>5.9</v>
      </c>
      <c r="V1477" t="s">
        <v>50</v>
      </c>
      <c r="X1477">
        <v>1.76</v>
      </c>
      <c r="AD1477">
        <v>500</v>
      </c>
      <c r="AE1477">
        <v>14.71</v>
      </c>
      <c r="AG1477">
        <v>265</v>
      </c>
      <c r="AH1477">
        <v>14.7</v>
      </c>
      <c r="AI1477">
        <v>29.41</v>
      </c>
      <c r="AK1477">
        <v>35.29</v>
      </c>
      <c r="AL1477" t="s">
        <v>50</v>
      </c>
      <c r="AQ1477">
        <v>0</v>
      </c>
      <c r="AR1477" t="s">
        <v>50</v>
      </c>
    </row>
    <row r="1478" spans="1:45" x14ac:dyDescent="0.25">
      <c r="A1478">
        <v>1111034</v>
      </c>
      <c r="B1478" t="s">
        <v>2956</v>
      </c>
      <c r="C1478" t="s">
        <v>3105</v>
      </c>
      <c r="D1478" t="s">
        <v>3106</v>
      </c>
      <c r="E1478">
        <v>11822661102</v>
      </c>
      <c r="F1478">
        <v>42</v>
      </c>
      <c r="G1478" t="s">
        <v>57</v>
      </c>
      <c r="H1478" t="s">
        <v>321</v>
      </c>
      <c r="I1478" s="1">
        <v>44099</v>
      </c>
      <c r="J1478" s="1">
        <v>44148</v>
      </c>
      <c r="K1478">
        <v>286</v>
      </c>
      <c r="L1478">
        <v>16.670000000000002</v>
      </c>
      <c r="M1478">
        <v>0</v>
      </c>
      <c r="N1478" t="s">
        <v>3107</v>
      </c>
      <c r="O1478">
        <v>595</v>
      </c>
      <c r="P1478">
        <v>33.33</v>
      </c>
      <c r="Q1478">
        <v>14.29</v>
      </c>
      <c r="R1478">
        <v>4.76</v>
      </c>
      <c r="S1478">
        <v>0</v>
      </c>
      <c r="U1478">
        <v>9.5</v>
      </c>
      <c r="V1478" t="s">
        <v>50</v>
      </c>
      <c r="X1478">
        <v>3.57</v>
      </c>
      <c r="Y1478">
        <v>274</v>
      </c>
      <c r="Z1478">
        <v>2</v>
      </c>
      <c r="AC1478">
        <v>452</v>
      </c>
      <c r="AD1478">
        <v>690</v>
      </c>
      <c r="AE1478">
        <v>21.43</v>
      </c>
      <c r="AF1478">
        <v>0.71399999999999997</v>
      </c>
      <c r="AG1478">
        <v>405</v>
      </c>
      <c r="AI1478">
        <v>4.76</v>
      </c>
      <c r="AK1478">
        <v>54.76</v>
      </c>
      <c r="AL1478" t="s">
        <v>50</v>
      </c>
      <c r="AQ1478">
        <v>0</v>
      </c>
      <c r="AR1478" t="s">
        <v>50</v>
      </c>
    </row>
    <row r="1479" spans="1:45" x14ac:dyDescent="0.25">
      <c r="A1479">
        <v>1111035</v>
      </c>
      <c r="B1479" t="s">
        <v>2956</v>
      </c>
      <c r="C1479" t="s">
        <v>3108</v>
      </c>
      <c r="D1479" t="s">
        <v>3109</v>
      </c>
      <c r="E1479">
        <v>11822666367</v>
      </c>
      <c r="F1479">
        <v>31</v>
      </c>
      <c r="G1479" t="s">
        <v>57</v>
      </c>
      <c r="H1479" t="s">
        <v>321</v>
      </c>
      <c r="I1479" s="1">
        <v>44099</v>
      </c>
      <c r="J1479" s="1">
        <v>44148</v>
      </c>
      <c r="K1479">
        <v>32</v>
      </c>
      <c r="L1479">
        <v>29.03</v>
      </c>
      <c r="M1479">
        <v>0</v>
      </c>
      <c r="N1479" t="s">
        <v>3110</v>
      </c>
      <c r="O1479">
        <v>613</v>
      </c>
      <c r="R1479">
        <v>8.06</v>
      </c>
      <c r="S1479">
        <v>0</v>
      </c>
      <c r="U1479">
        <v>3.2</v>
      </c>
      <c r="V1479" t="s">
        <v>50</v>
      </c>
      <c r="X1479">
        <v>6.13</v>
      </c>
      <c r="Y1479">
        <v>242</v>
      </c>
      <c r="Z1479">
        <v>2</v>
      </c>
      <c r="AC1479">
        <v>484</v>
      </c>
      <c r="AD1479">
        <v>581</v>
      </c>
      <c r="AE1479">
        <v>19.350000000000001</v>
      </c>
      <c r="AG1479">
        <v>306</v>
      </c>
      <c r="AH1479">
        <v>9.6999999999999993</v>
      </c>
      <c r="AI1479">
        <v>16.13</v>
      </c>
      <c r="AK1479">
        <v>45.16</v>
      </c>
      <c r="AL1479" t="s">
        <v>50</v>
      </c>
      <c r="AQ1479">
        <v>0</v>
      </c>
      <c r="AR1479" t="s">
        <v>50</v>
      </c>
      <c r="AS1479">
        <v>5</v>
      </c>
    </row>
    <row r="1480" spans="1:45" x14ac:dyDescent="0.25">
      <c r="A1480">
        <v>1111038</v>
      </c>
      <c r="B1480" t="s">
        <v>2982</v>
      </c>
      <c r="C1480" t="s">
        <v>3111</v>
      </c>
      <c r="D1480" t="s">
        <v>3112</v>
      </c>
      <c r="E1480">
        <v>18894000235</v>
      </c>
      <c r="F1480">
        <v>30</v>
      </c>
      <c r="G1480" t="s">
        <v>57</v>
      </c>
      <c r="H1480" t="s">
        <v>244</v>
      </c>
      <c r="I1480" s="1">
        <v>43929</v>
      </c>
      <c r="J1480" s="1">
        <v>44148</v>
      </c>
      <c r="K1480">
        <v>0</v>
      </c>
      <c r="L1480">
        <v>56.67</v>
      </c>
      <c r="M1480">
        <v>0</v>
      </c>
      <c r="N1480" t="s">
        <v>50</v>
      </c>
      <c r="O1480">
        <v>467</v>
      </c>
      <c r="P1480">
        <v>10</v>
      </c>
      <c r="Q1480">
        <v>6.67</v>
      </c>
      <c r="R1480">
        <v>3.33</v>
      </c>
      <c r="S1480">
        <v>0</v>
      </c>
      <c r="U1480">
        <v>3.3</v>
      </c>
      <c r="V1480" t="s">
        <v>50</v>
      </c>
      <c r="X1480">
        <v>4.33</v>
      </c>
      <c r="AD1480">
        <v>0</v>
      </c>
      <c r="AE1480">
        <v>16.670000000000002</v>
      </c>
      <c r="AG1480">
        <v>1100</v>
      </c>
      <c r="AH1480">
        <v>6.7</v>
      </c>
      <c r="AI1480">
        <v>6.67</v>
      </c>
      <c r="AK1480">
        <v>20</v>
      </c>
      <c r="AL1480" t="s">
        <v>50</v>
      </c>
      <c r="AQ1480">
        <v>0</v>
      </c>
      <c r="AR1480" t="s">
        <v>50</v>
      </c>
    </row>
    <row r="1481" spans="1:45" x14ac:dyDescent="0.25">
      <c r="A1481">
        <v>1111039</v>
      </c>
      <c r="B1481" t="s">
        <v>2982</v>
      </c>
      <c r="C1481" t="s">
        <v>1291</v>
      </c>
      <c r="D1481" t="s">
        <v>3113</v>
      </c>
      <c r="E1481">
        <v>18894002994</v>
      </c>
      <c r="F1481">
        <v>30</v>
      </c>
      <c r="G1481" t="s">
        <v>57</v>
      </c>
      <c r="H1481" t="s">
        <v>244</v>
      </c>
      <c r="I1481" s="1">
        <v>43929</v>
      </c>
      <c r="J1481" s="1">
        <v>44148</v>
      </c>
      <c r="K1481">
        <v>0</v>
      </c>
      <c r="L1481">
        <v>80</v>
      </c>
      <c r="M1481">
        <v>0</v>
      </c>
      <c r="N1481" t="s">
        <v>50</v>
      </c>
      <c r="O1481">
        <v>400</v>
      </c>
      <c r="P1481">
        <v>0</v>
      </c>
      <c r="Q1481">
        <v>1.67</v>
      </c>
      <c r="R1481">
        <v>0</v>
      </c>
      <c r="S1481">
        <v>0</v>
      </c>
      <c r="U1481">
        <v>3.3</v>
      </c>
      <c r="V1481" t="s">
        <v>50</v>
      </c>
      <c r="X1481">
        <v>6.67</v>
      </c>
      <c r="AD1481">
        <v>0</v>
      </c>
      <c r="AE1481">
        <v>10</v>
      </c>
      <c r="AG1481">
        <v>767</v>
      </c>
      <c r="AI1481">
        <v>0</v>
      </c>
      <c r="AK1481">
        <v>3.33</v>
      </c>
      <c r="AL1481" t="s">
        <v>50</v>
      </c>
      <c r="AQ1481">
        <v>0</v>
      </c>
      <c r="AR1481" t="s">
        <v>50</v>
      </c>
    </row>
    <row r="1482" spans="1:45" x14ac:dyDescent="0.25">
      <c r="A1482">
        <v>1111044</v>
      </c>
      <c r="B1482" t="s">
        <v>917</v>
      </c>
      <c r="C1482" t="s">
        <v>3114</v>
      </c>
      <c r="D1482" t="s">
        <v>3115</v>
      </c>
      <c r="E1482">
        <v>32251225710</v>
      </c>
      <c r="F1482">
        <v>32</v>
      </c>
      <c r="G1482" t="s">
        <v>57</v>
      </c>
      <c r="H1482" t="s">
        <v>262</v>
      </c>
      <c r="I1482" s="1">
        <v>44079</v>
      </c>
      <c r="J1482" s="1">
        <v>44148</v>
      </c>
      <c r="K1482">
        <v>6</v>
      </c>
      <c r="L1482">
        <v>59.38</v>
      </c>
      <c r="M1482">
        <v>0</v>
      </c>
      <c r="N1482" t="s">
        <v>50</v>
      </c>
      <c r="O1482">
        <v>500</v>
      </c>
      <c r="P1482">
        <v>12.5</v>
      </c>
      <c r="Q1482">
        <v>3.12</v>
      </c>
      <c r="R1482">
        <v>14.06</v>
      </c>
      <c r="S1482">
        <v>0</v>
      </c>
      <c r="U1482">
        <v>0</v>
      </c>
      <c r="V1482" t="s">
        <v>50</v>
      </c>
      <c r="X1482">
        <v>3.12</v>
      </c>
      <c r="AD1482">
        <v>44</v>
      </c>
      <c r="AE1482">
        <v>3.12</v>
      </c>
      <c r="AG1482">
        <v>109</v>
      </c>
      <c r="AI1482">
        <v>0</v>
      </c>
      <c r="AK1482">
        <v>31.25</v>
      </c>
      <c r="AL1482" t="s">
        <v>3116</v>
      </c>
      <c r="AQ1482">
        <v>0</v>
      </c>
      <c r="AR1482" t="s">
        <v>50</v>
      </c>
    </row>
    <row r="1483" spans="1:45" x14ac:dyDescent="0.25">
      <c r="A1483">
        <v>1111049</v>
      </c>
      <c r="B1483" t="s">
        <v>2988</v>
      </c>
      <c r="C1483" t="s">
        <v>3117</v>
      </c>
      <c r="D1483" t="s">
        <v>3118</v>
      </c>
      <c r="E1483">
        <v>35826080639</v>
      </c>
      <c r="F1483">
        <v>296</v>
      </c>
      <c r="G1483" t="s">
        <v>48</v>
      </c>
      <c r="H1483" t="s">
        <v>3119</v>
      </c>
      <c r="I1483" s="1">
        <v>43929</v>
      </c>
      <c r="J1483" s="1">
        <v>44148</v>
      </c>
      <c r="K1483">
        <v>0</v>
      </c>
      <c r="L1483">
        <v>9.4600000000000009</v>
      </c>
      <c r="M1483">
        <v>0</v>
      </c>
      <c r="N1483" t="s">
        <v>50</v>
      </c>
      <c r="O1483">
        <v>37</v>
      </c>
      <c r="R1483">
        <v>0</v>
      </c>
      <c r="S1483">
        <v>0</v>
      </c>
      <c r="U1483">
        <v>0</v>
      </c>
      <c r="V1483" t="s">
        <v>50</v>
      </c>
      <c r="X1483">
        <v>0</v>
      </c>
      <c r="AD1483">
        <v>0</v>
      </c>
      <c r="AE1483">
        <v>0</v>
      </c>
      <c r="AG1483">
        <v>10</v>
      </c>
      <c r="AH1483">
        <v>9.5</v>
      </c>
      <c r="AI1483">
        <v>9.4600000000000009</v>
      </c>
      <c r="AK1483">
        <v>0</v>
      </c>
      <c r="AL1483" t="s">
        <v>50</v>
      </c>
      <c r="AQ1483">
        <v>0</v>
      </c>
      <c r="AR1483" t="s">
        <v>50</v>
      </c>
    </row>
    <row r="1484" spans="1:45" x14ac:dyDescent="0.25">
      <c r="A1484">
        <v>1111062</v>
      </c>
      <c r="B1484" t="s">
        <v>318</v>
      </c>
      <c r="C1484" t="s">
        <v>3120</v>
      </c>
      <c r="D1484" t="s">
        <v>3000</v>
      </c>
      <c r="E1484">
        <v>41570110638</v>
      </c>
      <c r="F1484">
        <v>28</v>
      </c>
      <c r="G1484" t="s">
        <v>57</v>
      </c>
      <c r="H1484" t="s">
        <v>321</v>
      </c>
      <c r="I1484" s="1">
        <v>43929</v>
      </c>
      <c r="J1484" s="1">
        <v>44148</v>
      </c>
      <c r="K1484">
        <v>286</v>
      </c>
      <c r="L1484">
        <v>17.86</v>
      </c>
      <c r="M1484">
        <v>0</v>
      </c>
      <c r="N1484" t="s">
        <v>50</v>
      </c>
      <c r="O1484">
        <v>607</v>
      </c>
      <c r="P1484">
        <v>35.71</v>
      </c>
      <c r="Q1484">
        <v>14.29</v>
      </c>
      <c r="R1484">
        <v>3.57</v>
      </c>
      <c r="S1484">
        <v>0</v>
      </c>
      <c r="U1484">
        <v>10.7</v>
      </c>
      <c r="V1484" t="s">
        <v>50</v>
      </c>
      <c r="X1484">
        <v>3.57</v>
      </c>
      <c r="Y1484">
        <v>268</v>
      </c>
      <c r="AD1484">
        <v>679</v>
      </c>
      <c r="AE1484">
        <v>21.43</v>
      </c>
      <c r="AG1484">
        <v>143</v>
      </c>
      <c r="AI1484">
        <v>3.57</v>
      </c>
      <c r="AK1484">
        <v>57.14</v>
      </c>
      <c r="AL1484" t="s">
        <v>50</v>
      </c>
      <c r="AQ1484">
        <v>0</v>
      </c>
      <c r="AR1484" t="s">
        <v>50</v>
      </c>
    </row>
    <row r="1485" spans="1:45" x14ac:dyDescent="0.25">
      <c r="A1485">
        <v>1111073</v>
      </c>
      <c r="B1485" t="s">
        <v>3003</v>
      </c>
      <c r="C1485" t="s">
        <v>3121</v>
      </c>
      <c r="D1485" t="s">
        <v>3122</v>
      </c>
      <c r="E1485">
        <v>70784003962</v>
      </c>
      <c r="F1485">
        <v>25</v>
      </c>
      <c r="G1485" t="s">
        <v>57</v>
      </c>
      <c r="H1485" t="s">
        <v>262</v>
      </c>
      <c r="I1485" s="1">
        <v>44076</v>
      </c>
      <c r="J1485" s="1">
        <v>44148</v>
      </c>
      <c r="K1485">
        <v>20</v>
      </c>
      <c r="L1485">
        <v>60</v>
      </c>
      <c r="M1485">
        <v>0</v>
      </c>
      <c r="N1485" t="s">
        <v>50</v>
      </c>
      <c r="O1485">
        <v>480</v>
      </c>
      <c r="R1485">
        <v>10</v>
      </c>
      <c r="S1485">
        <v>0</v>
      </c>
      <c r="U1485">
        <v>0</v>
      </c>
      <c r="V1485" t="s">
        <v>50</v>
      </c>
      <c r="X1485">
        <v>0</v>
      </c>
      <c r="AD1485">
        <v>72</v>
      </c>
      <c r="AE1485">
        <v>4</v>
      </c>
      <c r="AG1485">
        <v>380</v>
      </c>
      <c r="AH1485">
        <v>28</v>
      </c>
      <c r="AI1485">
        <v>28</v>
      </c>
      <c r="AK1485">
        <v>24</v>
      </c>
      <c r="AL1485" t="s">
        <v>50</v>
      </c>
      <c r="AQ1485">
        <v>0</v>
      </c>
      <c r="AR1485" t="s">
        <v>50</v>
      </c>
    </row>
    <row r="1486" spans="1:45" x14ac:dyDescent="0.25">
      <c r="A1486">
        <v>1111074</v>
      </c>
      <c r="B1486" t="s">
        <v>3003</v>
      </c>
      <c r="C1486" t="s">
        <v>3123</v>
      </c>
      <c r="D1486" t="s">
        <v>3124</v>
      </c>
      <c r="E1486">
        <v>70784004006</v>
      </c>
      <c r="F1486">
        <v>25</v>
      </c>
      <c r="G1486" t="s">
        <v>57</v>
      </c>
      <c r="H1486" t="s">
        <v>262</v>
      </c>
      <c r="I1486" s="1">
        <v>44076</v>
      </c>
      <c r="J1486" s="1">
        <v>44148</v>
      </c>
      <c r="K1486">
        <v>16</v>
      </c>
      <c r="L1486">
        <v>68</v>
      </c>
      <c r="M1486">
        <v>0</v>
      </c>
      <c r="N1486" t="s">
        <v>50</v>
      </c>
      <c r="O1486">
        <v>440</v>
      </c>
      <c r="R1486">
        <v>6</v>
      </c>
      <c r="S1486">
        <v>0</v>
      </c>
      <c r="U1486">
        <v>0</v>
      </c>
      <c r="V1486" t="s">
        <v>50</v>
      </c>
      <c r="X1486">
        <v>0</v>
      </c>
      <c r="AD1486">
        <v>56</v>
      </c>
      <c r="AE1486">
        <v>4</v>
      </c>
      <c r="AG1486">
        <v>300</v>
      </c>
      <c r="AH1486">
        <v>28</v>
      </c>
      <c r="AI1486">
        <v>32</v>
      </c>
      <c r="AK1486">
        <v>18</v>
      </c>
      <c r="AL1486" t="s">
        <v>50</v>
      </c>
      <c r="AQ1486">
        <v>0</v>
      </c>
      <c r="AR1486" t="s">
        <v>50</v>
      </c>
    </row>
    <row r="1487" spans="1:45" x14ac:dyDescent="0.25">
      <c r="A1487">
        <v>1111077</v>
      </c>
      <c r="B1487" t="s">
        <v>3125</v>
      </c>
      <c r="C1487" t="s">
        <v>3126</v>
      </c>
      <c r="D1487" t="s">
        <v>3127</v>
      </c>
      <c r="E1487">
        <v>70970000140</v>
      </c>
      <c r="F1487">
        <v>34</v>
      </c>
      <c r="G1487" t="s">
        <v>57</v>
      </c>
      <c r="H1487" t="s">
        <v>993</v>
      </c>
      <c r="I1487" s="1">
        <v>43929</v>
      </c>
      <c r="J1487" s="1">
        <v>44148</v>
      </c>
      <c r="K1487">
        <v>0</v>
      </c>
      <c r="L1487">
        <v>82.35</v>
      </c>
      <c r="M1487">
        <v>0</v>
      </c>
      <c r="N1487" t="s">
        <v>50</v>
      </c>
      <c r="O1487">
        <v>324</v>
      </c>
      <c r="R1487">
        <v>0</v>
      </c>
      <c r="S1487">
        <v>0</v>
      </c>
      <c r="U1487">
        <v>0</v>
      </c>
      <c r="V1487" t="s">
        <v>50</v>
      </c>
      <c r="X1487">
        <v>0</v>
      </c>
      <c r="AD1487">
        <v>3</v>
      </c>
      <c r="AE1487">
        <v>0</v>
      </c>
      <c r="AG1487">
        <v>0</v>
      </c>
      <c r="AH1487">
        <v>73.5</v>
      </c>
      <c r="AI1487">
        <v>73.53</v>
      </c>
      <c r="AK1487">
        <v>0</v>
      </c>
      <c r="AL1487" t="s">
        <v>50</v>
      </c>
      <c r="AQ1487">
        <v>0</v>
      </c>
      <c r="AR1487" t="s">
        <v>50</v>
      </c>
    </row>
    <row r="1488" spans="1:45" x14ac:dyDescent="0.25">
      <c r="A1488">
        <v>1111078</v>
      </c>
      <c r="B1488" t="s">
        <v>3125</v>
      </c>
      <c r="C1488" t="s">
        <v>3126</v>
      </c>
      <c r="D1488" t="s">
        <v>3128</v>
      </c>
      <c r="E1488">
        <v>70970000218</v>
      </c>
      <c r="F1488">
        <v>34</v>
      </c>
      <c r="G1488" t="s">
        <v>57</v>
      </c>
      <c r="H1488" t="s">
        <v>993</v>
      </c>
      <c r="I1488" s="1">
        <v>43929</v>
      </c>
      <c r="J1488" s="1">
        <v>44148</v>
      </c>
      <c r="K1488">
        <v>0</v>
      </c>
      <c r="L1488">
        <v>82.35</v>
      </c>
      <c r="M1488">
        <v>0</v>
      </c>
      <c r="N1488" t="s">
        <v>50</v>
      </c>
      <c r="O1488">
        <v>324</v>
      </c>
      <c r="R1488">
        <v>0</v>
      </c>
      <c r="S1488">
        <v>0</v>
      </c>
      <c r="U1488">
        <v>0</v>
      </c>
      <c r="V1488" t="s">
        <v>50</v>
      </c>
      <c r="X1488">
        <v>0</v>
      </c>
      <c r="AD1488">
        <v>3</v>
      </c>
      <c r="AE1488">
        <v>0</v>
      </c>
      <c r="AG1488">
        <v>0</v>
      </c>
      <c r="AH1488">
        <v>73.5</v>
      </c>
      <c r="AI1488">
        <v>73.53</v>
      </c>
      <c r="AK1488">
        <v>0</v>
      </c>
      <c r="AL1488" t="s">
        <v>50</v>
      </c>
      <c r="AQ1488">
        <v>0</v>
      </c>
      <c r="AR1488" t="s">
        <v>50</v>
      </c>
    </row>
    <row r="1489" spans="1:44" x14ac:dyDescent="0.25">
      <c r="A1489">
        <v>1111086</v>
      </c>
      <c r="B1489" t="s">
        <v>3010</v>
      </c>
      <c r="C1489" t="s">
        <v>3129</v>
      </c>
      <c r="D1489" t="s">
        <v>3130</v>
      </c>
      <c r="E1489">
        <v>75450046342</v>
      </c>
      <c r="F1489">
        <v>33</v>
      </c>
      <c r="G1489" t="s">
        <v>57</v>
      </c>
      <c r="H1489" t="s">
        <v>321</v>
      </c>
      <c r="I1489" s="1">
        <v>43941</v>
      </c>
      <c r="J1489" s="1">
        <v>44148</v>
      </c>
      <c r="K1489">
        <v>0</v>
      </c>
      <c r="L1489">
        <v>57.58</v>
      </c>
      <c r="M1489">
        <v>0</v>
      </c>
      <c r="N1489" t="s">
        <v>50</v>
      </c>
      <c r="O1489">
        <v>455</v>
      </c>
      <c r="P1489">
        <v>7.58</v>
      </c>
      <c r="Q1489">
        <v>3.03</v>
      </c>
      <c r="R1489">
        <v>12.12</v>
      </c>
      <c r="S1489">
        <v>0</v>
      </c>
      <c r="U1489">
        <v>12.1</v>
      </c>
      <c r="V1489" t="s">
        <v>50</v>
      </c>
      <c r="X1489">
        <v>1.82</v>
      </c>
      <c r="AD1489">
        <v>576</v>
      </c>
      <c r="AE1489">
        <v>9.09</v>
      </c>
      <c r="AG1489">
        <v>788</v>
      </c>
      <c r="AI1489">
        <v>0</v>
      </c>
      <c r="AK1489">
        <v>24.24</v>
      </c>
      <c r="AL1489" t="s">
        <v>50</v>
      </c>
      <c r="AQ1489">
        <v>0</v>
      </c>
      <c r="AR1489" t="s">
        <v>50</v>
      </c>
    </row>
    <row r="1490" spans="1:44" x14ac:dyDescent="0.25">
      <c r="A1490">
        <v>1111087</v>
      </c>
      <c r="B1490" t="s">
        <v>3010</v>
      </c>
      <c r="C1490" t="s">
        <v>3131</v>
      </c>
      <c r="D1490" t="s">
        <v>3132</v>
      </c>
      <c r="E1490">
        <v>75450152593</v>
      </c>
      <c r="F1490">
        <v>28</v>
      </c>
      <c r="G1490" t="s">
        <v>57</v>
      </c>
      <c r="H1490" t="s">
        <v>321</v>
      </c>
      <c r="I1490" s="1">
        <v>43941</v>
      </c>
      <c r="J1490" s="1">
        <v>44148</v>
      </c>
      <c r="K1490">
        <v>71</v>
      </c>
      <c r="L1490">
        <v>14.29</v>
      </c>
      <c r="M1490">
        <v>0</v>
      </c>
      <c r="N1490" t="s">
        <v>50</v>
      </c>
      <c r="O1490">
        <v>571</v>
      </c>
      <c r="R1490">
        <v>7.14</v>
      </c>
      <c r="S1490">
        <v>0</v>
      </c>
      <c r="U1490">
        <v>7.1</v>
      </c>
      <c r="V1490" t="s">
        <v>50</v>
      </c>
      <c r="X1490">
        <v>4.29</v>
      </c>
      <c r="AD1490">
        <v>643</v>
      </c>
      <c r="AE1490">
        <v>25</v>
      </c>
      <c r="AG1490">
        <v>786</v>
      </c>
      <c r="AI1490">
        <v>3.57</v>
      </c>
      <c r="AK1490">
        <v>50</v>
      </c>
      <c r="AL1490" t="s">
        <v>50</v>
      </c>
      <c r="AQ1490">
        <v>0</v>
      </c>
      <c r="AR1490" t="s">
        <v>50</v>
      </c>
    </row>
    <row r="1491" spans="1:44" x14ac:dyDescent="0.25">
      <c r="A1491">
        <v>1111096</v>
      </c>
      <c r="B1491" t="s">
        <v>298</v>
      </c>
      <c r="C1491" t="s">
        <v>3133</v>
      </c>
      <c r="D1491" t="s">
        <v>3134</v>
      </c>
      <c r="E1491">
        <v>78742082769</v>
      </c>
      <c r="F1491">
        <v>28</v>
      </c>
      <c r="G1491" t="s">
        <v>57</v>
      </c>
      <c r="H1491" t="s">
        <v>244</v>
      </c>
      <c r="I1491" s="1">
        <v>43929</v>
      </c>
      <c r="J1491" s="1">
        <v>44148</v>
      </c>
      <c r="K1491">
        <v>14</v>
      </c>
      <c r="L1491">
        <v>53.57</v>
      </c>
      <c r="M1491">
        <v>0</v>
      </c>
      <c r="N1491" t="s">
        <v>50</v>
      </c>
      <c r="O1491">
        <v>571</v>
      </c>
      <c r="R1491">
        <v>5.36</v>
      </c>
      <c r="S1491">
        <v>0</v>
      </c>
      <c r="U1491">
        <v>3.6</v>
      </c>
      <c r="V1491" t="s">
        <v>50</v>
      </c>
      <c r="X1491">
        <v>0</v>
      </c>
      <c r="AD1491">
        <v>968</v>
      </c>
      <c r="AE1491">
        <v>3.57</v>
      </c>
      <c r="AG1491">
        <v>482</v>
      </c>
      <c r="AI1491">
        <v>3.57</v>
      </c>
      <c r="AK1491">
        <v>39.29</v>
      </c>
      <c r="AL1491" t="s">
        <v>50</v>
      </c>
      <c r="AQ1491">
        <v>0</v>
      </c>
      <c r="AR1491" t="s">
        <v>50</v>
      </c>
    </row>
    <row r="1492" spans="1:44" x14ac:dyDescent="0.25">
      <c r="A1492">
        <v>1111098</v>
      </c>
      <c r="B1492" t="s">
        <v>298</v>
      </c>
      <c r="C1492" t="s">
        <v>3135</v>
      </c>
      <c r="D1492" t="s">
        <v>3134</v>
      </c>
      <c r="E1492">
        <v>78742082974</v>
      </c>
      <c r="F1492">
        <v>28</v>
      </c>
      <c r="G1492" t="s">
        <v>57</v>
      </c>
      <c r="H1492" t="s">
        <v>244</v>
      </c>
      <c r="I1492" s="1">
        <v>43929</v>
      </c>
      <c r="J1492" s="1">
        <v>44148</v>
      </c>
      <c r="K1492">
        <v>14</v>
      </c>
      <c r="L1492">
        <v>53.57</v>
      </c>
      <c r="M1492">
        <v>0</v>
      </c>
      <c r="N1492" t="s">
        <v>50</v>
      </c>
      <c r="O1492">
        <v>571</v>
      </c>
      <c r="R1492">
        <v>5.36</v>
      </c>
      <c r="S1492">
        <v>0</v>
      </c>
      <c r="U1492">
        <v>3.6</v>
      </c>
      <c r="V1492" t="s">
        <v>50</v>
      </c>
      <c r="X1492">
        <v>0</v>
      </c>
      <c r="AD1492">
        <v>968</v>
      </c>
      <c r="AE1492">
        <v>3.57</v>
      </c>
      <c r="AG1492">
        <v>482</v>
      </c>
      <c r="AI1492">
        <v>3.57</v>
      </c>
      <c r="AK1492">
        <v>39.29</v>
      </c>
      <c r="AL1492" t="s">
        <v>50</v>
      </c>
      <c r="AQ1492">
        <v>0</v>
      </c>
      <c r="AR1492" t="s">
        <v>50</v>
      </c>
    </row>
    <row r="1493" spans="1:44" x14ac:dyDescent="0.25">
      <c r="A1493">
        <v>1111099</v>
      </c>
      <c r="B1493" t="s">
        <v>298</v>
      </c>
      <c r="C1493" t="s">
        <v>3136</v>
      </c>
      <c r="D1493" t="s">
        <v>3137</v>
      </c>
      <c r="E1493">
        <v>78742132785</v>
      </c>
      <c r="F1493">
        <v>38</v>
      </c>
      <c r="G1493" t="s">
        <v>57</v>
      </c>
      <c r="H1493" t="s">
        <v>262</v>
      </c>
      <c r="I1493" s="1">
        <v>43934</v>
      </c>
      <c r="J1493" s="1">
        <v>44148</v>
      </c>
      <c r="K1493">
        <v>0</v>
      </c>
      <c r="L1493">
        <v>68.42</v>
      </c>
      <c r="M1493">
        <v>13</v>
      </c>
      <c r="N1493" t="s">
        <v>50</v>
      </c>
      <c r="O1493">
        <v>421</v>
      </c>
      <c r="R1493">
        <v>6.58</v>
      </c>
      <c r="S1493">
        <v>0</v>
      </c>
      <c r="U1493">
        <v>0</v>
      </c>
      <c r="V1493" t="s">
        <v>50</v>
      </c>
      <c r="X1493">
        <v>1.58</v>
      </c>
      <c r="AD1493">
        <v>0</v>
      </c>
      <c r="AE1493">
        <v>2.63</v>
      </c>
      <c r="AG1493">
        <v>303</v>
      </c>
      <c r="AH1493">
        <v>42.1</v>
      </c>
      <c r="AI1493">
        <v>42.11</v>
      </c>
      <c r="AK1493">
        <v>15.79</v>
      </c>
      <c r="AL1493" t="s">
        <v>50</v>
      </c>
      <c r="AQ1493">
        <v>0</v>
      </c>
      <c r="AR1493" t="s">
        <v>50</v>
      </c>
    </row>
    <row r="1494" spans="1:44" x14ac:dyDescent="0.25">
      <c r="A1494">
        <v>1111103</v>
      </c>
      <c r="B1494" t="s">
        <v>1396</v>
      </c>
      <c r="C1494" t="s">
        <v>3138</v>
      </c>
      <c r="D1494" t="s">
        <v>3139</v>
      </c>
      <c r="E1494">
        <v>85239953457</v>
      </c>
      <c r="F1494">
        <v>35</v>
      </c>
      <c r="G1494" t="s">
        <v>57</v>
      </c>
      <c r="H1494" t="s">
        <v>924</v>
      </c>
      <c r="I1494" s="1">
        <v>44075</v>
      </c>
      <c r="J1494" s="1">
        <v>44148</v>
      </c>
      <c r="K1494">
        <v>29</v>
      </c>
      <c r="L1494">
        <v>82.86</v>
      </c>
      <c r="M1494">
        <v>14</v>
      </c>
      <c r="N1494" t="s">
        <v>50</v>
      </c>
      <c r="O1494">
        <v>429</v>
      </c>
      <c r="R1494">
        <v>5.71</v>
      </c>
      <c r="S1494">
        <v>0</v>
      </c>
      <c r="U1494">
        <v>2.9</v>
      </c>
      <c r="V1494" t="s">
        <v>50</v>
      </c>
      <c r="X1494">
        <v>1.43</v>
      </c>
      <c r="AD1494">
        <v>143</v>
      </c>
      <c r="AE1494">
        <v>2.86</v>
      </c>
      <c r="AG1494">
        <v>100</v>
      </c>
      <c r="AI1494">
        <v>57.14</v>
      </c>
      <c r="AK1494">
        <v>11.43</v>
      </c>
      <c r="AL1494" t="s">
        <v>50</v>
      </c>
      <c r="AQ1494">
        <v>0</v>
      </c>
      <c r="AR1494" t="s">
        <v>50</v>
      </c>
    </row>
    <row r="1495" spans="1:44" x14ac:dyDescent="0.25">
      <c r="A1495">
        <v>1111110</v>
      </c>
      <c r="B1495" t="s">
        <v>3031</v>
      </c>
      <c r="C1495" t="s">
        <v>3140</v>
      </c>
      <c r="D1495" t="s">
        <v>3141</v>
      </c>
      <c r="E1495">
        <v>708615800045</v>
      </c>
      <c r="F1495">
        <v>405</v>
      </c>
      <c r="G1495" t="s">
        <v>48</v>
      </c>
      <c r="H1495" t="s">
        <v>2981</v>
      </c>
      <c r="I1495" s="1">
        <v>43929</v>
      </c>
      <c r="J1495" s="1">
        <v>44148</v>
      </c>
      <c r="K1495">
        <v>96</v>
      </c>
      <c r="L1495">
        <v>10.119999999999999</v>
      </c>
      <c r="M1495">
        <v>4</v>
      </c>
      <c r="N1495" t="s">
        <v>50</v>
      </c>
      <c r="O1495">
        <v>62</v>
      </c>
      <c r="R1495">
        <v>0.62</v>
      </c>
      <c r="S1495">
        <v>0</v>
      </c>
      <c r="U1495">
        <v>0.5</v>
      </c>
      <c r="V1495" t="s">
        <v>50</v>
      </c>
      <c r="X1495">
        <v>0</v>
      </c>
      <c r="AD1495">
        <v>208</v>
      </c>
      <c r="AE1495">
        <v>2.72</v>
      </c>
      <c r="AG1495">
        <v>32</v>
      </c>
      <c r="AH1495">
        <v>5.7</v>
      </c>
      <c r="AI1495">
        <v>8.64</v>
      </c>
      <c r="AK1495">
        <v>0.86</v>
      </c>
      <c r="AL1495" t="s">
        <v>50</v>
      </c>
      <c r="AP1495">
        <v>4</v>
      </c>
      <c r="AQ1495">
        <v>0</v>
      </c>
      <c r="AR1495" t="s">
        <v>50</v>
      </c>
    </row>
    <row r="1496" spans="1:44" x14ac:dyDescent="0.25">
      <c r="A1496">
        <v>1111125</v>
      </c>
      <c r="B1496" t="s">
        <v>3142</v>
      </c>
      <c r="C1496" t="s">
        <v>3143</v>
      </c>
      <c r="D1496" t="s">
        <v>3144</v>
      </c>
      <c r="E1496">
        <v>768395496203</v>
      </c>
      <c r="F1496">
        <v>28</v>
      </c>
      <c r="G1496" t="s">
        <v>57</v>
      </c>
      <c r="H1496" t="s">
        <v>559</v>
      </c>
      <c r="I1496" s="1">
        <v>43929</v>
      </c>
      <c r="J1496" s="1">
        <v>44148</v>
      </c>
      <c r="K1496">
        <v>125</v>
      </c>
      <c r="L1496">
        <v>50</v>
      </c>
      <c r="M1496">
        <v>18</v>
      </c>
      <c r="N1496" t="s">
        <v>50</v>
      </c>
      <c r="O1496">
        <v>429</v>
      </c>
      <c r="R1496">
        <v>14.29</v>
      </c>
      <c r="S1496">
        <v>0</v>
      </c>
      <c r="U1496">
        <v>0</v>
      </c>
      <c r="V1496" t="s">
        <v>50</v>
      </c>
      <c r="X1496">
        <v>1.43</v>
      </c>
      <c r="AD1496">
        <v>182</v>
      </c>
      <c r="AE1496">
        <v>3.57</v>
      </c>
      <c r="AG1496">
        <v>0</v>
      </c>
      <c r="AH1496">
        <v>42.9</v>
      </c>
      <c r="AI1496">
        <v>46.43</v>
      </c>
      <c r="AK1496">
        <v>25</v>
      </c>
      <c r="AL1496" t="s">
        <v>50</v>
      </c>
      <c r="AQ1496">
        <v>0</v>
      </c>
      <c r="AR1496" t="s">
        <v>50</v>
      </c>
    </row>
    <row r="1497" spans="1:44" x14ac:dyDescent="0.25">
      <c r="A1497">
        <v>1111128</v>
      </c>
      <c r="B1497" t="s">
        <v>3055</v>
      </c>
      <c r="C1497" t="s">
        <v>3145</v>
      </c>
      <c r="D1497" t="s">
        <v>3146</v>
      </c>
      <c r="E1497">
        <v>810607020697</v>
      </c>
      <c r="F1497">
        <v>28</v>
      </c>
      <c r="G1497" t="s">
        <v>57</v>
      </c>
      <c r="H1497" t="s">
        <v>266</v>
      </c>
      <c r="I1497" s="1">
        <v>43929</v>
      </c>
      <c r="J1497" s="1">
        <v>44148</v>
      </c>
      <c r="K1497">
        <v>82</v>
      </c>
      <c r="L1497">
        <v>60.71</v>
      </c>
      <c r="M1497">
        <v>0</v>
      </c>
      <c r="N1497" t="s">
        <v>50</v>
      </c>
      <c r="O1497">
        <v>464</v>
      </c>
      <c r="R1497">
        <v>1.79</v>
      </c>
      <c r="S1497">
        <v>0</v>
      </c>
      <c r="U1497">
        <v>0</v>
      </c>
      <c r="V1497" t="s">
        <v>50</v>
      </c>
      <c r="X1497">
        <v>0</v>
      </c>
      <c r="AD1497">
        <v>293</v>
      </c>
      <c r="AE1497">
        <v>7.14</v>
      </c>
      <c r="AG1497">
        <v>607</v>
      </c>
      <c r="AI1497">
        <v>7.14</v>
      </c>
      <c r="AK1497">
        <v>21.43</v>
      </c>
      <c r="AL1497" t="s">
        <v>50</v>
      </c>
      <c r="AQ1497">
        <v>0</v>
      </c>
      <c r="AR1497" t="s">
        <v>50</v>
      </c>
    </row>
    <row r="1498" spans="1:44" x14ac:dyDescent="0.25">
      <c r="A1498">
        <v>1111135</v>
      </c>
      <c r="B1498" t="s">
        <v>3147</v>
      </c>
      <c r="C1498" t="s">
        <v>3148</v>
      </c>
      <c r="D1498" t="s">
        <v>3149</v>
      </c>
      <c r="E1498">
        <v>853094004177</v>
      </c>
      <c r="F1498">
        <v>28</v>
      </c>
      <c r="G1498" t="s">
        <v>57</v>
      </c>
      <c r="H1498" t="s">
        <v>244</v>
      </c>
      <c r="I1498" s="1">
        <v>43929</v>
      </c>
      <c r="J1498" s="1">
        <v>44148</v>
      </c>
      <c r="K1498">
        <v>4</v>
      </c>
      <c r="L1498">
        <v>53.57</v>
      </c>
      <c r="M1498">
        <v>0</v>
      </c>
      <c r="N1498" t="s">
        <v>50</v>
      </c>
      <c r="O1498">
        <v>500</v>
      </c>
      <c r="R1498">
        <v>1.79</v>
      </c>
      <c r="S1498">
        <v>0</v>
      </c>
      <c r="U1498">
        <v>7.1</v>
      </c>
      <c r="V1498" t="s">
        <v>50</v>
      </c>
      <c r="X1498">
        <v>0</v>
      </c>
      <c r="AD1498">
        <v>282</v>
      </c>
      <c r="AE1498">
        <v>7.14</v>
      </c>
      <c r="AG1498">
        <v>393</v>
      </c>
      <c r="AI1498">
        <v>0</v>
      </c>
      <c r="AK1498">
        <v>28.57</v>
      </c>
      <c r="AL1498" t="s">
        <v>50</v>
      </c>
      <c r="AQ1498">
        <v>0</v>
      </c>
      <c r="AR1498" t="s">
        <v>50</v>
      </c>
    </row>
    <row r="1499" spans="1:44" x14ac:dyDescent="0.25">
      <c r="A1499">
        <v>1111140</v>
      </c>
      <c r="B1499" t="s">
        <v>3150</v>
      </c>
      <c r="C1499" t="s">
        <v>3151</v>
      </c>
      <c r="D1499" t="s">
        <v>3152</v>
      </c>
      <c r="E1499">
        <v>855571005479</v>
      </c>
      <c r="F1499">
        <v>14</v>
      </c>
      <c r="G1499" t="s">
        <v>57</v>
      </c>
      <c r="H1499" t="s">
        <v>993</v>
      </c>
      <c r="I1499" s="1">
        <v>43929</v>
      </c>
      <c r="J1499" s="1">
        <v>44148</v>
      </c>
      <c r="K1499">
        <v>36</v>
      </c>
      <c r="L1499">
        <v>50</v>
      </c>
      <c r="M1499">
        <v>0</v>
      </c>
      <c r="N1499" t="s">
        <v>50</v>
      </c>
      <c r="O1499">
        <v>500</v>
      </c>
      <c r="R1499">
        <v>17.86</v>
      </c>
      <c r="S1499">
        <v>0</v>
      </c>
      <c r="U1499">
        <v>7.1</v>
      </c>
      <c r="V1499" t="s">
        <v>50</v>
      </c>
      <c r="X1499">
        <v>5</v>
      </c>
      <c r="AD1499">
        <v>357</v>
      </c>
      <c r="AE1499">
        <v>7.14</v>
      </c>
      <c r="AG1499">
        <v>250</v>
      </c>
      <c r="AH1499">
        <v>35.700000000000003</v>
      </c>
      <c r="AI1499">
        <v>35.71</v>
      </c>
      <c r="AK1499">
        <v>35.71</v>
      </c>
      <c r="AL1499" t="s">
        <v>50</v>
      </c>
      <c r="AQ1499">
        <v>0</v>
      </c>
      <c r="AR1499" t="s">
        <v>50</v>
      </c>
    </row>
    <row r="1500" spans="1:44" x14ac:dyDescent="0.25">
      <c r="A1500">
        <v>1111144</v>
      </c>
      <c r="B1500" t="s">
        <v>2956</v>
      </c>
      <c r="C1500" t="s">
        <v>3153</v>
      </c>
      <c r="D1500" t="s">
        <v>3154</v>
      </c>
      <c r="E1500">
        <v>11822222471</v>
      </c>
      <c r="F1500">
        <v>28</v>
      </c>
      <c r="G1500" t="s">
        <v>57</v>
      </c>
      <c r="H1500" t="s">
        <v>321</v>
      </c>
      <c r="I1500" s="1">
        <v>44099</v>
      </c>
      <c r="J1500" s="1">
        <v>44148</v>
      </c>
      <c r="K1500">
        <v>71</v>
      </c>
      <c r="L1500">
        <v>21.43</v>
      </c>
      <c r="M1500">
        <v>0</v>
      </c>
      <c r="N1500" t="s">
        <v>3155</v>
      </c>
      <c r="O1500">
        <v>571</v>
      </c>
      <c r="R1500">
        <v>7.14</v>
      </c>
      <c r="S1500">
        <v>0</v>
      </c>
      <c r="U1500">
        <v>7.1</v>
      </c>
      <c r="V1500" t="s">
        <v>50</v>
      </c>
      <c r="X1500">
        <v>1.43</v>
      </c>
      <c r="Y1500">
        <v>179</v>
      </c>
      <c r="Z1500">
        <v>2</v>
      </c>
      <c r="AA1500">
        <v>14.286</v>
      </c>
      <c r="AD1500">
        <v>643</v>
      </c>
      <c r="AE1500">
        <v>25</v>
      </c>
      <c r="AG1500">
        <v>268</v>
      </c>
      <c r="AI1500">
        <v>3.57</v>
      </c>
      <c r="AK1500">
        <v>50</v>
      </c>
      <c r="AL1500" t="s">
        <v>50</v>
      </c>
      <c r="AQ1500">
        <v>0</v>
      </c>
      <c r="AR1500" t="s">
        <v>50</v>
      </c>
    </row>
    <row r="1501" spans="1:44" x14ac:dyDescent="0.25">
      <c r="A1501">
        <v>1111145</v>
      </c>
      <c r="B1501" t="s">
        <v>2956</v>
      </c>
      <c r="C1501" t="s">
        <v>3156</v>
      </c>
      <c r="D1501" t="s">
        <v>2974</v>
      </c>
      <c r="E1501">
        <v>11822584630</v>
      </c>
      <c r="F1501">
        <v>28</v>
      </c>
      <c r="G1501" t="s">
        <v>57</v>
      </c>
      <c r="H1501" t="s">
        <v>321</v>
      </c>
      <c r="I1501" s="1">
        <v>44099</v>
      </c>
      <c r="J1501" s="1">
        <v>44148</v>
      </c>
      <c r="K1501">
        <v>107</v>
      </c>
      <c r="L1501">
        <v>17.86</v>
      </c>
      <c r="M1501">
        <v>0</v>
      </c>
      <c r="N1501" t="s">
        <v>2975</v>
      </c>
      <c r="O1501">
        <v>607</v>
      </c>
      <c r="R1501">
        <v>7.14</v>
      </c>
      <c r="S1501">
        <v>0</v>
      </c>
      <c r="U1501">
        <v>7.1</v>
      </c>
      <c r="V1501" t="s">
        <v>50</v>
      </c>
      <c r="X1501">
        <v>2.86</v>
      </c>
      <c r="Y1501">
        <v>214</v>
      </c>
      <c r="Z1501">
        <v>2</v>
      </c>
      <c r="AA1501">
        <v>7.8570000000000002</v>
      </c>
      <c r="AD1501">
        <v>679</v>
      </c>
      <c r="AE1501">
        <v>21.43</v>
      </c>
      <c r="AG1501">
        <v>304</v>
      </c>
      <c r="AI1501">
        <v>3.57</v>
      </c>
      <c r="AK1501">
        <v>53.57</v>
      </c>
      <c r="AL1501" t="s">
        <v>50</v>
      </c>
      <c r="AQ1501">
        <v>0</v>
      </c>
      <c r="AR1501" t="s">
        <v>50</v>
      </c>
    </row>
    <row r="1502" spans="1:44" x14ac:dyDescent="0.25">
      <c r="A1502">
        <v>1111146</v>
      </c>
      <c r="B1502" t="s">
        <v>2956</v>
      </c>
      <c r="C1502" t="s">
        <v>3157</v>
      </c>
      <c r="D1502" t="s">
        <v>3158</v>
      </c>
      <c r="E1502">
        <v>11822997713</v>
      </c>
      <c r="F1502">
        <v>28</v>
      </c>
      <c r="G1502" t="s">
        <v>57</v>
      </c>
      <c r="H1502" t="s">
        <v>321</v>
      </c>
      <c r="I1502" s="1">
        <v>44099</v>
      </c>
      <c r="J1502" s="1">
        <v>44148</v>
      </c>
      <c r="K1502">
        <v>71</v>
      </c>
      <c r="L1502">
        <v>21.43</v>
      </c>
      <c r="M1502">
        <v>0</v>
      </c>
      <c r="N1502" t="s">
        <v>3155</v>
      </c>
      <c r="O1502">
        <v>571</v>
      </c>
      <c r="R1502">
        <v>7.14</v>
      </c>
      <c r="S1502">
        <v>0</v>
      </c>
      <c r="U1502">
        <v>7.1</v>
      </c>
      <c r="V1502" t="s">
        <v>50</v>
      </c>
      <c r="X1502">
        <v>1.43</v>
      </c>
      <c r="Y1502">
        <v>179</v>
      </c>
      <c r="Z1502">
        <v>2</v>
      </c>
      <c r="AA1502">
        <v>14.286</v>
      </c>
      <c r="AD1502">
        <v>643</v>
      </c>
      <c r="AE1502">
        <v>25</v>
      </c>
      <c r="AG1502">
        <v>0</v>
      </c>
      <c r="AI1502">
        <v>3.57</v>
      </c>
      <c r="AK1502">
        <v>50</v>
      </c>
      <c r="AL1502" t="s">
        <v>50</v>
      </c>
      <c r="AQ1502">
        <v>0</v>
      </c>
      <c r="AR1502" t="s">
        <v>50</v>
      </c>
    </row>
    <row r="1503" spans="1:44" x14ac:dyDescent="0.25">
      <c r="A1503">
        <v>1111147</v>
      </c>
      <c r="B1503" t="s">
        <v>2982</v>
      </c>
      <c r="C1503" t="s">
        <v>3159</v>
      </c>
      <c r="D1503" t="s">
        <v>3160</v>
      </c>
      <c r="E1503">
        <v>18894004486</v>
      </c>
      <c r="F1503">
        <v>34</v>
      </c>
      <c r="G1503" t="s">
        <v>57</v>
      </c>
      <c r="H1503" t="s">
        <v>321</v>
      </c>
      <c r="I1503" s="1">
        <v>43929</v>
      </c>
      <c r="J1503" s="1">
        <v>44148</v>
      </c>
      <c r="K1503">
        <v>50</v>
      </c>
      <c r="L1503">
        <v>29.41</v>
      </c>
      <c r="M1503">
        <v>0</v>
      </c>
      <c r="N1503" t="s">
        <v>50</v>
      </c>
      <c r="O1503">
        <v>559</v>
      </c>
      <c r="R1503">
        <v>8.82</v>
      </c>
      <c r="S1503">
        <v>0</v>
      </c>
      <c r="U1503">
        <v>2.9</v>
      </c>
      <c r="V1503" t="s">
        <v>50</v>
      </c>
      <c r="X1503">
        <v>5.88</v>
      </c>
      <c r="AD1503">
        <v>624</v>
      </c>
      <c r="AE1503">
        <v>17.649999999999999</v>
      </c>
      <c r="AG1503">
        <v>471</v>
      </c>
      <c r="AI1503">
        <v>5.88</v>
      </c>
      <c r="AK1503">
        <v>47.06</v>
      </c>
      <c r="AL1503" t="s">
        <v>50</v>
      </c>
      <c r="AQ1503">
        <v>0</v>
      </c>
      <c r="AR1503" t="s">
        <v>50</v>
      </c>
    </row>
    <row r="1504" spans="1:44" x14ac:dyDescent="0.25">
      <c r="A1504">
        <v>1111171</v>
      </c>
      <c r="B1504" t="s">
        <v>249</v>
      </c>
      <c r="C1504" t="s">
        <v>3161</v>
      </c>
      <c r="D1504" t="s">
        <v>3162</v>
      </c>
      <c r="E1504">
        <v>41318320855</v>
      </c>
      <c r="F1504">
        <v>113</v>
      </c>
      <c r="G1504" t="s">
        <v>57</v>
      </c>
      <c r="H1504" t="s">
        <v>450</v>
      </c>
      <c r="I1504" s="1">
        <v>44095</v>
      </c>
      <c r="J1504" s="1">
        <v>44148</v>
      </c>
      <c r="K1504">
        <v>35</v>
      </c>
      <c r="L1504">
        <v>40.71</v>
      </c>
      <c r="M1504">
        <v>31</v>
      </c>
      <c r="N1504" t="s">
        <v>50</v>
      </c>
      <c r="O1504">
        <v>363</v>
      </c>
      <c r="R1504">
        <v>7.96</v>
      </c>
      <c r="S1504">
        <v>0</v>
      </c>
      <c r="U1504">
        <v>1.8</v>
      </c>
      <c r="V1504" t="s">
        <v>50</v>
      </c>
      <c r="X1504">
        <v>0.64</v>
      </c>
      <c r="AD1504">
        <v>62</v>
      </c>
      <c r="AE1504">
        <v>4.42</v>
      </c>
      <c r="AG1504">
        <v>212</v>
      </c>
      <c r="AH1504">
        <v>15.9</v>
      </c>
      <c r="AI1504">
        <v>21.24</v>
      </c>
      <c r="AK1504">
        <v>20.350000000000001</v>
      </c>
      <c r="AL1504" t="s">
        <v>50</v>
      </c>
      <c r="AQ1504">
        <v>0</v>
      </c>
      <c r="AR1504" t="s">
        <v>50</v>
      </c>
    </row>
    <row r="1505" spans="1:45" x14ac:dyDescent="0.25">
      <c r="A1505">
        <v>1111173</v>
      </c>
      <c r="B1505" t="s">
        <v>605</v>
      </c>
      <c r="C1505" t="s">
        <v>3163</v>
      </c>
      <c r="D1505" t="s">
        <v>3164</v>
      </c>
      <c r="E1505">
        <v>41380003854</v>
      </c>
      <c r="F1505">
        <v>30</v>
      </c>
      <c r="G1505" t="s">
        <v>48</v>
      </c>
      <c r="H1505" t="s">
        <v>2981</v>
      </c>
      <c r="I1505" s="1">
        <v>44095</v>
      </c>
      <c r="J1505" s="1">
        <v>44148</v>
      </c>
      <c r="K1505">
        <v>3</v>
      </c>
      <c r="L1505">
        <v>73.33</v>
      </c>
      <c r="M1505">
        <v>0</v>
      </c>
      <c r="N1505" t="s">
        <v>50</v>
      </c>
      <c r="O1505">
        <v>300</v>
      </c>
      <c r="R1505">
        <v>0</v>
      </c>
      <c r="S1505">
        <v>0</v>
      </c>
      <c r="U1505">
        <v>0</v>
      </c>
      <c r="V1505" t="s">
        <v>50</v>
      </c>
      <c r="X1505">
        <v>0</v>
      </c>
      <c r="AD1505">
        <v>10</v>
      </c>
      <c r="AE1505">
        <v>0</v>
      </c>
      <c r="AG1505">
        <v>17</v>
      </c>
      <c r="AH1505">
        <v>70</v>
      </c>
      <c r="AI1505">
        <v>70</v>
      </c>
      <c r="AK1505">
        <v>0</v>
      </c>
      <c r="AL1505" t="s">
        <v>50</v>
      </c>
      <c r="AQ1505">
        <v>0</v>
      </c>
      <c r="AR1505" t="s">
        <v>50</v>
      </c>
    </row>
    <row r="1506" spans="1:45" x14ac:dyDescent="0.25">
      <c r="A1506">
        <v>1111176</v>
      </c>
      <c r="B1506" t="s">
        <v>3165</v>
      </c>
      <c r="C1506" t="s">
        <v>3166</v>
      </c>
      <c r="D1506" t="s">
        <v>3167</v>
      </c>
      <c r="E1506">
        <v>41761101490</v>
      </c>
      <c r="F1506">
        <v>34</v>
      </c>
      <c r="G1506" t="s">
        <v>57</v>
      </c>
      <c r="H1506" t="s">
        <v>559</v>
      </c>
      <c r="I1506" s="1">
        <v>43929</v>
      </c>
      <c r="J1506" s="1">
        <v>44148</v>
      </c>
      <c r="K1506">
        <v>115</v>
      </c>
      <c r="L1506">
        <v>73.53</v>
      </c>
      <c r="M1506">
        <v>15</v>
      </c>
      <c r="N1506" t="s">
        <v>50</v>
      </c>
      <c r="O1506">
        <v>441</v>
      </c>
      <c r="R1506">
        <v>8.82</v>
      </c>
      <c r="S1506">
        <v>0</v>
      </c>
      <c r="U1506">
        <v>0</v>
      </c>
      <c r="V1506" t="s">
        <v>50</v>
      </c>
      <c r="X1506">
        <v>2.94</v>
      </c>
      <c r="AD1506">
        <v>185</v>
      </c>
      <c r="AE1506">
        <v>2.94</v>
      </c>
      <c r="AG1506">
        <v>132</v>
      </c>
      <c r="AH1506">
        <v>32.4</v>
      </c>
      <c r="AI1506">
        <v>52.94</v>
      </c>
      <c r="AK1506">
        <v>14.71</v>
      </c>
      <c r="AL1506" t="s">
        <v>50</v>
      </c>
      <c r="AQ1506">
        <v>0</v>
      </c>
      <c r="AR1506" t="s">
        <v>50</v>
      </c>
    </row>
    <row r="1507" spans="1:45" x14ac:dyDescent="0.25">
      <c r="A1507">
        <v>1111191</v>
      </c>
      <c r="B1507" t="s">
        <v>529</v>
      </c>
      <c r="C1507" t="s">
        <v>2843</v>
      </c>
      <c r="D1507" t="s">
        <v>3168</v>
      </c>
      <c r="E1507">
        <v>67312002962</v>
      </c>
      <c r="F1507">
        <v>27</v>
      </c>
      <c r="G1507" t="s">
        <v>57</v>
      </c>
      <c r="H1507" t="s">
        <v>262</v>
      </c>
      <c r="I1507" s="1">
        <v>43929</v>
      </c>
      <c r="J1507" s="1">
        <v>44148</v>
      </c>
      <c r="K1507">
        <v>7</v>
      </c>
      <c r="L1507">
        <v>66.67</v>
      </c>
      <c r="M1507">
        <v>0</v>
      </c>
      <c r="N1507" t="s">
        <v>50</v>
      </c>
      <c r="O1507">
        <v>481</v>
      </c>
      <c r="R1507">
        <v>5.56</v>
      </c>
      <c r="S1507">
        <v>0</v>
      </c>
      <c r="U1507">
        <v>0</v>
      </c>
      <c r="V1507" t="s">
        <v>50</v>
      </c>
      <c r="X1507">
        <v>1.1100000000000001</v>
      </c>
      <c r="AD1507">
        <v>26</v>
      </c>
      <c r="AE1507">
        <v>3.7</v>
      </c>
      <c r="AG1507">
        <v>111</v>
      </c>
      <c r="AI1507">
        <v>0</v>
      </c>
      <c r="AK1507">
        <v>29.63</v>
      </c>
      <c r="AL1507" t="s">
        <v>50</v>
      </c>
      <c r="AQ1507">
        <v>0</v>
      </c>
      <c r="AR1507" t="s">
        <v>50</v>
      </c>
    </row>
    <row r="1508" spans="1:45" x14ac:dyDescent="0.25">
      <c r="A1508">
        <v>1111192</v>
      </c>
      <c r="B1508" t="s">
        <v>237</v>
      </c>
      <c r="C1508" t="s">
        <v>3169</v>
      </c>
      <c r="D1508" t="s">
        <v>3170</v>
      </c>
      <c r="E1508">
        <v>11110885661</v>
      </c>
      <c r="F1508">
        <v>50</v>
      </c>
      <c r="G1508" t="s">
        <v>57</v>
      </c>
      <c r="H1508" t="s">
        <v>262</v>
      </c>
      <c r="I1508" s="1">
        <v>43929</v>
      </c>
      <c r="J1508" s="1">
        <v>44148</v>
      </c>
      <c r="K1508">
        <v>40</v>
      </c>
      <c r="L1508">
        <v>72</v>
      </c>
      <c r="M1508">
        <v>0</v>
      </c>
      <c r="N1508" t="s">
        <v>50</v>
      </c>
      <c r="O1508">
        <v>460</v>
      </c>
      <c r="R1508">
        <v>2</v>
      </c>
      <c r="S1508">
        <v>0</v>
      </c>
      <c r="U1508">
        <v>6</v>
      </c>
      <c r="V1508" t="s">
        <v>50</v>
      </c>
      <c r="X1508">
        <v>2.8</v>
      </c>
      <c r="AD1508">
        <v>240</v>
      </c>
      <c r="AE1508">
        <v>8</v>
      </c>
      <c r="AG1508">
        <v>280</v>
      </c>
      <c r="AH1508">
        <v>24</v>
      </c>
      <c r="AI1508">
        <v>26</v>
      </c>
      <c r="AK1508">
        <v>16</v>
      </c>
      <c r="AL1508" t="s">
        <v>50</v>
      </c>
      <c r="AQ1508">
        <v>0</v>
      </c>
      <c r="AR1508" t="s">
        <v>50</v>
      </c>
    </row>
    <row r="1509" spans="1:45" x14ac:dyDescent="0.25">
      <c r="A1509">
        <v>1111195</v>
      </c>
      <c r="B1509" t="s">
        <v>2956</v>
      </c>
      <c r="C1509" t="s">
        <v>3171</v>
      </c>
      <c r="D1509" t="s">
        <v>3172</v>
      </c>
      <c r="E1509">
        <v>11822584838</v>
      </c>
      <c r="F1509">
        <v>33</v>
      </c>
      <c r="G1509" t="s">
        <v>57</v>
      </c>
      <c r="H1509" t="s">
        <v>321</v>
      </c>
      <c r="I1509" s="1">
        <v>44099</v>
      </c>
      <c r="J1509" s="1">
        <v>44148</v>
      </c>
      <c r="K1509">
        <v>91</v>
      </c>
      <c r="L1509">
        <v>45.45</v>
      </c>
      <c r="M1509">
        <v>0</v>
      </c>
      <c r="N1509" t="s">
        <v>50</v>
      </c>
      <c r="O1509">
        <v>515</v>
      </c>
      <c r="R1509">
        <v>9.09</v>
      </c>
      <c r="S1509">
        <v>0</v>
      </c>
      <c r="U1509">
        <v>6.1</v>
      </c>
      <c r="V1509" t="s">
        <v>50</v>
      </c>
      <c r="X1509">
        <v>2.12</v>
      </c>
      <c r="AD1509">
        <v>576</v>
      </c>
      <c r="AE1509">
        <v>15.15</v>
      </c>
      <c r="AG1509">
        <v>91</v>
      </c>
      <c r="AH1509">
        <v>18.2</v>
      </c>
      <c r="AI1509">
        <v>33.33</v>
      </c>
      <c r="AK1509">
        <v>33.33</v>
      </c>
      <c r="AL1509" t="s">
        <v>50</v>
      </c>
      <c r="AQ1509">
        <v>0</v>
      </c>
      <c r="AR1509" t="s">
        <v>50</v>
      </c>
    </row>
    <row r="1510" spans="1:45" x14ac:dyDescent="0.25">
      <c r="A1510">
        <v>1111196</v>
      </c>
      <c r="B1510" t="s">
        <v>2956</v>
      </c>
      <c r="C1510" t="s">
        <v>3173</v>
      </c>
      <c r="D1510" t="s">
        <v>3174</v>
      </c>
      <c r="E1510">
        <v>11822617284</v>
      </c>
      <c r="F1510">
        <v>28</v>
      </c>
      <c r="G1510" t="s">
        <v>57</v>
      </c>
      <c r="H1510" t="s">
        <v>321</v>
      </c>
      <c r="I1510" s="1">
        <v>44099</v>
      </c>
      <c r="J1510" s="1">
        <v>44148</v>
      </c>
      <c r="K1510">
        <v>36</v>
      </c>
      <c r="L1510">
        <v>28.57</v>
      </c>
      <c r="M1510">
        <v>0</v>
      </c>
      <c r="N1510" t="s">
        <v>2891</v>
      </c>
      <c r="O1510">
        <v>571</v>
      </c>
      <c r="R1510">
        <v>8.93</v>
      </c>
      <c r="S1510">
        <v>0</v>
      </c>
      <c r="U1510">
        <v>3.6</v>
      </c>
      <c r="V1510" t="s">
        <v>50</v>
      </c>
      <c r="X1510">
        <v>6.07</v>
      </c>
      <c r="Y1510">
        <v>268</v>
      </c>
      <c r="Z1510">
        <v>2</v>
      </c>
      <c r="AC1510">
        <v>536</v>
      </c>
      <c r="AD1510">
        <v>607</v>
      </c>
      <c r="AE1510">
        <v>17.86</v>
      </c>
      <c r="AG1510">
        <v>411</v>
      </c>
      <c r="AI1510">
        <v>3.57</v>
      </c>
      <c r="AK1510">
        <v>46.43</v>
      </c>
      <c r="AL1510" t="s">
        <v>50</v>
      </c>
      <c r="AQ1510">
        <v>0</v>
      </c>
      <c r="AR1510" t="s">
        <v>50</v>
      </c>
      <c r="AS1510">
        <v>5</v>
      </c>
    </row>
    <row r="1511" spans="1:45" x14ac:dyDescent="0.25">
      <c r="A1511">
        <v>1111197</v>
      </c>
      <c r="B1511" t="s">
        <v>2978</v>
      </c>
      <c r="C1511" t="s">
        <v>3175</v>
      </c>
      <c r="D1511" t="s">
        <v>3176</v>
      </c>
      <c r="E1511">
        <v>13964059830</v>
      </c>
      <c r="F1511">
        <v>236</v>
      </c>
      <c r="G1511" t="s">
        <v>48</v>
      </c>
      <c r="H1511" t="s">
        <v>2981</v>
      </c>
      <c r="I1511" s="1">
        <v>43929</v>
      </c>
      <c r="J1511" s="1">
        <v>44148</v>
      </c>
      <c r="K1511">
        <v>0</v>
      </c>
      <c r="L1511">
        <v>1.69</v>
      </c>
      <c r="M1511">
        <v>0</v>
      </c>
      <c r="N1511" t="s">
        <v>50</v>
      </c>
      <c r="O1511">
        <v>6</v>
      </c>
      <c r="R1511">
        <v>0</v>
      </c>
      <c r="S1511">
        <v>0</v>
      </c>
      <c r="U1511">
        <v>0</v>
      </c>
      <c r="V1511" t="s">
        <v>50</v>
      </c>
      <c r="X1511">
        <v>0</v>
      </c>
      <c r="AD1511">
        <v>0</v>
      </c>
      <c r="AE1511">
        <v>0</v>
      </c>
      <c r="AG1511">
        <v>0</v>
      </c>
      <c r="AH1511">
        <v>1.7</v>
      </c>
      <c r="AI1511">
        <v>1.69</v>
      </c>
      <c r="AK1511">
        <v>0</v>
      </c>
      <c r="AL1511" t="s">
        <v>50</v>
      </c>
      <c r="AQ1511">
        <v>0</v>
      </c>
      <c r="AR1511" t="s">
        <v>50</v>
      </c>
    </row>
    <row r="1512" spans="1:45" x14ac:dyDescent="0.25">
      <c r="A1512">
        <v>1111198</v>
      </c>
      <c r="B1512" t="s">
        <v>3003</v>
      </c>
      <c r="C1512" t="s">
        <v>1507</v>
      </c>
      <c r="D1512" t="s">
        <v>3177</v>
      </c>
      <c r="E1512">
        <v>70784003948</v>
      </c>
      <c r="F1512">
        <v>25</v>
      </c>
      <c r="G1512" t="s">
        <v>57</v>
      </c>
      <c r="H1512" t="s">
        <v>262</v>
      </c>
      <c r="I1512" s="1">
        <v>44076</v>
      </c>
      <c r="J1512" s="1">
        <v>44148</v>
      </c>
      <c r="K1512">
        <v>24</v>
      </c>
      <c r="L1512">
        <v>60</v>
      </c>
      <c r="M1512">
        <v>0</v>
      </c>
      <c r="N1512" t="s">
        <v>50</v>
      </c>
      <c r="O1512">
        <v>480</v>
      </c>
      <c r="R1512">
        <v>10</v>
      </c>
      <c r="S1512">
        <v>0</v>
      </c>
      <c r="U1512">
        <v>0</v>
      </c>
      <c r="V1512" t="s">
        <v>50</v>
      </c>
      <c r="X1512">
        <v>0</v>
      </c>
      <c r="AD1512">
        <v>96</v>
      </c>
      <c r="AE1512">
        <v>4</v>
      </c>
      <c r="AG1512">
        <v>280</v>
      </c>
      <c r="AH1512">
        <v>24</v>
      </c>
      <c r="AI1512">
        <v>24</v>
      </c>
      <c r="AK1512">
        <v>28</v>
      </c>
      <c r="AL1512" t="s">
        <v>50</v>
      </c>
      <c r="AQ1512">
        <v>0</v>
      </c>
      <c r="AR1512" t="s">
        <v>50</v>
      </c>
    </row>
    <row r="1513" spans="1:45" x14ac:dyDescent="0.25">
      <c r="A1513">
        <v>1111201</v>
      </c>
      <c r="B1513" t="s">
        <v>541</v>
      </c>
      <c r="C1513" t="s">
        <v>3178</v>
      </c>
      <c r="D1513" t="s">
        <v>3179</v>
      </c>
      <c r="E1513">
        <v>21900982166</v>
      </c>
      <c r="F1513">
        <v>28</v>
      </c>
      <c r="G1513" t="s">
        <v>57</v>
      </c>
      <c r="H1513" t="s">
        <v>244</v>
      </c>
      <c r="I1513" s="1">
        <v>44095</v>
      </c>
      <c r="J1513" s="1">
        <v>44148</v>
      </c>
      <c r="K1513">
        <v>0</v>
      </c>
      <c r="L1513">
        <v>67.86</v>
      </c>
      <c r="M1513">
        <v>0</v>
      </c>
      <c r="N1513" t="s">
        <v>50</v>
      </c>
      <c r="O1513">
        <v>500</v>
      </c>
      <c r="R1513">
        <v>0</v>
      </c>
      <c r="S1513">
        <v>0</v>
      </c>
      <c r="U1513">
        <v>3.6</v>
      </c>
      <c r="V1513" t="s">
        <v>50</v>
      </c>
      <c r="X1513">
        <v>0.71</v>
      </c>
      <c r="AD1513">
        <v>357</v>
      </c>
      <c r="AE1513">
        <v>7.14</v>
      </c>
      <c r="AG1513">
        <v>821</v>
      </c>
      <c r="AI1513">
        <v>0</v>
      </c>
      <c r="AK1513">
        <v>21.43</v>
      </c>
      <c r="AL1513" t="s">
        <v>50</v>
      </c>
      <c r="AQ1513">
        <v>0</v>
      </c>
      <c r="AR1513" t="s">
        <v>50</v>
      </c>
    </row>
    <row r="1514" spans="1:45" x14ac:dyDescent="0.25">
      <c r="A1514">
        <v>1111209</v>
      </c>
      <c r="B1514" t="s">
        <v>3052</v>
      </c>
      <c r="C1514" t="s">
        <v>3180</v>
      </c>
      <c r="D1514" t="s">
        <v>3181</v>
      </c>
      <c r="E1514">
        <v>37578617224</v>
      </c>
      <c r="F1514">
        <v>28</v>
      </c>
      <c r="G1514" t="s">
        <v>57</v>
      </c>
      <c r="H1514" t="s">
        <v>244</v>
      </c>
      <c r="I1514" s="1">
        <v>43929</v>
      </c>
      <c r="J1514" s="1">
        <v>44148</v>
      </c>
      <c r="K1514">
        <v>214</v>
      </c>
      <c r="L1514">
        <v>64.290000000000006</v>
      </c>
      <c r="M1514">
        <v>0</v>
      </c>
      <c r="N1514" t="s">
        <v>50</v>
      </c>
      <c r="O1514">
        <v>500</v>
      </c>
      <c r="P1514">
        <v>7.14</v>
      </c>
      <c r="Q1514">
        <v>14.29</v>
      </c>
      <c r="R1514">
        <v>3.57</v>
      </c>
      <c r="S1514">
        <v>0</v>
      </c>
      <c r="U1514">
        <v>3.6</v>
      </c>
      <c r="V1514" t="s">
        <v>50</v>
      </c>
      <c r="X1514">
        <v>1.43</v>
      </c>
      <c r="AD1514">
        <v>0</v>
      </c>
      <c r="AE1514">
        <v>7.14</v>
      </c>
      <c r="AG1514">
        <v>643</v>
      </c>
      <c r="AI1514">
        <v>3.57</v>
      </c>
      <c r="AK1514">
        <v>25</v>
      </c>
      <c r="AL1514" t="s">
        <v>50</v>
      </c>
      <c r="AQ1514">
        <v>0</v>
      </c>
      <c r="AR1514" t="s">
        <v>50</v>
      </c>
    </row>
    <row r="1515" spans="1:45" x14ac:dyDescent="0.25">
      <c r="A1515">
        <v>1111218</v>
      </c>
      <c r="B1515" t="s">
        <v>3010</v>
      </c>
      <c r="C1515" t="s">
        <v>3182</v>
      </c>
      <c r="D1515" t="s">
        <v>3183</v>
      </c>
      <c r="E1515">
        <v>75450152562</v>
      </c>
      <c r="F1515">
        <v>28</v>
      </c>
      <c r="G1515" t="s">
        <v>57</v>
      </c>
      <c r="H1515" t="s">
        <v>321</v>
      </c>
      <c r="I1515" s="1">
        <v>43941</v>
      </c>
      <c r="J1515" s="1">
        <v>44148</v>
      </c>
      <c r="K1515">
        <v>71</v>
      </c>
      <c r="L1515">
        <v>17.86</v>
      </c>
      <c r="M1515">
        <v>0</v>
      </c>
      <c r="N1515" t="s">
        <v>50</v>
      </c>
      <c r="O1515">
        <v>571</v>
      </c>
      <c r="R1515">
        <v>7.14</v>
      </c>
      <c r="S1515">
        <v>0</v>
      </c>
      <c r="U1515">
        <v>7.1</v>
      </c>
      <c r="V1515" t="s">
        <v>50</v>
      </c>
      <c r="X1515">
        <v>3.93</v>
      </c>
      <c r="AD1515">
        <v>643</v>
      </c>
      <c r="AE1515">
        <v>21.43</v>
      </c>
      <c r="AG1515">
        <v>786</v>
      </c>
      <c r="AH1515">
        <v>3.6</v>
      </c>
      <c r="AI1515">
        <v>7.14</v>
      </c>
      <c r="AK1515">
        <v>50</v>
      </c>
      <c r="AL1515" t="s">
        <v>50</v>
      </c>
      <c r="AQ1515">
        <v>0</v>
      </c>
      <c r="AR1515" t="s">
        <v>50</v>
      </c>
    </row>
    <row r="1516" spans="1:45" x14ac:dyDescent="0.25">
      <c r="A1516">
        <v>1111219</v>
      </c>
      <c r="B1516" t="s">
        <v>3010</v>
      </c>
      <c r="C1516" t="s">
        <v>3184</v>
      </c>
      <c r="D1516" t="s">
        <v>3185</v>
      </c>
      <c r="E1516">
        <v>75450163148</v>
      </c>
      <c r="F1516">
        <v>240</v>
      </c>
      <c r="G1516" t="s">
        <v>48</v>
      </c>
      <c r="H1516" t="s">
        <v>2867</v>
      </c>
      <c r="I1516" s="1">
        <v>43941</v>
      </c>
      <c r="J1516" s="1">
        <v>44148</v>
      </c>
      <c r="K1516">
        <v>12</v>
      </c>
      <c r="L1516">
        <v>12.92</v>
      </c>
      <c r="M1516">
        <v>0</v>
      </c>
      <c r="N1516" t="s">
        <v>50</v>
      </c>
      <c r="O1516">
        <v>54</v>
      </c>
      <c r="R1516">
        <v>0</v>
      </c>
      <c r="S1516">
        <v>0</v>
      </c>
      <c r="U1516">
        <v>0.4</v>
      </c>
      <c r="V1516" t="s">
        <v>50</v>
      </c>
      <c r="X1516">
        <v>0.13</v>
      </c>
      <c r="AD1516">
        <v>123</v>
      </c>
      <c r="AE1516">
        <v>0.42</v>
      </c>
      <c r="AG1516">
        <v>12</v>
      </c>
      <c r="AI1516">
        <v>12.08</v>
      </c>
      <c r="AK1516">
        <v>0</v>
      </c>
      <c r="AL1516" t="s">
        <v>50</v>
      </c>
      <c r="AQ1516">
        <v>0</v>
      </c>
      <c r="AR1516" t="s">
        <v>50</v>
      </c>
    </row>
    <row r="1517" spans="1:45" x14ac:dyDescent="0.25">
      <c r="A1517">
        <v>1111221</v>
      </c>
      <c r="B1517" t="s">
        <v>3010</v>
      </c>
      <c r="C1517" t="s">
        <v>3186</v>
      </c>
      <c r="D1517" t="s">
        <v>3187</v>
      </c>
      <c r="E1517">
        <v>75450132007</v>
      </c>
      <c r="F1517">
        <v>28</v>
      </c>
      <c r="G1517" t="s">
        <v>57</v>
      </c>
      <c r="H1517" t="s">
        <v>924</v>
      </c>
      <c r="I1517" s="1">
        <v>43941</v>
      </c>
      <c r="J1517" s="1">
        <v>44148</v>
      </c>
      <c r="K1517">
        <v>18</v>
      </c>
      <c r="L1517">
        <v>53.57</v>
      </c>
      <c r="M1517">
        <v>0</v>
      </c>
      <c r="N1517" t="s">
        <v>50</v>
      </c>
      <c r="O1517">
        <v>500</v>
      </c>
      <c r="R1517">
        <v>3.57</v>
      </c>
      <c r="S1517">
        <v>0</v>
      </c>
      <c r="U1517">
        <v>3.6</v>
      </c>
      <c r="V1517" t="s">
        <v>50</v>
      </c>
      <c r="X1517">
        <v>1.79</v>
      </c>
      <c r="AD1517">
        <v>161</v>
      </c>
      <c r="AE1517">
        <v>7.14</v>
      </c>
      <c r="AG1517">
        <v>893</v>
      </c>
      <c r="AI1517">
        <v>3.57</v>
      </c>
      <c r="AK1517">
        <v>32.14</v>
      </c>
      <c r="AL1517" t="s">
        <v>50</v>
      </c>
      <c r="AQ1517">
        <v>0</v>
      </c>
      <c r="AR1517" t="s">
        <v>50</v>
      </c>
    </row>
    <row r="1518" spans="1:45" x14ac:dyDescent="0.25">
      <c r="A1518">
        <v>1111227</v>
      </c>
      <c r="B1518" t="s">
        <v>3188</v>
      </c>
      <c r="C1518" t="s">
        <v>3189</v>
      </c>
      <c r="D1518" t="s">
        <v>3190</v>
      </c>
      <c r="E1518">
        <v>77890326930</v>
      </c>
      <c r="F1518">
        <v>28</v>
      </c>
      <c r="G1518" t="s">
        <v>57</v>
      </c>
      <c r="H1518" t="s">
        <v>559</v>
      </c>
      <c r="I1518" s="1">
        <v>43929</v>
      </c>
      <c r="J1518" s="1">
        <v>44148</v>
      </c>
      <c r="K1518">
        <v>43</v>
      </c>
      <c r="L1518">
        <v>57.14</v>
      </c>
      <c r="M1518">
        <v>0</v>
      </c>
      <c r="N1518" t="s">
        <v>50</v>
      </c>
      <c r="O1518">
        <v>536</v>
      </c>
      <c r="R1518">
        <v>17.86</v>
      </c>
      <c r="S1518">
        <v>0</v>
      </c>
      <c r="U1518">
        <v>10.7</v>
      </c>
      <c r="V1518" t="s">
        <v>50</v>
      </c>
      <c r="X1518">
        <v>7.14</v>
      </c>
      <c r="AD1518">
        <v>350</v>
      </c>
      <c r="AE1518">
        <v>7.14</v>
      </c>
      <c r="AG1518">
        <v>0</v>
      </c>
      <c r="AH1518">
        <v>42.9</v>
      </c>
      <c r="AI1518">
        <v>42.86</v>
      </c>
      <c r="AK1518">
        <v>32.14</v>
      </c>
      <c r="AL1518" t="s">
        <v>50</v>
      </c>
      <c r="AQ1518">
        <v>0</v>
      </c>
      <c r="AR1518" t="s">
        <v>50</v>
      </c>
    </row>
    <row r="1519" spans="1:45" x14ac:dyDescent="0.25">
      <c r="A1519">
        <v>1111230</v>
      </c>
      <c r="B1519" t="s">
        <v>478</v>
      </c>
      <c r="C1519" t="s">
        <v>3191</v>
      </c>
      <c r="D1519" t="s">
        <v>3192</v>
      </c>
      <c r="E1519">
        <v>83791126074</v>
      </c>
      <c r="F1519">
        <v>28</v>
      </c>
      <c r="G1519" t="s">
        <v>57</v>
      </c>
      <c r="H1519" t="s">
        <v>244</v>
      </c>
      <c r="I1519" s="1">
        <v>43929</v>
      </c>
      <c r="J1519" s="1">
        <v>44148</v>
      </c>
      <c r="K1519">
        <v>25</v>
      </c>
      <c r="L1519">
        <v>57.14</v>
      </c>
      <c r="M1519">
        <v>0</v>
      </c>
      <c r="N1519" t="s">
        <v>50</v>
      </c>
      <c r="O1519">
        <v>536</v>
      </c>
      <c r="R1519">
        <v>3.57</v>
      </c>
      <c r="S1519">
        <v>0</v>
      </c>
      <c r="U1519">
        <v>3.6</v>
      </c>
      <c r="V1519" t="s">
        <v>50</v>
      </c>
      <c r="X1519">
        <v>0</v>
      </c>
      <c r="AD1519">
        <v>1186</v>
      </c>
      <c r="AE1519">
        <v>7.14</v>
      </c>
      <c r="AG1519">
        <v>1107</v>
      </c>
      <c r="AH1519">
        <v>3.6</v>
      </c>
      <c r="AI1519">
        <v>3.57</v>
      </c>
      <c r="AK1519">
        <v>28.57</v>
      </c>
      <c r="AL1519" t="s">
        <v>50</v>
      </c>
      <c r="AQ1519">
        <v>0</v>
      </c>
      <c r="AR1519" t="s">
        <v>50</v>
      </c>
    </row>
    <row r="1520" spans="1:45" x14ac:dyDescent="0.25">
      <c r="A1520">
        <v>1111234</v>
      </c>
      <c r="B1520" t="s">
        <v>3010</v>
      </c>
      <c r="C1520" t="s">
        <v>3193</v>
      </c>
      <c r="D1520" t="s">
        <v>3194</v>
      </c>
      <c r="E1520">
        <v>75450046311</v>
      </c>
      <c r="F1520">
        <v>33</v>
      </c>
      <c r="G1520" t="s">
        <v>57</v>
      </c>
      <c r="H1520" t="s">
        <v>321</v>
      </c>
      <c r="I1520" s="1">
        <v>43941</v>
      </c>
      <c r="J1520" s="1">
        <v>44148</v>
      </c>
      <c r="K1520">
        <v>0</v>
      </c>
      <c r="L1520">
        <v>48.48</v>
      </c>
      <c r="M1520">
        <v>0</v>
      </c>
      <c r="N1520" t="s">
        <v>50</v>
      </c>
      <c r="O1520">
        <v>545</v>
      </c>
      <c r="P1520">
        <v>12.12</v>
      </c>
      <c r="Q1520">
        <v>4.55</v>
      </c>
      <c r="R1520">
        <v>18.18</v>
      </c>
      <c r="S1520">
        <v>0</v>
      </c>
      <c r="U1520">
        <v>9.1</v>
      </c>
      <c r="V1520" t="s">
        <v>50</v>
      </c>
      <c r="X1520">
        <v>1.52</v>
      </c>
      <c r="AD1520">
        <v>182</v>
      </c>
      <c r="AE1520">
        <v>6.06</v>
      </c>
      <c r="AG1520">
        <v>303</v>
      </c>
      <c r="AI1520">
        <v>0</v>
      </c>
      <c r="AK1520">
        <v>36.36</v>
      </c>
      <c r="AL1520" t="s">
        <v>50</v>
      </c>
      <c r="AQ1520">
        <v>0</v>
      </c>
      <c r="AR1520" t="s">
        <v>50</v>
      </c>
    </row>
    <row r="1521" spans="1:44" x14ac:dyDescent="0.25">
      <c r="A1521">
        <v>1111235</v>
      </c>
      <c r="B1521" t="s">
        <v>3010</v>
      </c>
      <c r="C1521" t="s">
        <v>3129</v>
      </c>
      <c r="D1521" t="s">
        <v>3130</v>
      </c>
      <c r="E1521">
        <v>75450046229</v>
      </c>
      <c r="F1521">
        <v>33</v>
      </c>
      <c r="G1521" t="s">
        <v>57</v>
      </c>
      <c r="H1521" t="s">
        <v>321</v>
      </c>
      <c r="I1521" s="1">
        <v>43941</v>
      </c>
      <c r="J1521" s="1">
        <v>44148</v>
      </c>
      <c r="K1521">
        <v>0</v>
      </c>
      <c r="L1521">
        <v>57.58</v>
      </c>
      <c r="M1521">
        <v>0</v>
      </c>
      <c r="N1521" t="s">
        <v>50</v>
      </c>
      <c r="O1521">
        <v>455</v>
      </c>
      <c r="P1521">
        <v>7.58</v>
      </c>
      <c r="Q1521">
        <v>3.03</v>
      </c>
      <c r="R1521">
        <v>12.12</v>
      </c>
      <c r="S1521">
        <v>0</v>
      </c>
      <c r="U1521">
        <v>12.1</v>
      </c>
      <c r="V1521" t="s">
        <v>50</v>
      </c>
      <c r="X1521">
        <v>1.82</v>
      </c>
      <c r="AD1521">
        <v>576</v>
      </c>
      <c r="AE1521">
        <v>9.09</v>
      </c>
      <c r="AG1521">
        <v>788</v>
      </c>
      <c r="AI1521">
        <v>0</v>
      </c>
      <c r="AK1521">
        <v>24.24</v>
      </c>
      <c r="AL1521" t="s">
        <v>50</v>
      </c>
      <c r="AQ1521">
        <v>0</v>
      </c>
      <c r="AR1521" t="s">
        <v>50</v>
      </c>
    </row>
    <row r="1522" spans="1:44" x14ac:dyDescent="0.25">
      <c r="A1522">
        <v>1111236</v>
      </c>
      <c r="B1522" t="s">
        <v>3010</v>
      </c>
      <c r="C1522" t="s">
        <v>3195</v>
      </c>
      <c r="D1522" t="s">
        <v>3196</v>
      </c>
      <c r="E1522">
        <v>75450199512</v>
      </c>
      <c r="F1522">
        <v>28</v>
      </c>
      <c r="G1522" t="s">
        <v>57</v>
      </c>
      <c r="H1522" t="s">
        <v>244</v>
      </c>
      <c r="I1522" s="1">
        <v>43941</v>
      </c>
      <c r="J1522" s="1">
        <v>44148</v>
      </c>
      <c r="K1522">
        <v>36</v>
      </c>
      <c r="L1522">
        <v>57.14</v>
      </c>
      <c r="M1522">
        <v>0</v>
      </c>
      <c r="N1522" t="s">
        <v>50</v>
      </c>
      <c r="O1522">
        <v>536</v>
      </c>
      <c r="R1522">
        <v>1.79</v>
      </c>
      <c r="S1522">
        <v>0</v>
      </c>
      <c r="U1522">
        <v>3.6</v>
      </c>
      <c r="V1522" t="s">
        <v>50</v>
      </c>
      <c r="X1522">
        <v>0</v>
      </c>
      <c r="AD1522">
        <v>1032</v>
      </c>
      <c r="AE1522">
        <v>7.14</v>
      </c>
      <c r="AG1522">
        <v>857</v>
      </c>
      <c r="AH1522">
        <v>3.6</v>
      </c>
      <c r="AI1522">
        <v>3.57</v>
      </c>
      <c r="AK1522">
        <v>28.57</v>
      </c>
      <c r="AL1522" t="s">
        <v>50</v>
      </c>
      <c r="AQ1522">
        <v>0</v>
      </c>
      <c r="AR1522" t="s">
        <v>50</v>
      </c>
    </row>
    <row r="1523" spans="1:44" x14ac:dyDescent="0.25">
      <c r="A1523">
        <v>1111242</v>
      </c>
      <c r="B1523" t="s">
        <v>3197</v>
      </c>
      <c r="C1523" t="s">
        <v>3198</v>
      </c>
      <c r="D1523" t="s">
        <v>3199</v>
      </c>
      <c r="E1523">
        <v>79088104054</v>
      </c>
      <c r="F1523">
        <v>28</v>
      </c>
      <c r="G1523" t="s">
        <v>57</v>
      </c>
      <c r="H1523" t="s">
        <v>244</v>
      </c>
      <c r="I1523" s="1">
        <v>43929</v>
      </c>
      <c r="J1523" s="1">
        <v>44148</v>
      </c>
      <c r="K1523">
        <v>21</v>
      </c>
      <c r="L1523">
        <v>57.14</v>
      </c>
      <c r="M1523">
        <v>0</v>
      </c>
      <c r="N1523" t="s">
        <v>50</v>
      </c>
      <c r="O1523">
        <v>536</v>
      </c>
      <c r="R1523">
        <v>14.29</v>
      </c>
      <c r="S1523">
        <v>0</v>
      </c>
      <c r="U1523">
        <v>3.6</v>
      </c>
      <c r="V1523" t="s">
        <v>50</v>
      </c>
      <c r="X1523">
        <v>1.43</v>
      </c>
      <c r="AD1523">
        <v>1232</v>
      </c>
      <c r="AE1523">
        <v>7.14</v>
      </c>
      <c r="AG1523">
        <v>196</v>
      </c>
      <c r="AI1523">
        <v>0</v>
      </c>
      <c r="AK1523">
        <v>28.57</v>
      </c>
      <c r="AL1523" t="s">
        <v>50</v>
      </c>
      <c r="AQ1523">
        <v>0</v>
      </c>
      <c r="AR1523" t="s">
        <v>50</v>
      </c>
    </row>
    <row r="1524" spans="1:44" x14ac:dyDescent="0.25">
      <c r="A1524">
        <v>1111249</v>
      </c>
      <c r="B1524" t="s">
        <v>544</v>
      </c>
      <c r="C1524" t="s">
        <v>3200</v>
      </c>
      <c r="D1524" t="s">
        <v>3201</v>
      </c>
      <c r="E1524">
        <v>722252380050</v>
      </c>
      <c r="F1524">
        <v>20</v>
      </c>
      <c r="G1524" t="s">
        <v>57</v>
      </c>
      <c r="H1524" t="s">
        <v>993</v>
      </c>
      <c r="I1524" s="1">
        <v>43942</v>
      </c>
      <c r="J1524" s="1">
        <v>44148</v>
      </c>
      <c r="K1524">
        <v>30</v>
      </c>
      <c r="L1524">
        <v>80</v>
      </c>
      <c r="M1524">
        <v>0</v>
      </c>
      <c r="N1524" t="s">
        <v>50</v>
      </c>
      <c r="O1524">
        <v>350</v>
      </c>
      <c r="R1524">
        <v>0</v>
      </c>
      <c r="S1524">
        <v>0</v>
      </c>
      <c r="U1524">
        <v>5</v>
      </c>
      <c r="V1524" t="s">
        <v>50</v>
      </c>
      <c r="X1524">
        <v>5</v>
      </c>
      <c r="AD1524">
        <v>650</v>
      </c>
      <c r="AE1524">
        <v>0</v>
      </c>
      <c r="AG1524">
        <v>25</v>
      </c>
      <c r="AH1524">
        <v>55</v>
      </c>
      <c r="AI1524">
        <v>70</v>
      </c>
      <c r="AK1524">
        <v>0</v>
      </c>
      <c r="AL1524" t="s">
        <v>50</v>
      </c>
      <c r="AP1524">
        <v>45</v>
      </c>
      <c r="AQ1524">
        <v>0</v>
      </c>
      <c r="AR1524" t="s">
        <v>50</v>
      </c>
    </row>
    <row r="1525" spans="1:44" x14ac:dyDescent="0.25">
      <c r="A1525">
        <v>1111251</v>
      </c>
      <c r="B1525" t="s">
        <v>544</v>
      </c>
      <c r="C1525" t="s">
        <v>3202</v>
      </c>
      <c r="D1525" t="s">
        <v>3203</v>
      </c>
      <c r="E1525">
        <v>722252191601</v>
      </c>
      <c r="F1525">
        <v>36</v>
      </c>
      <c r="G1525" t="s">
        <v>57</v>
      </c>
      <c r="H1525" t="s">
        <v>354</v>
      </c>
      <c r="I1525" s="1">
        <v>43929</v>
      </c>
      <c r="J1525" s="1">
        <v>44148</v>
      </c>
      <c r="K1525">
        <v>72</v>
      </c>
      <c r="L1525">
        <v>63.89</v>
      </c>
      <c r="M1525">
        <v>28</v>
      </c>
      <c r="N1525" t="s">
        <v>50</v>
      </c>
      <c r="O1525">
        <v>361</v>
      </c>
      <c r="P1525">
        <v>1.39</v>
      </c>
      <c r="Q1525">
        <v>0</v>
      </c>
      <c r="R1525">
        <v>4.17</v>
      </c>
      <c r="S1525">
        <v>0</v>
      </c>
      <c r="U1525">
        <v>5.6</v>
      </c>
      <c r="V1525" t="s">
        <v>50</v>
      </c>
      <c r="X1525">
        <v>2.78</v>
      </c>
      <c r="Y1525">
        <v>44</v>
      </c>
      <c r="AC1525">
        <v>167</v>
      </c>
      <c r="AD1525">
        <v>250</v>
      </c>
      <c r="AE1525">
        <v>13.89</v>
      </c>
      <c r="AG1525">
        <v>222</v>
      </c>
      <c r="AH1525">
        <v>22.2</v>
      </c>
      <c r="AI1525">
        <v>25</v>
      </c>
      <c r="AK1525">
        <v>6.94</v>
      </c>
      <c r="AL1525" t="s">
        <v>50</v>
      </c>
      <c r="AQ1525">
        <v>0</v>
      </c>
      <c r="AR1525" t="s">
        <v>50</v>
      </c>
    </row>
    <row r="1526" spans="1:44" x14ac:dyDescent="0.25">
      <c r="A1526">
        <v>1111256</v>
      </c>
      <c r="B1526" t="s">
        <v>1506</v>
      </c>
      <c r="C1526" t="s">
        <v>3204</v>
      </c>
      <c r="D1526" t="s">
        <v>3205</v>
      </c>
      <c r="E1526">
        <v>711535508847</v>
      </c>
      <c r="F1526">
        <v>28</v>
      </c>
      <c r="G1526" t="s">
        <v>57</v>
      </c>
      <c r="H1526" t="s">
        <v>924</v>
      </c>
      <c r="I1526" s="1">
        <v>43929</v>
      </c>
      <c r="J1526" s="1">
        <v>44148</v>
      </c>
      <c r="K1526">
        <v>0</v>
      </c>
      <c r="L1526">
        <v>67.86</v>
      </c>
      <c r="M1526">
        <v>0</v>
      </c>
      <c r="N1526" t="s">
        <v>50</v>
      </c>
      <c r="O1526">
        <v>500</v>
      </c>
      <c r="P1526">
        <v>14.29</v>
      </c>
      <c r="Q1526">
        <v>1.79</v>
      </c>
      <c r="R1526">
        <v>1.79</v>
      </c>
      <c r="S1526">
        <v>0</v>
      </c>
      <c r="U1526">
        <v>3.6</v>
      </c>
      <c r="V1526" t="s">
        <v>50</v>
      </c>
      <c r="X1526">
        <v>0</v>
      </c>
      <c r="AD1526">
        <v>0</v>
      </c>
      <c r="AE1526">
        <v>7.14</v>
      </c>
      <c r="AG1526">
        <v>339</v>
      </c>
      <c r="AI1526">
        <v>7.14</v>
      </c>
      <c r="AK1526">
        <v>21.43</v>
      </c>
      <c r="AL1526" t="s">
        <v>50</v>
      </c>
      <c r="AQ1526">
        <v>0</v>
      </c>
      <c r="AR1526" t="s">
        <v>50</v>
      </c>
    </row>
    <row r="1527" spans="1:44" x14ac:dyDescent="0.25">
      <c r="A1527">
        <v>1111269</v>
      </c>
      <c r="B1527" t="s">
        <v>3206</v>
      </c>
      <c r="C1527" t="s">
        <v>3207</v>
      </c>
      <c r="D1527" t="s">
        <v>3208</v>
      </c>
      <c r="E1527">
        <v>888670002896</v>
      </c>
      <c r="F1527">
        <v>30</v>
      </c>
      <c r="G1527" t="s">
        <v>57</v>
      </c>
      <c r="H1527" t="s">
        <v>244</v>
      </c>
      <c r="I1527" s="1">
        <v>43929</v>
      </c>
      <c r="J1527" s="1">
        <v>44148</v>
      </c>
      <c r="K1527">
        <v>33</v>
      </c>
      <c r="L1527">
        <v>80</v>
      </c>
      <c r="M1527">
        <v>0</v>
      </c>
      <c r="N1527" t="s">
        <v>50</v>
      </c>
      <c r="O1527">
        <v>467</v>
      </c>
      <c r="R1527">
        <v>3.33</v>
      </c>
      <c r="S1527">
        <v>0</v>
      </c>
      <c r="U1527">
        <v>6.7</v>
      </c>
      <c r="V1527" t="s">
        <v>50</v>
      </c>
      <c r="X1527">
        <v>1.2</v>
      </c>
      <c r="AD1527">
        <v>700</v>
      </c>
      <c r="AE1527">
        <v>3.33</v>
      </c>
      <c r="AG1527">
        <v>433</v>
      </c>
      <c r="AI1527">
        <v>13.33</v>
      </c>
      <c r="AK1527">
        <v>13.33</v>
      </c>
      <c r="AL1527" t="s">
        <v>50</v>
      </c>
      <c r="AQ1527">
        <v>0</v>
      </c>
      <c r="AR1527" t="s">
        <v>50</v>
      </c>
    </row>
    <row r="1528" spans="1:44" x14ac:dyDescent="0.25">
      <c r="A1528">
        <v>1111271</v>
      </c>
      <c r="B1528" t="s">
        <v>3209</v>
      </c>
      <c r="C1528" t="s">
        <v>3210</v>
      </c>
      <c r="D1528" t="s">
        <v>3211</v>
      </c>
      <c r="E1528">
        <v>868897000103</v>
      </c>
      <c r="F1528">
        <v>240</v>
      </c>
      <c r="G1528" t="s">
        <v>48</v>
      </c>
      <c r="H1528" t="s">
        <v>2867</v>
      </c>
      <c r="I1528" s="1">
        <v>43929</v>
      </c>
      <c r="J1528" s="1">
        <v>44148</v>
      </c>
      <c r="K1528">
        <v>12</v>
      </c>
      <c r="L1528">
        <v>11.25</v>
      </c>
      <c r="M1528">
        <v>0</v>
      </c>
      <c r="N1528" t="s">
        <v>50</v>
      </c>
      <c r="O1528">
        <v>46</v>
      </c>
      <c r="R1528">
        <v>0</v>
      </c>
      <c r="S1528">
        <v>0</v>
      </c>
      <c r="U1528">
        <v>0</v>
      </c>
      <c r="V1528" t="s">
        <v>50</v>
      </c>
      <c r="X1528">
        <v>0.08</v>
      </c>
      <c r="Y1528">
        <v>12</v>
      </c>
      <c r="AA1528">
        <v>0.25</v>
      </c>
      <c r="AD1528">
        <v>188</v>
      </c>
      <c r="AE1528">
        <v>0.83</v>
      </c>
      <c r="AG1528">
        <v>6</v>
      </c>
      <c r="AI1528">
        <v>9.58</v>
      </c>
      <c r="AK1528">
        <v>0</v>
      </c>
      <c r="AL1528" t="s">
        <v>50</v>
      </c>
      <c r="AM1528">
        <v>0</v>
      </c>
      <c r="AO1528">
        <v>4.2000000000000003E-2</v>
      </c>
      <c r="AP1528">
        <v>29.2</v>
      </c>
      <c r="AQ1528">
        <v>0</v>
      </c>
      <c r="AR1528" t="s">
        <v>50</v>
      </c>
    </row>
    <row r="1529" spans="1:44" x14ac:dyDescent="0.25">
      <c r="A1529">
        <v>1111282</v>
      </c>
      <c r="B1529" t="s">
        <v>3206</v>
      </c>
      <c r="C1529" t="s">
        <v>3212</v>
      </c>
      <c r="D1529" t="s">
        <v>3213</v>
      </c>
      <c r="E1529">
        <v>888670007518</v>
      </c>
      <c r="F1529">
        <v>30</v>
      </c>
      <c r="G1529" t="s">
        <v>57</v>
      </c>
      <c r="H1529" t="s">
        <v>321</v>
      </c>
      <c r="I1529" s="1">
        <v>43929</v>
      </c>
      <c r="J1529" s="1">
        <v>44148</v>
      </c>
      <c r="K1529">
        <v>267</v>
      </c>
      <c r="L1529">
        <v>20</v>
      </c>
      <c r="M1529">
        <v>0</v>
      </c>
      <c r="N1529" t="s">
        <v>50</v>
      </c>
      <c r="O1529">
        <v>600</v>
      </c>
      <c r="P1529">
        <v>33.33</v>
      </c>
      <c r="Q1529">
        <v>13.33</v>
      </c>
      <c r="R1529">
        <v>3.33</v>
      </c>
      <c r="S1529">
        <v>0</v>
      </c>
      <c r="U1529">
        <v>10</v>
      </c>
      <c r="V1529" t="s">
        <v>50</v>
      </c>
      <c r="X1529">
        <v>3.67</v>
      </c>
      <c r="AD1529">
        <v>700</v>
      </c>
      <c r="AE1529">
        <v>20</v>
      </c>
      <c r="AG1529">
        <v>400</v>
      </c>
      <c r="AI1529">
        <v>3.33</v>
      </c>
      <c r="AK1529">
        <v>53.33</v>
      </c>
      <c r="AL1529" t="s">
        <v>50</v>
      </c>
      <c r="AQ1529">
        <v>0</v>
      </c>
      <c r="AR1529" t="s">
        <v>50</v>
      </c>
    </row>
    <row r="1530" spans="1:44" x14ac:dyDescent="0.25">
      <c r="A1530">
        <v>1111283</v>
      </c>
      <c r="B1530" t="s">
        <v>3206</v>
      </c>
      <c r="C1530" t="s">
        <v>3214</v>
      </c>
      <c r="D1530" t="s">
        <v>3215</v>
      </c>
      <c r="E1530">
        <v>888670017814</v>
      </c>
      <c r="F1530">
        <v>30</v>
      </c>
      <c r="G1530" t="s">
        <v>57</v>
      </c>
      <c r="H1530" t="s">
        <v>559</v>
      </c>
      <c r="I1530" s="1">
        <v>43929</v>
      </c>
      <c r="J1530" s="1">
        <v>44148</v>
      </c>
      <c r="K1530">
        <v>0</v>
      </c>
      <c r="L1530">
        <v>66.67</v>
      </c>
      <c r="M1530">
        <v>0</v>
      </c>
      <c r="N1530" t="s">
        <v>50</v>
      </c>
      <c r="O1530">
        <v>500</v>
      </c>
      <c r="R1530">
        <v>15</v>
      </c>
      <c r="S1530">
        <v>0</v>
      </c>
      <c r="U1530">
        <v>3.3</v>
      </c>
      <c r="V1530" t="s">
        <v>50</v>
      </c>
      <c r="X1530">
        <v>1.2</v>
      </c>
      <c r="AD1530">
        <v>0</v>
      </c>
      <c r="AE1530">
        <v>3.33</v>
      </c>
      <c r="AG1530">
        <v>0</v>
      </c>
      <c r="AH1530">
        <v>53.3</v>
      </c>
      <c r="AI1530">
        <v>53.33</v>
      </c>
      <c r="AK1530">
        <v>26.67</v>
      </c>
      <c r="AL1530" t="s">
        <v>50</v>
      </c>
      <c r="AQ1530">
        <v>0</v>
      </c>
      <c r="AR1530" t="s">
        <v>50</v>
      </c>
    </row>
    <row r="1531" spans="1:44" x14ac:dyDescent="0.25">
      <c r="A1531">
        <v>1111284</v>
      </c>
      <c r="B1531" t="s">
        <v>3206</v>
      </c>
      <c r="C1531" t="s">
        <v>3216</v>
      </c>
      <c r="D1531" t="s">
        <v>3217</v>
      </c>
      <c r="E1531">
        <v>888670017821</v>
      </c>
      <c r="F1531">
        <v>30</v>
      </c>
      <c r="G1531" t="s">
        <v>57</v>
      </c>
      <c r="H1531" t="s">
        <v>321</v>
      </c>
      <c r="I1531" s="1">
        <v>43929</v>
      </c>
      <c r="J1531" s="1">
        <v>44148</v>
      </c>
      <c r="K1531">
        <v>0</v>
      </c>
      <c r="L1531">
        <v>76.67</v>
      </c>
      <c r="M1531">
        <v>0</v>
      </c>
      <c r="N1531" t="s">
        <v>50</v>
      </c>
      <c r="O1531">
        <v>467</v>
      </c>
      <c r="R1531">
        <v>1.67</v>
      </c>
      <c r="S1531">
        <v>0</v>
      </c>
      <c r="U1531">
        <v>3.3</v>
      </c>
      <c r="V1531" t="s">
        <v>50</v>
      </c>
      <c r="X1531">
        <v>0</v>
      </c>
      <c r="AD1531">
        <v>0</v>
      </c>
      <c r="AE1531">
        <v>3.33</v>
      </c>
      <c r="AG1531">
        <v>0</v>
      </c>
      <c r="AH1531">
        <v>70</v>
      </c>
      <c r="AI1531">
        <v>70</v>
      </c>
      <c r="AK1531">
        <v>13.33</v>
      </c>
      <c r="AL1531" t="s">
        <v>50</v>
      </c>
      <c r="AQ1531">
        <v>0</v>
      </c>
      <c r="AR1531" t="s">
        <v>50</v>
      </c>
    </row>
    <row r="1532" spans="1:44" x14ac:dyDescent="0.25">
      <c r="A1532">
        <v>1111286</v>
      </c>
      <c r="B1532" t="s">
        <v>3206</v>
      </c>
      <c r="C1532" t="s">
        <v>3218</v>
      </c>
      <c r="D1532" t="s">
        <v>3219</v>
      </c>
      <c r="E1532">
        <v>888670020388</v>
      </c>
      <c r="F1532">
        <v>28</v>
      </c>
      <c r="G1532" t="s">
        <v>57</v>
      </c>
      <c r="H1532" t="s">
        <v>321</v>
      </c>
      <c r="I1532" s="1">
        <v>43929</v>
      </c>
      <c r="J1532" s="1">
        <v>44148</v>
      </c>
      <c r="K1532">
        <v>93</v>
      </c>
      <c r="L1532">
        <v>14.29</v>
      </c>
      <c r="M1532">
        <v>0</v>
      </c>
      <c r="N1532" t="s">
        <v>50</v>
      </c>
      <c r="O1532">
        <v>714</v>
      </c>
      <c r="R1532">
        <v>7.14</v>
      </c>
      <c r="S1532">
        <v>0</v>
      </c>
      <c r="U1532">
        <v>10.7</v>
      </c>
      <c r="V1532" t="s">
        <v>50</v>
      </c>
      <c r="X1532">
        <v>2.57</v>
      </c>
      <c r="AD1532">
        <v>504</v>
      </c>
      <c r="AE1532">
        <v>10.71</v>
      </c>
      <c r="AG1532">
        <v>0</v>
      </c>
      <c r="AI1532">
        <v>3.57</v>
      </c>
      <c r="AK1532">
        <v>71.430000000000007</v>
      </c>
      <c r="AL1532" t="s">
        <v>50</v>
      </c>
      <c r="AQ1532">
        <v>0</v>
      </c>
      <c r="AR1532" t="s">
        <v>50</v>
      </c>
    </row>
    <row r="1533" spans="1:44" x14ac:dyDescent="0.25">
      <c r="A1533">
        <v>1111287</v>
      </c>
      <c r="B1533" t="s">
        <v>3206</v>
      </c>
      <c r="C1533" t="s">
        <v>3220</v>
      </c>
      <c r="D1533" t="s">
        <v>3221</v>
      </c>
      <c r="E1533">
        <v>888670037843</v>
      </c>
      <c r="F1533">
        <v>240</v>
      </c>
      <c r="G1533" t="s">
        <v>48</v>
      </c>
      <c r="H1533" t="s">
        <v>2884</v>
      </c>
      <c r="I1533" s="1">
        <v>43929</v>
      </c>
      <c r="J1533" s="1">
        <v>44148</v>
      </c>
      <c r="K1533">
        <v>0</v>
      </c>
      <c r="L1533">
        <v>12.92</v>
      </c>
      <c r="M1533">
        <v>0</v>
      </c>
      <c r="N1533" t="s">
        <v>50</v>
      </c>
      <c r="O1533">
        <v>50</v>
      </c>
      <c r="R1533">
        <v>0</v>
      </c>
      <c r="S1533">
        <v>0</v>
      </c>
      <c r="U1533">
        <v>0</v>
      </c>
      <c r="V1533" t="s">
        <v>50</v>
      </c>
      <c r="X1533">
        <v>0</v>
      </c>
      <c r="AD1533">
        <v>12</v>
      </c>
      <c r="AE1533">
        <v>0</v>
      </c>
      <c r="AG1533">
        <v>12</v>
      </c>
      <c r="AH1533">
        <v>12.1</v>
      </c>
      <c r="AI1533">
        <v>12.92</v>
      </c>
      <c r="AK1533">
        <v>0</v>
      </c>
      <c r="AL1533" t="s">
        <v>50</v>
      </c>
      <c r="AQ1533">
        <v>0</v>
      </c>
      <c r="AR1533" t="s">
        <v>50</v>
      </c>
    </row>
    <row r="1534" spans="1:44" x14ac:dyDescent="0.25">
      <c r="A1534">
        <v>1111300</v>
      </c>
      <c r="B1534" t="s">
        <v>2413</v>
      </c>
      <c r="C1534" t="s">
        <v>3222</v>
      </c>
      <c r="D1534" t="s">
        <v>3223</v>
      </c>
      <c r="E1534">
        <v>737628010981</v>
      </c>
      <c r="F1534">
        <v>80</v>
      </c>
      <c r="G1534" t="s">
        <v>48</v>
      </c>
      <c r="H1534" t="s">
        <v>743</v>
      </c>
      <c r="I1534" s="1">
        <v>43929</v>
      </c>
      <c r="J1534" s="1">
        <v>44148</v>
      </c>
      <c r="K1534">
        <v>0</v>
      </c>
      <c r="L1534">
        <v>2.5</v>
      </c>
      <c r="M1534">
        <v>0</v>
      </c>
      <c r="N1534" t="s">
        <v>50</v>
      </c>
      <c r="O1534">
        <v>150</v>
      </c>
      <c r="R1534">
        <v>13.75</v>
      </c>
      <c r="S1534">
        <v>0</v>
      </c>
      <c r="U1534">
        <v>0</v>
      </c>
      <c r="V1534" t="s">
        <v>50</v>
      </c>
      <c r="X1534">
        <v>0.5</v>
      </c>
      <c r="AD1534">
        <v>125</v>
      </c>
      <c r="AE1534">
        <v>1.25</v>
      </c>
      <c r="AG1534">
        <v>38</v>
      </c>
      <c r="AI1534">
        <v>1.25</v>
      </c>
      <c r="AK1534">
        <v>15</v>
      </c>
      <c r="AL1534" t="s">
        <v>50</v>
      </c>
      <c r="AQ1534">
        <v>0</v>
      </c>
      <c r="AR1534" t="s">
        <v>50</v>
      </c>
    </row>
    <row r="1535" spans="1:44" x14ac:dyDescent="0.25">
      <c r="A1535">
        <v>1111302</v>
      </c>
      <c r="B1535" t="s">
        <v>3142</v>
      </c>
      <c r="C1535" t="s">
        <v>3224</v>
      </c>
      <c r="D1535" t="s">
        <v>3225</v>
      </c>
      <c r="E1535">
        <v>768395507589</v>
      </c>
      <c r="F1535">
        <v>30</v>
      </c>
      <c r="G1535" t="s">
        <v>57</v>
      </c>
      <c r="H1535" t="s">
        <v>993</v>
      </c>
      <c r="I1535" s="1">
        <v>44095</v>
      </c>
      <c r="J1535" s="1">
        <v>44148</v>
      </c>
      <c r="K1535">
        <v>117</v>
      </c>
      <c r="L1535">
        <v>60</v>
      </c>
      <c r="M1535">
        <v>17</v>
      </c>
      <c r="N1535" t="s">
        <v>50</v>
      </c>
      <c r="O1535">
        <v>533</v>
      </c>
      <c r="R1535">
        <v>16.670000000000002</v>
      </c>
      <c r="S1535">
        <v>0</v>
      </c>
      <c r="U1535">
        <v>0</v>
      </c>
      <c r="V1535" t="s">
        <v>50</v>
      </c>
      <c r="X1535">
        <v>4.33</v>
      </c>
      <c r="AD1535">
        <v>373</v>
      </c>
      <c r="AE1535">
        <v>3.33</v>
      </c>
      <c r="AG1535">
        <v>83</v>
      </c>
      <c r="AH1535">
        <v>33.299999999999997</v>
      </c>
      <c r="AI1535">
        <v>40</v>
      </c>
      <c r="AK1535">
        <v>26.67</v>
      </c>
      <c r="AL1535" t="s">
        <v>50</v>
      </c>
      <c r="AQ1535">
        <v>0</v>
      </c>
      <c r="AR1535" t="s">
        <v>50</v>
      </c>
    </row>
    <row r="1536" spans="1:44" x14ac:dyDescent="0.25">
      <c r="A1536">
        <v>1111309</v>
      </c>
      <c r="B1536" t="s">
        <v>3060</v>
      </c>
      <c r="C1536" t="s">
        <v>3226</v>
      </c>
      <c r="D1536" t="s">
        <v>3227</v>
      </c>
      <c r="E1536">
        <v>819077014328</v>
      </c>
      <c r="F1536">
        <v>30</v>
      </c>
      <c r="G1536" t="s">
        <v>57</v>
      </c>
      <c r="H1536" t="s">
        <v>559</v>
      </c>
      <c r="I1536" s="1">
        <v>43934</v>
      </c>
      <c r="J1536" s="1">
        <v>44148</v>
      </c>
      <c r="K1536">
        <v>33</v>
      </c>
      <c r="L1536">
        <v>56.67</v>
      </c>
      <c r="M1536">
        <v>0</v>
      </c>
      <c r="N1536" t="s">
        <v>50</v>
      </c>
      <c r="O1536">
        <v>500</v>
      </c>
      <c r="R1536">
        <v>16.670000000000002</v>
      </c>
      <c r="S1536">
        <v>0</v>
      </c>
      <c r="U1536">
        <v>10</v>
      </c>
      <c r="V1536" t="s">
        <v>50</v>
      </c>
      <c r="X1536">
        <v>6.67</v>
      </c>
      <c r="AD1536">
        <v>467</v>
      </c>
      <c r="AE1536">
        <v>6.67</v>
      </c>
      <c r="AG1536">
        <v>0</v>
      </c>
      <c r="AH1536">
        <v>43.3</v>
      </c>
      <c r="AI1536">
        <v>46.67</v>
      </c>
      <c r="AK1536">
        <v>26.67</v>
      </c>
      <c r="AL1536" t="s">
        <v>50</v>
      </c>
      <c r="AQ1536">
        <v>0</v>
      </c>
      <c r="AR1536" t="s">
        <v>50</v>
      </c>
    </row>
    <row r="1537" spans="1:44" x14ac:dyDescent="0.25">
      <c r="A1537">
        <v>1111312</v>
      </c>
      <c r="B1537" t="s">
        <v>3093</v>
      </c>
      <c r="C1537" t="s">
        <v>3228</v>
      </c>
      <c r="D1537" t="s">
        <v>3229</v>
      </c>
      <c r="E1537">
        <v>853026005005</v>
      </c>
      <c r="F1537">
        <v>26</v>
      </c>
      <c r="G1537" t="s">
        <v>57</v>
      </c>
      <c r="H1537" t="s">
        <v>262</v>
      </c>
      <c r="I1537" s="1">
        <v>43929</v>
      </c>
      <c r="J1537" s="1">
        <v>44148</v>
      </c>
      <c r="K1537">
        <v>50</v>
      </c>
      <c r="L1537">
        <v>57.69</v>
      </c>
      <c r="M1537">
        <v>0</v>
      </c>
      <c r="N1537" t="s">
        <v>50</v>
      </c>
      <c r="O1537">
        <v>462</v>
      </c>
      <c r="R1537">
        <v>11.54</v>
      </c>
      <c r="S1537">
        <v>0</v>
      </c>
      <c r="U1537">
        <v>7.7</v>
      </c>
      <c r="V1537" t="s">
        <v>50</v>
      </c>
      <c r="X1537">
        <v>3.85</v>
      </c>
      <c r="AD1537">
        <v>381</v>
      </c>
      <c r="AE1537">
        <v>3.85</v>
      </c>
      <c r="AG1537">
        <v>154</v>
      </c>
      <c r="AH1537">
        <v>19.2</v>
      </c>
      <c r="AI1537">
        <v>23.08</v>
      </c>
      <c r="AK1537">
        <v>23.08</v>
      </c>
      <c r="AL1537" t="s">
        <v>50</v>
      </c>
      <c r="AQ1537">
        <v>0</v>
      </c>
      <c r="AR1537" t="s">
        <v>50</v>
      </c>
    </row>
    <row r="1538" spans="1:44" x14ac:dyDescent="0.25">
      <c r="A1538">
        <v>1111318</v>
      </c>
      <c r="B1538" t="s">
        <v>3230</v>
      </c>
      <c r="C1538" t="s">
        <v>3231</v>
      </c>
      <c r="D1538" t="s">
        <v>3232</v>
      </c>
      <c r="E1538">
        <v>861509000133</v>
      </c>
      <c r="F1538">
        <v>30</v>
      </c>
      <c r="G1538" t="s">
        <v>57</v>
      </c>
      <c r="H1538" t="s">
        <v>924</v>
      </c>
      <c r="I1538" s="1">
        <v>43947</v>
      </c>
      <c r="J1538" s="1">
        <v>44148</v>
      </c>
      <c r="K1538">
        <v>103</v>
      </c>
      <c r="L1538">
        <v>30</v>
      </c>
      <c r="M1538">
        <v>0</v>
      </c>
      <c r="N1538" t="s">
        <v>50</v>
      </c>
      <c r="O1538">
        <v>567</v>
      </c>
      <c r="R1538">
        <v>20</v>
      </c>
      <c r="S1538">
        <v>0</v>
      </c>
      <c r="U1538">
        <v>6.7</v>
      </c>
      <c r="V1538" t="s">
        <v>50</v>
      </c>
      <c r="X1538">
        <v>3.33</v>
      </c>
      <c r="AD1538">
        <v>313</v>
      </c>
      <c r="AE1538">
        <v>13.33</v>
      </c>
      <c r="AG1538">
        <v>150</v>
      </c>
      <c r="AH1538">
        <v>16.7</v>
      </c>
      <c r="AI1538">
        <v>16.670000000000002</v>
      </c>
      <c r="AK1538">
        <v>50</v>
      </c>
      <c r="AL1538" t="s">
        <v>50</v>
      </c>
      <c r="AQ1538">
        <v>0</v>
      </c>
      <c r="AR1538" t="s">
        <v>50</v>
      </c>
    </row>
    <row r="1539" spans="1:44" x14ac:dyDescent="0.25">
      <c r="A1539">
        <v>1111321</v>
      </c>
      <c r="B1539" t="s">
        <v>3206</v>
      </c>
      <c r="C1539" t="s">
        <v>3233</v>
      </c>
      <c r="D1539" t="s">
        <v>3234</v>
      </c>
      <c r="E1539">
        <v>888670014738</v>
      </c>
      <c r="F1539">
        <v>30</v>
      </c>
      <c r="G1539" t="s">
        <v>57</v>
      </c>
      <c r="H1539" t="s">
        <v>321</v>
      </c>
      <c r="I1539" s="1">
        <v>43929</v>
      </c>
      <c r="J1539" s="1">
        <v>44148</v>
      </c>
      <c r="K1539">
        <v>267</v>
      </c>
      <c r="L1539">
        <v>20</v>
      </c>
      <c r="M1539">
        <v>0</v>
      </c>
      <c r="N1539" t="s">
        <v>50</v>
      </c>
      <c r="O1539">
        <v>567</v>
      </c>
      <c r="R1539">
        <v>3.33</v>
      </c>
      <c r="S1539">
        <v>0</v>
      </c>
      <c r="U1539">
        <v>13.3</v>
      </c>
      <c r="V1539" t="s">
        <v>50</v>
      </c>
      <c r="X1539">
        <v>3.67</v>
      </c>
      <c r="AD1539">
        <v>733</v>
      </c>
      <c r="AE1539">
        <v>20</v>
      </c>
      <c r="AG1539">
        <v>0</v>
      </c>
      <c r="AI1539">
        <v>3.33</v>
      </c>
      <c r="AK1539">
        <v>50</v>
      </c>
      <c r="AL1539" t="s">
        <v>50</v>
      </c>
      <c r="AQ1539">
        <v>0</v>
      </c>
      <c r="AR1539" t="s">
        <v>50</v>
      </c>
    </row>
    <row r="1540" spans="1:44" x14ac:dyDescent="0.25">
      <c r="A1540">
        <v>1111325</v>
      </c>
      <c r="B1540" t="s">
        <v>237</v>
      </c>
      <c r="C1540" t="s">
        <v>3235</v>
      </c>
      <c r="D1540" t="s">
        <v>3236</v>
      </c>
      <c r="E1540">
        <v>11110872005</v>
      </c>
      <c r="F1540">
        <v>25</v>
      </c>
      <c r="G1540" t="s">
        <v>57</v>
      </c>
      <c r="H1540" t="s">
        <v>262</v>
      </c>
      <c r="I1540" s="1">
        <v>43929</v>
      </c>
      <c r="J1540" s="1">
        <v>44148</v>
      </c>
      <c r="K1540">
        <v>80</v>
      </c>
      <c r="L1540">
        <v>64</v>
      </c>
      <c r="M1540">
        <v>20</v>
      </c>
      <c r="N1540" t="s">
        <v>50</v>
      </c>
      <c r="O1540">
        <v>480</v>
      </c>
      <c r="R1540">
        <v>14</v>
      </c>
      <c r="S1540">
        <v>0</v>
      </c>
      <c r="U1540">
        <v>4</v>
      </c>
      <c r="V1540" t="s">
        <v>50</v>
      </c>
      <c r="X1540">
        <v>1.2</v>
      </c>
      <c r="AD1540">
        <v>200</v>
      </c>
      <c r="AE1540">
        <v>8</v>
      </c>
      <c r="AG1540">
        <v>240</v>
      </c>
      <c r="AH1540">
        <v>32</v>
      </c>
      <c r="AI1540">
        <v>36</v>
      </c>
      <c r="AK1540">
        <v>24</v>
      </c>
      <c r="AL1540" t="s">
        <v>50</v>
      </c>
      <c r="AQ1540">
        <v>0</v>
      </c>
      <c r="AR1540" t="s">
        <v>50</v>
      </c>
    </row>
    <row r="1541" spans="1:44" x14ac:dyDescent="0.25">
      <c r="A1541">
        <v>1111327</v>
      </c>
      <c r="B1541" t="s">
        <v>237</v>
      </c>
      <c r="C1541" t="s">
        <v>3237</v>
      </c>
      <c r="D1541" t="s">
        <v>3238</v>
      </c>
      <c r="E1541">
        <v>11110885654</v>
      </c>
      <c r="F1541">
        <v>50</v>
      </c>
      <c r="G1541" t="s">
        <v>57</v>
      </c>
      <c r="H1541" t="s">
        <v>262</v>
      </c>
      <c r="I1541" s="1">
        <v>43929</v>
      </c>
      <c r="J1541" s="1">
        <v>44148</v>
      </c>
      <c r="K1541">
        <v>40</v>
      </c>
      <c r="L1541">
        <v>70</v>
      </c>
      <c r="M1541">
        <v>0</v>
      </c>
      <c r="N1541" t="s">
        <v>50</v>
      </c>
      <c r="O1541">
        <v>460</v>
      </c>
      <c r="R1541">
        <v>2</v>
      </c>
      <c r="S1541">
        <v>0</v>
      </c>
      <c r="U1541">
        <v>6</v>
      </c>
      <c r="V1541" t="s">
        <v>50</v>
      </c>
      <c r="X1541">
        <v>2.8</v>
      </c>
      <c r="AD1541">
        <v>240</v>
      </c>
      <c r="AE1541">
        <v>8</v>
      </c>
      <c r="AG1541">
        <v>280</v>
      </c>
      <c r="AH1541">
        <v>22</v>
      </c>
      <c r="AI1541">
        <v>24</v>
      </c>
      <c r="AK1541">
        <v>16</v>
      </c>
      <c r="AL1541" t="s">
        <v>50</v>
      </c>
      <c r="AQ1541">
        <v>0</v>
      </c>
      <c r="AR1541" t="s">
        <v>50</v>
      </c>
    </row>
    <row r="1542" spans="1:44" x14ac:dyDescent="0.25">
      <c r="A1542">
        <v>1111329</v>
      </c>
      <c r="B1542" t="s">
        <v>2982</v>
      </c>
      <c r="C1542" t="s">
        <v>3239</v>
      </c>
      <c r="D1542" t="s">
        <v>3240</v>
      </c>
      <c r="E1542">
        <v>18894004028</v>
      </c>
      <c r="F1542">
        <v>28</v>
      </c>
      <c r="G1542" t="s">
        <v>57</v>
      </c>
      <c r="H1542" t="s">
        <v>244</v>
      </c>
      <c r="I1542" s="1">
        <v>43929</v>
      </c>
      <c r="J1542" s="1">
        <v>44148</v>
      </c>
      <c r="K1542">
        <v>107</v>
      </c>
      <c r="L1542">
        <v>67.86</v>
      </c>
      <c r="M1542">
        <v>0</v>
      </c>
      <c r="N1542" t="s">
        <v>50</v>
      </c>
      <c r="O1542">
        <v>500</v>
      </c>
      <c r="P1542">
        <v>5.36</v>
      </c>
      <c r="Q1542">
        <v>14.29</v>
      </c>
      <c r="R1542">
        <v>3.57</v>
      </c>
      <c r="S1542">
        <v>0</v>
      </c>
      <c r="U1542">
        <v>7.1</v>
      </c>
      <c r="V1542" t="s">
        <v>50</v>
      </c>
      <c r="X1542">
        <v>1.79</v>
      </c>
      <c r="AD1542">
        <v>0</v>
      </c>
      <c r="AE1542">
        <v>7.14</v>
      </c>
      <c r="AG1542">
        <v>304</v>
      </c>
      <c r="AI1542">
        <v>0</v>
      </c>
      <c r="AK1542">
        <v>21.43</v>
      </c>
      <c r="AL1542" t="s">
        <v>50</v>
      </c>
      <c r="AQ1542">
        <v>0</v>
      </c>
      <c r="AR1542" t="s">
        <v>50</v>
      </c>
    </row>
    <row r="1543" spans="1:44" x14ac:dyDescent="0.25">
      <c r="A1543">
        <v>1111345</v>
      </c>
      <c r="B1543" t="s">
        <v>2988</v>
      </c>
      <c r="C1543" t="s">
        <v>3241</v>
      </c>
      <c r="D1543" t="s">
        <v>3242</v>
      </c>
      <c r="E1543">
        <v>35826080646</v>
      </c>
      <c r="F1543">
        <v>296</v>
      </c>
      <c r="G1543" t="s">
        <v>48</v>
      </c>
      <c r="H1543" t="s">
        <v>3119</v>
      </c>
      <c r="I1543" s="1">
        <v>44099</v>
      </c>
      <c r="J1543" s="1">
        <v>44148</v>
      </c>
      <c r="K1543">
        <v>0</v>
      </c>
      <c r="L1543">
        <v>0</v>
      </c>
      <c r="M1543">
        <v>0</v>
      </c>
      <c r="N1543" t="s">
        <v>50</v>
      </c>
      <c r="O1543">
        <v>0</v>
      </c>
      <c r="R1543">
        <v>0</v>
      </c>
      <c r="S1543">
        <v>0</v>
      </c>
      <c r="U1543">
        <v>0</v>
      </c>
      <c r="V1543" t="s">
        <v>50</v>
      </c>
      <c r="X1543">
        <v>0</v>
      </c>
      <c r="AD1543">
        <v>24</v>
      </c>
      <c r="AE1543">
        <v>0</v>
      </c>
      <c r="AG1543">
        <v>0</v>
      </c>
      <c r="AI1543">
        <v>0</v>
      </c>
      <c r="AK1543">
        <v>0</v>
      </c>
      <c r="AL1543" t="s">
        <v>50</v>
      </c>
      <c r="AQ1543">
        <v>0</v>
      </c>
      <c r="AR1543" t="s">
        <v>50</v>
      </c>
    </row>
    <row r="1544" spans="1:44" x14ac:dyDescent="0.25">
      <c r="A1544">
        <v>1111354</v>
      </c>
      <c r="B1544" t="s">
        <v>249</v>
      </c>
      <c r="C1544" t="s">
        <v>3243</v>
      </c>
      <c r="D1544" t="s">
        <v>3244</v>
      </c>
      <c r="E1544">
        <v>41318320831</v>
      </c>
      <c r="F1544">
        <v>113</v>
      </c>
      <c r="G1544" t="s">
        <v>57</v>
      </c>
      <c r="H1544" t="s">
        <v>450</v>
      </c>
      <c r="I1544" s="1">
        <v>44095</v>
      </c>
      <c r="J1544" s="1">
        <v>44148</v>
      </c>
      <c r="K1544">
        <v>35</v>
      </c>
      <c r="L1544">
        <v>40.71</v>
      </c>
      <c r="M1544">
        <v>40</v>
      </c>
      <c r="N1544" t="s">
        <v>50</v>
      </c>
      <c r="O1544">
        <v>381</v>
      </c>
      <c r="R1544">
        <v>9.73</v>
      </c>
      <c r="S1544">
        <v>0</v>
      </c>
      <c r="U1544">
        <v>1.8</v>
      </c>
      <c r="V1544" t="s">
        <v>50</v>
      </c>
      <c r="X1544">
        <v>0.96</v>
      </c>
      <c r="AD1544">
        <v>62</v>
      </c>
      <c r="AE1544">
        <v>5.31</v>
      </c>
      <c r="AG1544">
        <v>221</v>
      </c>
      <c r="AH1544">
        <v>17.7</v>
      </c>
      <c r="AI1544">
        <v>20.350000000000001</v>
      </c>
      <c r="AK1544">
        <v>23.01</v>
      </c>
      <c r="AL1544" t="s">
        <v>50</v>
      </c>
      <c r="AQ1544">
        <v>0</v>
      </c>
      <c r="AR1544" t="s">
        <v>50</v>
      </c>
    </row>
    <row r="1545" spans="1:44" x14ac:dyDescent="0.25">
      <c r="A1545">
        <v>1111355</v>
      </c>
      <c r="B1545" t="s">
        <v>249</v>
      </c>
      <c r="C1545" t="s">
        <v>3245</v>
      </c>
      <c r="D1545" t="s">
        <v>3246</v>
      </c>
      <c r="E1545">
        <v>41318320862</v>
      </c>
      <c r="F1545">
        <v>113</v>
      </c>
      <c r="G1545" t="s">
        <v>57</v>
      </c>
      <c r="H1545" t="s">
        <v>450</v>
      </c>
      <c r="I1545" s="1">
        <v>44095</v>
      </c>
      <c r="J1545" s="1">
        <v>44148</v>
      </c>
      <c r="K1545">
        <v>35</v>
      </c>
      <c r="L1545">
        <v>43.36</v>
      </c>
      <c r="M1545">
        <v>44</v>
      </c>
      <c r="N1545" t="s">
        <v>50</v>
      </c>
      <c r="O1545">
        <v>398</v>
      </c>
      <c r="R1545">
        <v>9.73</v>
      </c>
      <c r="S1545">
        <v>0.44</v>
      </c>
      <c r="U1545">
        <v>2.7</v>
      </c>
      <c r="V1545" t="s">
        <v>50</v>
      </c>
      <c r="X1545">
        <v>1.59</v>
      </c>
      <c r="AD1545">
        <v>186</v>
      </c>
      <c r="AE1545">
        <v>5.31</v>
      </c>
      <c r="AG1545">
        <v>195</v>
      </c>
      <c r="AH1545">
        <v>23.9</v>
      </c>
      <c r="AI1545">
        <v>25.66</v>
      </c>
      <c r="AK1545">
        <v>23.89</v>
      </c>
      <c r="AL1545" t="s">
        <v>50</v>
      </c>
      <c r="AQ1545">
        <v>21</v>
      </c>
      <c r="AR1545" t="s">
        <v>50</v>
      </c>
    </row>
    <row r="1546" spans="1:44" x14ac:dyDescent="0.25">
      <c r="A1546">
        <v>1111357</v>
      </c>
      <c r="B1546" t="s">
        <v>619</v>
      </c>
      <c r="C1546" t="s">
        <v>3247</v>
      </c>
      <c r="D1546" t="s">
        <v>3248</v>
      </c>
      <c r="E1546">
        <v>41415097339</v>
      </c>
      <c r="F1546">
        <v>28</v>
      </c>
      <c r="G1546" t="s">
        <v>57</v>
      </c>
      <c r="H1546" t="s">
        <v>244</v>
      </c>
      <c r="I1546" s="1">
        <v>43929</v>
      </c>
      <c r="J1546" s="1">
        <v>44148</v>
      </c>
      <c r="K1546">
        <v>107</v>
      </c>
      <c r="L1546">
        <v>67.86</v>
      </c>
      <c r="M1546">
        <v>0</v>
      </c>
      <c r="N1546" t="s">
        <v>50</v>
      </c>
      <c r="O1546">
        <v>500</v>
      </c>
      <c r="R1546">
        <v>1.79</v>
      </c>
      <c r="S1546">
        <v>0</v>
      </c>
      <c r="U1546">
        <v>7.1</v>
      </c>
      <c r="V1546" t="s">
        <v>50</v>
      </c>
      <c r="X1546">
        <v>1.79</v>
      </c>
      <c r="AD1546">
        <v>0</v>
      </c>
      <c r="AE1546">
        <v>7.14</v>
      </c>
      <c r="AG1546">
        <v>411</v>
      </c>
      <c r="AI1546">
        <v>0</v>
      </c>
      <c r="AK1546">
        <v>21.43</v>
      </c>
      <c r="AL1546" t="s">
        <v>50</v>
      </c>
      <c r="AQ1546">
        <v>0</v>
      </c>
      <c r="AR1546" t="s">
        <v>50</v>
      </c>
    </row>
    <row r="1547" spans="1:44" x14ac:dyDescent="0.25">
      <c r="A1547">
        <v>1111358</v>
      </c>
      <c r="B1547" t="s">
        <v>619</v>
      </c>
      <c r="C1547" t="s">
        <v>3249</v>
      </c>
      <c r="D1547" t="s">
        <v>3250</v>
      </c>
      <c r="E1547">
        <v>41415203914</v>
      </c>
      <c r="F1547">
        <v>26</v>
      </c>
      <c r="G1547" t="s">
        <v>57</v>
      </c>
      <c r="H1547" t="s">
        <v>262</v>
      </c>
      <c r="I1547" s="1">
        <v>43929</v>
      </c>
      <c r="J1547" s="1">
        <v>44148</v>
      </c>
      <c r="K1547">
        <v>192</v>
      </c>
      <c r="L1547">
        <v>57.69</v>
      </c>
      <c r="M1547">
        <v>19</v>
      </c>
      <c r="N1547" t="s">
        <v>50</v>
      </c>
      <c r="O1547">
        <v>385</v>
      </c>
      <c r="R1547">
        <v>9.6199999999999992</v>
      </c>
      <c r="S1547">
        <v>0</v>
      </c>
      <c r="U1547">
        <v>0</v>
      </c>
      <c r="V1547" t="s">
        <v>50</v>
      </c>
      <c r="X1547">
        <v>3.46</v>
      </c>
      <c r="AD1547">
        <v>38</v>
      </c>
      <c r="AE1547">
        <v>3.85</v>
      </c>
      <c r="AG1547">
        <v>346</v>
      </c>
      <c r="AI1547">
        <v>0</v>
      </c>
      <c r="AK1547">
        <v>23.08</v>
      </c>
      <c r="AL1547" t="s">
        <v>3251</v>
      </c>
      <c r="AQ1547">
        <v>0</v>
      </c>
      <c r="AR1547" t="s">
        <v>50</v>
      </c>
    </row>
    <row r="1548" spans="1:44" x14ac:dyDescent="0.25">
      <c r="A1548">
        <v>1111361</v>
      </c>
      <c r="B1548" t="s">
        <v>3252</v>
      </c>
      <c r="C1548" t="s">
        <v>3079</v>
      </c>
      <c r="D1548" t="s">
        <v>3253</v>
      </c>
      <c r="E1548">
        <v>41512101564</v>
      </c>
      <c r="F1548">
        <v>30</v>
      </c>
      <c r="G1548" t="s">
        <v>57</v>
      </c>
      <c r="H1548" t="s">
        <v>321</v>
      </c>
      <c r="I1548" s="1">
        <v>44095</v>
      </c>
      <c r="J1548" s="1">
        <v>44148</v>
      </c>
      <c r="K1548">
        <v>0</v>
      </c>
      <c r="L1548">
        <v>73.33</v>
      </c>
      <c r="M1548">
        <v>0</v>
      </c>
      <c r="N1548" t="s">
        <v>50</v>
      </c>
      <c r="O1548">
        <v>333</v>
      </c>
      <c r="R1548">
        <v>0</v>
      </c>
      <c r="S1548">
        <v>0</v>
      </c>
      <c r="U1548">
        <v>10</v>
      </c>
      <c r="V1548" t="s">
        <v>50</v>
      </c>
      <c r="X1548">
        <v>1.33</v>
      </c>
      <c r="AD1548">
        <v>200</v>
      </c>
      <c r="AE1548">
        <v>10</v>
      </c>
      <c r="AG1548">
        <v>0</v>
      </c>
      <c r="AI1548">
        <v>0</v>
      </c>
      <c r="AK1548">
        <v>5</v>
      </c>
      <c r="AL1548" t="s">
        <v>50</v>
      </c>
      <c r="AQ1548">
        <v>0</v>
      </c>
      <c r="AR1548" t="s">
        <v>50</v>
      </c>
    </row>
    <row r="1549" spans="1:44" x14ac:dyDescent="0.25">
      <c r="A1549">
        <v>1111362</v>
      </c>
      <c r="B1549" t="s">
        <v>318</v>
      </c>
      <c r="C1549" t="s">
        <v>3254</v>
      </c>
      <c r="D1549" t="s">
        <v>3255</v>
      </c>
      <c r="E1549">
        <v>41570110652</v>
      </c>
      <c r="F1549">
        <v>28</v>
      </c>
      <c r="G1549" t="s">
        <v>57</v>
      </c>
      <c r="H1549" t="s">
        <v>321</v>
      </c>
      <c r="I1549" s="1">
        <v>43929</v>
      </c>
      <c r="J1549" s="1">
        <v>44148</v>
      </c>
      <c r="K1549">
        <v>250</v>
      </c>
      <c r="L1549">
        <v>21.43</v>
      </c>
      <c r="M1549">
        <v>0</v>
      </c>
      <c r="N1549" t="s">
        <v>50</v>
      </c>
      <c r="O1549">
        <v>607</v>
      </c>
      <c r="P1549">
        <v>32.14</v>
      </c>
      <c r="Q1549">
        <v>12.5</v>
      </c>
      <c r="R1549">
        <v>3.57</v>
      </c>
      <c r="S1549">
        <v>0</v>
      </c>
      <c r="U1549">
        <v>10.7</v>
      </c>
      <c r="V1549" t="s">
        <v>50</v>
      </c>
      <c r="X1549">
        <v>3.93</v>
      </c>
      <c r="Y1549">
        <v>286</v>
      </c>
      <c r="AD1549">
        <v>714</v>
      </c>
      <c r="AE1549">
        <v>21.43</v>
      </c>
      <c r="AG1549">
        <v>482</v>
      </c>
      <c r="AI1549">
        <v>3.57</v>
      </c>
      <c r="AK1549">
        <v>53.57</v>
      </c>
      <c r="AL1549" t="s">
        <v>50</v>
      </c>
      <c r="AQ1549">
        <v>0</v>
      </c>
      <c r="AR1549" t="s">
        <v>50</v>
      </c>
    </row>
    <row r="1550" spans="1:44" x14ac:dyDescent="0.25">
      <c r="A1550">
        <v>1111367</v>
      </c>
      <c r="B1550" t="s">
        <v>3125</v>
      </c>
      <c r="C1550" t="s">
        <v>3126</v>
      </c>
      <c r="D1550" t="s">
        <v>3256</v>
      </c>
      <c r="E1550">
        <v>70970000133</v>
      </c>
      <c r="F1550">
        <v>34</v>
      </c>
      <c r="G1550" t="s">
        <v>57</v>
      </c>
      <c r="H1550" t="s">
        <v>993</v>
      </c>
      <c r="I1550" s="1">
        <v>43929</v>
      </c>
      <c r="J1550" s="1">
        <v>44148</v>
      </c>
      <c r="K1550">
        <v>0</v>
      </c>
      <c r="L1550">
        <v>82.35</v>
      </c>
      <c r="M1550">
        <v>0</v>
      </c>
      <c r="N1550" t="s">
        <v>50</v>
      </c>
      <c r="O1550">
        <v>324</v>
      </c>
      <c r="R1550">
        <v>0</v>
      </c>
      <c r="S1550">
        <v>0</v>
      </c>
      <c r="U1550">
        <v>0</v>
      </c>
      <c r="V1550" t="s">
        <v>50</v>
      </c>
      <c r="X1550">
        <v>0</v>
      </c>
      <c r="AD1550">
        <v>3</v>
      </c>
      <c r="AE1550">
        <v>0</v>
      </c>
      <c r="AG1550">
        <v>0</v>
      </c>
      <c r="AH1550">
        <v>73.5</v>
      </c>
      <c r="AI1550">
        <v>73.53</v>
      </c>
      <c r="AK1550">
        <v>0</v>
      </c>
      <c r="AL1550" t="s">
        <v>50</v>
      </c>
      <c r="AQ1550">
        <v>0</v>
      </c>
      <c r="AR1550" t="s">
        <v>50</v>
      </c>
    </row>
    <row r="1551" spans="1:44" x14ac:dyDescent="0.25">
      <c r="A1551">
        <v>1111372</v>
      </c>
      <c r="B1551" t="s">
        <v>3010</v>
      </c>
      <c r="C1551" t="s">
        <v>3257</v>
      </c>
      <c r="D1551" t="s">
        <v>3258</v>
      </c>
      <c r="E1551">
        <v>75450041538</v>
      </c>
      <c r="F1551">
        <v>30</v>
      </c>
      <c r="G1551" t="s">
        <v>57</v>
      </c>
      <c r="H1551" t="s">
        <v>321</v>
      </c>
      <c r="I1551" s="1">
        <v>43941</v>
      </c>
      <c r="J1551" s="1">
        <v>44148</v>
      </c>
      <c r="K1551">
        <v>70</v>
      </c>
      <c r="L1551">
        <v>73.33</v>
      </c>
      <c r="M1551">
        <v>0</v>
      </c>
      <c r="N1551" t="s">
        <v>50</v>
      </c>
      <c r="O1551">
        <v>433</v>
      </c>
      <c r="R1551">
        <v>16.670000000000002</v>
      </c>
      <c r="S1551">
        <v>0</v>
      </c>
      <c r="U1551">
        <v>0</v>
      </c>
      <c r="V1551" t="s">
        <v>50</v>
      </c>
      <c r="X1551">
        <v>0</v>
      </c>
      <c r="AD1551">
        <v>330</v>
      </c>
      <c r="AE1551">
        <v>3.33</v>
      </c>
      <c r="AG1551">
        <v>67</v>
      </c>
      <c r="AH1551">
        <v>43.3</v>
      </c>
      <c r="AI1551">
        <v>63.33</v>
      </c>
      <c r="AK1551">
        <v>20</v>
      </c>
      <c r="AL1551" t="s">
        <v>50</v>
      </c>
      <c r="AQ1551">
        <v>0</v>
      </c>
      <c r="AR1551" t="s">
        <v>50</v>
      </c>
    </row>
    <row r="1552" spans="1:44" x14ac:dyDescent="0.25">
      <c r="A1552">
        <v>1111374</v>
      </c>
      <c r="B1552" t="s">
        <v>3010</v>
      </c>
      <c r="C1552" t="s">
        <v>3259</v>
      </c>
      <c r="D1552" t="s">
        <v>3260</v>
      </c>
      <c r="E1552">
        <v>75450041521</v>
      </c>
      <c r="F1552">
        <v>30</v>
      </c>
      <c r="G1552" t="s">
        <v>57</v>
      </c>
      <c r="H1552" t="s">
        <v>321</v>
      </c>
      <c r="I1552" s="1">
        <v>43941</v>
      </c>
      <c r="J1552" s="1">
        <v>44148</v>
      </c>
      <c r="K1552">
        <v>67</v>
      </c>
      <c r="L1552">
        <v>70</v>
      </c>
      <c r="M1552">
        <v>0</v>
      </c>
      <c r="N1552" t="s">
        <v>50</v>
      </c>
      <c r="O1552">
        <v>500</v>
      </c>
      <c r="R1552">
        <v>23.33</v>
      </c>
      <c r="S1552">
        <v>0</v>
      </c>
      <c r="U1552">
        <v>0</v>
      </c>
      <c r="V1552" t="s">
        <v>50</v>
      </c>
      <c r="X1552">
        <v>0</v>
      </c>
      <c r="AD1552">
        <v>133</v>
      </c>
      <c r="AE1552">
        <v>3.33</v>
      </c>
      <c r="AG1552">
        <v>50</v>
      </c>
      <c r="AH1552">
        <v>56.7</v>
      </c>
      <c r="AI1552">
        <v>63.33</v>
      </c>
      <c r="AK1552">
        <v>23.33</v>
      </c>
      <c r="AL1552" t="s">
        <v>50</v>
      </c>
      <c r="AQ1552">
        <v>0</v>
      </c>
      <c r="AR1552" t="s">
        <v>50</v>
      </c>
    </row>
    <row r="1553" spans="1:44" x14ac:dyDescent="0.25">
      <c r="A1553">
        <v>1111379</v>
      </c>
      <c r="B1553" t="s">
        <v>541</v>
      </c>
      <c r="C1553" t="s">
        <v>3261</v>
      </c>
      <c r="D1553" t="s">
        <v>3262</v>
      </c>
      <c r="E1553">
        <v>76410093642</v>
      </c>
      <c r="F1553">
        <v>28</v>
      </c>
      <c r="G1553" t="s">
        <v>57</v>
      </c>
      <c r="H1553" t="s">
        <v>321</v>
      </c>
      <c r="I1553" s="1">
        <v>43929</v>
      </c>
      <c r="J1553" s="1">
        <v>44148</v>
      </c>
      <c r="K1553">
        <v>0</v>
      </c>
      <c r="L1553">
        <v>46.43</v>
      </c>
      <c r="M1553">
        <v>0</v>
      </c>
      <c r="N1553" t="s">
        <v>50</v>
      </c>
      <c r="O1553">
        <v>571</v>
      </c>
      <c r="P1553">
        <v>21.43</v>
      </c>
      <c r="Q1553">
        <v>12.5</v>
      </c>
      <c r="R1553">
        <v>3.57</v>
      </c>
      <c r="S1553">
        <v>0</v>
      </c>
      <c r="U1553">
        <v>7.1</v>
      </c>
      <c r="V1553" t="s">
        <v>50</v>
      </c>
      <c r="X1553">
        <v>1.79</v>
      </c>
      <c r="AD1553">
        <v>0</v>
      </c>
      <c r="AE1553">
        <v>7.14</v>
      </c>
      <c r="AG1553">
        <v>893</v>
      </c>
      <c r="AH1553">
        <v>3.6</v>
      </c>
      <c r="AI1553">
        <v>3.57</v>
      </c>
      <c r="AK1553">
        <v>39.29</v>
      </c>
      <c r="AL1553" t="s">
        <v>50</v>
      </c>
      <c r="AQ1553">
        <v>0</v>
      </c>
      <c r="AR1553" t="s">
        <v>50</v>
      </c>
    </row>
    <row r="1554" spans="1:44" x14ac:dyDescent="0.25">
      <c r="A1554">
        <v>1111381</v>
      </c>
      <c r="B1554" t="s">
        <v>298</v>
      </c>
      <c r="C1554" t="s">
        <v>3263</v>
      </c>
      <c r="D1554" t="s">
        <v>3264</v>
      </c>
      <c r="E1554">
        <v>78742083148</v>
      </c>
      <c r="F1554">
        <v>28</v>
      </c>
      <c r="G1554" t="s">
        <v>57</v>
      </c>
      <c r="H1554" t="s">
        <v>244</v>
      </c>
      <c r="I1554" s="1">
        <v>43929</v>
      </c>
      <c r="J1554" s="1">
        <v>44148</v>
      </c>
      <c r="K1554">
        <v>11</v>
      </c>
      <c r="L1554">
        <v>53.57</v>
      </c>
      <c r="M1554">
        <v>0</v>
      </c>
      <c r="N1554" t="s">
        <v>50</v>
      </c>
      <c r="O1554">
        <v>536</v>
      </c>
      <c r="R1554">
        <v>5.36</v>
      </c>
      <c r="S1554">
        <v>0</v>
      </c>
      <c r="U1554">
        <v>3.6</v>
      </c>
      <c r="V1554" t="s">
        <v>50</v>
      </c>
      <c r="X1554">
        <v>0</v>
      </c>
      <c r="AD1554">
        <v>889</v>
      </c>
      <c r="AE1554">
        <v>3.57</v>
      </c>
      <c r="AG1554">
        <v>821</v>
      </c>
      <c r="AH1554">
        <v>3.6</v>
      </c>
      <c r="AI1554">
        <v>7.14</v>
      </c>
      <c r="AK1554">
        <v>35.71</v>
      </c>
      <c r="AL1554" t="s">
        <v>50</v>
      </c>
      <c r="AQ1554">
        <v>0</v>
      </c>
      <c r="AR1554" t="s">
        <v>50</v>
      </c>
    </row>
    <row r="1555" spans="1:44" x14ac:dyDescent="0.25">
      <c r="A1555">
        <v>1111382</v>
      </c>
      <c r="B1555" t="s">
        <v>298</v>
      </c>
      <c r="C1555" t="s">
        <v>3265</v>
      </c>
      <c r="D1555" t="s">
        <v>3266</v>
      </c>
      <c r="E1555">
        <v>78742104317</v>
      </c>
      <c r="F1555">
        <v>28</v>
      </c>
      <c r="G1555" t="s">
        <v>57</v>
      </c>
      <c r="H1555" t="s">
        <v>244</v>
      </c>
      <c r="I1555" s="1">
        <v>43929</v>
      </c>
      <c r="J1555" s="1">
        <v>44148</v>
      </c>
      <c r="K1555">
        <v>107</v>
      </c>
      <c r="L1555">
        <v>64.290000000000006</v>
      </c>
      <c r="M1555">
        <v>0</v>
      </c>
      <c r="N1555" t="s">
        <v>50</v>
      </c>
      <c r="O1555">
        <v>500</v>
      </c>
      <c r="R1555">
        <v>3.57</v>
      </c>
      <c r="S1555">
        <v>0</v>
      </c>
      <c r="U1555">
        <v>3.6</v>
      </c>
      <c r="V1555" t="s">
        <v>50</v>
      </c>
      <c r="X1555">
        <v>3.57</v>
      </c>
      <c r="AD1555">
        <v>14</v>
      </c>
      <c r="AE1555">
        <v>7.14</v>
      </c>
      <c r="AG1555">
        <v>750</v>
      </c>
      <c r="AI1555">
        <v>0</v>
      </c>
      <c r="AK1555">
        <v>21.43</v>
      </c>
      <c r="AL1555" t="s">
        <v>50</v>
      </c>
      <c r="AQ1555">
        <v>0</v>
      </c>
      <c r="AR1555" t="s">
        <v>50</v>
      </c>
    </row>
    <row r="1556" spans="1:44" x14ac:dyDescent="0.25">
      <c r="A1556">
        <v>1111392</v>
      </c>
      <c r="B1556" t="s">
        <v>3031</v>
      </c>
      <c r="C1556" t="s">
        <v>3267</v>
      </c>
      <c r="D1556" t="s">
        <v>3268</v>
      </c>
      <c r="E1556">
        <v>708615800069</v>
      </c>
      <c r="F1556">
        <v>405</v>
      </c>
      <c r="G1556" t="s">
        <v>48</v>
      </c>
      <c r="H1556" t="s">
        <v>2981</v>
      </c>
      <c r="I1556" s="1">
        <v>43929</v>
      </c>
      <c r="J1556" s="1">
        <v>44148</v>
      </c>
      <c r="K1556">
        <v>96</v>
      </c>
      <c r="L1556">
        <v>10.37</v>
      </c>
      <c r="M1556">
        <v>4</v>
      </c>
      <c r="N1556" t="s">
        <v>50</v>
      </c>
      <c r="O1556">
        <v>62</v>
      </c>
      <c r="R1556">
        <v>0.62</v>
      </c>
      <c r="S1556">
        <v>0</v>
      </c>
      <c r="U1556">
        <v>0.5</v>
      </c>
      <c r="V1556" t="s">
        <v>50</v>
      </c>
      <c r="X1556">
        <v>0</v>
      </c>
      <c r="AD1556">
        <v>197</v>
      </c>
      <c r="AE1556">
        <v>2.72</v>
      </c>
      <c r="AG1556">
        <v>32</v>
      </c>
      <c r="AH1556">
        <v>5.7</v>
      </c>
      <c r="AI1556">
        <v>8.64</v>
      </c>
      <c r="AK1556">
        <v>0.86</v>
      </c>
      <c r="AL1556" t="s">
        <v>50</v>
      </c>
      <c r="AP1556">
        <v>4</v>
      </c>
      <c r="AQ1556">
        <v>0</v>
      </c>
      <c r="AR1556" t="s">
        <v>50</v>
      </c>
    </row>
    <row r="1557" spans="1:44" x14ac:dyDescent="0.25">
      <c r="A1557">
        <v>1111399</v>
      </c>
      <c r="B1557" t="s">
        <v>1506</v>
      </c>
      <c r="C1557" t="s">
        <v>3269</v>
      </c>
      <c r="D1557" t="s">
        <v>3205</v>
      </c>
      <c r="E1557">
        <v>711535508816</v>
      </c>
      <c r="F1557">
        <v>28</v>
      </c>
      <c r="G1557" t="s">
        <v>57</v>
      </c>
      <c r="H1557" t="s">
        <v>924</v>
      </c>
      <c r="I1557" s="1">
        <v>43929</v>
      </c>
      <c r="J1557" s="1">
        <v>44148</v>
      </c>
      <c r="K1557">
        <v>0</v>
      </c>
      <c r="L1557">
        <v>71.430000000000007</v>
      </c>
      <c r="M1557">
        <v>0</v>
      </c>
      <c r="N1557" t="s">
        <v>50</v>
      </c>
      <c r="O1557">
        <v>500</v>
      </c>
      <c r="P1557">
        <v>14.29</v>
      </c>
      <c r="Q1557">
        <v>1.79</v>
      </c>
      <c r="R1557">
        <v>1.79</v>
      </c>
      <c r="S1557">
        <v>0</v>
      </c>
      <c r="U1557">
        <v>3.6</v>
      </c>
      <c r="V1557" t="s">
        <v>50</v>
      </c>
      <c r="X1557">
        <v>0</v>
      </c>
      <c r="AD1557">
        <v>0</v>
      </c>
      <c r="AE1557">
        <v>7.14</v>
      </c>
      <c r="AG1557">
        <v>339</v>
      </c>
      <c r="AI1557">
        <v>7.14</v>
      </c>
      <c r="AK1557">
        <v>21.43</v>
      </c>
      <c r="AL1557" t="s">
        <v>50</v>
      </c>
      <c r="AQ1557">
        <v>0</v>
      </c>
      <c r="AR1557" t="s">
        <v>50</v>
      </c>
    </row>
    <row r="1558" spans="1:44" x14ac:dyDescent="0.25">
      <c r="A1558">
        <v>1111400</v>
      </c>
      <c r="B1558" t="s">
        <v>241</v>
      </c>
      <c r="C1558" t="s">
        <v>3270</v>
      </c>
      <c r="D1558" t="s">
        <v>3271</v>
      </c>
      <c r="E1558">
        <v>728229014751</v>
      </c>
      <c r="F1558">
        <v>28</v>
      </c>
      <c r="G1558" t="s">
        <v>57</v>
      </c>
      <c r="H1558" t="s">
        <v>244</v>
      </c>
      <c r="I1558" s="1">
        <v>43929</v>
      </c>
      <c r="J1558" s="1">
        <v>44148</v>
      </c>
      <c r="K1558">
        <v>107</v>
      </c>
      <c r="L1558">
        <v>57.14</v>
      </c>
      <c r="M1558">
        <v>0</v>
      </c>
      <c r="N1558" t="s">
        <v>50</v>
      </c>
      <c r="O1558">
        <v>536</v>
      </c>
      <c r="R1558">
        <v>3.57</v>
      </c>
      <c r="S1558">
        <v>0</v>
      </c>
      <c r="U1558">
        <v>7.1</v>
      </c>
      <c r="V1558" t="s">
        <v>50</v>
      </c>
      <c r="X1558">
        <v>1.43</v>
      </c>
      <c r="AD1558">
        <v>286</v>
      </c>
      <c r="AE1558">
        <v>3.57</v>
      </c>
      <c r="AG1558">
        <v>446</v>
      </c>
      <c r="AH1558">
        <v>3.6</v>
      </c>
      <c r="AI1558">
        <v>14.29</v>
      </c>
      <c r="AK1558">
        <v>32.14</v>
      </c>
      <c r="AL1558" t="s">
        <v>50</v>
      </c>
      <c r="AQ1558">
        <v>0</v>
      </c>
      <c r="AR1558" t="s">
        <v>50</v>
      </c>
    </row>
    <row r="1559" spans="1:44" x14ac:dyDescent="0.25">
      <c r="A1559">
        <v>1111401</v>
      </c>
      <c r="B1559" t="s">
        <v>241</v>
      </c>
      <c r="C1559" t="s">
        <v>3272</v>
      </c>
      <c r="D1559" t="s">
        <v>3273</v>
      </c>
      <c r="E1559">
        <v>728229789208</v>
      </c>
      <c r="F1559">
        <v>28</v>
      </c>
      <c r="G1559" t="s">
        <v>57</v>
      </c>
      <c r="H1559" t="s">
        <v>244</v>
      </c>
      <c r="I1559" s="1">
        <v>43929</v>
      </c>
      <c r="J1559" s="1">
        <v>44148</v>
      </c>
      <c r="K1559">
        <v>71</v>
      </c>
      <c r="L1559">
        <v>67.86</v>
      </c>
      <c r="M1559">
        <v>0</v>
      </c>
      <c r="N1559" t="s">
        <v>50</v>
      </c>
      <c r="O1559">
        <v>464</v>
      </c>
      <c r="R1559">
        <v>3.57</v>
      </c>
      <c r="S1559">
        <v>0</v>
      </c>
      <c r="U1559">
        <v>10.7</v>
      </c>
      <c r="V1559" t="s">
        <v>50</v>
      </c>
      <c r="X1559">
        <v>2.5</v>
      </c>
      <c r="AD1559">
        <v>2250</v>
      </c>
      <c r="AE1559">
        <v>3.57</v>
      </c>
      <c r="AG1559">
        <v>411</v>
      </c>
      <c r="AI1559">
        <v>10.71</v>
      </c>
      <c r="AK1559">
        <v>21.43</v>
      </c>
      <c r="AL1559" t="s">
        <v>50</v>
      </c>
      <c r="AQ1559">
        <v>0</v>
      </c>
      <c r="AR1559" t="s">
        <v>50</v>
      </c>
    </row>
    <row r="1560" spans="1:44" x14ac:dyDescent="0.25">
      <c r="A1560">
        <v>1111404</v>
      </c>
      <c r="B1560" t="s">
        <v>458</v>
      </c>
      <c r="C1560" t="s">
        <v>3274</v>
      </c>
      <c r="D1560" t="s">
        <v>3275</v>
      </c>
      <c r="E1560">
        <v>757528008840</v>
      </c>
      <c r="F1560">
        <v>28</v>
      </c>
      <c r="G1560" t="s">
        <v>57</v>
      </c>
      <c r="H1560" t="s">
        <v>924</v>
      </c>
      <c r="I1560" s="1">
        <v>43929</v>
      </c>
      <c r="J1560" s="1">
        <v>44148</v>
      </c>
      <c r="K1560">
        <v>32</v>
      </c>
      <c r="L1560">
        <v>53.57</v>
      </c>
      <c r="M1560">
        <v>0</v>
      </c>
      <c r="N1560" t="s">
        <v>50</v>
      </c>
      <c r="O1560">
        <v>536</v>
      </c>
      <c r="P1560">
        <v>12.5</v>
      </c>
      <c r="Q1560">
        <v>14.29</v>
      </c>
      <c r="R1560">
        <v>10.71</v>
      </c>
      <c r="S1560">
        <v>0</v>
      </c>
      <c r="U1560">
        <v>3.6</v>
      </c>
      <c r="V1560" t="s">
        <v>50</v>
      </c>
      <c r="X1560">
        <v>0</v>
      </c>
      <c r="AD1560">
        <v>36</v>
      </c>
      <c r="AE1560">
        <v>7.14</v>
      </c>
      <c r="AG1560">
        <v>893</v>
      </c>
      <c r="AI1560">
        <v>0</v>
      </c>
      <c r="AK1560">
        <v>35.71</v>
      </c>
      <c r="AL1560" t="s">
        <v>50</v>
      </c>
      <c r="AQ1560">
        <v>0</v>
      </c>
      <c r="AR1560" t="s">
        <v>50</v>
      </c>
    </row>
    <row r="1561" spans="1:44" x14ac:dyDescent="0.25">
      <c r="A1561">
        <v>1111423</v>
      </c>
      <c r="B1561" t="s">
        <v>1254</v>
      </c>
      <c r="C1561" t="s">
        <v>3276</v>
      </c>
      <c r="D1561" t="s">
        <v>3277</v>
      </c>
      <c r="E1561">
        <v>856069005155</v>
      </c>
      <c r="F1561">
        <v>30</v>
      </c>
      <c r="G1561" t="s">
        <v>57</v>
      </c>
      <c r="H1561" t="s">
        <v>266</v>
      </c>
      <c r="I1561" s="1">
        <v>44095</v>
      </c>
      <c r="J1561" s="1">
        <v>44148</v>
      </c>
      <c r="K1561">
        <v>183</v>
      </c>
      <c r="L1561">
        <v>56.67</v>
      </c>
      <c r="M1561">
        <v>17</v>
      </c>
      <c r="N1561" t="s">
        <v>50</v>
      </c>
      <c r="O1561">
        <v>500</v>
      </c>
      <c r="R1561">
        <v>5</v>
      </c>
      <c r="S1561">
        <v>0</v>
      </c>
      <c r="U1561">
        <v>3.3</v>
      </c>
      <c r="V1561" t="s">
        <v>50</v>
      </c>
      <c r="X1561">
        <v>3.33</v>
      </c>
      <c r="AD1561">
        <v>307</v>
      </c>
      <c r="AE1561">
        <v>10</v>
      </c>
      <c r="AG1561">
        <v>900</v>
      </c>
      <c r="AI1561">
        <v>3.33</v>
      </c>
      <c r="AK1561">
        <v>26.67</v>
      </c>
      <c r="AL1561" t="s">
        <v>50</v>
      </c>
      <c r="AQ1561">
        <v>0</v>
      </c>
      <c r="AR1561" t="s">
        <v>50</v>
      </c>
    </row>
    <row r="1562" spans="1:44" x14ac:dyDescent="0.25">
      <c r="A1562">
        <v>1111424</v>
      </c>
      <c r="B1562" t="s">
        <v>1254</v>
      </c>
      <c r="C1562" t="s">
        <v>3278</v>
      </c>
      <c r="D1562" t="s">
        <v>3279</v>
      </c>
      <c r="E1562">
        <v>856069005124</v>
      </c>
      <c r="F1562">
        <v>30</v>
      </c>
      <c r="G1562" t="s">
        <v>57</v>
      </c>
      <c r="H1562" t="s">
        <v>371</v>
      </c>
      <c r="I1562" s="1">
        <v>44095</v>
      </c>
      <c r="J1562" s="1">
        <v>44148</v>
      </c>
      <c r="K1562">
        <v>120</v>
      </c>
      <c r="L1562">
        <v>60</v>
      </c>
      <c r="M1562">
        <v>0</v>
      </c>
      <c r="N1562" t="s">
        <v>50</v>
      </c>
      <c r="O1562">
        <v>500</v>
      </c>
      <c r="R1562">
        <v>1.67</v>
      </c>
      <c r="S1562">
        <v>0</v>
      </c>
      <c r="U1562">
        <v>6.7</v>
      </c>
      <c r="V1562" t="s">
        <v>50</v>
      </c>
      <c r="X1562">
        <v>3.33</v>
      </c>
      <c r="AD1562">
        <v>307</v>
      </c>
      <c r="AE1562">
        <v>10</v>
      </c>
      <c r="AG1562">
        <v>600</v>
      </c>
      <c r="AI1562">
        <v>0</v>
      </c>
      <c r="AK1562">
        <v>26.67</v>
      </c>
      <c r="AL1562" t="s">
        <v>50</v>
      </c>
      <c r="AQ1562">
        <v>0</v>
      </c>
      <c r="AR1562" t="s">
        <v>50</v>
      </c>
    </row>
    <row r="1563" spans="1:44" x14ac:dyDescent="0.25">
      <c r="A1563">
        <v>1111425</v>
      </c>
      <c r="B1563" t="s">
        <v>1254</v>
      </c>
      <c r="C1563" t="s">
        <v>3280</v>
      </c>
      <c r="D1563" t="s">
        <v>3281</v>
      </c>
      <c r="E1563">
        <v>856069005087</v>
      </c>
      <c r="F1563">
        <v>22</v>
      </c>
      <c r="G1563" t="s">
        <v>57</v>
      </c>
      <c r="H1563" t="s">
        <v>2795</v>
      </c>
      <c r="I1563" s="1">
        <v>44095</v>
      </c>
      <c r="J1563" s="1">
        <v>44148</v>
      </c>
      <c r="K1563">
        <v>23</v>
      </c>
      <c r="L1563">
        <v>36.36</v>
      </c>
      <c r="M1563">
        <v>0</v>
      </c>
      <c r="N1563" t="s">
        <v>50</v>
      </c>
      <c r="O1563">
        <v>636</v>
      </c>
      <c r="R1563">
        <v>31.82</v>
      </c>
      <c r="S1563">
        <v>0</v>
      </c>
      <c r="U1563">
        <v>4.5</v>
      </c>
      <c r="V1563" t="s">
        <v>50</v>
      </c>
      <c r="X1563">
        <v>4.55</v>
      </c>
      <c r="AD1563">
        <v>605</v>
      </c>
      <c r="AE1563">
        <v>4.55</v>
      </c>
      <c r="AG1563">
        <v>68</v>
      </c>
      <c r="AH1563">
        <v>31.8</v>
      </c>
      <c r="AI1563">
        <v>31.82</v>
      </c>
      <c r="AK1563">
        <v>54.55</v>
      </c>
      <c r="AL1563" t="s">
        <v>50</v>
      </c>
      <c r="AQ1563">
        <v>0</v>
      </c>
      <c r="AR1563" t="s">
        <v>50</v>
      </c>
    </row>
    <row r="1564" spans="1:44" x14ac:dyDescent="0.25">
      <c r="A1564">
        <v>1111427</v>
      </c>
      <c r="B1564" t="s">
        <v>1254</v>
      </c>
      <c r="C1564" t="s">
        <v>3282</v>
      </c>
      <c r="D1564" t="s">
        <v>3283</v>
      </c>
      <c r="E1564">
        <v>856069005148</v>
      </c>
      <c r="F1564">
        <v>30</v>
      </c>
      <c r="G1564" t="s">
        <v>57</v>
      </c>
      <c r="H1564" t="s">
        <v>371</v>
      </c>
      <c r="I1564" s="1">
        <v>44095</v>
      </c>
      <c r="J1564" s="1">
        <v>44148</v>
      </c>
      <c r="K1564">
        <v>137</v>
      </c>
      <c r="L1564">
        <v>60</v>
      </c>
      <c r="M1564">
        <v>0</v>
      </c>
      <c r="N1564" t="s">
        <v>50</v>
      </c>
      <c r="O1564">
        <v>500</v>
      </c>
      <c r="R1564">
        <v>3.33</v>
      </c>
      <c r="S1564">
        <v>0</v>
      </c>
      <c r="U1564">
        <v>6.7</v>
      </c>
      <c r="V1564" t="s">
        <v>50</v>
      </c>
      <c r="X1564">
        <v>3.33</v>
      </c>
      <c r="AD1564">
        <v>440</v>
      </c>
      <c r="AE1564">
        <v>10</v>
      </c>
      <c r="AG1564">
        <v>600</v>
      </c>
      <c r="AI1564">
        <v>3.33</v>
      </c>
      <c r="AK1564">
        <v>26.67</v>
      </c>
      <c r="AL1564" t="s">
        <v>50</v>
      </c>
      <c r="AQ1564">
        <v>0</v>
      </c>
      <c r="AR1564" t="s">
        <v>50</v>
      </c>
    </row>
    <row r="1565" spans="1:44" x14ac:dyDescent="0.25">
      <c r="A1565">
        <v>1111428</v>
      </c>
      <c r="B1565" t="s">
        <v>1254</v>
      </c>
      <c r="C1565" t="s">
        <v>3284</v>
      </c>
      <c r="D1565" t="s">
        <v>3285</v>
      </c>
      <c r="E1565">
        <v>856069005063</v>
      </c>
      <c r="F1565">
        <v>35</v>
      </c>
      <c r="G1565" t="s">
        <v>57</v>
      </c>
      <c r="H1565" t="s">
        <v>2429</v>
      </c>
      <c r="I1565" s="1">
        <v>44095</v>
      </c>
      <c r="J1565" s="1">
        <v>44148</v>
      </c>
      <c r="K1565">
        <v>137</v>
      </c>
      <c r="L1565">
        <v>51.43</v>
      </c>
      <c r="M1565">
        <v>0</v>
      </c>
      <c r="N1565" t="s">
        <v>50</v>
      </c>
      <c r="O1565">
        <v>457</v>
      </c>
      <c r="R1565">
        <v>1.43</v>
      </c>
      <c r="S1565">
        <v>0</v>
      </c>
      <c r="U1565">
        <v>8.6</v>
      </c>
      <c r="V1565" t="s">
        <v>50</v>
      </c>
      <c r="X1565">
        <v>2.86</v>
      </c>
      <c r="AD1565">
        <v>549</v>
      </c>
      <c r="AE1565">
        <v>11.43</v>
      </c>
      <c r="AG1565">
        <v>314</v>
      </c>
      <c r="AI1565">
        <v>2.86</v>
      </c>
      <c r="AK1565">
        <v>25.71</v>
      </c>
      <c r="AL1565" t="s">
        <v>50</v>
      </c>
      <c r="AQ1565">
        <v>0</v>
      </c>
      <c r="AR1565" t="s">
        <v>50</v>
      </c>
    </row>
    <row r="1566" spans="1:44" x14ac:dyDescent="0.25">
      <c r="A1566">
        <v>1111429</v>
      </c>
      <c r="B1566" t="s">
        <v>1254</v>
      </c>
      <c r="C1566" t="s">
        <v>3286</v>
      </c>
      <c r="D1566" t="s">
        <v>3287</v>
      </c>
      <c r="E1566">
        <v>856069005070</v>
      </c>
      <c r="F1566">
        <v>22</v>
      </c>
      <c r="G1566" t="s">
        <v>57</v>
      </c>
      <c r="H1566" t="s">
        <v>2795</v>
      </c>
      <c r="I1566" s="1">
        <v>44095</v>
      </c>
      <c r="J1566" s="1">
        <v>44148</v>
      </c>
      <c r="K1566">
        <v>5</v>
      </c>
      <c r="L1566">
        <v>45.45</v>
      </c>
      <c r="M1566">
        <v>0</v>
      </c>
      <c r="N1566" t="s">
        <v>50</v>
      </c>
      <c r="O1566">
        <v>636</v>
      </c>
      <c r="R1566">
        <v>31.82</v>
      </c>
      <c r="S1566">
        <v>0</v>
      </c>
      <c r="U1566">
        <v>0</v>
      </c>
      <c r="V1566" t="s">
        <v>50</v>
      </c>
      <c r="X1566">
        <v>0</v>
      </c>
      <c r="AD1566">
        <v>0</v>
      </c>
      <c r="AE1566">
        <v>0</v>
      </c>
      <c r="AG1566">
        <v>182</v>
      </c>
      <c r="AH1566">
        <v>40.9</v>
      </c>
      <c r="AI1566">
        <v>40.909999999999997</v>
      </c>
      <c r="AK1566">
        <v>50</v>
      </c>
      <c r="AL1566" t="s">
        <v>50</v>
      </c>
      <c r="AQ1566">
        <v>0</v>
      </c>
      <c r="AR1566" t="s">
        <v>50</v>
      </c>
    </row>
    <row r="1567" spans="1:44" x14ac:dyDescent="0.25">
      <c r="A1567">
        <v>1111440</v>
      </c>
      <c r="B1567" t="s">
        <v>3288</v>
      </c>
      <c r="C1567" t="s">
        <v>3289</v>
      </c>
      <c r="D1567" t="s">
        <v>3290</v>
      </c>
      <c r="E1567">
        <v>44261590672</v>
      </c>
      <c r="F1567">
        <v>55</v>
      </c>
      <c r="G1567" t="s">
        <v>57</v>
      </c>
      <c r="H1567" t="s">
        <v>654</v>
      </c>
      <c r="I1567" s="1">
        <v>44088</v>
      </c>
      <c r="J1567" s="1">
        <v>44148</v>
      </c>
      <c r="K1567">
        <v>31</v>
      </c>
      <c r="L1567">
        <v>61.82</v>
      </c>
      <c r="M1567">
        <v>0</v>
      </c>
      <c r="N1567" t="s">
        <v>50</v>
      </c>
      <c r="O1567">
        <v>382</v>
      </c>
      <c r="R1567">
        <v>0.91</v>
      </c>
      <c r="S1567">
        <v>0</v>
      </c>
      <c r="U1567">
        <v>1.8</v>
      </c>
      <c r="V1567" t="s">
        <v>50</v>
      </c>
      <c r="X1567">
        <v>0</v>
      </c>
      <c r="AD1567">
        <v>38</v>
      </c>
      <c r="AE1567">
        <v>3.64</v>
      </c>
      <c r="AG1567">
        <v>309</v>
      </c>
      <c r="AH1567">
        <v>0</v>
      </c>
      <c r="AI1567">
        <v>38.18</v>
      </c>
      <c r="AK1567">
        <v>14.55</v>
      </c>
      <c r="AL1567" t="s">
        <v>50</v>
      </c>
      <c r="AQ1567">
        <v>0</v>
      </c>
      <c r="AR1567" t="s">
        <v>50</v>
      </c>
    </row>
    <row r="1568" spans="1:44" x14ac:dyDescent="0.25">
      <c r="A1568">
        <v>1111441</v>
      </c>
      <c r="B1568" t="s">
        <v>3288</v>
      </c>
      <c r="C1568" t="s">
        <v>3291</v>
      </c>
      <c r="D1568" t="s">
        <v>3292</v>
      </c>
      <c r="E1568">
        <v>44261591174</v>
      </c>
      <c r="F1568">
        <v>55</v>
      </c>
      <c r="G1568" t="s">
        <v>57</v>
      </c>
      <c r="H1568" t="s">
        <v>450</v>
      </c>
      <c r="I1568" s="1">
        <v>44088</v>
      </c>
      <c r="J1568" s="1">
        <v>44148</v>
      </c>
      <c r="K1568">
        <v>36</v>
      </c>
      <c r="L1568">
        <v>56.36</v>
      </c>
      <c r="M1568">
        <v>0</v>
      </c>
      <c r="N1568" t="s">
        <v>50</v>
      </c>
      <c r="O1568">
        <v>382</v>
      </c>
      <c r="R1568">
        <v>0.91</v>
      </c>
      <c r="S1568">
        <v>0</v>
      </c>
      <c r="U1568">
        <v>1.8</v>
      </c>
      <c r="V1568" t="s">
        <v>50</v>
      </c>
      <c r="X1568">
        <v>0</v>
      </c>
      <c r="AD1568">
        <v>33</v>
      </c>
      <c r="AE1568">
        <v>3.64</v>
      </c>
      <c r="AG1568">
        <v>364</v>
      </c>
      <c r="AH1568">
        <v>30.9</v>
      </c>
      <c r="AI1568">
        <v>32.729999999999997</v>
      </c>
      <c r="AK1568">
        <v>18.18</v>
      </c>
      <c r="AL1568" t="s">
        <v>50</v>
      </c>
      <c r="AQ1568">
        <v>0</v>
      </c>
      <c r="AR1568" t="s">
        <v>50</v>
      </c>
    </row>
    <row r="1569" spans="1:44" x14ac:dyDescent="0.25">
      <c r="A1569">
        <v>1111442</v>
      </c>
      <c r="B1569" t="s">
        <v>3288</v>
      </c>
      <c r="C1569" t="s">
        <v>3293</v>
      </c>
      <c r="D1569" t="s">
        <v>3294</v>
      </c>
      <c r="E1569">
        <v>44261720970</v>
      </c>
      <c r="F1569">
        <v>55</v>
      </c>
      <c r="G1569" t="s">
        <v>57</v>
      </c>
      <c r="H1569" t="s">
        <v>654</v>
      </c>
      <c r="I1569" s="1">
        <v>44088</v>
      </c>
      <c r="J1569" s="1">
        <v>44148</v>
      </c>
      <c r="K1569">
        <v>13</v>
      </c>
      <c r="L1569">
        <v>60</v>
      </c>
      <c r="M1569">
        <v>0</v>
      </c>
      <c r="N1569" t="s">
        <v>50</v>
      </c>
      <c r="O1569">
        <v>400</v>
      </c>
      <c r="R1569">
        <v>1.82</v>
      </c>
      <c r="S1569">
        <v>0</v>
      </c>
      <c r="U1569">
        <v>1.8</v>
      </c>
      <c r="V1569" t="s">
        <v>50</v>
      </c>
      <c r="X1569">
        <v>3.64</v>
      </c>
      <c r="AD1569">
        <v>40</v>
      </c>
      <c r="AE1569">
        <v>3.64</v>
      </c>
      <c r="AG1569">
        <v>400</v>
      </c>
      <c r="AH1569">
        <v>30.9</v>
      </c>
      <c r="AI1569">
        <v>30.91</v>
      </c>
      <c r="AK1569">
        <v>16.36</v>
      </c>
      <c r="AL1569" t="s">
        <v>50</v>
      </c>
      <c r="AQ1569">
        <v>0</v>
      </c>
      <c r="AR1569" t="s">
        <v>50</v>
      </c>
    </row>
    <row r="1570" spans="1:44" x14ac:dyDescent="0.25">
      <c r="A1570">
        <v>1111446</v>
      </c>
      <c r="B1570" t="s">
        <v>272</v>
      </c>
      <c r="C1570" t="s">
        <v>3295</v>
      </c>
      <c r="D1570" t="s">
        <v>2858</v>
      </c>
      <c r="E1570">
        <v>99482160227</v>
      </c>
      <c r="F1570">
        <v>33</v>
      </c>
      <c r="G1570" t="s">
        <v>57</v>
      </c>
      <c r="H1570" t="s">
        <v>321</v>
      </c>
      <c r="I1570" s="1">
        <v>43929</v>
      </c>
      <c r="J1570" s="1">
        <v>44148</v>
      </c>
      <c r="K1570">
        <v>0</v>
      </c>
      <c r="L1570">
        <v>66.67</v>
      </c>
      <c r="M1570">
        <v>0</v>
      </c>
      <c r="N1570" t="s">
        <v>50</v>
      </c>
      <c r="O1570">
        <v>485</v>
      </c>
      <c r="R1570">
        <v>9.09</v>
      </c>
      <c r="S1570">
        <v>0</v>
      </c>
      <c r="U1570">
        <v>12.1</v>
      </c>
      <c r="V1570" t="s">
        <v>50</v>
      </c>
      <c r="X1570">
        <v>1.82</v>
      </c>
      <c r="AD1570">
        <v>0</v>
      </c>
      <c r="AE1570">
        <v>9.09</v>
      </c>
      <c r="AG1570">
        <v>545</v>
      </c>
      <c r="AI1570">
        <v>0</v>
      </c>
      <c r="AK1570">
        <v>21.21</v>
      </c>
      <c r="AL1570" t="s">
        <v>50</v>
      </c>
      <c r="AQ1570">
        <v>0</v>
      </c>
      <c r="AR1570" t="s">
        <v>50</v>
      </c>
    </row>
    <row r="1571" spans="1:44" x14ac:dyDescent="0.25">
      <c r="A1571">
        <v>1111454</v>
      </c>
      <c r="B1571" t="s">
        <v>272</v>
      </c>
      <c r="C1571" t="s">
        <v>3296</v>
      </c>
      <c r="D1571" t="s">
        <v>3073</v>
      </c>
      <c r="E1571">
        <v>99482413767</v>
      </c>
      <c r="F1571">
        <v>240</v>
      </c>
      <c r="G1571" t="s">
        <v>48</v>
      </c>
      <c r="H1571" t="s">
        <v>3074</v>
      </c>
      <c r="I1571" s="1">
        <v>43929</v>
      </c>
      <c r="J1571" s="1">
        <v>44148</v>
      </c>
      <c r="K1571">
        <v>104</v>
      </c>
      <c r="L1571">
        <v>5</v>
      </c>
      <c r="M1571">
        <v>15</v>
      </c>
      <c r="N1571" t="s">
        <v>50</v>
      </c>
      <c r="O1571">
        <v>67</v>
      </c>
      <c r="R1571">
        <v>2.08</v>
      </c>
      <c r="S1571">
        <v>0</v>
      </c>
      <c r="U1571">
        <v>0</v>
      </c>
      <c r="V1571" t="s">
        <v>50</v>
      </c>
      <c r="X1571">
        <v>0</v>
      </c>
      <c r="AD1571">
        <v>146</v>
      </c>
      <c r="AE1571">
        <v>3.33</v>
      </c>
      <c r="AG1571">
        <v>52</v>
      </c>
      <c r="AI1571">
        <v>5</v>
      </c>
      <c r="AK1571">
        <v>3.75</v>
      </c>
      <c r="AL1571" t="s">
        <v>50</v>
      </c>
      <c r="AM1571">
        <v>208</v>
      </c>
      <c r="AQ1571">
        <v>25</v>
      </c>
      <c r="AR1571" t="s">
        <v>50</v>
      </c>
    </row>
    <row r="1572" spans="1:44" x14ac:dyDescent="0.25">
      <c r="A1572">
        <v>1111455</v>
      </c>
      <c r="B1572" t="s">
        <v>272</v>
      </c>
      <c r="C1572" t="s">
        <v>3297</v>
      </c>
      <c r="D1572" t="s">
        <v>3298</v>
      </c>
      <c r="E1572">
        <v>99482413781</v>
      </c>
      <c r="F1572">
        <v>240</v>
      </c>
      <c r="G1572" t="s">
        <v>48</v>
      </c>
      <c r="H1572" t="s">
        <v>3074</v>
      </c>
      <c r="I1572" s="1">
        <v>43929</v>
      </c>
      <c r="J1572" s="1">
        <v>44148</v>
      </c>
      <c r="K1572">
        <v>125</v>
      </c>
      <c r="L1572">
        <v>6.25</v>
      </c>
      <c r="M1572">
        <v>6</v>
      </c>
      <c r="N1572" t="s">
        <v>50</v>
      </c>
      <c r="O1572">
        <v>50</v>
      </c>
      <c r="R1572">
        <v>0.62</v>
      </c>
      <c r="S1572">
        <v>0</v>
      </c>
      <c r="U1572">
        <v>0</v>
      </c>
      <c r="V1572" t="s">
        <v>50</v>
      </c>
      <c r="X1572">
        <v>0</v>
      </c>
      <c r="AD1572">
        <v>146</v>
      </c>
      <c r="AE1572">
        <v>4.17</v>
      </c>
      <c r="AG1572">
        <v>67</v>
      </c>
      <c r="AI1572">
        <v>6.25</v>
      </c>
      <c r="AK1572">
        <v>1.04</v>
      </c>
      <c r="AL1572" t="s">
        <v>50</v>
      </c>
      <c r="AM1572">
        <v>312</v>
      </c>
      <c r="AQ1572">
        <v>25</v>
      </c>
      <c r="AR1572" t="s">
        <v>50</v>
      </c>
    </row>
    <row r="1573" spans="1:44" x14ac:dyDescent="0.25">
      <c r="A1573">
        <v>1111457</v>
      </c>
      <c r="B1573" t="s">
        <v>272</v>
      </c>
      <c r="C1573" t="s">
        <v>3299</v>
      </c>
      <c r="D1573" t="s">
        <v>3300</v>
      </c>
      <c r="E1573">
        <v>99482413774</v>
      </c>
      <c r="F1573">
        <v>240</v>
      </c>
      <c r="G1573" t="s">
        <v>48</v>
      </c>
      <c r="H1573" t="s">
        <v>3074</v>
      </c>
      <c r="I1573" s="1">
        <v>44095</v>
      </c>
      <c r="J1573" s="1">
        <v>44148</v>
      </c>
      <c r="K1573">
        <v>104</v>
      </c>
      <c r="L1573">
        <v>5.42</v>
      </c>
      <c r="M1573">
        <v>8</v>
      </c>
      <c r="N1573" t="s">
        <v>50</v>
      </c>
      <c r="O1573">
        <v>58</v>
      </c>
      <c r="R1573">
        <v>1.25</v>
      </c>
      <c r="S1573">
        <v>0</v>
      </c>
      <c r="U1573">
        <v>0</v>
      </c>
      <c r="V1573" t="s">
        <v>50</v>
      </c>
      <c r="X1573">
        <v>0</v>
      </c>
      <c r="AD1573">
        <v>146</v>
      </c>
      <c r="AE1573">
        <v>4.17</v>
      </c>
      <c r="AG1573">
        <v>58</v>
      </c>
      <c r="AI1573">
        <v>5.42</v>
      </c>
      <c r="AK1573">
        <v>2.08</v>
      </c>
      <c r="AL1573" t="s">
        <v>50</v>
      </c>
      <c r="AM1573">
        <v>312</v>
      </c>
      <c r="AQ1573">
        <v>25</v>
      </c>
      <c r="AR1573" t="s">
        <v>50</v>
      </c>
    </row>
    <row r="1574" spans="1:44" x14ac:dyDescent="0.25">
      <c r="A1574">
        <v>1111458</v>
      </c>
      <c r="B1574" t="s">
        <v>272</v>
      </c>
      <c r="C1574" t="s">
        <v>3301</v>
      </c>
      <c r="D1574" t="s">
        <v>3302</v>
      </c>
      <c r="E1574">
        <v>99482414740</v>
      </c>
      <c r="F1574">
        <v>50</v>
      </c>
      <c r="G1574" t="s">
        <v>57</v>
      </c>
      <c r="H1574" t="s">
        <v>750</v>
      </c>
      <c r="I1574" s="1">
        <v>43929</v>
      </c>
      <c r="J1574" s="1">
        <v>44148</v>
      </c>
      <c r="K1574">
        <v>60</v>
      </c>
      <c r="L1574">
        <v>60</v>
      </c>
      <c r="M1574">
        <v>0</v>
      </c>
      <c r="N1574" t="s">
        <v>50</v>
      </c>
      <c r="O1574">
        <v>360</v>
      </c>
      <c r="R1574">
        <v>0</v>
      </c>
      <c r="S1574">
        <v>0</v>
      </c>
      <c r="U1574">
        <v>30</v>
      </c>
      <c r="V1574" t="s">
        <v>50</v>
      </c>
      <c r="X1574">
        <v>7.6</v>
      </c>
      <c r="AD1574">
        <v>960</v>
      </c>
      <c r="AE1574">
        <v>26</v>
      </c>
      <c r="AG1574">
        <v>0</v>
      </c>
      <c r="AI1574">
        <v>2</v>
      </c>
      <c r="AK1574">
        <v>1</v>
      </c>
      <c r="AL1574" t="s">
        <v>50</v>
      </c>
      <c r="AQ1574">
        <v>0</v>
      </c>
      <c r="AR1574" t="s">
        <v>50</v>
      </c>
    </row>
    <row r="1575" spans="1:44" x14ac:dyDescent="0.25">
      <c r="A1575">
        <v>1111462</v>
      </c>
      <c r="B1575" t="s">
        <v>272</v>
      </c>
      <c r="C1575" t="s">
        <v>3303</v>
      </c>
      <c r="D1575" t="s">
        <v>3304</v>
      </c>
      <c r="E1575">
        <v>99482418304</v>
      </c>
      <c r="F1575">
        <v>30</v>
      </c>
      <c r="G1575" t="s">
        <v>57</v>
      </c>
      <c r="H1575" t="s">
        <v>965</v>
      </c>
      <c r="I1575" s="1">
        <v>43929</v>
      </c>
      <c r="J1575" s="1">
        <v>44148</v>
      </c>
      <c r="K1575">
        <v>0</v>
      </c>
      <c r="L1575">
        <v>76.67</v>
      </c>
      <c r="M1575">
        <v>0</v>
      </c>
      <c r="N1575" t="s">
        <v>50</v>
      </c>
      <c r="O1575">
        <v>333</v>
      </c>
      <c r="R1575">
        <v>0</v>
      </c>
      <c r="S1575">
        <v>0</v>
      </c>
      <c r="U1575">
        <v>13.3</v>
      </c>
      <c r="V1575" t="s">
        <v>50</v>
      </c>
      <c r="X1575">
        <v>5.33</v>
      </c>
      <c r="AD1575">
        <v>433</v>
      </c>
      <c r="AE1575">
        <v>10</v>
      </c>
      <c r="AG1575">
        <v>0</v>
      </c>
      <c r="AI1575">
        <v>0</v>
      </c>
      <c r="AK1575">
        <v>1.67</v>
      </c>
      <c r="AL1575" t="s">
        <v>50</v>
      </c>
      <c r="AQ1575">
        <v>0</v>
      </c>
      <c r="AR1575" t="s">
        <v>50</v>
      </c>
    </row>
    <row r="1576" spans="1:44" x14ac:dyDescent="0.25">
      <c r="A1576">
        <v>1111471</v>
      </c>
      <c r="B1576" t="s">
        <v>272</v>
      </c>
      <c r="C1576" t="s">
        <v>3220</v>
      </c>
      <c r="D1576" t="s">
        <v>3305</v>
      </c>
      <c r="E1576">
        <v>99482420994</v>
      </c>
      <c r="F1576">
        <v>240</v>
      </c>
      <c r="G1576" t="s">
        <v>48</v>
      </c>
      <c r="H1576" t="s">
        <v>2884</v>
      </c>
      <c r="I1576" s="1">
        <v>43929</v>
      </c>
      <c r="J1576" s="1">
        <v>44148</v>
      </c>
      <c r="K1576">
        <v>0</v>
      </c>
      <c r="L1576">
        <v>10.42</v>
      </c>
      <c r="M1576">
        <v>0</v>
      </c>
      <c r="N1576" t="s">
        <v>50</v>
      </c>
      <c r="O1576">
        <v>42</v>
      </c>
      <c r="R1576">
        <v>0</v>
      </c>
      <c r="S1576">
        <v>0</v>
      </c>
      <c r="U1576">
        <v>0</v>
      </c>
      <c r="V1576" t="s">
        <v>50</v>
      </c>
      <c r="X1576">
        <v>0</v>
      </c>
      <c r="AD1576">
        <v>12</v>
      </c>
      <c r="AE1576">
        <v>0</v>
      </c>
      <c r="AG1576">
        <v>12</v>
      </c>
      <c r="AH1576">
        <v>9.6</v>
      </c>
      <c r="AI1576">
        <v>10.42</v>
      </c>
      <c r="AK1576">
        <v>0</v>
      </c>
      <c r="AL1576" t="s">
        <v>50</v>
      </c>
      <c r="AM1576">
        <v>0</v>
      </c>
      <c r="AP1576">
        <v>0</v>
      </c>
      <c r="AQ1576">
        <v>0</v>
      </c>
      <c r="AR1576" t="s">
        <v>50</v>
      </c>
    </row>
    <row r="1577" spans="1:44" x14ac:dyDescent="0.25">
      <c r="A1577">
        <v>1111476</v>
      </c>
      <c r="B1577" t="s">
        <v>272</v>
      </c>
      <c r="C1577" t="s">
        <v>3306</v>
      </c>
      <c r="D1577" t="s">
        <v>3307</v>
      </c>
      <c r="E1577">
        <v>99482424510</v>
      </c>
      <c r="F1577">
        <v>40</v>
      </c>
      <c r="G1577" t="s">
        <v>57</v>
      </c>
      <c r="H1577" t="s">
        <v>405</v>
      </c>
      <c r="I1577" s="1">
        <v>43929</v>
      </c>
      <c r="J1577" s="1">
        <v>44148</v>
      </c>
      <c r="K1577">
        <v>275</v>
      </c>
      <c r="L1577">
        <v>72.5</v>
      </c>
      <c r="M1577">
        <v>0</v>
      </c>
      <c r="N1577" t="s">
        <v>50</v>
      </c>
      <c r="O1577">
        <v>350</v>
      </c>
      <c r="R1577">
        <v>0</v>
      </c>
      <c r="S1577">
        <v>0</v>
      </c>
      <c r="U1577">
        <v>2.5</v>
      </c>
      <c r="V1577" t="s">
        <v>50</v>
      </c>
      <c r="X1577">
        <v>3.25</v>
      </c>
      <c r="AD1577">
        <v>0</v>
      </c>
      <c r="AE1577">
        <v>10</v>
      </c>
      <c r="AG1577">
        <v>700</v>
      </c>
      <c r="AH1577">
        <v>2.5</v>
      </c>
      <c r="AI1577">
        <v>5</v>
      </c>
      <c r="AK1577">
        <v>1.25</v>
      </c>
      <c r="AL1577" t="s">
        <v>50</v>
      </c>
      <c r="AQ1577">
        <v>0</v>
      </c>
      <c r="AR1577" t="s">
        <v>50</v>
      </c>
    </row>
    <row r="1578" spans="1:44" x14ac:dyDescent="0.25">
      <c r="A1578">
        <v>1111477</v>
      </c>
      <c r="B1578" t="s">
        <v>272</v>
      </c>
      <c r="C1578" t="s">
        <v>3308</v>
      </c>
      <c r="D1578" t="s">
        <v>3309</v>
      </c>
      <c r="E1578">
        <v>99482424534</v>
      </c>
      <c r="F1578">
        <v>40</v>
      </c>
      <c r="G1578" t="s">
        <v>57</v>
      </c>
      <c r="H1578" t="s">
        <v>405</v>
      </c>
      <c r="I1578" s="1">
        <v>43929</v>
      </c>
      <c r="J1578" s="1">
        <v>44148</v>
      </c>
      <c r="K1578">
        <v>275</v>
      </c>
      <c r="L1578">
        <v>72.5</v>
      </c>
      <c r="M1578">
        <v>0</v>
      </c>
      <c r="N1578" t="s">
        <v>50</v>
      </c>
      <c r="O1578">
        <v>325</v>
      </c>
      <c r="R1578">
        <v>0</v>
      </c>
      <c r="S1578">
        <v>0</v>
      </c>
      <c r="U1578">
        <v>12.5</v>
      </c>
      <c r="V1578" t="s">
        <v>50</v>
      </c>
      <c r="X1578">
        <v>5.25</v>
      </c>
      <c r="AD1578">
        <v>450</v>
      </c>
      <c r="AE1578">
        <v>10</v>
      </c>
      <c r="AG1578">
        <v>725</v>
      </c>
      <c r="AH1578">
        <v>2.5</v>
      </c>
      <c r="AI1578">
        <v>5</v>
      </c>
      <c r="AK1578">
        <v>2.5</v>
      </c>
      <c r="AL1578" t="s">
        <v>50</v>
      </c>
      <c r="AQ1578">
        <v>0</v>
      </c>
      <c r="AR1578" t="s">
        <v>50</v>
      </c>
    </row>
    <row r="1579" spans="1:44" x14ac:dyDescent="0.25">
      <c r="A1579">
        <v>1111480</v>
      </c>
      <c r="B1579" t="s">
        <v>272</v>
      </c>
      <c r="C1579" t="s">
        <v>3310</v>
      </c>
      <c r="D1579" t="s">
        <v>3073</v>
      </c>
      <c r="E1579">
        <v>99482430054</v>
      </c>
      <c r="F1579">
        <v>240</v>
      </c>
      <c r="G1579" t="s">
        <v>48</v>
      </c>
      <c r="H1579" t="s">
        <v>3074</v>
      </c>
      <c r="I1579" s="1">
        <v>43929</v>
      </c>
      <c r="J1579" s="1">
        <v>44148</v>
      </c>
      <c r="K1579">
        <v>83</v>
      </c>
      <c r="L1579">
        <v>5</v>
      </c>
      <c r="M1579">
        <v>15</v>
      </c>
      <c r="N1579" t="s">
        <v>50</v>
      </c>
      <c r="O1579">
        <v>62</v>
      </c>
      <c r="R1579">
        <v>2.08</v>
      </c>
      <c r="S1579">
        <v>0</v>
      </c>
      <c r="U1579">
        <v>0</v>
      </c>
      <c r="V1579" t="s">
        <v>50</v>
      </c>
      <c r="X1579">
        <v>0</v>
      </c>
      <c r="AD1579">
        <v>88</v>
      </c>
      <c r="AE1579">
        <v>3.33</v>
      </c>
      <c r="AG1579">
        <v>54</v>
      </c>
      <c r="AI1579">
        <v>5</v>
      </c>
      <c r="AK1579">
        <v>3.33</v>
      </c>
      <c r="AL1579" t="s">
        <v>50</v>
      </c>
      <c r="AM1579">
        <v>208</v>
      </c>
      <c r="AQ1579">
        <v>25</v>
      </c>
      <c r="AR1579" t="s">
        <v>50</v>
      </c>
    </row>
    <row r="1580" spans="1:44" x14ac:dyDescent="0.25">
      <c r="A1580">
        <v>1111481</v>
      </c>
      <c r="B1580" t="s">
        <v>272</v>
      </c>
      <c r="C1580" t="s">
        <v>3310</v>
      </c>
      <c r="D1580" t="s">
        <v>3073</v>
      </c>
      <c r="E1580">
        <v>99482430061</v>
      </c>
      <c r="F1580">
        <v>240</v>
      </c>
      <c r="G1580" t="s">
        <v>48</v>
      </c>
      <c r="H1580" t="s">
        <v>3074</v>
      </c>
      <c r="I1580" s="1">
        <v>43929</v>
      </c>
      <c r="J1580" s="1">
        <v>44148</v>
      </c>
      <c r="K1580">
        <v>83</v>
      </c>
      <c r="L1580">
        <v>5</v>
      </c>
      <c r="M1580">
        <v>15</v>
      </c>
      <c r="N1580" t="s">
        <v>50</v>
      </c>
      <c r="O1580">
        <v>62</v>
      </c>
      <c r="R1580">
        <v>2.08</v>
      </c>
      <c r="S1580">
        <v>0</v>
      </c>
      <c r="U1580">
        <v>0</v>
      </c>
      <c r="V1580" t="s">
        <v>50</v>
      </c>
      <c r="X1580">
        <v>0</v>
      </c>
      <c r="AD1580">
        <v>88</v>
      </c>
      <c r="AE1580">
        <v>3.33</v>
      </c>
      <c r="AG1580">
        <v>54</v>
      </c>
      <c r="AI1580">
        <v>5</v>
      </c>
      <c r="AK1580">
        <v>3.33</v>
      </c>
      <c r="AL1580" t="s">
        <v>50</v>
      </c>
      <c r="AM1580">
        <v>208</v>
      </c>
      <c r="AQ1580">
        <v>25</v>
      </c>
      <c r="AR1580" t="s">
        <v>50</v>
      </c>
    </row>
    <row r="1581" spans="1:44" x14ac:dyDescent="0.25">
      <c r="A1581">
        <v>1111482</v>
      </c>
      <c r="B1581" t="s">
        <v>272</v>
      </c>
      <c r="C1581" t="s">
        <v>3311</v>
      </c>
      <c r="D1581" t="s">
        <v>3073</v>
      </c>
      <c r="E1581">
        <v>99482430078</v>
      </c>
      <c r="F1581">
        <v>240</v>
      </c>
      <c r="G1581" t="s">
        <v>48</v>
      </c>
      <c r="H1581" t="s">
        <v>3074</v>
      </c>
      <c r="I1581" s="1">
        <v>44095</v>
      </c>
      <c r="J1581" s="1">
        <v>44148</v>
      </c>
      <c r="K1581">
        <v>83</v>
      </c>
      <c r="L1581">
        <v>5</v>
      </c>
      <c r="M1581">
        <v>15</v>
      </c>
      <c r="N1581" t="s">
        <v>50</v>
      </c>
      <c r="O1581">
        <v>62</v>
      </c>
      <c r="R1581">
        <v>2.08</v>
      </c>
      <c r="S1581">
        <v>0</v>
      </c>
      <c r="U1581">
        <v>0</v>
      </c>
      <c r="V1581" t="s">
        <v>50</v>
      </c>
      <c r="X1581">
        <v>0</v>
      </c>
      <c r="AD1581">
        <v>88</v>
      </c>
      <c r="AE1581">
        <v>3.33</v>
      </c>
      <c r="AG1581">
        <v>54</v>
      </c>
      <c r="AI1581">
        <v>5</v>
      </c>
      <c r="AK1581">
        <v>3.33</v>
      </c>
      <c r="AL1581" t="s">
        <v>50</v>
      </c>
      <c r="AM1581">
        <v>208</v>
      </c>
      <c r="AQ1581">
        <v>25</v>
      </c>
      <c r="AR1581" t="s">
        <v>50</v>
      </c>
    </row>
    <row r="1582" spans="1:44" x14ac:dyDescent="0.25">
      <c r="A1582">
        <v>1111483</v>
      </c>
      <c r="B1582" t="s">
        <v>272</v>
      </c>
      <c r="C1582" t="s">
        <v>3312</v>
      </c>
      <c r="D1582" t="s">
        <v>3313</v>
      </c>
      <c r="E1582">
        <v>99482430085</v>
      </c>
      <c r="F1582">
        <v>240</v>
      </c>
      <c r="G1582" t="s">
        <v>48</v>
      </c>
      <c r="H1582" t="s">
        <v>3074</v>
      </c>
      <c r="I1582" s="1">
        <v>43929</v>
      </c>
      <c r="J1582" s="1">
        <v>44148</v>
      </c>
      <c r="K1582">
        <v>83</v>
      </c>
      <c r="L1582">
        <v>5</v>
      </c>
      <c r="M1582">
        <v>8</v>
      </c>
      <c r="N1582" t="s">
        <v>50</v>
      </c>
      <c r="O1582">
        <v>54</v>
      </c>
      <c r="R1582">
        <v>1.25</v>
      </c>
      <c r="S1582">
        <v>0</v>
      </c>
      <c r="U1582">
        <v>0</v>
      </c>
      <c r="V1582" t="s">
        <v>50</v>
      </c>
      <c r="X1582">
        <v>0</v>
      </c>
      <c r="AD1582">
        <v>117</v>
      </c>
      <c r="AE1582">
        <v>3.33</v>
      </c>
      <c r="AG1582">
        <v>54</v>
      </c>
      <c r="AI1582">
        <v>5</v>
      </c>
      <c r="AK1582">
        <v>2.08</v>
      </c>
      <c r="AL1582" t="s">
        <v>50</v>
      </c>
      <c r="AM1582">
        <v>312</v>
      </c>
      <c r="AQ1582">
        <v>25</v>
      </c>
      <c r="AR1582" t="s">
        <v>50</v>
      </c>
    </row>
    <row r="1583" spans="1:44" x14ac:dyDescent="0.25">
      <c r="A1583">
        <v>1111484</v>
      </c>
      <c r="B1583" t="s">
        <v>272</v>
      </c>
      <c r="C1583" t="s">
        <v>3314</v>
      </c>
      <c r="D1583" t="s">
        <v>3313</v>
      </c>
      <c r="E1583">
        <v>99482430092</v>
      </c>
      <c r="F1583">
        <v>240</v>
      </c>
      <c r="G1583" t="s">
        <v>48</v>
      </c>
      <c r="H1583" t="s">
        <v>3074</v>
      </c>
      <c r="I1583" s="1">
        <v>43929</v>
      </c>
      <c r="J1583" s="1">
        <v>44148</v>
      </c>
      <c r="K1583">
        <v>83</v>
      </c>
      <c r="L1583">
        <v>5</v>
      </c>
      <c r="M1583">
        <v>8</v>
      </c>
      <c r="N1583" t="s">
        <v>50</v>
      </c>
      <c r="O1583">
        <v>54</v>
      </c>
      <c r="R1583">
        <v>1.25</v>
      </c>
      <c r="S1583">
        <v>0</v>
      </c>
      <c r="U1583">
        <v>0</v>
      </c>
      <c r="V1583" t="s">
        <v>50</v>
      </c>
      <c r="X1583">
        <v>0</v>
      </c>
      <c r="AD1583">
        <v>117</v>
      </c>
      <c r="AE1583">
        <v>3.33</v>
      </c>
      <c r="AG1583">
        <v>54</v>
      </c>
      <c r="AI1583">
        <v>5</v>
      </c>
      <c r="AK1583">
        <v>2.08</v>
      </c>
      <c r="AL1583" t="s">
        <v>50</v>
      </c>
      <c r="AM1583">
        <v>312</v>
      </c>
      <c r="AQ1583">
        <v>25</v>
      </c>
      <c r="AR1583" t="s">
        <v>50</v>
      </c>
    </row>
    <row r="1584" spans="1:44" x14ac:dyDescent="0.25">
      <c r="A1584">
        <v>1111485</v>
      </c>
      <c r="B1584" t="s">
        <v>272</v>
      </c>
      <c r="C1584" t="s">
        <v>3312</v>
      </c>
      <c r="D1584" t="s">
        <v>3313</v>
      </c>
      <c r="E1584">
        <v>99482430108</v>
      </c>
      <c r="F1584">
        <v>240</v>
      </c>
      <c r="G1584" t="s">
        <v>48</v>
      </c>
      <c r="H1584" t="s">
        <v>3074</v>
      </c>
      <c r="I1584" s="1">
        <v>44099</v>
      </c>
      <c r="J1584" s="1">
        <v>44148</v>
      </c>
      <c r="K1584">
        <v>83</v>
      </c>
      <c r="L1584">
        <v>5</v>
      </c>
      <c r="M1584">
        <v>8</v>
      </c>
      <c r="N1584" t="s">
        <v>50</v>
      </c>
      <c r="O1584">
        <v>54</v>
      </c>
      <c r="R1584">
        <v>1.25</v>
      </c>
      <c r="S1584">
        <v>0</v>
      </c>
      <c r="U1584">
        <v>0</v>
      </c>
      <c r="V1584" t="s">
        <v>50</v>
      </c>
      <c r="X1584">
        <v>0</v>
      </c>
      <c r="AD1584">
        <v>117</v>
      </c>
      <c r="AE1584">
        <v>3.33</v>
      </c>
      <c r="AG1584">
        <v>54</v>
      </c>
      <c r="AI1584">
        <v>5</v>
      </c>
      <c r="AK1584">
        <v>2.08</v>
      </c>
      <c r="AL1584" t="s">
        <v>50</v>
      </c>
      <c r="AM1584">
        <v>312</v>
      </c>
      <c r="AQ1584">
        <v>25</v>
      </c>
      <c r="AR1584" t="s">
        <v>50</v>
      </c>
    </row>
    <row r="1585" spans="1:45" x14ac:dyDescent="0.25">
      <c r="A1585">
        <v>1111486</v>
      </c>
      <c r="B1585" t="s">
        <v>272</v>
      </c>
      <c r="C1585" t="s">
        <v>3297</v>
      </c>
      <c r="D1585" t="s">
        <v>3315</v>
      </c>
      <c r="E1585">
        <v>99482430115</v>
      </c>
      <c r="F1585">
        <v>240</v>
      </c>
      <c r="G1585" t="s">
        <v>48</v>
      </c>
      <c r="H1585" t="s">
        <v>3074</v>
      </c>
      <c r="I1585" s="1">
        <v>43929</v>
      </c>
      <c r="J1585" s="1">
        <v>44148</v>
      </c>
      <c r="K1585">
        <v>104</v>
      </c>
      <c r="L1585">
        <v>5</v>
      </c>
      <c r="M1585">
        <v>4</v>
      </c>
      <c r="N1585" t="s">
        <v>50</v>
      </c>
      <c r="O1585">
        <v>42</v>
      </c>
      <c r="R1585">
        <v>0.62</v>
      </c>
      <c r="S1585">
        <v>0</v>
      </c>
      <c r="U1585">
        <v>0</v>
      </c>
      <c r="V1585" t="s">
        <v>50</v>
      </c>
      <c r="X1585">
        <v>0</v>
      </c>
      <c r="AD1585">
        <v>117</v>
      </c>
      <c r="AE1585">
        <v>3.33</v>
      </c>
      <c r="AG1585">
        <v>54</v>
      </c>
      <c r="AI1585">
        <v>5</v>
      </c>
      <c r="AK1585">
        <v>1.04</v>
      </c>
      <c r="AL1585" t="s">
        <v>50</v>
      </c>
      <c r="AM1585">
        <v>312</v>
      </c>
      <c r="AQ1585">
        <v>25</v>
      </c>
      <c r="AR1585" t="s">
        <v>50</v>
      </c>
    </row>
    <row r="1586" spans="1:45" x14ac:dyDescent="0.25">
      <c r="A1586">
        <v>1111487</v>
      </c>
      <c r="B1586" t="s">
        <v>272</v>
      </c>
      <c r="C1586" t="s">
        <v>3316</v>
      </c>
      <c r="D1586" t="s">
        <v>3317</v>
      </c>
      <c r="E1586">
        <v>99482430146</v>
      </c>
      <c r="F1586">
        <v>240</v>
      </c>
      <c r="G1586" t="s">
        <v>48</v>
      </c>
      <c r="H1586" t="s">
        <v>3074</v>
      </c>
      <c r="I1586" s="1">
        <v>44095</v>
      </c>
      <c r="J1586" s="1">
        <v>44148</v>
      </c>
      <c r="K1586">
        <v>83</v>
      </c>
      <c r="L1586">
        <v>5</v>
      </c>
      <c r="M1586">
        <v>2</v>
      </c>
      <c r="N1586" t="s">
        <v>50</v>
      </c>
      <c r="O1586">
        <v>33</v>
      </c>
      <c r="R1586">
        <v>0</v>
      </c>
      <c r="S1586">
        <v>0</v>
      </c>
      <c r="U1586">
        <v>0</v>
      </c>
      <c r="V1586" t="s">
        <v>50</v>
      </c>
      <c r="X1586">
        <v>0</v>
      </c>
      <c r="AD1586">
        <v>117</v>
      </c>
      <c r="AE1586">
        <v>3.33</v>
      </c>
      <c r="AG1586">
        <v>54</v>
      </c>
      <c r="AI1586">
        <v>5</v>
      </c>
      <c r="AK1586">
        <v>0</v>
      </c>
      <c r="AL1586" t="s">
        <v>50</v>
      </c>
      <c r="AM1586">
        <v>312</v>
      </c>
      <c r="AQ1586">
        <v>25</v>
      </c>
      <c r="AR1586" t="s">
        <v>50</v>
      </c>
    </row>
    <row r="1587" spans="1:45" x14ac:dyDescent="0.25">
      <c r="A1587">
        <v>1111488</v>
      </c>
      <c r="B1587" t="s">
        <v>272</v>
      </c>
      <c r="C1587" t="s">
        <v>3310</v>
      </c>
      <c r="D1587" t="s">
        <v>3073</v>
      </c>
      <c r="E1587">
        <v>99482430177</v>
      </c>
      <c r="F1587">
        <v>240</v>
      </c>
      <c r="G1587" t="s">
        <v>48</v>
      </c>
      <c r="H1587" t="s">
        <v>3074</v>
      </c>
      <c r="I1587" s="1">
        <v>44095</v>
      </c>
      <c r="J1587" s="1">
        <v>44148</v>
      </c>
      <c r="K1587">
        <v>83</v>
      </c>
      <c r="L1587">
        <v>5</v>
      </c>
      <c r="M1587">
        <v>10</v>
      </c>
      <c r="N1587" t="s">
        <v>50</v>
      </c>
      <c r="O1587">
        <v>62</v>
      </c>
      <c r="R1587">
        <v>1.88</v>
      </c>
      <c r="S1587">
        <v>0</v>
      </c>
      <c r="U1587">
        <v>0</v>
      </c>
      <c r="V1587" t="s">
        <v>50</v>
      </c>
      <c r="X1587">
        <v>0</v>
      </c>
      <c r="AD1587">
        <v>88</v>
      </c>
      <c r="AE1587">
        <v>3.33</v>
      </c>
      <c r="AG1587">
        <v>44</v>
      </c>
      <c r="AI1587">
        <v>5</v>
      </c>
      <c r="AK1587">
        <v>3.33</v>
      </c>
      <c r="AL1587" t="s">
        <v>50</v>
      </c>
      <c r="AQ1587">
        <v>25</v>
      </c>
      <c r="AR1587" t="s">
        <v>50</v>
      </c>
    </row>
    <row r="1588" spans="1:45" x14ac:dyDescent="0.25">
      <c r="A1588">
        <v>1111491</v>
      </c>
      <c r="B1588" t="s">
        <v>272</v>
      </c>
      <c r="C1588" t="s">
        <v>3318</v>
      </c>
      <c r="D1588" t="s">
        <v>3315</v>
      </c>
      <c r="E1588">
        <v>99482430245</v>
      </c>
      <c r="F1588">
        <v>240</v>
      </c>
      <c r="G1588" t="s">
        <v>48</v>
      </c>
      <c r="H1588" t="s">
        <v>3074</v>
      </c>
      <c r="I1588" s="1">
        <v>44095</v>
      </c>
      <c r="J1588" s="1">
        <v>44148</v>
      </c>
      <c r="K1588">
        <v>104</v>
      </c>
      <c r="L1588">
        <v>5</v>
      </c>
      <c r="M1588">
        <v>4</v>
      </c>
      <c r="N1588" t="s">
        <v>50</v>
      </c>
      <c r="O1588">
        <v>42</v>
      </c>
      <c r="R1588">
        <v>0.62</v>
      </c>
      <c r="S1588">
        <v>0</v>
      </c>
      <c r="U1588">
        <v>0</v>
      </c>
      <c r="V1588" t="s">
        <v>50</v>
      </c>
      <c r="X1588">
        <v>0</v>
      </c>
      <c r="AD1588">
        <v>117</v>
      </c>
      <c r="AE1588">
        <v>3.33</v>
      </c>
      <c r="AG1588">
        <v>44</v>
      </c>
      <c r="AI1588">
        <v>5</v>
      </c>
      <c r="AK1588">
        <v>1.04</v>
      </c>
      <c r="AL1588" t="s">
        <v>50</v>
      </c>
      <c r="AM1588">
        <v>312</v>
      </c>
      <c r="AQ1588">
        <v>25</v>
      </c>
      <c r="AR1588" t="s">
        <v>50</v>
      </c>
    </row>
    <row r="1589" spans="1:45" x14ac:dyDescent="0.25">
      <c r="A1589">
        <v>1111492</v>
      </c>
      <c r="B1589" t="s">
        <v>272</v>
      </c>
      <c r="C1589" t="s">
        <v>3319</v>
      </c>
      <c r="D1589" t="s">
        <v>3317</v>
      </c>
      <c r="E1589">
        <v>99482430269</v>
      </c>
      <c r="F1589">
        <v>240</v>
      </c>
      <c r="G1589" t="s">
        <v>48</v>
      </c>
      <c r="H1589" t="s">
        <v>3074</v>
      </c>
      <c r="I1589" s="1">
        <v>44099</v>
      </c>
      <c r="J1589" s="1">
        <v>44148</v>
      </c>
      <c r="K1589">
        <v>83</v>
      </c>
      <c r="L1589">
        <v>5</v>
      </c>
      <c r="M1589">
        <v>2</v>
      </c>
      <c r="N1589" t="s">
        <v>50</v>
      </c>
      <c r="O1589">
        <v>33</v>
      </c>
      <c r="R1589">
        <v>0</v>
      </c>
      <c r="S1589">
        <v>0</v>
      </c>
      <c r="U1589">
        <v>0</v>
      </c>
      <c r="V1589" t="s">
        <v>50</v>
      </c>
      <c r="X1589">
        <v>0</v>
      </c>
      <c r="AD1589">
        <v>117</v>
      </c>
      <c r="AE1589">
        <v>3.33</v>
      </c>
      <c r="AG1589">
        <v>42</v>
      </c>
      <c r="AI1589">
        <v>5</v>
      </c>
      <c r="AK1589">
        <v>0</v>
      </c>
      <c r="AL1589" t="s">
        <v>50</v>
      </c>
      <c r="AM1589">
        <v>312</v>
      </c>
      <c r="AQ1589">
        <v>25</v>
      </c>
      <c r="AR1589" t="s">
        <v>50</v>
      </c>
    </row>
    <row r="1590" spans="1:45" x14ac:dyDescent="0.25">
      <c r="A1590">
        <v>1111497</v>
      </c>
      <c r="B1590" t="s">
        <v>272</v>
      </c>
      <c r="C1590" t="s">
        <v>3320</v>
      </c>
      <c r="D1590" t="s">
        <v>3321</v>
      </c>
      <c r="E1590">
        <v>99482434052</v>
      </c>
      <c r="F1590">
        <v>28</v>
      </c>
      <c r="G1590" t="s">
        <v>57</v>
      </c>
      <c r="H1590" t="s">
        <v>275</v>
      </c>
      <c r="I1590" s="1">
        <v>43935</v>
      </c>
      <c r="J1590" s="1">
        <v>44148</v>
      </c>
      <c r="K1590">
        <v>643</v>
      </c>
      <c r="L1590">
        <v>7.14</v>
      </c>
      <c r="M1590">
        <v>89</v>
      </c>
      <c r="N1590" t="s">
        <v>50</v>
      </c>
      <c r="O1590">
        <v>357</v>
      </c>
      <c r="R1590">
        <v>17.86</v>
      </c>
      <c r="S1590">
        <v>0</v>
      </c>
      <c r="U1590">
        <v>3.6</v>
      </c>
      <c r="V1590" t="s">
        <v>50</v>
      </c>
      <c r="X1590">
        <v>0</v>
      </c>
      <c r="AD1590">
        <v>0</v>
      </c>
      <c r="AE1590">
        <v>21.43</v>
      </c>
      <c r="AG1590">
        <v>750</v>
      </c>
      <c r="AI1590">
        <v>0</v>
      </c>
      <c r="AK1590">
        <v>28.57</v>
      </c>
      <c r="AL1590" t="s">
        <v>50</v>
      </c>
      <c r="AQ1590">
        <v>0</v>
      </c>
      <c r="AR1590" t="s">
        <v>50</v>
      </c>
    </row>
    <row r="1591" spans="1:45" x14ac:dyDescent="0.25">
      <c r="A1591">
        <v>1111498</v>
      </c>
      <c r="B1591" t="s">
        <v>272</v>
      </c>
      <c r="C1591" t="s">
        <v>3322</v>
      </c>
      <c r="D1591" t="s">
        <v>3323</v>
      </c>
      <c r="E1591">
        <v>99482434076</v>
      </c>
      <c r="F1591">
        <v>28</v>
      </c>
      <c r="G1591" t="s">
        <v>57</v>
      </c>
      <c r="H1591" t="s">
        <v>275</v>
      </c>
      <c r="I1591" s="1">
        <v>43929</v>
      </c>
      <c r="J1591" s="1">
        <v>44148</v>
      </c>
      <c r="K1591">
        <v>714</v>
      </c>
      <c r="L1591">
        <v>7.14</v>
      </c>
      <c r="M1591">
        <v>89</v>
      </c>
      <c r="N1591" t="s">
        <v>50</v>
      </c>
      <c r="O1591">
        <v>393</v>
      </c>
      <c r="R1591">
        <v>17.86</v>
      </c>
      <c r="S1591">
        <v>0</v>
      </c>
      <c r="U1591">
        <v>3.6</v>
      </c>
      <c r="V1591" t="s">
        <v>50</v>
      </c>
      <c r="X1591">
        <v>0</v>
      </c>
      <c r="AD1591">
        <v>0</v>
      </c>
      <c r="AE1591">
        <v>21.43</v>
      </c>
      <c r="AG1591">
        <v>679</v>
      </c>
      <c r="AI1591">
        <v>0</v>
      </c>
      <c r="AK1591">
        <v>32.14</v>
      </c>
      <c r="AL1591" t="s">
        <v>50</v>
      </c>
      <c r="AQ1591">
        <v>0</v>
      </c>
      <c r="AR1591" t="s">
        <v>50</v>
      </c>
    </row>
    <row r="1592" spans="1:45" x14ac:dyDescent="0.25">
      <c r="A1592">
        <v>1111499</v>
      </c>
      <c r="B1592" t="s">
        <v>272</v>
      </c>
      <c r="C1592" t="s">
        <v>3324</v>
      </c>
      <c r="D1592" t="s">
        <v>274</v>
      </c>
      <c r="E1592">
        <v>99482434083</v>
      </c>
      <c r="F1592">
        <v>28</v>
      </c>
      <c r="G1592" t="s">
        <v>57</v>
      </c>
      <c r="H1592" t="s">
        <v>275</v>
      </c>
      <c r="I1592" s="1">
        <v>43929</v>
      </c>
      <c r="J1592" s="1">
        <v>44148</v>
      </c>
      <c r="K1592">
        <v>786</v>
      </c>
      <c r="L1592">
        <v>3.57</v>
      </c>
      <c r="M1592">
        <v>71</v>
      </c>
      <c r="N1592" t="s">
        <v>50</v>
      </c>
      <c r="O1592">
        <v>357</v>
      </c>
      <c r="R1592">
        <v>14.29</v>
      </c>
      <c r="S1592">
        <v>0</v>
      </c>
      <c r="U1592">
        <v>0</v>
      </c>
      <c r="V1592" t="s">
        <v>50</v>
      </c>
      <c r="X1592">
        <v>0</v>
      </c>
      <c r="AD1592">
        <v>0</v>
      </c>
      <c r="AE1592">
        <v>25</v>
      </c>
      <c r="AG1592">
        <v>679</v>
      </c>
      <c r="AI1592">
        <v>0</v>
      </c>
      <c r="AK1592">
        <v>25</v>
      </c>
      <c r="AL1592" t="s">
        <v>50</v>
      </c>
      <c r="AQ1592">
        <v>0</v>
      </c>
      <c r="AR1592" t="s">
        <v>50</v>
      </c>
    </row>
    <row r="1593" spans="1:45" x14ac:dyDescent="0.25">
      <c r="A1593">
        <v>1111500</v>
      </c>
      <c r="B1593" t="s">
        <v>272</v>
      </c>
      <c r="C1593" t="s">
        <v>3325</v>
      </c>
      <c r="D1593" t="s">
        <v>3326</v>
      </c>
      <c r="E1593">
        <v>99482434090</v>
      </c>
      <c r="F1593">
        <v>28</v>
      </c>
      <c r="G1593" t="s">
        <v>57</v>
      </c>
      <c r="H1593" t="s">
        <v>275</v>
      </c>
      <c r="I1593" s="1">
        <v>43929</v>
      </c>
      <c r="J1593" s="1">
        <v>44148</v>
      </c>
      <c r="K1593">
        <v>750</v>
      </c>
      <c r="L1593">
        <v>3.57</v>
      </c>
      <c r="M1593">
        <v>89</v>
      </c>
      <c r="N1593" t="s">
        <v>50</v>
      </c>
      <c r="O1593">
        <v>393</v>
      </c>
      <c r="R1593">
        <v>21.43</v>
      </c>
      <c r="S1593">
        <v>0</v>
      </c>
      <c r="U1593">
        <v>0</v>
      </c>
      <c r="V1593" t="s">
        <v>50</v>
      </c>
      <c r="X1593">
        <v>0</v>
      </c>
      <c r="AD1593">
        <v>0</v>
      </c>
      <c r="AE1593">
        <v>25</v>
      </c>
      <c r="AG1593">
        <v>714</v>
      </c>
      <c r="AI1593">
        <v>0</v>
      </c>
      <c r="AK1593">
        <v>32.14</v>
      </c>
      <c r="AL1593" t="s">
        <v>50</v>
      </c>
      <c r="AQ1593">
        <v>0</v>
      </c>
      <c r="AR1593" t="s">
        <v>50</v>
      </c>
    </row>
    <row r="1594" spans="1:45" x14ac:dyDescent="0.25">
      <c r="A1594">
        <v>1111501</v>
      </c>
      <c r="B1594" t="s">
        <v>272</v>
      </c>
      <c r="C1594" t="s">
        <v>3327</v>
      </c>
      <c r="D1594" t="s">
        <v>3328</v>
      </c>
      <c r="E1594">
        <v>99482434328</v>
      </c>
      <c r="F1594">
        <v>40</v>
      </c>
      <c r="G1594" t="s">
        <v>57</v>
      </c>
      <c r="H1594" t="s">
        <v>248</v>
      </c>
      <c r="I1594" s="1">
        <v>44099</v>
      </c>
      <c r="J1594" s="1">
        <v>44148</v>
      </c>
      <c r="K1594">
        <v>75</v>
      </c>
      <c r="L1594">
        <v>55</v>
      </c>
      <c r="M1594">
        <v>0</v>
      </c>
      <c r="N1594" t="s">
        <v>50</v>
      </c>
      <c r="O1594">
        <v>250</v>
      </c>
      <c r="P1594">
        <v>0</v>
      </c>
      <c r="Q1594">
        <v>0</v>
      </c>
      <c r="R1594">
        <v>0</v>
      </c>
      <c r="S1594">
        <v>0</v>
      </c>
      <c r="U1594">
        <v>7.5</v>
      </c>
      <c r="V1594" t="s">
        <v>50</v>
      </c>
      <c r="X1594">
        <v>2.5</v>
      </c>
      <c r="AD1594">
        <v>1150</v>
      </c>
      <c r="AE1594">
        <v>2.5</v>
      </c>
      <c r="AG1594">
        <v>0</v>
      </c>
      <c r="AI1594">
        <v>40</v>
      </c>
      <c r="AK1594">
        <v>0</v>
      </c>
      <c r="AL1594" t="s">
        <v>50</v>
      </c>
      <c r="AQ1594">
        <v>0</v>
      </c>
      <c r="AR1594" t="s">
        <v>50</v>
      </c>
    </row>
    <row r="1595" spans="1:45" x14ac:dyDescent="0.25">
      <c r="A1595">
        <v>1111503</v>
      </c>
      <c r="B1595" t="s">
        <v>272</v>
      </c>
      <c r="C1595" t="s">
        <v>3329</v>
      </c>
      <c r="D1595" t="s">
        <v>3330</v>
      </c>
      <c r="E1595">
        <v>99482434434</v>
      </c>
      <c r="F1595">
        <v>28</v>
      </c>
      <c r="G1595" t="s">
        <v>57</v>
      </c>
      <c r="H1595" t="s">
        <v>321</v>
      </c>
      <c r="I1595" s="1">
        <v>43929</v>
      </c>
      <c r="J1595" s="1">
        <v>44148</v>
      </c>
      <c r="K1595">
        <v>0</v>
      </c>
      <c r="L1595">
        <v>21.43</v>
      </c>
      <c r="M1595">
        <v>0</v>
      </c>
      <c r="N1595" t="s">
        <v>50</v>
      </c>
      <c r="O1595">
        <v>607</v>
      </c>
      <c r="P1595">
        <v>8.93</v>
      </c>
      <c r="Q1595">
        <v>35.71</v>
      </c>
      <c r="R1595">
        <v>7.14</v>
      </c>
      <c r="S1595">
        <v>0</v>
      </c>
      <c r="U1595">
        <v>10.7</v>
      </c>
      <c r="V1595" t="s">
        <v>50</v>
      </c>
      <c r="X1595">
        <v>4.29</v>
      </c>
      <c r="AD1595">
        <v>500</v>
      </c>
      <c r="AE1595">
        <v>21.43</v>
      </c>
      <c r="AG1595">
        <v>0</v>
      </c>
      <c r="AI1595">
        <v>3.57</v>
      </c>
      <c r="AK1595">
        <v>50</v>
      </c>
      <c r="AL1595" t="s">
        <v>50</v>
      </c>
      <c r="AQ1595">
        <v>0</v>
      </c>
      <c r="AR1595" t="s">
        <v>50</v>
      </c>
      <c r="AS1595">
        <v>5</v>
      </c>
    </row>
    <row r="1596" spans="1:45" x14ac:dyDescent="0.25">
      <c r="A1596">
        <v>1111507</v>
      </c>
      <c r="B1596" t="s">
        <v>272</v>
      </c>
      <c r="C1596" t="s">
        <v>3331</v>
      </c>
      <c r="D1596" t="s">
        <v>3332</v>
      </c>
      <c r="E1596">
        <v>99482435660</v>
      </c>
      <c r="F1596">
        <v>113</v>
      </c>
      <c r="G1596" t="s">
        <v>57</v>
      </c>
      <c r="H1596" t="s">
        <v>248</v>
      </c>
      <c r="I1596" s="1">
        <v>43929</v>
      </c>
      <c r="J1596" s="1">
        <v>44148</v>
      </c>
      <c r="K1596">
        <v>0</v>
      </c>
      <c r="L1596">
        <v>18.579999999999998</v>
      </c>
      <c r="M1596">
        <v>0</v>
      </c>
      <c r="N1596" t="s">
        <v>50</v>
      </c>
      <c r="O1596">
        <v>71</v>
      </c>
      <c r="R1596">
        <v>0</v>
      </c>
      <c r="S1596">
        <v>0</v>
      </c>
      <c r="U1596">
        <v>2.7</v>
      </c>
      <c r="V1596" t="s">
        <v>50</v>
      </c>
      <c r="X1596">
        <v>0</v>
      </c>
      <c r="AD1596">
        <v>0</v>
      </c>
      <c r="AE1596">
        <v>0</v>
      </c>
      <c r="AG1596">
        <v>13</v>
      </c>
      <c r="AH1596">
        <v>4.4000000000000004</v>
      </c>
      <c r="AI1596">
        <v>13.27</v>
      </c>
      <c r="AK1596">
        <v>0</v>
      </c>
      <c r="AL1596" t="s">
        <v>50</v>
      </c>
      <c r="AP1596">
        <v>79.599999999999994</v>
      </c>
      <c r="AQ1596">
        <v>0</v>
      </c>
      <c r="AR1596" t="s">
        <v>50</v>
      </c>
    </row>
    <row r="1597" spans="1:45" x14ac:dyDescent="0.25">
      <c r="A1597">
        <v>1111512</v>
      </c>
      <c r="B1597" t="s">
        <v>272</v>
      </c>
      <c r="C1597" t="s">
        <v>3333</v>
      </c>
      <c r="D1597" t="s">
        <v>3334</v>
      </c>
      <c r="E1597">
        <v>99482436520</v>
      </c>
      <c r="F1597">
        <v>113</v>
      </c>
      <c r="G1597" t="s">
        <v>57</v>
      </c>
      <c r="H1597" t="s">
        <v>275</v>
      </c>
      <c r="I1597" s="1">
        <v>43929</v>
      </c>
      <c r="J1597" s="1">
        <v>44148</v>
      </c>
      <c r="K1597">
        <v>106</v>
      </c>
      <c r="L1597">
        <v>4.42</v>
      </c>
      <c r="M1597">
        <v>9</v>
      </c>
      <c r="N1597" t="s">
        <v>50</v>
      </c>
      <c r="O1597">
        <v>80</v>
      </c>
      <c r="R1597">
        <v>0.88</v>
      </c>
      <c r="S1597">
        <v>0</v>
      </c>
      <c r="U1597">
        <v>0</v>
      </c>
      <c r="V1597" t="s">
        <v>50</v>
      </c>
      <c r="X1597">
        <v>0</v>
      </c>
      <c r="AD1597">
        <v>97</v>
      </c>
      <c r="AE1597">
        <v>11.5</v>
      </c>
      <c r="AG1597">
        <v>319</v>
      </c>
      <c r="AI1597">
        <v>3.54</v>
      </c>
      <c r="AK1597">
        <v>1.77</v>
      </c>
      <c r="AL1597" t="s">
        <v>50</v>
      </c>
      <c r="AQ1597">
        <v>0</v>
      </c>
      <c r="AR1597" t="s">
        <v>50</v>
      </c>
    </row>
    <row r="1598" spans="1:45" x14ac:dyDescent="0.25">
      <c r="A1598">
        <v>1111516</v>
      </c>
      <c r="B1598" t="s">
        <v>272</v>
      </c>
      <c r="C1598" t="s">
        <v>3335</v>
      </c>
      <c r="D1598" t="s">
        <v>3336</v>
      </c>
      <c r="E1598">
        <v>99482436964</v>
      </c>
      <c r="F1598">
        <v>70</v>
      </c>
      <c r="G1598" t="s">
        <v>57</v>
      </c>
      <c r="H1598" t="s">
        <v>390</v>
      </c>
      <c r="I1598" s="1">
        <v>43929</v>
      </c>
      <c r="J1598" s="1">
        <v>44148</v>
      </c>
      <c r="K1598">
        <v>0</v>
      </c>
      <c r="L1598">
        <v>42.86</v>
      </c>
      <c r="M1598">
        <v>0</v>
      </c>
      <c r="N1598" t="s">
        <v>50</v>
      </c>
      <c r="O1598">
        <v>286</v>
      </c>
      <c r="R1598">
        <v>1.43</v>
      </c>
      <c r="S1598">
        <v>0</v>
      </c>
      <c r="U1598">
        <v>4.3</v>
      </c>
      <c r="V1598" t="s">
        <v>50</v>
      </c>
      <c r="X1598">
        <v>1.86</v>
      </c>
      <c r="AD1598">
        <v>143</v>
      </c>
      <c r="AE1598">
        <v>7.14</v>
      </c>
      <c r="AG1598">
        <v>429</v>
      </c>
      <c r="AH1598">
        <v>5.7</v>
      </c>
      <c r="AI1598">
        <v>7.14</v>
      </c>
      <c r="AK1598">
        <v>10</v>
      </c>
      <c r="AL1598" t="s">
        <v>50</v>
      </c>
      <c r="AQ1598">
        <v>0</v>
      </c>
      <c r="AR1598" t="s">
        <v>50</v>
      </c>
    </row>
    <row r="1599" spans="1:45" x14ac:dyDescent="0.25">
      <c r="A1599">
        <v>1111517</v>
      </c>
      <c r="B1599" t="s">
        <v>272</v>
      </c>
      <c r="C1599" t="s">
        <v>3337</v>
      </c>
      <c r="D1599" t="s">
        <v>3338</v>
      </c>
      <c r="E1599">
        <v>99482436988</v>
      </c>
      <c r="F1599">
        <v>70</v>
      </c>
      <c r="G1599" t="s">
        <v>57</v>
      </c>
      <c r="H1599" t="s">
        <v>390</v>
      </c>
      <c r="I1599" s="1">
        <v>43929</v>
      </c>
      <c r="J1599" s="1">
        <v>44148</v>
      </c>
      <c r="K1599">
        <v>43</v>
      </c>
      <c r="L1599">
        <v>35.71</v>
      </c>
      <c r="M1599">
        <v>0</v>
      </c>
      <c r="N1599" t="s">
        <v>50</v>
      </c>
      <c r="O1599">
        <v>257</v>
      </c>
      <c r="R1599">
        <v>1.43</v>
      </c>
      <c r="S1599">
        <v>0</v>
      </c>
      <c r="U1599">
        <v>4.3</v>
      </c>
      <c r="V1599" t="s">
        <v>50</v>
      </c>
      <c r="X1599">
        <v>2</v>
      </c>
      <c r="AD1599">
        <v>143</v>
      </c>
      <c r="AE1599">
        <v>5.71</v>
      </c>
      <c r="AG1599">
        <v>471</v>
      </c>
      <c r="AH1599">
        <v>5.7</v>
      </c>
      <c r="AI1599">
        <v>7.14</v>
      </c>
      <c r="AK1599">
        <v>10</v>
      </c>
      <c r="AL1599" t="s">
        <v>50</v>
      </c>
      <c r="AQ1599">
        <v>0</v>
      </c>
      <c r="AR1599" t="s">
        <v>50</v>
      </c>
    </row>
    <row r="1600" spans="1:45" x14ac:dyDescent="0.25">
      <c r="A1600">
        <v>1111521</v>
      </c>
      <c r="B1600" t="s">
        <v>272</v>
      </c>
      <c r="C1600" t="s">
        <v>3339</v>
      </c>
      <c r="D1600" t="s">
        <v>3340</v>
      </c>
      <c r="E1600">
        <v>99482439002</v>
      </c>
      <c r="F1600">
        <v>39</v>
      </c>
      <c r="G1600" t="s">
        <v>57</v>
      </c>
      <c r="H1600" t="s">
        <v>346</v>
      </c>
      <c r="I1600" s="1">
        <v>43929</v>
      </c>
      <c r="J1600" s="1">
        <v>44148</v>
      </c>
      <c r="K1600">
        <v>0</v>
      </c>
      <c r="L1600">
        <v>87.18</v>
      </c>
      <c r="M1600">
        <v>0</v>
      </c>
      <c r="N1600" t="s">
        <v>50</v>
      </c>
      <c r="O1600">
        <v>385</v>
      </c>
      <c r="R1600">
        <v>0</v>
      </c>
      <c r="S1600">
        <v>0</v>
      </c>
      <c r="U1600">
        <v>0</v>
      </c>
      <c r="V1600" t="s">
        <v>50</v>
      </c>
      <c r="X1600">
        <v>1.03</v>
      </c>
      <c r="AD1600">
        <v>0</v>
      </c>
      <c r="AE1600">
        <v>7.69</v>
      </c>
      <c r="AG1600">
        <v>295</v>
      </c>
      <c r="AH1600">
        <v>7.7</v>
      </c>
      <c r="AI1600">
        <v>7.69</v>
      </c>
      <c r="AK1600">
        <v>0</v>
      </c>
      <c r="AL1600" t="s">
        <v>50</v>
      </c>
      <c r="AQ1600">
        <v>0</v>
      </c>
      <c r="AR1600" t="s">
        <v>50</v>
      </c>
    </row>
    <row r="1601" spans="1:44" x14ac:dyDescent="0.25">
      <c r="A1601">
        <v>1111522</v>
      </c>
      <c r="B1601" t="s">
        <v>272</v>
      </c>
      <c r="C1601" t="s">
        <v>3341</v>
      </c>
      <c r="D1601" t="s">
        <v>3342</v>
      </c>
      <c r="E1601">
        <v>99482439125</v>
      </c>
      <c r="F1601">
        <v>28</v>
      </c>
      <c r="G1601" t="s">
        <v>57</v>
      </c>
      <c r="H1601" t="s">
        <v>275</v>
      </c>
      <c r="I1601" s="1">
        <v>44095</v>
      </c>
      <c r="J1601" s="1">
        <v>44148</v>
      </c>
      <c r="K1601">
        <v>714</v>
      </c>
      <c r="L1601">
        <v>0</v>
      </c>
      <c r="M1601">
        <v>36</v>
      </c>
      <c r="N1601" t="s">
        <v>50</v>
      </c>
      <c r="O1601">
        <v>214</v>
      </c>
      <c r="R1601">
        <v>7.14</v>
      </c>
      <c r="S1601">
        <v>0</v>
      </c>
      <c r="U1601">
        <v>0</v>
      </c>
      <c r="V1601" t="s">
        <v>50</v>
      </c>
      <c r="X1601">
        <v>0</v>
      </c>
      <c r="AD1601">
        <v>0</v>
      </c>
      <c r="AE1601">
        <v>28.57</v>
      </c>
      <c r="AG1601">
        <v>714</v>
      </c>
      <c r="AI1601">
        <v>0</v>
      </c>
      <c r="AK1601">
        <v>10.71</v>
      </c>
      <c r="AL1601" t="s">
        <v>50</v>
      </c>
      <c r="AQ1601">
        <v>0</v>
      </c>
      <c r="AR1601" t="s">
        <v>50</v>
      </c>
    </row>
    <row r="1602" spans="1:44" x14ac:dyDescent="0.25">
      <c r="A1602">
        <v>1111523</v>
      </c>
      <c r="B1602" t="s">
        <v>272</v>
      </c>
      <c r="C1602" t="s">
        <v>3343</v>
      </c>
      <c r="D1602" t="s">
        <v>3326</v>
      </c>
      <c r="E1602">
        <v>99482439132</v>
      </c>
      <c r="F1602">
        <v>28</v>
      </c>
      <c r="G1602" t="s">
        <v>57</v>
      </c>
      <c r="H1602" t="s">
        <v>275</v>
      </c>
      <c r="I1602" s="1">
        <v>43929</v>
      </c>
      <c r="J1602" s="1">
        <v>44148</v>
      </c>
      <c r="K1602">
        <v>750</v>
      </c>
      <c r="L1602">
        <v>3.57</v>
      </c>
      <c r="M1602">
        <v>89</v>
      </c>
      <c r="N1602" t="s">
        <v>50</v>
      </c>
      <c r="O1602">
        <v>393</v>
      </c>
      <c r="R1602">
        <v>21.43</v>
      </c>
      <c r="S1602">
        <v>0</v>
      </c>
      <c r="U1602">
        <v>0</v>
      </c>
      <c r="V1602" t="s">
        <v>50</v>
      </c>
      <c r="X1602">
        <v>0</v>
      </c>
      <c r="AD1602">
        <v>0</v>
      </c>
      <c r="AE1602">
        <v>25</v>
      </c>
      <c r="AG1602">
        <v>714</v>
      </c>
      <c r="AI1602">
        <v>0</v>
      </c>
      <c r="AK1602">
        <v>32.14</v>
      </c>
      <c r="AL1602" t="s">
        <v>50</v>
      </c>
      <c r="AQ1602">
        <v>0</v>
      </c>
      <c r="AR1602" t="s">
        <v>50</v>
      </c>
    </row>
    <row r="1603" spans="1:44" x14ac:dyDescent="0.25">
      <c r="A1603">
        <v>1111524</v>
      </c>
      <c r="B1603" t="s">
        <v>272</v>
      </c>
      <c r="C1603" t="s">
        <v>3344</v>
      </c>
      <c r="D1603" t="s">
        <v>3326</v>
      </c>
      <c r="E1603">
        <v>99482439149</v>
      </c>
      <c r="F1603">
        <v>28</v>
      </c>
      <c r="G1603" t="s">
        <v>57</v>
      </c>
      <c r="H1603" t="s">
        <v>275</v>
      </c>
      <c r="I1603" s="1">
        <v>43929</v>
      </c>
      <c r="J1603" s="1">
        <v>44148</v>
      </c>
      <c r="K1603">
        <v>643</v>
      </c>
      <c r="L1603">
        <v>0</v>
      </c>
      <c r="M1603">
        <v>89</v>
      </c>
      <c r="N1603" t="s">
        <v>50</v>
      </c>
      <c r="O1603">
        <v>393</v>
      </c>
      <c r="R1603">
        <v>17.86</v>
      </c>
      <c r="S1603">
        <v>0</v>
      </c>
      <c r="U1603">
        <v>0</v>
      </c>
      <c r="V1603" t="s">
        <v>50</v>
      </c>
      <c r="X1603">
        <v>0</v>
      </c>
      <c r="AD1603">
        <v>0</v>
      </c>
      <c r="AE1603">
        <v>25</v>
      </c>
      <c r="AG1603">
        <v>679</v>
      </c>
      <c r="AI1603">
        <v>0</v>
      </c>
      <c r="AK1603">
        <v>32.14</v>
      </c>
      <c r="AL1603" t="s">
        <v>50</v>
      </c>
      <c r="AQ1603">
        <v>0</v>
      </c>
      <c r="AR1603" t="s">
        <v>50</v>
      </c>
    </row>
    <row r="1604" spans="1:44" x14ac:dyDescent="0.25">
      <c r="A1604">
        <v>1111525</v>
      </c>
      <c r="B1604" t="s">
        <v>272</v>
      </c>
      <c r="C1604" t="s">
        <v>3345</v>
      </c>
      <c r="D1604" t="s">
        <v>3346</v>
      </c>
      <c r="E1604">
        <v>99482439255</v>
      </c>
      <c r="F1604">
        <v>28</v>
      </c>
      <c r="G1604" t="s">
        <v>57</v>
      </c>
      <c r="H1604" t="s">
        <v>888</v>
      </c>
      <c r="I1604" s="1">
        <v>43929</v>
      </c>
      <c r="J1604" s="1">
        <v>44148</v>
      </c>
      <c r="K1604">
        <v>0</v>
      </c>
      <c r="L1604">
        <v>67.86</v>
      </c>
      <c r="M1604">
        <v>0</v>
      </c>
      <c r="N1604" t="s">
        <v>50</v>
      </c>
      <c r="O1604">
        <v>393</v>
      </c>
      <c r="R1604">
        <v>0</v>
      </c>
      <c r="S1604">
        <v>0</v>
      </c>
      <c r="U1604">
        <v>3.6</v>
      </c>
      <c r="V1604" t="s">
        <v>50</v>
      </c>
      <c r="X1604">
        <v>1.43</v>
      </c>
      <c r="AD1604">
        <v>0</v>
      </c>
      <c r="AE1604">
        <v>14.29</v>
      </c>
      <c r="AG1604">
        <v>1286</v>
      </c>
      <c r="AH1604">
        <v>3.6</v>
      </c>
      <c r="AI1604">
        <v>3.57</v>
      </c>
      <c r="AK1604">
        <v>7.14</v>
      </c>
      <c r="AL1604" t="s">
        <v>50</v>
      </c>
      <c r="AQ1604">
        <v>0</v>
      </c>
      <c r="AR1604" t="s">
        <v>50</v>
      </c>
    </row>
    <row r="1605" spans="1:44" x14ac:dyDescent="0.25">
      <c r="A1605">
        <v>1111531</v>
      </c>
      <c r="B1605" t="s">
        <v>272</v>
      </c>
      <c r="C1605" t="s">
        <v>3347</v>
      </c>
      <c r="D1605" t="s">
        <v>3348</v>
      </c>
      <c r="E1605">
        <v>99482442828</v>
      </c>
      <c r="F1605">
        <v>70</v>
      </c>
      <c r="G1605" t="s">
        <v>57</v>
      </c>
      <c r="H1605" t="s">
        <v>390</v>
      </c>
      <c r="I1605" s="1">
        <v>43929</v>
      </c>
      <c r="J1605" s="1">
        <v>44148</v>
      </c>
      <c r="K1605">
        <v>0</v>
      </c>
      <c r="L1605">
        <v>0.04</v>
      </c>
      <c r="M1605">
        <v>0</v>
      </c>
      <c r="N1605" t="s">
        <v>50</v>
      </c>
      <c r="O1605">
        <v>243</v>
      </c>
      <c r="R1605">
        <v>1.43</v>
      </c>
      <c r="S1605">
        <v>0</v>
      </c>
      <c r="U1605">
        <v>4.3</v>
      </c>
      <c r="V1605" t="s">
        <v>50</v>
      </c>
      <c r="X1605">
        <v>1.71</v>
      </c>
      <c r="AD1605">
        <v>171</v>
      </c>
      <c r="AE1605">
        <v>5.71</v>
      </c>
      <c r="AG1605">
        <v>457</v>
      </c>
      <c r="AH1605">
        <v>2.9</v>
      </c>
      <c r="AI1605">
        <v>4.29</v>
      </c>
      <c r="AK1605">
        <v>6.43</v>
      </c>
      <c r="AL1605" t="s">
        <v>50</v>
      </c>
      <c r="AQ1605">
        <v>0</v>
      </c>
      <c r="AR1605" t="s">
        <v>50</v>
      </c>
    </row>
    <row r="1606" spans="1:44" x14ac:dyDescent="0.25">
      <c r="A1606">
        <v>1111532</v>
      </c>
      <c r="B1606" t="s">
        <v>272</v>
      </c>
      <c r="C1606" t="s">
        <v>3349</v>
      </c>
      <c r="D1606" t="s">
        <v>3350</v>
      </c>
      <c r="E1606">
        <v>99482442842</v>
      </c>
      <c r="F1606">
        <v>96</v>
      </c>
      <c r="G1606" t="s">
        <v>57</v>
      </c>
      <c r="H1606" t="s">
        <v>390</v>
      </c>
      <c r="I1606" s="1">
        <v>43929</v>
      </c>
      <c r="J1606" s="1">
        <v>44148</v>
      </c>
      <c r="K1606">
        <v>31</v>
      </c>
      <c r="L1606">
        <v>41.67</v>
      </c>
      <c r="M1606">
        <v>0</v>
      </c>
      <c r="N1606" t="s">
        <v>50</v>
      </c>
      <c r="O1606">
        <v>271</v>
      </c>
      <c r="R1606">
        <v>1.56</v>
      </c>
      <c r="S1606">
        <v>0</v>
      </c>
      <c r="U1606">
        <v>2.1</v>
      </c>
      <c r="V1606" t="s">
        <v>50</v>
      </c>
      <c r="X1606">
        <v>2.08</v>
      </c>
      <c r="AD1606">
        <v>0</v>
      </c>
      <c r="AE1606">
        <v>6.25</v>
      </c>
      <c r="AG1606">
        <v>479</v>
      </c>
      <c r="AH1606">
        <v>6.2</v>
      </c>
      <c r="AI1606">
        <v>8.33</v>
      </c>
      <c r="AK1606">
        <v>8.33</v>
      </c>
      <c r="AL1606" t="s">
        <v>50</v>
      </c>
      <c r="AQ1606">
        <v>0</v>
      </c>
      <c r="AR1606" t="s">
        <v>50</v>
      </c>
    </row>
    <row r="1607" spans="1:44" x14ac:dyDescent="0.25">
      <c r="A1607">
        <v>1111537</v>
      </c>
      <c r="B1607" t="s">
        <v>272</v>
      </c>
      <c r="C1607" t="s">
        <v>3351</v>
      </c>
      <c r="D1607" t="s">
        <v>3352</v>
      </c>
      <c r="E1607">
        <v>99482442965</v>
      </c>
      <c r="F1607">
        <v>53</v>
      </c>
      <c r="G1607" t="s">
        <v>57</v>
      </c>
      <c r="H1607" t="s">
        <v>729</v>
      </c>
      <c r="I1607" s="1">
        <v>43929</v>
      </c>
      <c r="J1607" s="1">
        <v>44148</v>
      </c>
      <c r="K1607">
        <v>0</v>
      </c>
      <c r="L1607">
        <v>28.3</v>
      </c>
      <c r="M1607">
        <v>38</v>
      </c>
      <c r="N1607" t="s">
        <v>50</v>
      </c>
      <c r="O1607">
        <v>283</v>
      </c>
      <c r="R1607">
        <v>1.89</v>
      </c>
      <c r="S1607">
        <v>0</v>
      </c>
      <c r="U1607">
        <v>0</v>
      </c>
      <c r="V1607" t="s">
        <v>50</v>
      </c>
      <c r="X1607">
        <v>2.4500000000000002</v>
      </c>
      <c r="AD1607">
        <v>226</v>
      </c>
      <c r="AE1607">
        <v>15.09</v>
      </c>
      <c r="AG1607">
        <v>566</v>
      </c>
      <c r="AH1607">
        <v>1.9</v>
      </c>
      <c r="AI1607">
        <v>1.89</v>
      </c>
      <c r="AK1607">
        <v>11.32</v>
      </c>
      <c r="AL1607" t="s">
        <v>50</v>
      </c>
      <c r="AQ1607">
        <v>0</v>
      </c>
      <c r="AR1607" t="s">
        <v>50</v>
      </c>
    </row>
    <row r="1608" spans="1:44" x14ac:dyDescent="0.25">
      <c r="A1608">
        <v>1111544</v>
      </c>
      <c r="B1608" t="s">
        <v>272</v>
      </c>
      <c r="C1608" t="s">
        <v>3353</v>
      </c>
      <c r="D1608" t="s">
        <v>3354</v>
      </c>
      <c r="E1608">
        <v>99482443825</v>
      </c>
      <c r="F1608">
        <v>60</v>
      </c>
      <c r="G1608" t="s">
        <v>57</v>
      </c>
      <c r="H1608" t="s">
        <v>346</v>
      </c>
      <c r="I1608" s="1">
        <v>44099</v>
      </c>
      <c r="J1608" s="1">
        <v>44148</v>
      </c>
      <c r="K1608">
        <v>50</v>
      </c>
      <c r="L1608">
        <v>70</v>
      </c>
      <c r="M1608">
        <v>0</v>
      </c>
      <c r="N1608" t="s">
        <v>50</v>
      </c>
      <c r="O1608">
        <v>383</v>
      </c>
      <c r="R1608">
        <v>0.83</v>
      </c>
      <c r="S1608">
        <v>0</v>
      </c>
      <c r="U1608">
        <v>10</v>
      </c>
      <c r="V1608" t="s">
        <v>50</v>
      </c>
      <c r="X1608">
        <v>3.67</v>
      </c>
      <c r="AD1608">
        <v>433</v>
      </c>
      <c r="AE1608">
        <v>11.67</v>
      </c>
      <c r="AG1608">
        <v>92</v>
      </c>
      <c r="AI1608">
        <v>10</v>
      </c>
      <c r="AK1608">
        <v>7.5</v>
      </c>
      <c r="AL1608" t="s">
        <v>50</v>
      </c>
      <c r="AQ1608">
        <v>0</v>
      </c>
      <c r="AR1608" t="s">
        <v>50</v>
      </c>
    </row>
    <row r="1609" spans="1:44" x14ac:dyDescent="0.25">
      <c r="A1609">
        <v>1111545</v>
      </c>
      <c r="B1609" t="s">
        <v>272</v>
      </c>
      <c r="C1609" t="s">
        <v>3355</v>
      </c>
      <c r="D1609" t="s">
        <v>3356</v>
      </c>
      <c r="E1609">
        <v>99482443856</v>
      </c>
      <c r="F1609">
        <v>240</v>
      </c>
      <c r="G1609" t="s">
        <v>48</v>
      </c>
      <c r="H1609" t="s">
        <v>297</v>
      </c>
      <c r="I1609" s="1">
        <v>43929</v>
      </c>
      <c r="J1609" s="1">
        <v>44148</v>
      </c>
      <c r="K1609">
        <v>0</v>
      </c>
      <c r="L1609">
        <v>0.42</v>
      </c>
      <c r="M1609">
        <v>0</v>
      </c>
      <c r="N1609" t="s">
        <v>50</v>
      </c>
      <c r="O1609">
        <v>2</v>
      </c>
      <c r="R1609">
        <v>0</v>
      </c>
      <c r="S1609">
        <v>0</v>
      </c>
      <c r="U1609">
        <v>0</v>
      </c>
      <c r="V1609" t="s">
        <v>50</v>
      </c>
      <c r="X1609">
        <v>0</v>
      </c>
      <c r="AD1609">
        <v>0</v>
      </c>
      <c r="AE1609">
        <v>0</v>
      </c>
      <c r="AG1609">
        <v>15</v>
      </c>
      <c r="AI1609">
        <v>0.42</v>
      </c>
      <c r="AK1609">
        <v>0</v>
      </c>
      <c r="AL1609" t="s">
        <v>50</v>
      </c>
      <c r="AQ1609">
        <v>0</v>
      </c>
      <c r="AR1609" t="s">
        <v>50</v>
      </c>
    </row>
    <row r="1610" spans="1:44" x14ac:dyDescent="0.25">
      <c r="A1610">
        <v>1111549</v>
      </c>
      <c r="B1610" t="s">
        <v>272</v>
      </c>
      <c r="C1610" t="s">
        <v>3357</v>
      </c>
      <c r="D1610" t="s">
        <v>3358</v>
      </c>
      <c r="E1610">
        <v>99482444266</v>
      </c>
      <c r="F1610">
        <v>94</v>
      </c>
      <c r="G1610" t="s">
        <v>57</v>
      </c>
      <c r="H1610" t="s">
        <v>393</v>
      </c>
      <c r="I1610" s="1">
        <v>43929</v>
      </c>
      <c r="J1610" s="1">
        <v>44148</v>
      </c>
      <c r="K1610">
        <v>0</v>
      </c>
      <c r="L1610">
        <v>17.02</v>
      </c>
      <c r="M1610">
        <v>27</v>
      </c>
      <c r="N1610" t="s">
        <v>50</v>
      </c>
      <c r="O1610">
        <v>191</v>
      </c>
      <c r="P1610">
        <v>5.32</v>
      </c>
      <c r="Q1610">
        <v>3.19</v>
      </c>
      <c r="R1610">
        <v>0.53</v>
      </c>
      <c r="S1610">
        <v>0</v>
      </c>
      <c r="U1610">
        <v>0</v>
      </c>
      <c r="V1610" t="s">
        <v>50</v>
      </c>
      <c r="X1610">
        <v>1.17</v>
      </c>
      <c r="AD1610">
        <v>117</v>
      </c>
      <c r="AE1610">
        <v>9.57</v>
      </c>
      <c r="AG1610">
        <v>277</v>
      </c>
      <c r="AI1610">
        <v>1.06</v>
      </c>
      <c r="AK1610">
        <v>9.57</v>
      </c>
      <c r="AL1610" t="s">
        <v>50</v>
      </c>
      <c r="AQ1610">
        <v>0</v>
      </c>
      <c r="AR1610" t="s">
        <v>50</v>
      </c>
    </row>
    <row r="1611" spans="1:44" x14ac:dyDescent="0.25">
      <c r="A1611">
        <v>1111563</v>
      </c>
      <c r="B1611" t="s">
        <v>272</v>
      </c>
      <c r="C1611" t="s">
        <v>3359</v>
      </c>
      <c r="D1611" t="s">
        <v>3360</v>
      </c>
      <c r="E1611">
        <v>99482447946</v>
      </c>
      <c r="F1611">
        <v>70</v>
      </c>
      <c r="G1611" t="s">
        <v>57</v>
      </c>
      <c r="H1611" t="s">
        <v>379</v>
      </c>
      <c r="I1611" s="1">
        <v>43929</v>
      </c>
      <c r="J1611" s="1">
        <v>44148</v>
      </c>
      <c r="K1611">
        <v>57</v>
      </c>
      <c r="L1611">
        <v>74.290000000000006</v>
      </c>
      <c r="M1611">
        <v>0</v>
      </c>
      <c r="N1611" t="s">
        <v>50</v>
      </c>
      <c r="O1611">
        <v>357</v>
      </c>
      <c r="R1611">
        <v>0</v>
      </c>
      <c r="S1611">
        <v>0</v>
      </c>
      <c r="U1611">
        <v>2.9</v>
      </c>
      <c r="V1611" t="s">
        <v>50</v>
      </c>
      <c r="X1611">
        <v>1.43</v>
      </c>
      <c r="AD1611">
        <v>257</v>
      </c>
      <c r="AE1611">
        <v>11.43</v>
      </c>
      <c r="AG1611">
        <v>986</v>
      </c>
      <c r="AH1611">
        <v>2.9</v>
      </c>
      <c r="AI1611">
        <v>4.29</v>
      </c>
      <c r="AK1611">
        <v>1.43</v>
      </c>
      <c r="AL1611" t="s">
        <v>50</v>
      </c>
      <c r="AQ1611">
        <v>0</v>
      </c>
      <c r="AR1611" t="s">
        <v>50</v>
      </c>
    </row>
    <row r="1612" spans="1:44" x14ac:dyDescent="0.25">
      <c r="A1612">
        <v>1111565</v>
      </c>
      <c r="B1612" t="s">
        <v>272</v>
      </c>
      <c r="C1612" t="s">
        <v>3361</v>
      </c>
      <c r="D1612" t="s">
        <v>3362</v>
      </c>
      <c r="E1612">
        <v>99482448806</v>
      </c>
      <c r="F1612">
        <v>54</v>
      </c>
      <c r="G1612" t="s">
        <v>57</v>
      </c>
      <c r="H1612" t="s">
        <v>508</v>
      </c>
      <c r="I1612" s="1">
        <v>44099</v>
      </c>
      <c r="J1612" s="1">
        <v>44148</v>
      </c>
      <c r="K1612">
        <v>0</v>
      </c>
      <c r="L1612">
        <v>0</v>
      </c>
      <c r="M1612">
        <v>46</v>
      </c>
      <c r="N1612" t="s">
        <v>50</v>
      </c>
      <c r="O1612">
        <v>185</v>
      </c>
      <c r="R1612">
        <v>1.85</v>
      </c>
      <c r="S1612">
        <v>0</v>
      </c>
      <c r="U1612">
        <v>0</v>
      </c>
      <c r="V1612" t="s">
        <v>50</v>
      </c>
      <c r="X1612">
        <v>0</v>
      </c>
      <c r="AD1612">
        <v>259</v>
      </c>
      <c r="AE1612">
        <v>27.78</v>
      </c>
      <c r="AG1612">
        <v>213</v>
      </c>
      <c r="AI1612">
        <v>0</v>
      </c>
      <c r="AK1612">
        <v>9.26</v>
      </c>
      <c r="AL1612" t="s">
        <v>50</v>
      </c>
      <c r="AQ1612">
        <v>30</v>
      </c>
      <c r="AR1612" t="s">
        <v>50</v>
      </c>
    </row>
    <row r="1613" spans="1:44" x14ac:dyDescent="0.25">
      <c r="A1613">
        <v>1111566</v>
      </c>
      <c r="B1613" t="s">
        <v>272</v>
      </c>
      <c r="C1613" t="s">
        <v>3363</v>
      </c>
      <c r="D1613" t="s">
        <v>3364</v>
      </c>
      <c r="E1613">
        <v>99482449537</v>
      </c>
      <c r="F1613">
        <v>53</v>
      </c>
      <c r="G1613" t="s">
        <v>57</v>
      </c>
      <c r="H1613" t="s">
        <v>334</v>
      </c>
      <c r="I1613" s="1">
        <v>44099</v>
      </c>
      <c r="J1613" s="1">
        <v>44148</v>
      </c>
      <c r="K1613">
        <v>57</v>
      </c>
      <c r="L1613">
        <v>47.17</v>
      </c>
      <c r="M1613">
        <v>0</v>
      </c>
      <c r="N1613" t="s">
        <v>50</v>
      </c>
      <c r="O1613">
        <v>245</v>
      </c>
      <c r="R1613">
        <v>0</v>
      </c>
      <c r="S1613">
        <v>0</v>
      </c>
      <c r="U1613">
        <v>1.9</v>
      </c>
      <c r="V1613" t="s">
        <v>50</v>
      </c>
      <c r="X1613">
        <v>2.64</v>
      </c>
      <c r="AD1613">
        <v>0</v>
      </c>
      <c r="AE1613">
        <v>7.55</v>
      </c>
      <c r="AG1613">
        <v>434</v>
      </c>
      <c r="AH1613">
        <v>3.8</v>
      </c>
      <c r="AI1613">
        <v>3.77</v>
      </c>
      <c r="AK1613">
        <v>3.77</v>
      </c>
      <c r="AL1613" t="s">
        <v>50</v>
      </c>
      <c r="AQ1613">
        <v>0</v>
      </c>
      <c r="AR1613" t="s">
        <v>50</v>
      </c>
    </row>
    <row r="1614" spans="1:44" x14ac:dyDescent="0.25">
      <c r="A1614">
        <v>1111567</v>
      </c>
      <c r="B1614" t="s">
        <v>272</v>
      </c>
      <c r="C1614" t="s">
        <v>3365</v>
      </c>
      <c r="D1614" t="s">
        <v>3366</v>
      </c>
      <c r="E1614">
        <v>99482449582</v>
      </c>
      <c r="F1614">
        <v>71</v>
      </c>
      <c r="G1614" t="s">
        <v>57</v>
      </c>
      <c r="H1614" t="s">
        <v>334</v>
      </c>
      <c r="I1614" s="1">
        <v>44099</v>
      </c>
      <c r="J1614" s="1">
        <v>44148</v>
      </c>
      <c r="K1614">
        <v>70</v>
      </c>
      <c r="L1614">
        <v>33.799999999999997</v>
      </c>
      <c r="M1614">
        <v>0</v>
      </c>
      <c r="N1614" t="s">
        <v>50</v>
      </c>
      <c r="O1614">
        <v>169</v>
      </c>
      <c r="R1614">
        <v>0</v>
      </c>
      <c r="S1614">
        <v>0</v>
      </c>
      <c r="U1614">
        <v>4.2</v>
      </c>
      <c r="V1614" t="s">
        <v>50</v>
      </c>
      <c r="X1614">
        <v>1.83</v>
      </c>
      <c r="AD1614">
        <v>183</v>
      </c>
      <c r="AE1614">
        <v>9.86</v>
      </c>
      <c r="AG1614">
        <v>380</v>
      </c>
      <c r="AH1614">
        <v>1.4</v>
      </c>
      <c r="AI1614">
        <v>1.41</v>
      </c>
      <c r="AK1614">
        <v>2.11</v>
      </c>
      <c r="AL1614" t="s">
        <v>50</v>
      </c>
      <c r="AQ1614">
        <v>0</v>
      </c>
      <c r="AR1614" t="s">
        <v>50</v>
      </c>
    </row>
    <row r="1615" spans="1:44" x14ac:dyDescent="0.25">
      <c r="A1615">
        <v>1111570</v>
      </c>
      <c r="B1615" t="s">
        <v>272</v>
      </c>
      <c r="C1615" t="s">
        <v>3367</v>
      </c>
      <c r="D1615" t="s">
        <v>3368</v>
      </c>
      <c r="E1615">
        <v>99482450502</v>
      </c>
      <c r="F1615">
        <v>50</v>
      </c>
      <c r="G1615" t="s">
        <v>57</v>
      </c>
      <c r="H1615" t="s">
        <v>252</v>
      </c>
      <c r="I1615" s="1">
        <v>43929</v>
      </c>
      <c r="J1615" s="1">
        <v>44148</v>
      </c>
      <c r="K1615">
        <v>0</v>
      </c>
      <c r="L1615">
        <v>78</v>
      </c>
      <c r="M1615">
        <v>0</v>
      </c>
      <c r="N1615" t="s">
        <v>50</v>
      </c>
      <c r="O1615">
        <v>380</v>
      </c>
      <c r="R1615">
        <v>0</v>
      </c>
      <c r="S1615">
        <v>0</v>
      </c>
      <c r="U1615">
        <v>4</v>
      </c>
      <c r="V1615" t="s">
        <v>50</v>
      </c>
      <c r="X1615">
        <v>1.4</v>
      </c>
      <c r="AD1615">
        <v>220</v>
      </c>
      <c r="AE1615">
        <v>8</v>
      </c>
      <c r="AG1615">
        <v>0</v>
      </c>
      <c r="AI1615">
        <v>0</v>
      </c>
      <c r="AK1615">
        <v>3</v>
      </c>
      <c r="AL1615" t="s">
        <v>50</v>
      </c>
      <c r="AQ1615">
        <v>0</v>
      </c>
      <c r="AR1615" t="s">
        <v>50</v>
      </c>
    </row>
    <row r="1616" spans="1:44" x14ac:dyDescent="0.25">
      <c r="A1616">
        <v>1111571</v>
      </c>
      <c r="B1616" t="s">
        <v>272</v>
      </c>
      <c r="C1616" t="s">
        <v>3369</v>
      </c>
      <c r="D1616" t="s">
        <v>3370</v>
      </c>
      <c r="E1616">
        <v>99482450526</v>
      </c>
      <c r="F1616">
        <v>49</v>
      </c>
      <c r="G1616" t="s">
        <v>57</v>
      </c>
      <c r="H1616" t="s">
        <v>252</v>
      </c>
      <c r="I1616" s="1">
        <v>43929</v>
      </c>
      <c r="J1616" s="1">
        <v>44148</v>
      </c>
      <c r="K1616">
        <v>0</v>
      </c>
      <c r="L1616">
        <v>79.59</v>
      </c>
      <c r="M1616">
        <v>0</v>
      </c>
      <c r="N1616" t="s">
        <v>50</v>
      </c>
      <c r="O1616">
        <v>347</v>
      </c>
      <c r="R1616">
        <v>0</v>
      </c>
      <c r="S1616">
        <v>0</v>
      </c>
      <c r="U1616">
        <v>2</v>
      </c>
      <c r="V1616" t="s">
        <v>50</v>
      </c>
      <c r="X1616">
        <v>1.02</v>
      </c>
      <c r="AD1616">
        <v>0</v>
      </c>
      <c r="AE1616">
        <v>8.16</v>
      </c>
      <c r="AG1616">
        <v>0</v>
      </c>
      <c r="AI1616">
        <v>0</v>
      </c>
      <c r="AK1616">
        <v>0</v>
      </c>
      <c r="AL1616" t="s">
        <v>50</v>
      </c>
      <c r="AQ1616">
        <v>0</v>
      </c>
      <c r="AR1616" t="s">
        <v>50</v>
      </c>
    </row>
    <row r="1617" spans="1:44" x14ac:dyDescent="0.25">
      <c r="A1617">
        <v>1111572</v>
      </c>
      <c r="B1617" t="s">
        <v>272</v>
      </c>
      <c r="C1617" t="s">
        <v>3371</v>
      </c>
      <c r="D1617" t="s">
        <v>2510</v>
      </c>
      <c r="E1617">
        <v>99482450663</v>
      </c>
      <c r="F1617">
        <v>36</v>
      </c>
      <c r="G1617" t="s">
        <v>57</v>
      </c>
      <c r="H1617" t="s">
        <v>538</v>
      </c>
      <c r="I1617" s="1">
        <v>43929</v>
      </c>
      <c r="J1617" s="1">
        <v>44148</v>
      </c>
      <c r="K1617">
        <v>639</v>
      </c>
      <c r="L1617">
        <v>44.44</v>
      </c>
      <c r="M1617">
        <v>0</v>
      </c>
      <c r="N1617" t="s">
        <v>50</v>
      </c>
      <c r="O1617">
        <v>500</v>
      </c>
      <c r="R1617">
        <v>2.78</v>
      </c>
      <c r="S1617">
        <v>0</v>
      </c>
      <c r="U1617">
        <v>38.9</v>
      </c>
      <c r="V1617" t="s">
        <v>50</v>
      </c>
      <c r="X1617">
        <v>7.78</v>
      </c>
      <c r="AD1617">
        <v>167</v>
      </c>
      <c r="AE1617">
        <v>16.670000000000002</v>
      </c>
      <c r="AG1617">
        <v>14</v>
      </c>
      <c r="AI1617">
        <v>0</v>
      </c>
      <c r="AK1617">
        <v>30.56</v>
      </c>
      <c r="AL1617" t="s">
        <v>50</v>
      </c>
      <c r="AQ1617">
        <v>0</v>
      </c>
      <c r="AR1617" t="s">
        <v>50</v>
      </c>
    </row>
    <row r="1618" spans="1:44" x14ac:dyDescent="0.25">
      <c r="A1618">
        <v>1111573</v>
      </c>
      <c r="B1618" t="s">
        <v>272</v>
      </c>
      <c r="C1618" t="s">
        <v>3372</v>
      </c>
      <c r="D1618" t="s">
        <v>3373</v>
      </c>
      <c r="E1618">
        <v>99482450755</v>
      </c>
      <c r="F1618">
        <v>140</v>
      </c>
      <c r="G1618" t="s">
        <v>57</v>
      </c>
      <c r="H1618" t="s">
        <v>240</v>
      </c>
      <c r="I1618" s="1">
        <v>43929</v>
      </c>
      <c r="J1618" s="1">
        <v>44148</v>
      </c>
      <c r="K1618">
        <v>0</v>
      </c>
      <c r="L1618">
        <v>12.14</v>
      </c>
      <c r="M1618">
        <v>0</v>
      </c>
      <c r="N1618" t="s">
        <v>50</v>
      </c>
      <c r="O1618">
        <v>50</v>
      </c>
      <c r="R1618">
        <v>0</v>
      </c>
      <c r="S1618">
        <v>0</v>
      </c>
      <c r="U1618">
        <v>2.9</v>
      </c>
      <c r="V1618" t="s">
        <v>50</v>
      </c>
      <c r="X1618">
        <v>0</v>
      </c>
      <c r="AD1618">
        <v>0</v>
      </c>
      <c r="AE1618">
        <v>0.71</v>
      </c>
      <c r="AG1618">
        <v>0</v>
      </c>
      <c r="AI1618">
        <v>8.57</v>
      </c>
      <c r="AK1618">
        <v>0.71</v>
      </c>
      <c r="AL1618" t="s">
        <v>50</v>
      </c>
      <c r="AQ1618">
        <v>0</v>
      </c>
      <c r="AR1618" t="s">
        <v>50</v>
      </c>
    </row>
    <row r="1619" spans="1:44" x14ac:dyDescent="0.25">
      <c r="A1619">
        <v>1111574</v>
      </c>
      <c r="B1619" t="s">
        <v>272</v>
      </c>
      <c r="C1619" t="s">
        <v>3374</v>
      </c>
      <c r="D1619" t="s">
        <v>3375</v>
      </c>
      <c r="E1619">
        <v>99482450816</v>
      </c>
      <c r="F1619">
        <v>113</v>
      </c>
      <c r="G1619" t="s">
        <v>57</v>
      </c>
      <c r="H1619" t="s">
        <v>393</v>
      </c>
      <c r="I1619" s="1">
        <v>43929</v>
      </c>
      <c r="J1619" s="1">
        <v>44148</v>
      </c>
      <c r="K1619">
        <v>0</v>
      </c>
      <c r="L1619">
        <v>0</v>
      </c>
      <c r="M1619">
        <v>71</v>
      </c>
      <c r="N1619" t="s">
        <v>50</v>
      </c>
      <c r="O1619">
        <v>88</v>
      </c>
      <c r="P1619">
        <v>0</v>
      </c>
      <c r="Q1619">
        <v>0</v>
      </c>
      <c r="R1619">
        <v>0</v>
      </c>
      <c r="S1619">
        <v>0</v>
      </c>
      <c r="U1619">
        <v>0</v>
      </c>
      <c r="V1619" t="s">
        <v>50</v>
      </c>
      <c r="X1619">
        <v>1.1499999999999999</v>
      </c>
      <c r="AD1619">
        <v>416</v>
      </c>
      <c r="AE1619">
        <v>18.579999999999998</v>
      </c>
      <c r="AG1619">
        <v>88</v>
      </c>
      <c r="AI1619">
        <v>0</v>
      </c>
      <c r="AK1619">
        <v>0.88</v>
      </c>
      <c r="AL1619" t="s">
        <v>50</v>
      </c>
      <c r="AQ1619">
        <v>0</v>
      </c>
      <c r="AR1619" t="s">
        <v>50</v>
      </c>
    </row>
    <row r="1620" spans="1:44" x14ac:dyDescent="0.25">
      <c r="A1620">
        <v>1111594</v>
      </c>
      <c r="B1620" t="s">
        <v>272</v>
      </c>
      <c r="C1620" t="s">
        <v>3376</v>
      </c>
      <c r="D1620" t="s">
        <v>3377</v>
      </c>
      <c r="E1620">
        <v>99482452889</v>
      </c>
      <c r="F1620">
        <v>28</v>
      </c>
      <c r="G1620" t="s">
        <v>57</v>
      </c>
      <c r="H1620" t="s">
        <v>244</v>
      </c>
      <c r="I1620" s="1">
        <v>44095</v>
      </c>
      <c r="J1620" s="1">
        <v>44148</v>
      </c>
      <c r="K1620">
        <v>0</v>
      </c>
      <c r="L1620">
        <v>50</v>
      </c>
      <c r="M1620">
        <v>0</v>
      </c>
      <c r="N1620" t="s">
        <v>50</v>
      </c>
      <c r="O1620">
        <v>536</v>
      </c>
      <c r="P1620">
        <v>28.57</v>
      </c>
      <c r="Q1620">
        <v>5.36</v>
      </c>
      <c r="R1620">
        <v>3.57</v>
      </c>
      <c r="S1620">
        <v>0</v>
      </c>
      <c r="U1620">
        <v>3.6</v>
      </c>
      <c r="V1620" t="s">
        <v>50</v>
      </c>
      <c r="X1620">
        <v>1.79</v>
      </c>
      <c r="AD1620">
        <v>571</v>
      </c>
      <c r="AE1620">
        <v>3.57</v>
      </c>
      <c r="AG1620">
        <v>607</v>
      </c>
      <c r="AI1620">
        <v>0</v>
      </c>
      <c r="AK1620">
        <v>35.71</v>
      </c>
      <c r="AL1620" t="s">
        <v>50</v>
      </c>
      <c r="AQ1620">
        <v>0</v>
      </c>
      <c r="AR1620" t="s">
        <v>50</v>
      </c>
    </row>
    <row r="1621" spans="1:44" x14ac:dyDescent="0.25">
      <c r="A1621">
        <v>1111595</v>
      </c>
      <c r="B1621" t="s">
        <v>272</v>
      </c>
      <c r="C1621" t="s">
        <v>3378</v>
      </c>
      <c r="D1621" t="s">
        <v>3379</v>
      </c>
      <c r="E1621">
        <v>99482452957</v>
      </c>
      <c r="F1621">
        <v>40</v>
      </c>
      <c r="G1621" t="s">
        <v>57</v>
      </c>
      <c r="H1621" t="s">
        <v>346</v>
      </c>
      <c r="I1621" s="1">
        <v>44095</v>
      </c>
      <c r="J1621" s="1">
        <v>44148</v>
      </c>
      <c r="K1621">
        <v>402</v>
      </c>
      <c r="L1621">
        <v>85</v>
      </c>
      <c r="M1621">
        <v>0</v>
      </c>
      <c r="N1621" t="s">
        <v>50</v>
      </c>
      <c r="O1621">
        <v>350</v>
      </c>
      <c r="P1621">
        <v>0</v>
      </c>
      <c r="Q1621">
        <v>0</v>
      </c>
      <c r="R1621">
        <v>0</v>
      </c>
      <c r="S1621">
        <v>0</v>
      </c>
      <c r="U1621">
        <v>5</v>
      </c>
      <c r="V1621" t="s">
        <v>50</v>
      </c>
      <c r="X1621">
        <v>2.5</v>
      </c>
      <c r="AD1621">
        <v>292</v>
      </c>
      <c r="AE1621">
        <v>7.5</v>
      </c>
      <c r="AG1621">
        <v>275</v>
      </c>
      <c r="AH1621">
        <v>27.5</v>
      </c>
      <c r="AI1621">
        <v>27.5</v>
      </c>
      <c r="AK1621">
        <v>2.5</v>
      </c>
      <c r="AL1621" t="s">
        <v>50</v>
      </c>
      <c r="AQ1621">
        <v>0</v>
      </c>
      <c r="AR1621" t="s">
        <v>50</v>
      </c>
    </row>
    <row r="1622" spans="1:44" x14ac:dyDescent="0.25">
      <c r="A1622">
        <v>1111597</v>
      </c>
      <c r="B1622" t="s">
        <v>272</v>
      </c>
      <c r="C1622" t="s">
        <v>3380</v>
      </c>
      <c r="D1622" t="s">
        <v>3381</v>
      </c>
      <c r="E1622">
        <v>99482453060</v>
      </c>
      <c r="F1622">
        <v>69</v>
      </c>
      <c r="G1622" t="s">
        <v>57</v>
      </c>
      <c r="H1622" t="s">
        <v>729</v>
      </c>
      <c r="I1622" s="1">
        <v>43929</v>
      </c>
      <c r="J1622" s="1">
        <v>44148</v>
      </c>
      <c r="K1622">
        <v>246</v>
      </c>
      <c r="L1622">
        <v>23.19</v>
      </c>
      <c r="M1622">
        <v>36</v>
      </c>
      <c r="N1622" t="s">
        <v>50</v>
      </c>
      <c r="O1622">
        <v>304</v>
      </c>
      <c r="R1622">
        <v>7.25</v>
      </c>
      <c r="S1622">
        <v>0</v>
      </c>
      <c r="U1622">
        <v>0</v>
      </c>
      <c r="V1622" t="s">
        <v>50</v>
      </c>
      <c r="X1622">
        <v>0</v>
      </c>
      <c r="AD1622">
        <v>0</v>
      </c>
      <c r="AE1622">
        <v>11.59</v>
      </c>
      <c r="AG1622">
        <v>638</v>
      </c>
      <c r="AH1622">
        <v>1.4</v>
      </c>
      <c r="AI1622">
        <v>1.45</v>
      </c>
      <c r="AK1622">
        <v>18.84</v>
      </c>
      <c r="AL1622" t="s">
        <v>50</v>
      </c>
      <c r="AQ1622">
        <v>0</v>
      </c>
      <c r="AR1622" t="s">
        <v>50</v>
      </c>
    </row>
    <row r="1623" spans="1:44" x14ac:dyDescent="0.25">
      <c r="A1623">
        <v>1111598</v>
      </c>
      <c r="B1623" t="s">
        <v>272</v>
      </c>
      <c r="C1623" t="s">
        <v>3382</v>
      </c>
      <c r="D1623" t="s">
        <v>3383</v>
      </c>
      <c r="E1623">
        <v>99482453381</v>
      </c>
      <c r="F1623">
        <v>255</v>
      </c>
      <c r="G1623" t="s">
        <v>57</v>
      </c>
      <c r="H1623" t="s">
        <v>723</v>
      </c>
      <c r="I1623" s="1">
        <v>44099</v>
      </c>
      <c r="J1623" s="1">
        <v>44148</v>
      </c>
      <c r="K1623">
        <v>125</v>
      </c>
      <c r="L1623">
        <v>23.14</v>
      </c>
      <c r="M1623">
        <v>16</v>
      </c>
      <c r="N1623" t="s">
        <v>50</v>
      </c>
      <c r="O1623">
        <v>192</v>
      </c>
      <c r="R1623">
        <v>3.92</v>
      </c>
      <c r="S1623">
        <v>0</v>
      </c>
      <c r="U1623">
        <v>1.6</v>
      </c>
      <c r="V1623" t="s">
        <v>50</v>
      </c>
      <c r="X1623">
        <v>0.43</v>
      </c>
      <c r="AD1623">
        <v>78</v>
      </c>
      <c r="AE1623">
        <v>7.06</v>
      </c>
      <c r="AG1623">
        <v>302</v>
      </c>
      <c r="AI1623">
        <v>3.53</v>
      </c>
      <c r="AK1623">
        <v>7.84</v>
      </c>
      <c r="AL1623" t="s">
        <v>50</v>
      </c>
      <c r="AQ1623">
        <v>0</v>
      </c>
      <c r="AR1623" t="s">
        <v>50</v>
      </c>
    </row>
    <row r="1624" spans="1:44" x14ac:dyDescent="0.25">
      <c r="A1624">
        <v>1111612</v>
      </c>
      <c r="B1624" t="s">
        <v>272</v>
      </c>
      <c r="C1624" t="s">
        <v>3384</v>
      </c>
      <c r="D1624" t="s">
        <v>3385</v>
      </c>
      <c r="E1624">
        <v>99482454739</v>
      </c>
      <c r="F1624">
        <v>30</v>
      </c>
      <c r="G1624" t="s">
        <v>57</v>
      </c>
      <c r="H1624" t="s">
        <v>538</v>
      </c>
      <c r="I1624" s="1">
        <v>43929</v>
      </c>
      <c r="J1624" s="1">
        <v>44148</v>
      </c>
      <c r="K1624">
        <v>0</v>
      </c>
      <c r="L1624">
        <v>6.67</v>
      </c>
      <c r="M1624">
        <v>0</v>
      </c>
      <c r="N1624" t="s">
        <v>50</v>
      </c>
      <c r="O1624">
        <v>600</v>
      </c>
      <c r="R1624">
        <v>3.33</v>
      </c>
      <c r="S1624">
        <v>0</v>
      </c>
      <c r="U1624">
        <v>3.3</v>
      </c>
      <c r="V1624" t="s">
        <v>50</v>
      </c>
      <c r="X1624">
        <v>10</v>
      </c>
      <c r="AD1624">
        <v>800</v>
      </c>
      <c r="AE1624">
        <v>33.33</v>
      </c>
      <c r="AG1624">
        <v>0</v>
      </c>
      <c r="AI1624">
        <v>0</v>
      </c>
      <c r="AK1624">
        <v>53.33</v>
      </c>
      <c r="AL1624" t="s">
        <v>50</v>
      </c>
      <c r="AQ1624">
        <v>0</v>
      </c>
      <c r="AR1624" t="s">
        <v>50</v>
      </c>
    </row>
    <row r="1625" spans="1:44" x14ac:dyDescent="0.25">
      <c r="A1625">
        <v>1111613</v>
      </c>
      <c r="B1625" t="s">
        <v>272</v>
      </c>
      <c r="C1625" t="s">
        <v>3386</v>
      </c>
      <c r="D1625" t="s">
        <v>3387</v>
      </c>
      <c r="E1625">
        <v>99482454852</v>
      </c>
      <c r="F1625">
        <v>28</v>
      </c>
      <c r="G1625" t="s">
        <v>57</v>
      </c>
      <c r="H1625" t="s">
        <v>321</v>
      </c>
      <c r="I1625" s="1">
        <v>43929</v>
      </c>
      <c r="J1625" s="1">
        <v>44148</v>
      </c>
      <c r="K1625">
        <v>286</v>
      </c>
      <c r="L1625">
        <v>21.43</v>
      </c>
      <c r="M1625">
        <v>0</v>
      </c>
      <c r="N1625" t="s">
        <v>50</v>
      </c>
      <c r="O1625">
        <v>571</v>
      </c>
      <c r="P1625">
        <v>32.14</v>
      </c>
      <c r="Q1625">
        <v>12.5</v>
      </c>
      <c r="R1625">
        <v>3.57</v>
      </c>
      <c r="S1625">
        <v>0</v>
      </c>
      <c r="U1625">
        <v>14.3</v>
      </c>
      <c r="V1625" t="s">
        <v>50</v>
      </c>
      <c r="X1625">
        <v>3.57</v>
      </c>
      <c r="Y1625">
        <v>268</v>
      </c>
      <c r="AD1625">
        <v>750</v>
      </c>
      <c r="AE1625">
        <v>21.43</v>
      </c>
      <c r="AG1625">
        <v>0</v>
      </c>
      <c r="AI1625">
        <v>3.57</v>
      </c>
      <c r="AK1625">
        <v>50</v>
      </c>
      <c r="AL1625" t="s">
        <v>50</v>
      </c>
      <c r="AQ1625">
        <v>0</v>
      </c>
      <c r="AR1625" t="s">
        <v>50</v>
      </c>
    </row>
    <row r="1626" spans="1:44" x14ac:dyDescent="0.25">
      <c r="A1626">
        <v>1111614</v>
      </c>
      <c r="B1626" t="s">
        <v>272</v>
      </c>
      <c r="C1626" t="s">
        <v>3388</v>
      </c>
      <c r="D1626" t="s">
        <v>3389</v>
      </c>
      <c r="E1626">
        <v>99482454869</v>
      </c>
      <c r="F1626">
        <v>28</v>
      </c>
      <c r="G1626" t="s">
        <v>57</v>
      </c>
      <c r="H1626" t="s">
        <v>321</v>
      </c>
      <c r="I1626" s="1">
        <v>43929</v>
      </c>
      <c r="J1626" s="1">
        <v>44148</v>
      </c>
      <c r="K1626">
        <v>286</v>
      </c>
      <c r="L1626">
        <v>17.86</v>
      </c>
      <c r="M1626">
        <v>0</v>
      </c>
      <c r="N1626" t="s">
        <v>50</v>
      </c>
      <c r="O1626">
        <v>607</v>
      </c>
      <c r="P1626">
        <v>35.71</v>
      </c>
      <c r="Q1626">
        <v>14.29</v>
      </c>
      <c r="R1626">
        <v>3.57</v>
      </c>
      <c r="S1626">
        <v>0</v>
      </c>
      <c r="U1626">
        <v>10.7</v>
      </c>
      <c r="V1626" t="s">
        <v>50</v>
      </c>
      <c r="X1626">
        <v>3.57</v>
      </c>
      <c r="Y1626">
        <v>268</v>
      </c>
      <c r="AD1626">
        <v>714</v>
      </c>
      <c r="AE1626">
        <v>21.43</v>
      </c>
      <c r="AG1626">
        <v>339</v>
      </c>
      <c r="AI1626">
        <v>3.57</v>
      </c>
      <c r="AK1626">
        <v>53.57</v>
      </c>
      <c r="AL1626" t="s">
        <v>50</v>
      </c>
      <c r="AQ1626">
        <v>0</v>
      </c>
      <c r="AR1626" t="s">
        <v>50</v>
      </c>
    </row>
    <row r="1627" spans="1:44" x14ac:dyDescent="0.25">
      <c r="A1627">
        <v>1111618</v>
      </c>
      <c r="B1627" t="s">
        <v>272</v>
      </c>
      <c r="C1627" t="s">
        <v>3390</v>
      </c>
      <c r="D1627" t="s">
        <v>3391</v>
      </c>
      <c r="E1627">
        <v>99482455859</v>
      </c>
      <c r="F1627">
        <v>40</v>
      </c>
      <c r="G1627" t="s">
        <v>57</v>
      </c>
      <c r="H1627" t="s">
        <v>334</v>
      </c>
      <c r="I1627" s="1">
        <v>44099</v>
      </c>
      <c r="J1627" s="1">
        <v>44148</v>
      </c>
      <c r="K1627">
        <v>0</v>
      </c>
      <c r="L1627">
        <v>47.5</v>
      </c>
      <c r="M1627">
        <v>0</v>
      </c>
      <c r="N1627" t="s">
        <v>50</v>
      </c>
      <c r="O1627">
        <v>250</v>
      </c>
      <c r="R1627">
        <v>0</v>
      </c>
      <c r="S1627">
        <v>0</v>
      </c>
      <c r="U1627">
        <v>7.5</v>
      </c>
      <c r="V1627" t="s">
        <v>50</v>
      </c>
      <c r="X1627">
        <v>2.5</v>
      </c>
      <c r="AD1627">
        <v>0</v>
      </c>
      <c r="AE1627">
        <v>12.5</v>
      </c>
      <c r="AG1627">
        <v>350</v>
      </c>
      <c r="AH1627">
        <v>5</v>
      </c>
      <c r="AI1627">
        <v>5</v>
      </c>
      <c r="AK1627">
        <v>3.75</v>
      </c>
      <c r="AL1627" t="s">
        <v>50</v>
      </c>
      <c r="AQ1627">
        <v>0</v>
      </c>
      <c r="AR1627" t="s">
        <v>50</v>
      </c>
    </row>
    <row r="1628" spans="1:44" x14ac:dyDescent="0.25">
      <c r="A1628">
        <v>1111619</v>
      </c>
      <c r="B1628" t="s">
        <v>272</v>
      </c>
      <c r="C1628" t="s">
        <v>3392</v>
      </c>
      <c r="D1628" t="s">
        <v>3393</v>
      </c>
      <c r="E1628">
        <v>99482455866</v>
      </c>
      <c r="F1628">
        <v>40</v>
      </c>
      <c r="G1628" t="s">
        <v>57</v>
      </c>
      <c r="H1628" t="s">
        <v>334</v>
      </c>
      <c r="I1628" s="1">
        <v>44099</v>
      </c>
      <c r="J1628" s="1">
        <v>44148</v>
      </c>
      <c r="K1628">
        <v>0</v>
      </c>
      <c r="L1628">
        <v>45</v>
      </c>
      <c r="M1628">
        <v>0</v>
      </c>
      <c r="N1628" t="s">
        <v>50</v>
      </c>
      <c r="O1628">
        <v>275</v>
      </c>
      <c r="R1628">
        <v>0</v>
      </c>
      <c r="S1628">
        <v>0</v>
      </c>
      <c r="U1628">
        <v>5</v>
      </c>
      <c r="V1628" t="s">
        <v>50</v>
      </c>
      <c r="X1628">
        <v>2.75</v>
      </c>
      <c r="AD1628">
        <v>0</v>
      </c>
      <c r="AE1628">
        <v>12.5</v>
      </c>
      <c r="AG1628">
        <v>350</v>
      </c>
      <c r="AH1628">
        <v>7.5</v>
      </c>
      <c r="AI1628">
        <v>7.5</v>
      </c>
      <c r="AK1628">
        <v>6.25</v>
      </c>
      <c r="AL1628" t="s">
        <v>50</v>
      </c>
      <c r="AQ1628">
        <v>0</v>
      </c>
      <c r="AR1628" t="s">
        <v>50</v>
      </c>
    </row>
    <row r="1629" spans="1:44" x14ac:dyDescent="0.25">
      <c r="A1629">
        <v>1111620</v>
      </c>
      <c r="B1629" t="s">
        <v>272</v>
      </c>
      <c r="C1629" t="s">
        <v>3394</v>
      </c>
      <c r="D1629" t="s">
        <v>3395</v>
      </c>
      <c r="E1629">
        <v>99482455903</v>
      </c>
      <c r="F1629">
        <v>33</v>
      </c>
      <c r="G1629" t="s">
        <v>57</v>
      </c>
      <c r="H1629" t="s">
        <v>334</v>
      </c>
      <c r="I1629" s="1">
        <v>44099</v>
      </c>
      <c r="J1629" s="1">
        <v>44148</v>
      </c>
      <c r="K1629">
        <v>0</v>
      </c>
      <c r="L1629">
        <v>48.48</v>
      </c>
      <c r="M1629">
        <v>0</v>
      </c>
      <c r="N1629" t="s">
        <v>50</v>
      </c>
      <c r="O1629">
        <v>242</v>
      </c>
      <c r="R1629">
        <v>0</v>
      </c>
      <c r="S1629">
        <v>0</v>
      </c>
      <c r="U1629">
        <v>6.1</v>
      </c>
      <c r="V1629" t="s">
        <v>50</v>
      </c>
      <c r="X1629">
        <v>2.42</v>
      </c>
      <c r="AD1629">
        <v>0</v>
      </c>
      <c r="AE1629">
        <v>9.09</v>
      </c>
      <c r="AG1629">
        <v>333</v>
      </c>
      <c r="AH1629">
        <v>9.1</v>
      </c>
      <c r="AI1629">
        <v>9.09</v>
      </c>
      <c r="AK1629">
        <v>3.03</v>
      </c>
      <c r="AL1629" t="s">
        <v>50</v>
      </c>
      <c r="AQ1629">
        <v>0</v>
      </c>
      <c r="AR1629" t="s">
        <v>50</v>
      </c>
    </row>
    <row r="1630" spans="1:44" x14ac:dyDescent="0.25">
      <c r="A1630">
        <v>1111627</v>
      </c>
      <c r="B1630" t="s">
        <v>272</v>
      </c>
      <c r="C1630" t="s">
        <v>2374</v>
      </c>
      <c r="D1630" t="s">
        <v>3396</v>
      </c>
      <c r="E1630">
        <v>99482456948</v>
      </c>
      <c r="F1630">
        <v>31</v>
      </c>
      <c r="G1630" t="s">
        <v>57</v>
      </c>
      <c r="H1630" t="s">
        <v>262</v>
      </c>
      <c r="I1630" s="1">
        <v>43929</v>
      </c>
      <c r="J1630" s="1">
        <v>44148</v>
      </c>
      <c r="K1630">
        <v>0</v>
      </c>
      <c r="L1630">
        <v>77.42</v>
      </c>
      <c r="M1630">
        <v>0</v>
      </c>
      <c r="N1630" t="s">
        <v>50</v>
      </c>
      <c r="O1630">
        <v>419</v>
      </c>
      <c r="P1630">
        <v>8.06</v>
      </c>
      <c r="Q1630">
        <v>3.23</v>
      </c>
      <c r="R1630">
        <v>0</v>
      </c>
      <c r="S1630">
        <v>0</v>
      </c>
      <c r="U1630">
        <v>3.2</v>
      </c>
      <c r="V1630" t="s">
        <v>50</v>
      </c>
      <c r="X1630">
        <v>2.9</v>
      </c>
      <c r="AD1630">
        <v>0</v>
      </c>
      <c r="AE1630">
        <v>6.45</v>
      </c>
      <c r="AG1630">
        <v>403</v>
      </c>
      <c r="AH1630">
        <v>22.6</v>
      </c>
      <c r="AI1630">
        <v>22.58</v>
      </c>
      <c r="AK1630">
        <v>12.9</v>
      </c>
      <c r="AL1630" t="s">
        <v>50</v>
      </c>
      <c r="AQ1630">
        <v>0</v>
      </c>
      <c r="AR1630" t="s">
        <v>50</v>
      </c>
    </row>
    <row r="1631" spans="1:44" x14ac:dyDescent="0.25">
      <c r="A1631">
        <v>1111629</v>
      </c>
      <c r="B1631" t="s">
        <v>272</v>
      </c>
      <c r="C1631" t="s">
        <v>3397</v>
      </c>
      <c r="D1631" t="s">
        <v>3398</v>
      </c>
      <c r="E1631">
        <v>99482456955</v>
      </c>
      <c r="F1631">
        <v>31</v>
      </c>
      <c r="G1631" t="s">
        <v>57</v>
      </c>
      <c r="H1631" t="s">
        <v>262</v>
      </c>
      <c r="I1631" s="1">
        <v>43929</v>
      </c>
      <c r="J1631" s="1">
        <v>44148</v>
      </c>
      <c r="K1631">
        <v>0</v>
      </c>
      <c r="L1631">
        <v>77.42</v>
      </c>
      <c r="M1631">
        <v>0</v>
      </c>
      <c r="N1631" t="s">
        <v>50</v>
      </c>
      <c r="O1631">
        <v>419</v>
      </c>
      <c r="P1631">
        <v>8.06</v>
      </c>
      <c r="Q1631">
        <v>3.23</v>
      </c>
      <c r="R1631">
        <v>0</v>
      </c>
      <c r="S1631">
        <v>0</v>
      </c>
      <c r="U1631">
        <v>3.2</v>
      </c>
      <c r="V1631" t="s">
        <v>50</v>
      </c>
      <c r="X1631">
        <v>2.58</v>
      </c>
      <c r="AD1631">
        <v>0</v>
      </c>
      <c r="AE1631">
        <v>6.45</v>
      </c>
      <c r="AG1631">
        <v>371</v>
      </c>
      <c r="AH1631">
        <v>25.8</v>
      </c>
      <c r="AI1631">
        <v>25.81</v>
      </c>
      <c r="AK1631">
        <v>11.29</v>
      </c>
      <c r="AL1631" t="s">
        <v>50</v>
      </c>
      <c r="AQ1631">
        <v>0</v>
      </c>
      <c r="AR1631" t="s">
        <v>50</v>
      </c>
    </row>
    <row r="1632" spans="1:44" x14ac:dyDescent="0.25">
      <c r="A1632">
        <v>1111633</v>
      </c>
      <c r="B1632" t="s">
        <v>272</v>
      </c>
      <c r="C1632" t="s">
        <v>3372</v>
      </c>
      <c r="D1632" t="s">
        <v>2758</v>
      </c>
      <c r="E1632">
        <v>99482457143</v>
      </c>
      <c r="F1632">
        <v>140</v>
      </c>
      <c r="G1632" t="s">
        <v>57</v>
      </c>
      <c r="H1632" t="s">
        <v>240</v>
      </c>
      <c r="I1632" s="1">
        <v>43929</v>
      </c>
      <c r="J1632" s="1">
        <v>44148</v>
      </c>
      <c r="K1632">
        <v>0</v>
      </c>
      <c r="L1632">
        <v>12.14</v>
      </c>
      <c r="M1632">
        <v>0</v>
      </c>
      <c r="N1632" t="s">
        <v>50</v>
      </c>
      <c r="O1632">
        <v>50</v>
      </c>
      <c r="R1632">
        <v>0</v>
      </c>
      <c r="S1632">
        <v>0</v>
      </c>
      <c r="U1632">
        <v>2.9</v>
      </c>
      <c r="V1632" t="s">
        <v>50</v>
      </c>
      <c r="X1632">
        <v>0</v>
      </c>
      <c r="AD1632">
        <v>0</v>
      </c>
      <c r="AE1632">
        <v>0.71</v>
      </c>
      <c r="AG1632">
        <v>0</v>
      </c>
      <c r="AI1632">
        <v>8.57</v>
      </c>
      <c r="AK1632">
        <v>0.71</v>
      </c>
      <c r="AL1632" t="s">
        <v>50</v>
      </c>
      <c r="AQ1632">
        <v>0</v>
      </c>
      <c r="AR1632" t="s">
        <v>50</v>
      </c>
    </row>
    <row r="1633" spans="1:44" x14ac:dyDescent="0.25">
      <c r="A1633">
        <v>1111642</v>
      </c>
      <c r="B1633" t="s">
        <v>272</v>
      </c>
      <c r="C1633" t="s">
        <v>3399</v>
      </c>
      <c r="D1633" t="s">
        <v>3400</v>
      </c>
      <c r="E1633">
        <v>99482460242</v>
      </c>
      <c r="F1633">
        <v>240</v>
      </c>
      <c r="G1633" t="s">
        <v>48</v>
      </c>
      <c r="H1633" t="s">
        <v>297</v>
      </c>
      <c r="I1633" s="1">
        <v>44099</v>
      </c>
      <c r="J1633" s="1">
        <v>44148</v>
      </c>
      <c r="K1633">
        <v>0</v>
      </c>
      <c r="L1633">
        <v>0</v>
      </c>
      <c r="M1633">
        <v>0</v>
      </c>
      <c r="N1633" t="s">
        <v>50</v>
      </c>
      <c r="O1633">
        <v>2</v>
      </c>
      <c r="R1633">
        <v>0</v>
      </c>
      <c r="S1633">
        <v>0</v>
      </c>
      <c r="U1633">
        <v>0</v>
      </c>
      <c r="V1633" t="s">
        <v>50</v>
      </c>
      <c r="X1633">
        <v>0</v>
      </c>
      <c r="AD1633">
        <v>0</v>
      </c>
      <c r="AE1633">
        <v>0.42</v>
      </c>
      <c r="AG1633">
        <v>46</v>
      </c>
      <c r="AI1633">
        <v>0</v>
      </c>
      <c r="AK1633">
        <v>0</v>
      </c>
      <c r="AL1633" t="s">
        <v>50</v>
      </c>
      <c r="AQ1633">
        <v>0</v>
      </c>
      <c r="AR1633" t="s">
        <v>50</v>
      </c>
    </row>
    <row r="1634" spans="1:44" x14ac:dyDescent="0.25">
      <c r="A1634">
        <v>1111643</v>
      </c>
      <c r="B1634" t="s">
        <v>272</v>
      </c>
      <c r="C1634" t="s">
        <v>3399</v>
      </c>
      <c r="D1634" t="s">
        <v>3401</v>
      </c>
      <c r="E1634">
        <v>99482460259</v>
      </c>
      <c r="F1634">
        <v>240</v>
      </c>
      <c r="G1634" t="s">
        <v>48</v>
      </c>
      <c r="H1634" t="s">
        <v>297</v>
      </c>
      <c r="I1634" s="1">
        <v>44095</v>
      </c>
      <c r="J1634" s="1">
        <v>44148</v>
      </c>
      <c r="K1634">
        <v>0</v>
      </c>
      <c r="L1634">
        <v>0</v>
      </c>
      <c r="M1634">
        <v>0</v>
      </c>
      <c r="N1634" t="s">
        <v>50</v>
      </c>
      <c r="O1634">
        <v>2</v>
      </c>
      <c r="R1634">
        <v>0</v>
      </c>
      <c r="S1634">
        <v>0</v>
      </c>
      <c r="U1634">
        <v>0</v>
      </c>
      <c r="V1634" t="s">
        <v>50</v>
      </c>
      <c r="X1634">
        <v>0</v>
      </c>
      <c r="AD1634">
        <v>0</v>
      </c>
      <c r="AE1634">
        <v>0.42</v>
      </c>
      <c r="AG1634">
        <v>233</v>
      </c>
      <c r="AI1634">
        <v>0</v>
      </c>
      <c r="AK1634">
        <v>0</v>
      </c>
      <c r="AL1634" t="s">
        <v>50</v>
      </c>
      <c r="AQ1634">
        <v>0</v>
      </c>
      <c r="AR1634" t="s">
        <v>50</v>
      </c>
    </row>
    <row r="1635" spans="1:44" x14ac:dyDescent="0.25">
      <c r="A1635">
        <v>1111644</v>
      </c>
      <c r="B1635" t="s">
        <v>272</v>
      </c>
      <c r="C1635" t="s">
        <v>3402</v>
      </c>
      <c r="D1635" t="s">
        <v>3403</v>
      </c>
      <c r="E1635">
        <v>99482460266</v>
      </c>
      <c r="F1635">
        <v>240</v>
      </c>
      <c r="G1635" t="s">
        <v>48</v>
      </c>
      <c r="H1635" t="s">
        <v>297</v>
      </c>
      <c r="I1635" s="1">
        <v>44095</v>
      </c>
      <c r="J1635" s="1">
        <v>44148</v>
      </c>
      <c r="K1635">
        <v>0</v>
      </c>
      <c r="L1635">
        <v>0.42</v>
      </c>
      <c r="M1635">
        <v>0</v>
      </c>
      <c r="N1635" t="s">
        <v>50</v>
      </c>
      <c r="O1635">
        <v>2</v>
      </c>
      <c r="R1635">
        <v>0</v>
      </c>
      <c r="S1635">
        <v>0</v>
      </c>
      <c r="U1635">
        <v>0</v>
      </c>
      <c r="V1635" t="s">
        <v>50</v>
      </c>
      <c r="X1635">
        <v>0</v>
      </c>
      <c r="AD1635">
        <v>0</v>
      </c>
      <c r="AE1635">
        <v>0</v>
      </c>
      <c r="AG1635">
        <v>225</v>
      </c>
      <c r="AH1635">
        <v>0.4</v>
      </c>
      <c r="AI1635">
        <v>0.42</v>
      </c>
      <c r="AK1635">
        <v>0</v>
      </c>
      <c r="AL1635" t="s">
        <v>50</v>
      </c>
      <c r="AQ1635">
        <v>0</v>
      </c>
      <c r="AR1635" t="s">
        <v>50</v>
      </c>
    </row>
    <row r="1636" spans="1:44" x14ac:dyDescent="0.25">
      <c r="A1636">
        <v>1111645</v>
      </c>
      <c r="B1636" t="s">
        <v>272</v>
      </c>
      <c r="C1636" t="s">
        <v>3399</v>
      </c>
      <c r="D1636" t="s">
        <v>3404</v>
      </c>
      <c r="E1636">
        <v>99482460280</v>
      </c>
      <c r="F1636">
        <v>240</v>
      </c>
      <c r="G1636" t="s">
        <v>48</v>
      </c>
      <c r="H1636" t="s">
        <v>297</v>
      </c>
      <c r="I1636" s="1">
        <v>44095</v>
      </c>
      <c r="J1636" s="1">
        <v>44148</v>
      </c>
      <c r="K1636">
        <v>0</v>
      </c>
      <c r="L1636">
        <v>0</v>
      </c>
      <c r="M1636">
        <v>0</v>
      </c>
      <c r="N1636" t="s">
        <v>50</v>
      </c>
      <c r="O1636">
        <v>2</v>
      </c>
      <c r="R1636">
        <v>0</v>
      </c>
      <c r="S1636">
        <v>0</v>
      </c>
      <c r="U1636">
        <v>0</v>
      </c>
      <c r="V1636" t="s">
        <v>50</v>
      </c>
      <c r="X1636">
        <v>0</v>
      </c>
      <c r="AD1636">
        <v>0</v>
      </c>
      <c r="AE1636">
        <v>0.42</v>
      </c>
      <c r="AG1636">
        <v>46</v>
      </c>
      <c r="AI1636">
        <v>0</v>
      </c>
      <c r="AK1636">
        <v>0</v>
      </c>
      <c r="AL1636" t="s">
        <v>50</v>
      </c>
      <c r="AQ1636">
        <v>0</v>
      </c>
      <c r="AR1636" t="s">
        <v>50</v>
      </c>
    </row>
    <row r="1637" spans="1:44" x14ac:dyDescent="0.25">
      <c r="A1637">
        <v>1111650</v>
      </c>
      <c r="B1637" t="s">
        <v>272</v>
      </c>
      <c r="C1637" t="s">
        <v>3405</v>
      </c>
      <c r="D1637" t="s">
        <v>3406</v>
      </c>
      <c r="E1637">
        <v>99482460778</v>
      </c>
      <c r="F1637">
        <v>8</v>
      </c>
      <c r="G1637" t="s">
        <v>57</v>
      </c>
      <c r="H1637" t="s">
        <v>965</v>
      </c>
      <c r="I1637" s="1">
        <v>44099</v>
      </c>
      <c r="J1637" s="1">
        <v>44148</v>
      </c>
      <c r="K1637">
        <v>0</v>
      </c>
      <c r="L1637">
        <v>87.5</v>
      </c>
      <c r="M1637">
        <v>0</v>
      </c>
      <c r="N1637" t="s">
        <v>50</v>
      </c>
      <c r="O1637">
        <v>375</v>
      </c>
      <c r="R1637">
        <v>0</v>
      </c>
      <c r="S1637">
        <v>0</v>
      </c>
      <c r="U1637">
        <v>0</v>
      </c>
      <c r="V1637" t="s">
        <v>50</v>
      </c>
      <c r="X1637">
        <v>0</v>
      </c>
      <c r="AD1637">
        <v>0</v>
      </c>
      <c r="AE1637">
        <v>0</v>
      </c>
      <c r="AG1637">
        <v>0</v>
      </c>
      <c r="AI1637">
        <v>0</v>
      </c>
      <c r="AK1637">
        <v>0</v>
      </c>
      <c r="AL1637" t="s">
        <v>50</v>
      </c>
      <c r="AQ1637">
        <v>0</v>
      </c>
      <c r="AR1637" t="s">
        <v>50</v>
      </c>
    </row>
    <row r="1638" spans="1:44" x14ac:dyDescent="0.25">
      <c r="A1638">
        <v>1111655</v>
      </c>
      <c r="B1638" t="s">
        <v>272</v>
      </c>
      <c r="C1638" t="s">
        <v>3407</v>
      </c>
      <c r="D1638" t="s">
        <v>3408</v>
      </c>
      <c r="E1638">
        <v>99482461287</v>
      </c>
      <c r="F1638">
        <v>30</v>
      </c>
      <c r="G1638" t="s">
        <v>57</v>
      </c>
      <c r="H1638" t="s">
        <v>262</v>
      </c>
      <c r="I1638" s="1">
        <v>44095</v>
      </c>
      <c r="J1638" s="1">
        <v>44148</v>
      </c>
      <c r="K1638">
        <v>0</v>
      </c>
      <c r="L1638">
        <v>63.33</v>
      </c>
      <c r="M1638">
        <v>0</v>
      </c>
      <c r="N1638" t="s">
        <v>50</v>
      </c>
      <c r="O1638">
        <v>500</v>
      </c>
      <c r="R1638">
        <v>13.33</v>
      </c>
      <c r="S1638">
        <v>0</v>
      </c>
      <c r="U1638">
        <v>3.3</v>
      </c>
      <c r="V1638" t="s">
        <v>50</v>
      </c>
      <c r="X1638">
        <v>2.67</v>
      </c>
      <c r="AD1638">
        <v>0</v>
      </c>
      <c r="AE1638">
        <v>6.67</v>
      </c>
      <c r="AG1638">
        <v>383</v>
      </c>
      <c r="AH1638">
        <v>30</v>
      </c>
      <c r="AI1638">
        <v>30</v>
      </c>
      <c r="AK1638">
        <v>26.67</v>
      </c>
      <c r="AL1638" t="s">
        <v>50</v>
      </c>
      <c r="AQ1638">
        <v>0</v>
      </c>
      <c r="AR1638" t="s">
        <v>50</v>
      </c>
    </row>
    <row r="1639" spans="1:44" x14ac:dyDescent="0.25">
      <c r="A1639">
        <v>1111657</v>
      </c>
      <c r="B1639" t="s">
        <v>272</v>
      </c>
      <c r="C1639" t="s">
        <v>3409</v>
      </c>
      <c r="D1639" t="s">
        <v>3410</v>
      </c>
      <c r="E1639">
        <v>99482462079</v>
      </c>
      <c r="F1639">
        <v>240</v>
      </c>
      <c r="G1639" t="s">
        <v>48</v>
      </c>
      <c r="H1639" t="s">
        <v>2867</v>
      </c>
      <c r="I1639" s="1">
        <v>43929</v>
      </c>
      <c r="J1639" s="1">
        <v>44148</v>
      </c>
      <c r="K1639">
        <v>0</v>
      </c>
      <c r="L1639">
        <v>10</v>
      </c>
      <c r="M1639">
        <v>0</v>
      </c>
      <c r="N1639" t="s">
        <v>50</v>
      </c>
      <c r="O1639">
        <v>38</v>
      </c>
      <c r="R1639">
        <v>0</v>
      </c>
      <c r="S1639">
        <v>0</v>
      </c>
      <c r="U1639">
        <v>0.4</v>
      </c>
      <c r="V1639" t="s">
        <v>50</v>
      </c>
      <c r="X1639">
        <v>0.28999999999999998</v>
      </c>
      <c r="AD1639">
        <v>175</v>
      </c>
      <c r="AE1639">
        <v>0.42</v>
      </c>
      <c r="AG1639">
        <v>25</v>
      </c>
      <c r="AI1639">
        <v>9.17</v>
      </c>
      <c r="AK1639">
        <v>0</v>
      </c>
      <c r="AL1639" t="s">
        <v>50</v>
      </c>
      <c r="AP1639">
        <v>37.5</v>
      </c>
      <c r="AQ1639">
        <v>0</v>
      </c>
      <c r="AR1639" t="s">
        <v>50</v>
      </c>
    </row>
    <row r="1640" spans="1:44" x14ac:dyDescent="0.25">
      <c r="A1640">
        <v>1111671</v>
      </c>
      <c r="B1640" t="s">
        <v>3411</v>
      </c>
      <c r="C1640" t="s">
        <v>3412</v>
      </c>
      <c r="D1640" t="s">
        <v>3413</v>
      </c>
      <c r="E1640">
        <v>854183006300</v>
      </c>
      <c r="F1640">
        <v>56</v>
      </c>
      <c r="G1640" t="s">
        <v>57</v>
      </c>
      <c r="H1640" t="s">
        <v>379</v>
      </c>
      <c r="I1640" s="1">
        <v>43930</v>
      </c>
      <c r="J1640" s="1">
        <v>44148</v>
      </c>
      <c r="K1640">
        <v>25</v>
      </c>
      <c r="L1640">
        <v>62.5</v>
      </c>
      <c r="M1640">
        <v>0</v>
      </c>
      <c r="N1640" t="s">
        <v>50</v>
      </c>
      <c r="O1640">
        <v>339</v>
      </c>
      <c r="R1640">
        <v>0</v>
      </c>
      <c r="S1640">
        <v>0</v>
      </c>
      <c r="U1640">
        <v>5.4</v>
      </c>
      <c r="V1640" t="s">
        <v>50</v>
      </c>
      <c r="X1640">
        <v>5.36</v>
      </c>
      <c r="AD1640">
        <v>732</v>
      </c>
      <c r="AE1640">
        <v>21.43</v>
      </c>
      <c r="AG1640">
        <v>0</v>
      </c>
      <c r="AI1640">
        <v>0</v>
      </c>
      <c r="AK1640">
        <v>1.79</v>
      </c>
      <c r="AL1640" t="s">
        <v>50</v>
      </c>
      <c r="AQ1640">
        <v>0</v>
      </c>
      <c r="AR1640" t="s">
        <v>50</v>
      </c>
    </row>
    <row r="1641" spans="1:44" x14ac:dyDescent="0.25">
      <c r="A1641">
        <v>1111673</v>
      </c>
      <c r="B1641" t="s">
        <v>1963</v>
      </c>
      <c r="C1641" t="s">
        <v>3414</v>
      </c>
      <c r="D1641" t="s">
        <v>3415</v>
      </c>
      <c r="E1641">
        <v>855482006091</v>
      </c>
      <c r="F1641">
        <v>27</v>
      </c>
      <c r="G1641" t="s">
        <v>57</v>
      </c>
      <c r="H1641" t="s">
        <v>569</v>
      </c>
      <c r="I1641" s="1">
        <v>43929</v>
      </c>
      <c r="J1641" s="1">
        <v>44148</v>
      </c>
      <c r="K1641">
        <v>22</v>
      </c>
      <c r="L1641">
        <v>3.7</v>
      </c>
      <c r="M1641">
        <v>37</v>
      </c>
      <c r="N1641" t="s">
        <v>50</v>
      </c>
      <c r="O1641">
        <v>630</v>
      </c>
      <c r="R1641">
        <v>5.56</v>
      </c>
      <c r="S1641">
        <v>0</v>
      </c>
      <c r="U1641">
        <v>0</v>
      </c>
      <c r="V1641" t="s">
        <v>50</v>
      </c>
      <c r="X1641">
        <v>0</v>
      </c>
      <c r="AD1641">
        <v>56</v>
      </c>
      <c r="AE1641">
        <v>0</v>
      </c>
      <c r="AG1641">
        <v>630</v>
      </c>
      <c r="AI1641">
        <v>0</v>
      </c>
      <c r="AK1641">
        <v>70.37</v>
      </c>
      <c r="AL1641" t="s">
        <v>50</v>
      </c>
      <c r="AQ1641">
        <v>0</v>
      </c>
      <c r="AR1641" t="s">
        <v>50</v>
      </c>
    </row>
    <row r="1642" spans="1:44" x14ac:dyDescent="0.25">
      <c r="A1642">
        <v>1111674</v>
      </c>
      <c r="B1642" t="s">
        <v>1963</v>
      </c>
      <c r="C1642" t="s">
        <v>3416</v>
      </c>
      <c r="D1642" t="s">
        <v>3417</v>
      </c>
      <c r="E1642">
        <v>855482006176</v>
      </c>
      <c r="F1642">
        <v>6</v>
      </c>
      <c r="G1642" t="s">
        <v>57</v>
      </c>
      <c r="H1642" t="s">
        <v>969</v>
      </c>
      <c r="I1642" s="1">
        <v>43929</v>
      </c>
      <c r="J1642" s="1">
        <v>44148</v>
      </c>
      <c r="K1642">
        <v>83</v>
      </c>
      <c r="L1642">
        <v>33.33</v>
      </c>
      <c r="M1642">
        <v>0</v>
      </c>
      <c r="N1642" t="s">
        <v>50</v>
      </c>
      <c r="O1642">
        <v>167</v>
      </c>
      <c r="R1642">
        <v>0</v>
      </c>
      <c r="S1642">
        <v>0</v>
      </c>
      <c r="U1642">
        <v>0</v>
      </c>
      <c r="V1642" t="s">
        <v>50</v>
      </c>
      <c r="X1642">
        <v>0</v>
      </c>
      <c r="AD1642">
        <v>17</v>
      </c>
      <c r="AE1642">
        <v>0</v>
      </c>
      <c r="AG1642">
        <v>1333</v>
      </c>
      <c r="AH1642">
        <v>16.7</v>
      </c>
      <c r="AI1642">
        <v>16.670000000000002</v>
      </c>
      <c r="AK1642">
        <v>0</v>
      </c>
      <c r="AL1642" t="s">
        <v>50</v>
      </c>
      <c r="AQ1642">
        <v>0</v>
      </c>
      <c r="AR1642" t="s">
        <v>50</v>
      </c>
    </row>
    <row r="1643" spans="1:44" x14ac:dyDescent="0.25">
      <c r="A1643">
        <v>1111690</v>
      </c>
      <c r="B1643" t="s">
        <v>294</v>
      </c>
      <c r="C1643" t="s">
        <v>3418</v>
      </c>
      <c r="D1643" t="s">
        <v>3419</v>
      </c>
      <c r="E1643">
        <v>36800012059</v>
      </c>
      <c r="F1643">
        <v>40</v>
      </c>
      <c r="G1643" t="s">
        <v>57</v>
      </c>
      <c r="H1643" t="s">
        <v>346</v>
      </c>
      <c r="I1643" s="1">
        <v>43929</v>
      </c>
      <c r="J1643" s="1">
        <v>44148</v>
      </c>
      <c r="K1643">
        <v>475</v>
      </c>
      <c r="L1643">
        <v>82.5</v>
      </c>
      <c r="M1643">
        <v>0</v>
      </c>
      <c r="N1643" t="s">
        <v>50</v>
      </c>
      <c r="O1643">
        <v>325</v>
      </c>
      <c r="P1643">
        <v>0</v>
      </c>
      <c r="Q1643">
        <v>0</v>
      </c>
      <c r="R1643">
        <v>0</v>
      </c>
      <c r="S1643">
        <v>0</v>
      </c>
      <c r="T1643">
        <v>2</v>
      </c>
      <c r="U1643">
        <v>7.5</v>
      </c>
      <c r="V1643" t="s">
        <v>50</v>
      </c>
      <c r="X1643">
        <v>3.5</v>
      </c>
      <c r="AD1643">
        <v>350</v>
      </c>
      <c r="AE1643">
        <v>7.5</v>
      </c>
      <c r="AG1643">
        <v>400</v>
      </c>
      <c r="AH1643">
        <v>30</v>
      </c>
      <c r="AI1643">
        <v>30</v>
      </c>
      <c r="AK1643">
        <v>1.25</v>
      </c>
      <c r="AL1643" t="s">
        <v>50</v>
      </c>
      <c r="AQ1643">
        <v>0</v>
      </c>
      <c r="AR1643" t="s">
        <v>50</v>
      </c>
    </row>
    <row r="1644" spans="1:44" x14ac:dyDescent="0.25">
      <c r="A1644">
        <v>1111714</v>
      </c>
      <c r="B1644" t="s">
        <v>966</v>
      </c>
      <c r="C1644" t="s">
        <v>3420</v>
      </c>
      <c r="D1644" t="s">
        <v>3421</v>
      </c>
      <c r="E1644">
        <v>41190003938</v>
      </c>
      <c r="F1644">
        <v>240</v>
      </c>
      <c r="G1644" t="s">
        <v>48</v>
      </c>
      <c r="H1644" t="s">
        <v>2867</v>
      </c>
      <c r="I1644" s="1">
        <v>43929</v>
      </c>
      <c r="J1644" s="1">
        <v>44148</v>
      </c>
      <c r="K1644">
        <v>8</v>
      </c>
      <c r="L1644">
        <v>17.5</v>
      </c>
      <c r="M1644">
        <v>0</v>
      </c>
      <c r="N1644" t="s">
        <v>50</v>
      </c>
      <c r="O1644">
        <v>75</v>
      </c>
      <c r="R1644">
        <v>0</v>
      </c>
      <c r="S1644">
        <v>0</v>
      </c>
      <c r="U1644">
        <v>1.2</v>
      </c>
      <c r="V1644" t="s">
        <v>50</v>
      </c>
      <c r="X1644">
        <v>0.42</v>
      </c>
      <c r="AD1644">
        <v>179</v>
      </c>
      <c r="AE1644">
        <v>0.83</v>
      </c>
      <c r="AG1644">
        <v>15</v>
      </c>
      <c r="AI1644">
        <v>10.42</v>
      </c>
      <c r="AK1644">
        <v>0</v>
      </c>
      <c r="AL1644" t="s">
        <v>50</v>
      </c>
      <c r="AQ1644">
        <v>0</v>
      </c>
      <c r="AR1644" t="s">
        <v>50</v>
      </c>
    </row>
    <row r="1645" spans="1:44" x14ac:dyDescent="0.25">
      <c r="A1645">
        <v>1111733</v>
      </c>
      <c r="B1645" t="s">
        <v>237</v>
      </c>
      <c r="C1645" t="s">
        <v>3422</v>
      </c>
      <c r="D1645" t="s">
        <v>3423</v>
      </c>
      <c r="E1645">
        <v>11110876928</v>
      </c>
      <c r="F1645">
        <v>240</v>
      </c>
      <c r="G1645" t="s">
        <v>48</v>
      </c>
      <c r="H1645" t="s">
        <v>297</v>
      </c>
      <c r="I1645" s="1">
        <v>43929</v>
      </c>
      <c r="J1645" s="1">
        <v>44148</v>
      </c>
      <c r="K1645">
        <v>4</v>
      </c>
      <c r="L1645">
        <v>0</v>
      </c>
      <c r="M1645">
        <v>0</v>
      </c>
      <c r="N1645" t="s">
        <v>50</v>
      </c>
      <c r="O1645">
        <v>0</v>
      </c>
      <c r="R1645">
        <v>0</v>
      </c>
      <c r="S1645">
        <v>0</v>
      </c>
      <c r="U1645">
        <v>0</v>
      </c>
      <c r="V1645" t="s">
        <v>50</v>
      </c>
      <c r="X1645">
        <v>0</v>
      </c>
      <c r="AD1645">
        <v>4</v>
      </c>
      <c r="AE1645">
        <v>0.42</v>
      </c>
      <c r="AG1645">
        <v>58</v>
      </c>
      <c r="AI1645">
        <v>0</v>
      </c>
      <c r="AK1645">
        <v>0</v>
      </c>
      <c r="AL1645" t="s">
        <v>50</v>
      </c>
      <c r="AQ1645">
        <v>0</v>
      </c>
      <c r="AR1645" t="s">
        <v>50</v>
      </c>
    </row>
    <row r="1646" spans="1:44" x14ac:dyDescent="0.25">
      <c r="A1646">
        <v>1111734</v>
      </c>
      <c r="B1646" t="s">
        <v>237</v>
      </c>
      <c r="C1646" t="s">
        <v>3424</v>
      </c>
      <c r="D1646" t="s">
        <v>3425</v>
      </c>
      <c r="E1646">
        <v>11110876911</v>
      </c>
      <c r="F1646">
        <v>240</v>
      </c>
      <c r="G1646" t="s">
        <v>48</v>
      </c>
      <c r="H1646" t="s">
        <v>297</v>
      </c>
      <c r="I1646" s="1">
        <v>43929</v>
      </c>
      <c r="J1646" s="1">
        <v>44148</v>
      </c>
      <c r="K1646">
        <v>4</v>
      </c>
      <c r="L1646">
        <v>0</v>
      </c>
      <c r="M1646">
        <v>0</v>
      </c>
      <c r="N1646" t="s">
        <v>50</v>
      </c>
      <c r="O1646">
        <v>2</v>
      </c>
      <c r="R1646">
        <v>0</v>
      </c>
      <c r="S1646">
        <v>0</v>
      </c>
      <c r="U1646">
        <v>0</v>
      </c>
      <c r="V1646" t="s">
        <v>50</v>
      </c>
      <c r="X1646">
        <v>0</v>
      </c>
      <c r="AD1646">
        <v>4</v>
      </c>
      <c r="AE1646">
        <v>0.42</v>
      </c>
      <c r="AG1646">
        <v>229</v>
      </c>
      <c r="AI1646">
        <v>0</v>
      </c>
      <c r="AK1646">
        <v>0</v>
      </c>
      <c r="AL1646" t="s">
        <v>50</v>
      </c>
      <c r="AQ1646">
        <v>0</v>
      </c>
      <c r="AR1646" t="s">
        <v>50</v>
      </c>
    </row>
    <row r="1647" spans="1:44" x14ac:dyDescent="0.25">
      <c r="A1647">
        <v>1111735</v>
      </c>
      <c r="B1647" t="s">
        <v>237</v>
      </c>
      <c r="C1647" t="s">
        <v>3426</v>
      </c>
      <c r="D1647" t="s">
        <v>3427</v>
      </c>
      <c r="E1647">
        <v>11110876942</v>
      </c>
      <c r="F1647">
        <v>240</v>
      </c>
      <c r="G1647" t="s">
        <v>48</v>
      </c>
      <c r="H1647" t="s">
        <v>297</v>
      </c>
      <c r="I1647" s="1">
        <v>43929</v>
      </c>
      <c r="J1647" s="1">
        <v>44148</v>
      </c>
      <c r="K1647">
        <v>4</v>
      </c>
      <c r="L1647">
        <v>0.83</v>
      </c>
      <c r="M1647">
        <v>0</v>
      </c>
      <c r="N1647" t="s">
        <v>50</v>
      </c>
      <c r="O1647">
        <v>4</v>
      </c>
      <c r="R1647">
        <v>0</v>
      </c>
      <c r="S1647">
        <v>0</v>
      </c>
      <c r="U1647">
        <v>0</v>
      </c>
      <c r="V1647" t="s">
        <v>50</v>
      </c>
      <c r="X1647">
        <v>0</v>
      </c>
      <c r="AD1647">
        <v>21</v>
      </c>
      <c r="AE1647">
        <v>0</v>
      </c>
      <c r="AG1647">
        <v>229</v>
      </c>
      <c r="AH1647">
        <v>0.8</v>
      </c>
      <c r="AI1647">
        <v>0.83</v>
      </c>
      <c r="AK1647">
        <v>0</v>
      </c>
      <c r="AL1647" t="s">
        <v>50</v>
      </c>
      <c r="AQ1647">
        <v>0</v>
      </c>
      <c r="AR1647" t="s">
        <v>50</v>
      </c>
    </row>
    <row r="1648" spans="1:44" x14ac:dyDescent="0.25">
      <c r="A1648">
        <v>1111740</v>
      </c>
      <c r="B1648" t="s">
        <v>237</v>
      </c>
      <c r="C1648" t="s">
        <v>3428</v>
      </c>
      <c r="D1648" t="s">
        <v>3429</v>
      </c>
      <c r="E1648">
        <v>11110503572</v>
      </c>
      <c r="F1648">
        <v>30</v>
      </c>
      <c r="G1648" t="s">
        <v>48</v>
      </c>
      <c r="H1648" t="s">
        <v>1673</v>
      </c>
      <c r="I1648" s="1">
        <v>43929</v>
      </c>
      <c r="J1648" s="1">
        <v>44148</v>
      </c>
      <c r="K1648">
        <v>100</v>
      </c>
      <c r="L1648">
        <v>3.33</v>
      </c>
      <c r="M1648">
        <v>50</v>
      </c>
      <c r="N1648" t="s">
        <v>50</v>
      </c>
      <c r="O1648">
        <v>133</v>
      </c>
      <c r="R1648">
        <v>6.67</v>
      </c>
      <c r="S1648">
        <v>0</v>
      </c>
      <c r="U1648">
        <v>0</v>
      </c>
      <c r="V1648" t="s">
        <v>50</v>
      </c>
      <c r="X1648">
        <v>0</v>
      </c>
      <c r="AD1648">
        <v>133</v>
      </c>
      <c r="AE1648">
        <v>3.33</v>
      </c>
      <c r="AG1648">
        <v>100</v>
      </c>
      <c r="AI1648">
        <v>3.33</v>
      </c>
      <c r="AK1648">
        <v>10</v>
      </c>
      <c r="AL1648" t="s">
        <v>50</v>
      </c>
      <c r="AQ1648">
        <v>0</v>
      </c>
      <c r="AR1648" t="s">
        <v>50</v>
      </c>
    </row>
    <row r="1649" spans="1:45" x14ac:dyDescent="0.25">
      <c r="A1649">
        <v>1111741</v>
      </c>
      <c r="B1649" t="s">
        <v>237</v>
      </c>
      <c r="C1649" t="s">
        <v>3430</v>
      </c>
      <c r="D1649" t="s">
        <v>3431</v>
      </c>
      <c r="E1649">
        <v>11110868442</v>
      </c>
      <c r="F1649">
        <v>30</v>
      </c>
      <c r="G1649" t="s">
        <v>57</v>
      </c>
      <c r="H1649" t="s">
        <v>266</v>
      </c>
      <c r="I1649" s="1">
        <v>43929</v>
      </c>
      <c r="J1649" s="1">
        <v>44148</v>
      </c>
      <c r="K1649">
        <v>67</v>
      </c>
      <c r="L1649">
        <v>66.67</v>
      </c>
      <c r="M1649">
        <v>0</v>
      </c>
      <c r="N1649" t="s">
        <v>50</v>
      </c>
      <c r="O1649">
        <v>433</v>
      </c>
      <c r="R1649">
        <v>1.67</v>
      </c>
      <c r="S1649">
        <v>0</v>
      </c>
      <c r="U1649">
        <v>3.3</v>
      </c>
      <c r="V1649" t="s">
        <v>50</v>
      </c>
      <c r="X1649">
        <v>1.33</v>
      </c>
      <c r="AD1649">
        <v>260</v>
      </c>
      <c r="AE1649">
        <v>6.67</v>
      </c>
      <c r="AG1649">
        <v>933</v>
      </c>
      <c r="AI1649">
        <v>0</v>
      </c>
      <c r="AK1649">
        <v>16.670000000000002</v>
      </c>
      <c r="AL1649" t="s">
        <v>50</v>
      </c>
      <c r="AQ1649">
        <v>0</v>
      </c>
      <c r="AR1649" t="s">
        <v>50</v>
      </c>
    </row>
    <row r="1650" spans="1:45" x14ac:dyDescent="0.25">
      <c r="A1650">
        <v>1111742</v>
      </c>
      <c r="B1650" t="s">
        <v>2982</v>
      </c>
      <c r="C1650" t="s">
        <v>3432</v>
      </c>
      <c r="D1650" t="s">
        <v>3433</v>
      </c>
      <c r="E1650">
        <v>18894461616</v>
      </c>
      <c r="F1650">
        <v>43</v>
      </c>
      <c r="G1650" t="s">
        <v>57</v>
      </c>
      <c r="H1650" t="s">
        <v>334</v>
      </c>
      <c r="I1650" s="1">
        <v>43929</v>
      </c>
      <c r="J1650" s="1">
        <v>44148</v>
      </c>
      <c r="K1650">
        <v>47</v>
      </c>
      <c r="L1650">
        <v>53.49</v>
      </c>
      <c r="M1650">
        <v>0</v>
      </c>
      <c r="N1650" t="s">
        <v>50</v>
      </c>
      <c r="O1650">
        <v>279</v>
      </c>
      <c r="R1650">
        <v>0</v>
      </c>
      <c r="S1650">
        <v>0</v>
      </c>
      <c r="U1650">
        <v>2.2999999999999998</v>
      </c>
      <c r="V1650" t="s">
        <v>50</v>
      </c>
      <c r="X1650">
        <v>2.33</v>
      </c>
      <c r="AD1650">
        <v>93</v>
      </c>
      <c r="AE1650">
        <v>9.3000000000000007</v>
      </c>
      <c r="AG1650">
        <v>349</v>
      </c>
      <c r="AH1650">
        <v>9.3000000000000007</v>
      </c>
      <c r="AI1650">
        <v>11.63</v>
      </c>
      <c r="AK1650">
        <v>4.6500000000000004</v>
      </c>
      <c r="AL1650" t="s">
        <v>50</v>
      </c>
      <c r="AQ1650">
        <v>0</v>
      </c>
      <c r="AR1650" t="s">
        <v>50</v>
      </c>
    </row>
    <row r="1651" spans="1:45" x14ac:dyDescent="0.25">
      <c r="A1651">
        <v>1111744</v>
      </c>
      <c r="B1651" t="s">
        <v>475</v>
      </c>
      <c r="C1651" t="s">
        <v>3434</v>
      </c>
      <c r="D1651" t="s">
        <v>3435</v>
      </c>
      <c r="E1651">
        <v>21130119325</v>
      </c>
      <c r="F1651">
        <v>45</v>
      </c>
      <c r="G1651" t="s">
        <v>57</v>
      </c>
      <c r="H1651" t="s">
        <v>334</v>
      </c>
      <c r="I1651" s="1">
        <v>43929</v>
      </c>
      <c r="J1651" s="1">
        <v>44148</v>
      </c>
      <c r="K1651">
        <v>78</v>
      </c>
      <c r="L1651">
        <v>51.11</v>
      </c>
      <c r="M1651">
        <v>0</v>
      </c>
      <c r="N1651" t="s">
        <v>50</v>
      </c>
      <c r="O1651">
        <v>267</v>
      </c>
      <c r="P1651">
        <v>0</v>
      </c>
      <c r="Q1651">
        <v>1.1100000000000001</v>
      </c>
      <c r="R1651">
        <v>0</v>
      </c>
      <c r="S1651">
        <v>0</v>
      </c>
      <c r="U1651">
        <v>2.2000000000000002</v>
      </c>
      <c r="V1651" t="s">
        <v>50</v>
      </c>
      <c r="X1651">
        <v>3.33</v>
      </c>
      <c r="AD1651">
        <v>133</v>
      </c>
      <c r="AE1651">
        <v>11.11</v>
      </c>
      <c r="AG1651">
        <v>489</v>
      </c>
      <c r="AH1651">
        <v>6.7</v>
      </c>
      <c r="AI1651">
        <v>8.89</v>
      </c>
      <c r="AK1651">
        <v>3.33</v>
      </c>
      <c r="AL1651" t="s">
        <v>50</v>
      </c>
      <c r="AQ1651">
        <v>0</v>
      </c>
      <c r="AR1651" t="s">
        <v>50</v>
      </c>
    </row>
    <row r="1652" spans="1:45" x14ac:dyDescent="0.25">
      <c r="A1652">
        <v>1111745</v>
      </c>
      <c r="B1652" t="s">
        <v>475</v>
      </c>
      <c r="C1652" t="s">
        <v>3436</v>
      </c>
      <c r="D1652" t="s">
        <v>3437</v>
      </c>
      <c r="E1652">
        <v>21130119769</v>
      </c>
      <c r="F1652">
        <v>40</v>
      </c>
      <c r="G1652" t="s">
        <v>57</v>
      </c>
      <c r="H1652" t="s">
        <v>334</v>
      </c>
      <c r="I1652" s="1">
        <v>44085</v>
      </c>
      <c r="J1652" s="1">
        <v>44148</v>
      </c>
      <c r="K1652">
        <v>50</v>
      </c>
      <c r="L1652">
        <v>47.5</v>
      </c>
      <c r="M1652">
        <v>0</v>
      </c>
      <c r="N1652" t="s">
        <v>50</v>
      </c>
      <c r="O1652">
        <v>250</v>
      </c>
      <c r="R1652">
        <v>0</v>
      </c>
      <c r="S1652">
        <v>0</v>
      </c>
      <c r="U1652">
        <v>7.5</v>
      </c>
      <c r="V1652" t="s">
        <v>50</v>
      </c>
      <c r="X1652">
        <v>2.5</v>
      </c>
      <c r="AD1652">
        <v>225</v>
      </c>
      <c r="AE1652">
        <v>10</v>
      </c>
      <c r="AG1652">
        <v>400</v>
      </c>
      <c r="AH1652">
        <v>7.5</v>
      </c>
      <c r="AI1652">
        <v>7.5</v>
      </c>
      <c r="AK1652">
        <v>3.75</v>
      </c>
      <c r="AL1652" t="s">
        <v>50</v>
      </c>
      <c r="AQ1652">
        <v>0</v>
      </c>
      <c r="AR1652" t="s">
        <v>50</v>
      </c>
    </row>
    <row r="1653" spans="1:45" x14ac:dyDescent="0.25">
      <c r="A1653">
        <v>1111746</v>
      </c>
      <c r="B1653" t="s">
        <v>475</v>
      </c>
      <c r="C1653" t="s">
        <v>3438</v>
      </c>
      <c r="D1653" t="s">
        <v>3439</v>
      </c>
      <c r="E1653">
        <v>21130120147</v>
      </c>
      <c r="F1653">
        <v>30</v>
      </c>
      <c r="G1653" t="s">
        <v>57</v>
      </c>
      <c r="H1653" t="s">
        <v>334</v>
      </c>
      <c r="I1653" s="1">
        <v>44097</v>
      </c>
      <c r="J1653" s="1">
        <v>44148</v>
      </c>
      <c r="K1653">
        <v>400</v>
      </c>
      <c r="L1653">
        <v>50</v>
      </c>
      <c r="M1653">
        <v>0</v>
      </c>
      <c r="N1653" t="s">
        <v>50</v>
      </c>
      <c r="O1653">
        <v>267</v>
      </c>
      <c r="R1653">
        <v>0</v>
      </c>
      <c r="S1653">
        <v>0</v>
      </c>
      <c r="U1653">
        <v>0</v>
      </c>
      <c r="V1653" t="s">
        <v>50</v>
      </c>
      <c r="X1653">
        <v>3.33</v>
      </c>
      <c r="AD1653">
        <v>67</v>
      </c>
      <c r="AE1653">
        <v>6.67</v>
      </c>
      <c r="AG1653">
        <v>467</v>
      </c>
      <c r="AH1653">
        <v>6.7</v>
      </c>
      <c r="AI1653">
        <v>6.67</v>
      </c>
      <c r="AK1653">
        <v>3.33</v>
      </c>
      <c r="AL1653" t="s">
        <v>50</v>
      </c>
      <c r="AQ1653">
        <v>0</v>
      </c>
      <c r="AR1653" t="s">
        <v>50</v>
      </c>
    </row>
    <row r="1654" spans="1:45" x14ac:dyDescent="0.25">
      <c r="A1654">
        <v>1111747</v>
      </c>
      <c r="B1654" t="s">
        <v>475</v>
      </c>
      <c r="C1654" t="s">
        <v>3440</v>
      </c>
      <c r="D1654" t="s">
        <v>3441</v>
      </c>
      <c r="E1654">
        <v>21130181506</v>
      </c>
      <c r="F1654">
        <v>28</v>
      </c>
      <c r="G1654" t="s">
        <v>57</v>
      </c>
      <c r="H1654" t="s">
        <v>334</v>
      </c>
      <c r="I1654" s="1">
        <v>43929</v>
      </c>
      <c r="J1654" s="1">
        <v>44148</v>
      </c>
      <c r="K1654">
        <v>71</v>
      </c>
      <c r="L1654">
        <v>53.57</v>
      </c>
      <c r="M1654">
        <v>0</v>
      </c>
      <c r="N1654" t="s">
        <v>50</v>
      </c>
      <c r="O1654">
        <v>250</v>
      </c>
      <c r="R1654">
        <v>0</v>
      </c>
      <c r="S1654">
        <v>0</v>
      </c>
      <c r="U1654">
        <v>3.6</v>
      </c>
      <c r="V1654" t="s">
        <v>50</v>
      </c>
      <c r="X1654">
        <v>2.5</v>
      </c>
      <c r="AD1654">
        <v>250</v>
      </c>
      <c r="AE1654">
        <v>7.14</v>
      </c>
      <c r="AG1654">
        <v>321</v>
      </c>
      <c r="AH1654">
        <v>3.6</v>
      </c>
      <c r="AI1654">
        <v>17.86</v>
      </c>
      <c r="AK1654">
        <v>3.57</v>
      </c>
      <c r="AL1654" t="s">
        <v>50</v>
      </c>
      <c r="AQ1654">
        <v>0</v>
      </c>
      <c r="AR1654" t="s">
        <v>50</v>
      </c>
    </row>
    <row r="1655" spans="1:45" x14ac:dyDescent="0.25">
      <c r="A1655">
        <v>1111748</v>
      </c>
      <c r="B1655" t="s">
        <v>1552</v>
      </c>
      <c r="C1655" t="s">
        <v>2053</v>
      </c>
      <c r="D1655" t="s">
        <v>3442</v>
      </c>
      <c r="E1655">
        <v>13971021028</v>
      </c>
      <c r="F1655">
        <v>28</v>
      </c>
      <c r="G1655" t="s">
        <v>57</v>
      </c>
      <c r="H1655" t="s">
        <v>248</v>
      </c>
      <c r="I1655" s="1">
        <v>43929</v>
      </c>
      <c r="J1655" s="1">
        <v>44148</v>
      </c>
      <c r="K1655">
        <v>36</v>
      </c>
      <c r="L1655">
        <v>92.86</v>
      </c>
      <c r="M1655">
        <v>0</v>
      </c>
      <c r="N1655" t="s">
        <v>50</v>
      </c>
      <c r="O1655">
        <v>393</v>
      </c>
      <c r="P1655">
        <v>0</v>
      </c>
      <c r="Q1655">
        <v>0</v>
      </c>
      <c r="R1655">
        <v>0</v>
      </c>
      <c r="S1655">
        <v>0</v>
      </c>
      <c r="U1655">
        <v>17.899999999999999</v>
      </c>
      <c r="V1655" t="s">
        <v>50</v>
      </c>
      <c r="X1655">
        <v>1.07</v>
      </c>
      <c r="AD1655">
        <v>679</v>
      </c>
      <c r="AE1655">
        <v>3.57</v>
      </c>
      <c r="AG1655">
        <v>0</v>
      </c>
      <c r="AI1655">
        <v>60.71</v>
      </c>
      <c r="AK1655">
        <v>0</v>
      </c>
      <c r="AL1655" t="s">
        <v>50</v>
      </c>
      <c r="AQ1655">
        <v>0</v>
      </c>
      <c r="AR1655" t="s">
        <v>50</v>
      </c>
    </row>
    <row r="1656" spans="1:45" x14ac:dyDescent="0.25">
      <c r="A1656">
        <v>1111749</v>
      </c>
      <c r="B1656" t="s">
        <v>475</v>
      </c>
      <c r="C1656" t="s">
        <v>3443</v>
      </c>
      <c r="D1656" t="s">
        <v>3444</v>
      </c>
      <c r="E1656">
        <v>21130314621</v>
      </c>
      <c r="F1656">
        <v>16</v>
      </c>
      <c r="G1656" t="s">
        <v>57</v>
      </c>
      <c r="H1656" t="s">
        <v>464</v>
      </c>
      <c r="I1656" s="1">
        <v>43929</v>
      </c>
      <c r="J1656" s="1">
        <v>44148</v>
      </c>
      <c r="K1656">
        <v>0</v>
      </c>
      <c r="L1656">
        <v>0</v>
      </c>
      <c r="M1656">
        <v>125</v>
      </c>
      <c r="N1656" t="s">
        <v>50</v>
      </c>
      <c r="O1656">
        <v>500</v>
      </c>
      <c r="R1656">
        <v>12.5</v>
      </c>
      <c r="S1656">
        <v>0</v>
      </c>
      <c r="U1656">
        <v>0</v>
      </c>
      <c r="V1656" t="s">
        <v>50</v>
      </c>
      <c r="X1656">
        <v>1.25</v>
      </c>
      <c r="AD1656">
        <v>500</v>
      </c>
      <c r="AE1656">
        <v>37.5</v>
      </c>
      <c r="AG1656">
        <v>1000</v>
      </c>
      <c r="AI1656">
        <v>0</v>
      </c>
      <c r="AK1656">
        <v>37.5</v>
      </c>
      <c r="AL1656" t="s">
        <v>50</v>
      </c>
      <c r="AQ1656">
        <v>0</v>
      </c>
      <c r="AR1656" t="s">
        <v>50</v>
      </c>
    </row>
    <row r="1657" spans="1:45" x14ac:dyDescent="0.25">
      <c r="A1657">
        <v>1111752</v>
      </c>
      <c r="B1657" t="s">
        <v>267</v>
      </c>
      <c r="C1657" t="s">
        <v>3445</v>
      </c>
      <c r="D1657" t="s">
        <v>3446</v>
      </c>
      <c r="E1657">
        <v>20200129776</v>
      </c>
      <c r="F1657">
        <v>29</v>
      </c>
      <c r="G1657" t="s">
        <v>57</v>
      </c>
      <c r="H1657" t="s">
        <v>262</v>
      </c>
      <c r="I1657" s="1">
        <v>43929</v>
      </c>
      <c r="J1657" s="1">
        <v>44148</v>
      </c>
      <c r="K1657">
        <v>0</v>
      </c>
      <c r="L1657">
        <v>65.52</v>
      </c>
      <c r="M1657">
        <v>0</v>
      </c>
      <c r="N1657" t="s">
        <v>50</v>
      </c>
      <c r="O1657">
        <v>483</v>
      </c>
      <c r="R1657">
        <v>6.9</v>
      </c>
      <c r="S1657">
        <v>0</v>
      </c>
      <c r="U1657">
        <v>3.4</v>
      </c>
      <c r="V1657" t="s">
        <v>50</v>
      </c>
      <c r="X1657">
        <v>3.1</v>
      </c>
      <c r="AD1657">
        <v>0</v>
      </c>
      <c r="AE1657">
        <v>3.45</v>
      </c>
      <c r="AG1657">
        <v>276</v>
      </c>
      <c r="AH1657">
        <v>37.9</v>
      </c>
      <c r="AI1657">
        <v>37.93</v>
      </c>
      <c r="AK1657">
        <v>20.69</v>
      </c>
      <c r="AL1657" t="s">
        <v>50</v>
      </c>
      <c r="AQ1657">
        <v>0</v>
      </c>
      <c r="AR1657" t="s">
        <v>50</v>
      </c>
    </row>
    <row r="1658" spans="1:45" x14ac:dyDescent="0.25">
      <c r="A1658">
        <v>1111764</v>
      </c>
      <c r="B1658" t="s">
        <v>2982</v>
      </c>
      <c r="C1658" t="s">
        <v>3447</v>
      </c>
      <c r="D1658" t="s">
        <v>3448</v>
      </c>
      <c r="E1658">
        <v>18894307174</v>
      </c>
      <c r="F1658">
        <v>24</v>
      </c>
      <c r="G1658" t="s">
        <v>57</v>
      </c>
      <c r="H1658" t="s">
        <v>275</v>
      </c>
      <c r="I1658" s="1">
        <v>43929</v>
      </c>
      <c r="J1658" s="1">
        <v>44148</v>
      </c>
      <c r="K1658">
        <v>708</v>
      </c>
      <c r="L1658">
        <v>4.17</v>
      </c>
      <c r="M1658">
        <v>42</v>
      </c>
      <c r="N1658" t="s">
        <v>50</v>
      </c>
      <c r="O1658">
        <v>208</v>
      </c>
      <c r="R1658">
        <v>6.25</v>
      </c>
      <c r="S1658">
        <v>0</v>
      </c>
      <c r="U1658">
        <v>0</v>
      </c>
      <c r="V1658" t="s">
        <v>50</v>
      </c>
      <c r="X1658">
        <v>0</v>
      </c>
      <c r="AD1658">
        <v>0</v>
      </c>
      <c r="AE1658">
        <v>25</v>
      </c>
      <c r="AG1658">
        <v>833</v>
      </c>
      <c r="AI1658">
        <v>4.17</v>
      </c>
      <c r="AK1658">
        <v>10.42</v>
      </c>
      <c r="AL1658" t="s">
        <v>50</v>
      </c>
      <c r="AQ1658">
        <v>0</v>
      </c>
      <c r="AR1658" t="s">
        <v>50</v>
      </c>
    </row>
    <row r="1659" spans="1:45" x14ac:dyDescent="0.25">
      <c r="A1659">
        <v>1111785</v>
      </c>
      <c r="B1659" t="s">
        <v>475</v>
      </c>
      <c r="C1659" t="s">
        <v>3449</v>
      </c>
      <c r="D1659" t="s">
        <v>3450</v>
      </c>
      <c r="E1659">
        <v>21130154678</v>
      </c>
      <c r="F1659">
        <v>28</v>
      </c>
      <c r="G1659" t="s">
        <v>57</v>
      </c>
      <c r="H1659" t="s">
        <v>275</v>
      </c>
      <c r="I1659" s="1">
        <v>44097</v>
      </c>
      <c r="J1659" s="1">
        <v>44148</v>
      </c>
      <c r="K1659">
        <v>286</v>
      </c>
      <c r="L1659">
        <v>3.57</v>
      </c>
      <c r="M1659">
        <v>54</v>
      </c>
      <c r="N1659" t="s">
        <v>50</v>
      </c>
      <c r="O1659">
        <v>250</v>
      </c>
      <c r="R1659">
        <v>12.5</v>
      </c>
      <c r="S1659">
        <v>0</v>
      </c>
      <c r="U1659">
        <v>0</v>
      </c>
      <c r="V1659" t="s">
        <v>50</v>
      </c>
      <c r="X1659">
        <v>0</v>
      </c>
      <c r="AD1659">
        <v>0</v>
      </c>
      <c r="AE1659">
        <v>17.86</v>
      </c>
      <c r="AG1659">
        <v>268</v>
      </c>
      <c r="AI1659">
        <v>3.57</v>
      </c>
      <c r="AK1659">
        <v>17.86</v>
      </c>
      <c r="AL1659" t="s">
        <v>50</v>
      </c>
      <c r="AQ1659">
        <v>0</v>
      </c>
      <c r="AR1659" t="s">
        <v>50</v>
      </c>
    </row>
    <row r="1660" spans="1:45" x14ac:dyDescent="0.25">
      <c r="A1660">
        <v>1111788</v>
      </c>
      <c r="B1660" t="s">
        <v>475</v>
      </c>
      <c r="C1660" t="s">
        <v>3451</v>
      </c>
      <c r="D1660" t="s">
        <v>3452</v>
      </c>
      <c r="E1660">
        <v>21130281305</v>
      </c>
      <c r="F1660">
        <v>30</v>
      </c>
      <c r="G1660" t="s">
        <v>57</v>
      </c>
      <c r="H1660" t="s">
        <v>346</v>
      </c>
      <c r="I1660" s="1">
        <v>44079</v>
      </c>
      <c r="J1660" s="1">
        <v>44148</v>
      </c>
      <c r="K1660">
        <v>333</v>
      </c>
      <c r="L1660">
        <v>80</v>
      </c>
      <c r="M1660">
        <v>0</v>
      </c>
      <c r="N1660" t="s">
        <v>50</v>
      </c>
      <c r="O1660">
        <v>400</v>
      </c>
      <c r="P1660">
        <v>0</v>
      </c>
      <c r="Q1660">
        <v>0</v>
      </c>
      <c r="R1660">
        <v>0</v>
      </c>
      <c r="S1660">
        <v>0</v>
      </c>
      <c r="U1660">
        <v>6.7</v>
      </c>
      <c r="V1660" t="s">
        <v>50</v>
      </c>
      <c r="X1660">
        <v>15</v>
      </c>
      <c r="AA1660">
        <v>16.667000000000002</v>
      </c>
      <c r="AD1660">
        <v>433</v>
      </c>
      <c r="AE1660">
        <v>6.67</v>
      </c>
      <c r="AF1660">
        <v>1.417</v>
      </c>
      <c r="AG1660">
        <v>633</v>
      </c>
      <c r="AI1660">
        <v>36.67</v>
      </c>
      <c r="AJ1660">
        <v>1</v>
      </c>
      <c r="AK1660">
        <v>3.33</v>
      </c>
      <c r="AL1660" t="s">
        <v>50</v>
      </c>
      <c r="AM1660">
        <v>2500</v>
      </c>
      <c r="AN1660">
        <v>5</v>
      </c>
      <c r="AO1660">
        <v>1.667</v>
      </c>
      <c r="AP1660">
        <v>50</v>
      </c>
      <c r="AQ1660">
        <v>133</v>
      </c>
      <c r="AR1660" t="s">
        <v>50</v>
      </c>
      <c r="AS1660">
        <v>12</v>
      </c>
    </row>
    <row r="1661" spans="1:45" x14ac:dyDescent="0.25">
      <c r="A1661">
        <v>1111807</v>
      </c>
      <c r="B1661" t="s">
        <v>294</v>
      </c>
      <c r="C1661" t="s">
        <v>3453</v>
      </c>
      <c r="D1661" t="s">
        <v>3454</v>
      </c>
      <c r="E1661">
        <v>36800413566</v>
      </c>
      <c r="F1661">
        <v>15</v>
      </c>
      <c r="G1661" t="s">
        <v>48</v>
      </c>
      <c r="H1661" t="s">
        <v>1746</v>
      </c>
      <c r="I1661" s="1">
        <v>43929</v>
      </c>
      <c r="J1661" s="1">
        <v>44148</v>
      </c>
      <c r="K1661">
        <v>0</v>
      </c>
      <c r="L1661">
        <v>33.33</v>
      </c>
      <c r="M1661">
        <v>33</v>
      </c>
      <c r="N1661" t="s">
        <v>50</v>
      </c>
      <c r="O1661">
        <v>233</v>
      </c>
      <c r="R1661">
        <v>6.67</v>
      </c>
      <c r="S1661">
        <v>0</v>
      </c>
      <c r="U1661">
        <v>0</v>
      </c>
      <c r="V1661" t="s">
        <v>50</v>
      </c>
      <c r="X1661">
        <v>0</v>
      </c>
      <c r="AD1661">
        <v>133</v>
      </c>
      <c r="AE1661">
        <v>0</v>
      </c>
      <c r="AG1661">
        <v>33</v>
      </c>
      <c r="AH1661">
        <v>33.299999999999997</v>
      </c>
      <c r="AI1661">
        <v>33.33</v>
      </c>
      <c r="AK1661">
        <v>10</v>
      </c>
      <c r="AL1661" t="s">
        <v>50</v>
      </c>
      <c r="AQ1661">
        <v>0</v>
      </c>
      <c r="AR1661" t="s">
        <v>50</v>
      </c>
    </row>
    <row r="1662" spans="1:45" x14ac:dyDescent="0.25">
      <c r="A1662">
        <v>1111822</v>
      </c>
      <c r="B1662" t="s">
        <v>3455</v>
      </c>
      <c r="C1662" t="s">
        <v>3456</v>
      </c>
      <c r="D1662" t="s">
        <v>3457</v>
      </c>
      <c r="E1662">
        <v>30034039288</v>
      </c>
      <c r="F1662">
        <v>28</v>
      </c>
      <c r="G1662" t="s">
        <v>57</v>
      </c>
      <c r="H1662" t="s">
        <v>275</v>
      </c>
      <c r="I1662" s="1">
        <v>43929</v>
      </c>
      <c r="J1662" s="1">
        <v>44148</v>
      </c>
      <c r="K1662">
        <v>393</v>
      </c>
      <c r="L1662">
        <v>7.14</v>
      </c>
      <c r="M1662">
        <v>54</v>
      </c>
      <c r="N1662" t="s">
        <v>50</v>
      </c>
      <c r="O1662">
        <v>250</v>
      </c>
      <c r="R1662">
        <v>10.71</v>
      </c>
      <c r="S1662">
        <v>0</v>
      </c>
      <c r="U1662">
        <v>0</v>
      </c>
      <c r="V1662" t="s">
        <v>50</v>
      </c>
      <c r="X1662">
        <v>0</v>
      </c>
      <c r="AD1662">
        <v>71</v>
      </c>
      <c r="AE1662">
        <v>21.43</v>
      </c>
      <c r="AG1662">
        <v>1143</v>
      </c>
      <c r="AI1662">
        <v>0</v>
      </c>
      <c r="AK1662">
        <v>16.07</v>
      </c>
      <c r="AL1662" t="s">
        <v>50</v>
      </c>
      <c r="AQ1662">
        <v>0</v>
      </c>
      <c r="AR1662" t="s">
        <v>50</v>
      </c>
    </row>
    <row r="1663" spans="1:45" x14ac:dyDescent="0.25">
      <c r="A1663">
        <v>1111830</v>
      </c>
      <c r="B1663" t="s">
        <v>3458</v>
      </c>
      <c r="C1663" t="s">
        <v>3459</v>
      </c>
      <c r="D1663" t="s">
        <v>3460</v>
      </c>
      <c r="E1663">
        <v>30900010410</v>
      </c>
      <c r="F1663">
        <v>19</v>
      </c>
      <c r="G1663" t="s">
        <v>57</v>
      </c>
      <c r="H1663" t="s">
        <v>275</v>
      </c>
      <c r="I1663" s="1">
        <v>44091</v>
      </c>
      <c r="J1663" s="1">
        <v>44148</v>
      </c>
      <c r="K1663">
        <v>479</v>
      </c>
      <c r="L1663">
        <v>5.26</v>
      </c>
      <c r="M1663">
        <v>105</v>
      </c>
      <c r="N1663" t="s">
        <v>50</v>
      </c>
      <c r="O1663">
        <v>368</v>
      </c>
      <c r="R1663">
        <v>18.420000000000002</v>
      </c>
      <c r="S1663">
        <v>0</v>
      </c>
      <c r="U1663">
        <v>0</v>
      </c>
      <c r="V1663" t="s">
        <v>50</v>
      </c>
      <c r="X1663">
        <v>0</v>
      </c>
      <c r="AD1663">
        <v>0</v>
      </c>
      <c r="AE1663">
        <v>15.79</v>
      </c>
      <c r="AG1663">
        <v>1789</v>
      </c>
      <c r="AI1663">
        <v>5.26</v>
      </c>
      <c r="AK1663">
        <v>31.58</v>
      </c>
      <c r="AL1663" t="s">
        <v>50</v>
      </c>
      <c r="AQ1663">
        <v>0</v>
      </c>
      <c r="AR1663" t="s">
        <v>50</v>
      </c>
    </row>
    <row r="1664" spans="1:45" x14ac:dyDescent="0.25">
      <c r="A1664">
        <v>1111832</v>
      </c>
      <c r="B1664" t="s">
        <v>1348</v>
      </c>
      <c r="C1664" t="s">
        <v>3461</v>
      </c>
      <c r="D1664" t="s">
        <v>3462</v>
      </c>
      <c r="E1664">
        <v>41130069499</v>
      </c>
      <c r="F1664">
        <v>0</v>
      </c>
      <c r="G1664" t="s">
        <v>57</v>
      </c>
      <c r="H1664" t="s">
        <v>732</v>
      </c>
      <c r="I1664" s="1">
        <v>43929</v>
      </c>
      <c r="J1664" s="1">
        <v>44148</v>
      </c>
      <c r="K1664">
        <v>0</v>
      </c>
      <c r="L1664">
        <v>0</v>
      </c>
      <c r="M1664">
        <v>0</v>
      </c>
      <c r="N1664" t="s">
        <v>50</v>
      </c>
      <c r="O1664">
        <v>0</v>
      </c>
      <c r="R1664">
        <v>0</v>
      </c>
      <c r="S1664">
        <v>0</v>
      </c>
      <c r="U1664">
        <v>0</v>
      </c>
      <c r="V1664" t="s">
        <v>50</v>
      </c>
      <c r="X1664">
        <v>0</v>
      </c>
      <c r="AD1664">
        <v>0</v>
      </c>
      <c r="AE1664">
        <v>0</v>
      </c>
      <c r="AG1664">
        <v>0</v>
      </c>
      <c r="AI1664">
        <v>0</v>
      </c>
      <c r="AK1664">
        <v>0</v>
      </c>
      <c r="AL1664" t="s">
        <v>50</v>
      </c>
      <c r="AQ1664">
        <v>0</v>
      </c>
      <c r="AR1664" t="s">
        <v>50</v>
      </c>
    </row>
    <row r="1665" spans="1:45" x14ac:dyDescent="0.25">
      <c r="A1665">
        <v>1111833</v>
      </c>
      <c r="B1665" t="s">
        <v>1348</v>
      </c>
      <c r="C1665" t="s">
        <v>3463</v>
      </c>
      <c r="D1665" t="s">
        <v>3464</v>
      </c>
      <c r="E1665">
        <v>41303027530</v>
      </c>
      <c r="F1665">
        <v>45</v>
      </c>
      <c r="G1665" t="s">
        <v>57</v>
      </c>
      <c r="H1665" t="s">
        <v>334</v>
      </c>
      <c r="I1665" s="1">
        <v>43929</v>
      </c>
      <c r="J1665" s="1">
        <v>44148</v>
      </c>
      <c r="K1665">
        <v>200</v>
      </c>
      <c r="L1665">
        <v>53.33</v>
      </c>
      <c r="M1665">
        <v>0</v>
      </c>
      <c r="N1665" t="s">
        <v>50</v>
      </c>
      <c r="O1665">
        <v>267</v>
      </c>
      <c r="P1665">
        <v>0</v>
      </c>
      <c r="Q1665">
        <v>0</v>
      </c>
      <c r="R1665">
        <v>0</v>
      </c>
      <c r="S1665">
        <v>0</v>
      </c>
      <c r="U1665">
        <v>2.2000000000000002</v>
      </c>
      <c r="V1665" t="s">
        <v>50</v>
      </c>
      <c r="W1665">
        <v>98</v>
      </c>
      <c r="X1665">
        <v>4.4400000000000004</v>
      </c>
      <c r="AA1665">
        <v>4.444</v>
      </c>
      <c r="AD1665">
        <v>89</v>
      </c>
      <c r="AE1665">
        <v>8.89</v>
      </c>
      <c r="AF1665">
        <v>0.222</v>
      </c>
      <c r="AG1665">
        <v>444</v>
      </c>
      <c r="AH1665">
        <v>4.4000000000000004</v>
      </c>
      <c r="AI1665">
        <v>4.4400000000000004</v>
      </c>
      <c r="AJ1665">
        <v>0</v>
      </c>
      <c r="AK1665">
        <v>3.33</v>
      </c>
      <c r="AL1665" t="s">
        <v>50</v>
      </c>
      <c r="AQ1665">
        <v>0</v>
      </c>
      <c r="AR1665" t="s">
        <v>50</v>
      </c>
    </row>
    <row r="1666" spans="1:45" x14ac:dyDescent="0.25">
      <c r="A1666">
        <v>1111835</v>
      </c>
      <c r="B1666" t="s">
        <v>3252</v>
      </c>
      <c r="C1666" t="s">
        <v>3465</v>
      </c>
      <c r="D1666" t="s">
        <v>3466</v>
      </c>
      <c r="E1666">
        <v>41512136269</v>
      </c>
      <c r="F1666">
        <v>8</v>
      </c>
      <c r="G1666" t="s">
        <v>57</v>
      </c>
      <c r="H1666" t="s">
        <v>464</v>
      </c>
      <c r="I1666" s="1">
        <v>44099</v>
      </c>
      <c r="J1666" s="1">
        <v>44148</v>
      </c>
      <c r="K1666">
        <v>0</v>
      </c>
      <c r="L1666">
        <v>0</v>
      </c>
      <c r="M1666">
        <v>250</v>
      </c>
      <c r="N1666" t="s">
        <v>50</v>
      </c>
      <c r="O1666">
        <v>562</v>
      </c>
      <c r="R1666">
        <v>18.75</v>
      </c>
      <c r="S1666">
        <v>0</v>
      </c>
      <c r="U1666">
        <v>0</v>
      </c>
      <c r="V1666" t="s">
        <v>50</v>
      </c>
      <c r="X1666">
        <v>0</v>
      </c>
      <c r="AD1666">
        <v>625</v>
      </c>
      <c r="AE1666">
        <v>37.5</v>
      </c>
      <c r="AG1666">
        <v>2625</v>
      </c>
      <c r="AI1666">
        <v>0</v>
      </c>
      <c r="AK1666">
        <v>50</v>
      </c>
      <c r="AL1666" t="s">
        <v>50</v>
      </c>
      <c r="AQ1666">
        <v>0</v>
      </c>
      <c r="AR1666" t="s">
        <v>50</v>
      </c>
    </row>
    <row r="1667" spans="1:45" x14ac:dyDescent="0.25">
      <c r="A1667">
        <v>1111839</v>
      </c>
      <c r="B1667" t="s">
        <v>1096</v>
      </c>
      <c r="C1667" t="s">
        <v>3467</v>
      </c>
      <c r="D1667" t="s">
        <v>3468</v>
      </c>
      <c r="E1667">
        <v>41449470337</v>
      </c>
      <c r="F1667">
        <v>18</v>
      </c>
      <c r="G1667" t="s">
        <v>57</v>
      </c>
      <c r="H1667" t="s">
        <v>405</v>
      </c>
      <c r="I1667" s="1">
        <v>43929</v>
      </c>
      <c r="J1667" s="1">
        <v>44148</v>
      </c>
      <c r="K1667">
        <v>0</v>
      </c>
      <c r="L1667">
        <v>88.89</v>
      </c>
      <c r="M1667">
        <v>0</v>
      </c>
      <c r="N1667" t="s">
        <v>50</v>
      </c>
      <c r="O1667">
        <v>389</v>
      </c>
      <c r="R1667">
        <v>0</v>
      </c>
      <c r="S1667">
        <v>0</v>
      </c>
      <c r="U1667">
        <v>0</v>
      </c>
      <c r="V1667" t="s">
        <v>50</v>
      </c>
      <c r="X1667">
        <v>2.2200000000000002</v>
      </c>
      <c r="AD1667">
        <v>56</v>
      </c>
      <c r="AE1667">
        <v>5.56</v>
      </c>
      <c r="AG1667">
        <v>278</v>
      </c>
      <c r="AH1667">
        <v>50</v>
      </c>
      <c r="AI1667">
        <v>50</v>
      </c>
      <c r="AK1667">
        <v>0</v>
      </c>
      <c r="AL1667" t="s">
        <v>50</v>
      </c>
      <c r="AQ1667">
        <v>0</v>
      </c>
      <c r="AR1667" t="s">
        <v>50</v>
      </c>
    </row>
    <row r="1668" spans="1:45" x14ac:dyDescent="0.25">
      <c r="A1668">
        <v>1111855</v>
      </c>
      <c r="B1668" t="s">
        <v>966</v>
      </c>
      <c r="C1668" t="s">
        <v>3469</v>
      </c>
      <c r="D1668" t="s">
        <v>3470</v>
      </c>
      <c r="E1668">
        <v>41190761852</v>
      </c>
      <c r="F1668">
        <v>38</v>
      </c>
      <c r="G1668" t="s">
        <v>57</v>
      </c>
      <c r="H1668" t="s">
        <v>346</v>
      </c>
      <c r="I1668" s="1">
        <v>43929</v>
      </c>
      <c r="J1668" s="1">
        <v>44148</v>
      </c>
      <c r="K1668">
        <v>26</v>
      </c>
      <c r="L1668">
        <v>86.84</v>
      </c>
      <c r="M1668">
        <v>0</v>
      </c>
      <c r="N1668" t="s">
        <v>50</v>
      </c>
      <c r="O1668">
        <v>395</v>
      </c>
      <c r="R1668">
        <v>0</v>
      </c>
      <c r="S1668">
        <v>0</v>
      </c>
      <c r="U1668">
        <v>2.6</v>
      </c>
      <c r="V1668" t="s">
        <v>50</v>
      </c>
      <c r="W1668">
        <v>53</v>
      </c>
      <c r="X1668">
        <v>14.21</v>
      </c>
      <c r="AA1668">
        <v>5.2629999999999999</v>
      </c>
      <c r="AB1668">
        <v>3</v>
      </c>
      <c r="AC1668">
        <v>53</v>
      </c>
      <c r="AD1668">
        <v>105</v>
      </c>
      <c r="AE1668">
        <v>2.63</v>
      </c>
      <c r="AG1668">
        <v>711</v>
      </c>
      <c r="AH1668">
        <v>44.7</v>
      </c>
      <c r="AI1668">
        <v>44.74</v>
      </c>
      <c r="AJ1668">
        <v>2</v>
      </c>
      <c r="AK1668">
        <v>3.95</v>
      </c>
      <c r="AL1668" t="s">
        <v>50</v>
      </c>
      <c r="AO1668">
        <v>0.52600000000000002</v>
      </c>
      <c r="AQ1668">
        <v>0</v>
      </c>
      <c r="AR1668" t="s">
        <v>50</v>
      </c>
      <c r="AS1668">
        <v>4</v>
      </c>
    </row>
    <row r="1669" spans="1:45" x14ac:dyDescent="0.25">
      <c r="A1669">
        <v>1111859</v>
      </c>
      <c r="B1669" t="s">
        <v>903</v>
      </c>
      <c r="C1669" t="s">
        <v>3471</v>
      </c>
      <c r="D1669" t="s">
        <v>3472</v>
      </c>
      <c r="E1669">
        <v>59635707501</v>
      </c>
      <c r="F1669">
        <v>40</v>
      </c>
      <c r="G1669" t="s">
        <v>57</v>
      </c>
      <c r="H1669" t="s">
        <v>1309</v>
      </c>
      <c r="I1669" s="1">
        <v>43929</v>
      </c>
      <c r="J1669" s="1">
        <v>44148</v>
      </c>
      <c r="K1669">
        <v>50</v>
      </c>
      <c r="L1669">
        <v>42.5</v>
      </c>
      <c r="M1669">
        <v>0</v>
      </c>
      <c r="N1669" t="s">
        <v>50</v>
      </c>
      <c r="O1669">
        <v>300</v>
      </c>
      <c r="R1669">
        <v>2.5</v>
      </c>
      <c r="S1669">
        <v>0</v>
      </c>
      <c r="U1669">
        <v>2.5</v>
      </c>
      <c r="V1669" t="s">
        <v>50</v>
      </c>
      <c r="X1669">
        <v>3</v>
      </c>
      <c r="AD1669">
        <v>125</v>
      </c>
      <c r="AE1669">
        <v>7.5</v>
      </c>
      <c r="AG1669">
        <v>575</v>
      </c>
      <c r="AI1669">
        <v>2.5</v>
      </c>
      <c r="AK1669">
        <v>11.25</v>
      </c>
      <c r="AL1669" t="s">
        <v>50</v>
      </c>
      <c r="AQ1669">
        <v>0</v>
      </c>
      <c r="AR1669" t="s">
        <v>50</v>
      </c>
    </row>
    <row r="1670" spans="1:45" x14ac:dyDescent="0.25">
      <c r="A1670">
        <v>1111860</v>
      </c>
      <c r="B1670" t="s">
        <v>3473</v>
      </c>
      <c r="C1670" t="s">
        <v>3474</v>
      </c>
      <c r="D1670" t="s">
        <v>3475</v>
      </c>
      <c r="E1670">
        <v>49705086193</v>
      </c>
      <c r="F1670">
        <v>16</v>
      </c>
      <c r="G1670" t="s">
        <v>57</v>
      </c>
      <c r="H1670" t="s">
        <v>371</v>
      </c>
      <c r="I1670" s="1">
        <v>43929</v>
      </c>
      <c r="J1670" s="1">
        <v>44148</v>
      </c>
      <c r="K1670">
        <v>0</v>
      </c>
      <c r="L1670">
        <v>62.5</v>
      </c>
      <c r="M1670">
        <v>0</v>
      </c>
      <c r="N1670" t="s">
        <v>50</v>
      </c>
      <c r="O1670">
        <v>500</v>
      </c>
      <c r="P1670">
        <v>6.25</v>
      </c>
      <c r="Q1670">
        <v>15.62</v>
      </c>
      <c r="R1670">
        <v>3.12</v>
      </c>
      <c r="S1670">
        <v>0</v>
      </c>
      <c r="U1670">
        <v>0</v>
      </c>
      <c r="V1670" t="s">
        <v>50</v>
      </c>
      <c r="X1670">
        <v>3.12</v>
      </c>
      <c r="AD1670">
        <v>0</v>
      </c>
      <c r="AE1670">
        <v>6.25</v>
      </c>
      <c r="AG1670">
        <v>656</v>
      </c>
      <c r="AH1670">
        <v>6.2</v>
      </c>
      <c r="AI1670">
        <v>6.25</v>
      </c>
      <c r="AK1670">
        <v>25</v>
      </c>
      <c r="AL1670" t="s">
        <v>50</v>
      </c>
      <c r="AQ1670">
        <v>0</v>
      </c>
      <c r="AR1670" t="s">
        <v>50</v>
      </c>
    </row>
    <row r="1671" spans="1:45" x14ac:dyDescent="0.25">
      <c r="A1671">
        <v>1111865</v>
      </c>
      <c r="B1671" t="s">
        <v>3003</v>
      </c>
      <c r="C1671" t="s">
        <v>3476</v>
      </c>
      <c r="D1671" t="s">
        <v>3477</v>
      </c>
      <c r="E1671">
        <v>70784253244</v>
      </c>
      <c r="F1671">
        <v>245</v>
      </c>
      <c r="G1671" t="s">
        <v>57</v>
      </c>
      <c r="H1671" t="s">
        <v>297</v>
      </c>
      <c r="I1671" s="1">
        <v>44076</v>
      </c>
      <c r="J1671" s="1">
        <v>44148</v>
      </c>
      <c r="K1671">
        <v>0</v>
      </c>
      <c r="L1671">
        <v>0.82</v>
      </c>
      <c r="M1671">
        <v>0</v>
      </c>
      <c r="N1671" t="s">
        <v>50</v>
      </c>
      <c r="O1671">
        <v>4</v>
      </c>
      <c r="R1671">
        <v>0</v>
      </c>
      <c r="S1671">
        <v>0</v>
      </c>
      <c r="U1671">
        <v>0</v>
      </c>
      <c r="V1671" t="s">
        <v>50</v>
      </c>
      <c r="X1671">
        <v>0</v>
      </c>
      <c r="AD1671">
        <v>0</v>
      </c>
      <c r="AE1671">
        <v>0.41</v>
      </c>
      <c r="AG1671">
        <v>200</v>
      </c>
      <c r="AH1671">
        <v>0.4</v>
      </c>
      <c r="AI1671">
        <v>0.41</v>
      </c>
      <c r="AK1671">
        <v>0</v>
      </c>
      <c r="AL1671" t="s">
        <v>50</v>
      </c>
      <c r="AQ1671">
        <v>0</v>
      </c>
      <c r="AR1671" t="s">
        <v>50</v>
      </c>
    </row>
    <row r="1672" spans="1:45" x14ac:dyDescent="0.25">
      <c r="A1672">
        <v>1111870</v>
      </c>
      <c r="B1672" t="s">
        <v>322</v>
      </c>
      <c r="C1672" t="s">
        <v>3474</v>
      </c>
      <c r="D1672" t="s">
        <v>3478</v>
      </c>
      <c r="E1672">
        <v>70038309819</v>
      </c>
      <c r="F1672">
        <v>16</v>
      </c>
      <c r="G1672" t="s">
        <v>57</v>
      </c>
      <c r="H1672" t="s">
        <v>371</v>
      </c>
      <c r="I1672" s="1">
        <v>43929</v>
      </c>
      <c r="J1672" s="1">
        <v>44148</v>
      </c>
      <c r="K1672">
        <v>0</v>
      </c>
      <c r="L1672">
        <v>62.5</v>
      </c>
      <c r="M1672">
        <v>0</v>
      </c>
      <c r="N1672" t="s">
        <v>50</v>
      </c>
      <c r="O1672">
        <v>500</v>
      </c>
      <c r="P1672">
        <v>6.25</v>
      </c>
      <c r="Q1672">
        <v>15.62</v>
      </c>
      <c r="R1672">
        <v>3.12</v>
      </c>
      <c r="S1672">
        <v>0</v>
      </c>
      <c r="U1672">
        <v>0</v>
      </c>
      <c r="V1672" t="s">
        <v>50</v>
      </c>
      <c r="X1672">
        <v>3.12</v>
      </c>
      <c r="AD1672">
        <v>0</v>
      </c>
      <c r="AE1672">
        <v>6.25</v>
      </c>
      <c r="AG1672">
        <v>656</v>
      </c>
      <c r="AH1672">
        <v>6.2</v>
      </c>
      <c r="AI1672">
        <v>6.25</v>
      </c>
      <c r="AK1672">
        <v>25</v>
      </c>
      <c r="AL1672" t="s">
        <v>50</v>
      </c>
      <c r="AQ1672">
        <v>0</v>
      </c>
      <c r="AR1672" t="s">
        <v>50</v>
      </c>
    </row>
    <row r="1673" spans="1:45" x14ac:dyDescent="0.25">
      <c r="A1673">
        <v>1111871</v>
      </c>
      <c r="B1673" t="s">
        <v>465</v>
      </c>
      <c r="C1673" t="s">
        <v>3479</v>
      </c>
      <c r="D1673" t="s">
        <v>3480</v>
      </c>
      <c r="E1673">
        <v>42400016175</v>
      </c>
      <c r="F1673">
        <v>42</v>
      </c>
      <c r="G1673" t="s">
        <v>57</v>
      </c>
      <c r="H1673" t="s">
        <v>346</v>
      </c>
      <c r="I1673" s="1">
        <v>43929</v>
      </c>
      <c r="J1673" s="1">
        <v>44148</v>
      </c>
      <c r="K1673">
        <v>452</v>
      </c>
      <c r="L1673">
        <v>83.33</v>
      </c>
      <c r="M1673">
        <v>0</v>
      </c>
      <c r="N1673" t="s">
        <v>50</v>
      </c>
      <c r="O1673">
        <v>381</v>
      </c>
      <c r="R1673">
        <v>0</v>
      </c>
      <c r="S1673">
        <v>0</v>
      </c>
      <c r="T1673">
        <v>2</v>
      </c>
      <c r="U1673">
        <v>4.8</v>
      </c>
      <c r="V1673" t="s">
        <v>50</v>
      </c>
      <c r="W1673">
        <v>48</v>
      </c>
      <c r="X1673">
        <v>10.71</v>
      </c>
      <c r="AA1673">
        <v>4.7619999999999996</v>
      </c>
      <c r="AB1673">
        <v>2</v>
      </c>
      <c r="AC1673">
        <v>143</v>
      </c>
      <c r="AD1673">
        <v>190</v>
      </c>
      <c r="AE1673">
        <v>7.14</v>
      </c>
      <c r="AG1673">
        <v>667</v>
      </c>
      <c r="AH1673">
        <v>40.5</v>
      </c>
      <c r="AI1673">
        <v>40.479999999999997</v>
      </c>
      <c r="AJ1673">
        <v>2</v>
      </c>
      <c r="AK1673">
        <v>3.57</v>
      </c>
      <c r="AL1673" t="s">
        <v>50</v>
      </c>
      <c r="AO1673">
        <v>0.47599999999999998</v>
      </c>
      <c r="AQ1673">
        <v>0</v>
      </c>
      <c r="AR1673" t="s">
        <v>50</v>
      </c>
      <c r="AS1673">
        <v>5</v>
      </c>
    </row>
    <row r="1674" spans="1:45" x14ac:dyDescent="0.25">
      <c r="A1674">
        <v>1111872</v>
      </c>
      <c r="B1674" t="s">
        <v>465</v>
      </c>
      <c r="C1674" t="s">
        <v>3481</v>
      </c>
      <c r="D1674" t="s">
        <v>3482</v>
      </c>
      <c r="E1674">
        <v>42400000730</v>
      </c>
      <c r="F1674">
        <v>42</v>
      </c>
      <c r="G1674" t="s">
        <v>57</v>
      </c>
      <c r="H1674" t="s">
        <v>346</v>
      </c>
      <c r="I1674" s="1">
        <v>43929</v>
      </c>
      <c r="J1674" s="1">
        <v>44148</v>
      </c>
      <c r="K1674">
        <v>0</v>
      </c>
      <c r="L1674">
        <v>90.48</v>
      </c>
      <c r="M1674">
        <v>0</v>
      </c>
      <c r="N1674" t="s">
        <v>50</v>
      </c>
      <c r="O1674">
        <v>381</v>
      </c>
      <c r="R1674">
        <v>0</v>
      </c>
      <c r="S1674">
        <v>0</v>
      </c>
      <c r="U1674">
        <v>0</v>
      </c>
      <c r="V1674" t="s">
        <v>50</v>
      </c>
      <c r="W1674">
        <v>60</v>
      </c>
      <c r="X1674">
        <v>15</v>
      </c>
      <c r="AA1674">
        <v>4.7619999999999996</v>
      </c>
      <c r="AB1674">
        <v>2</v>
      </c>
      <c r="AC1674">
        <v>48</v>
      </c>
      <c r="AD1674">
        <v>71</v>
      </c>
      <c r="AE1674">
        <v>2.38</v>
      </c>
      <c r="AG1674">
        <v>857</v>
      </c>
      <c r="AH1674">
        <v>47.6</v>
      </c>
      <c r="AI1674">
        <v>47.62</v>
      </c>
      <c r="AJ1674">
        <v>2</v>
      </c>
      <c r="AK1674">
        <v>0</v>
      </c>
      <c r="AL1674" t="s">
        <v>50</v>
      </c>
      <c r="AO1674">
        <v>0.47599999999999998</v>
      </c>
      <c r="AQ1674">
        <v>0</v>
      </c>
      <c r="AR1674" t="s">
        <v>50</v>
      </c>
      <c r="AS1674">
        <v>4</v>
      </c>
    </row>
    <row r="1675" spans="1:45" x14ac:dyDescent="0.25">
      <c r="A1675">
        <v>1111874</v>
      </c>
      <c r="B1675" t="s">
        <v>3003</v>
      </c>
      <c r="C1675" t="s">
        <v>3483</v>
      </c>
      <c r="D1675" t="s">
        <v>3484</v>
      </c>
      <c r="E1675">
        <v>70784003047</v>
      </c>
      <c r="F1675">
        <v>15</v>
      </c>
      <c r="G1675" t="s">
        <v>57</v>
      </c>
      <c r="H1675" t="s">
        <v>371</v>
      </c>
      <c r="I1675" s="1">
        <v>44076</v>
      </c>
      <c r="J1675" s="1">
        <v>44148</v>
      </c>
      <c r="K1675">
        <v>13</v>
      </c>
      <c r="L1675">
        <v>73.33</v>
      </c>
      <c r="M1675">
        <v>0</v>
      </c>
      <c r="N1675" t="s">
        <v>50</v>
      </c>
      <c r="O1675">
        <v>467</v>
      </c>
      <c r="P1675">
        <v>0</v>
      </c>
      <c r="Q1675">
        <v>6.67</v>
      </c>
      <c r="R1675">
        <v>0</v>
      </c>
      <c r="S1675">
        <v>0</v>
      </c>
      <c r="U1675">
        <v>0</v>
      </c>
      <c r="V1675" t="s">
        <v>50</v>
      </c>
      <c r="X1675">
        <v>6.67</v>
      </c>
      <c r="AD1675">
        <v>107</v>
      </c>
      <c r="AE1675">
        <v>6.67</v>
      </c>
      <c r="AG1675">
        <v>400</v>
      </c>
      <c r="AI1675">
        <v>0</v>
      </c>
      <c r="AK1675">
        <v>10</v>
      </c>
      <c r="AL1675" t="s">
        <v>50</v>
      </c>
      <c r="AQ1675">
        <v>0</v>
      </c>
      <c r="AR1675" t="s">
        <v>50</v>
      </c>
    </row>
    <row r="1676" spans="1:45" x14ac:dyDescent="0.25">
      <c r="A1676">
        <v>1111875</v>
      </c>
      <c r="B1676" t="s">
        <v>3003</v>
      </c>
      <c r="C1676" t="s">
        <v>3485</v>
      </c>
      <c r="D1676" t="s">
        <v>3486</v>
      </c>
      <c r="E1676">
        <v>70784024752</v>
      </c>
      <c r="F1676">
        <v>28</v>
      </c>
      <c r="G1676" t="s">
        <v>57</v>
      </c>
      <c r="H1676" t="s">
        <v>275</v>
      </c>
      <c r="I1676" s="1">
        <v>44076</v>
      </c>
      <c r="J1676" s="1">
        <v>44148</v>
      </c>
      <c r="K1676">
        <v>96</v>
      </c>
      <c r="L1676">
        <v>7.14</v>
      </c>
      <c r="M1676">
        <v>107</v>
      </c>
      <c r="N1676" t="s">
        <v>50</v>
      </c>
      <c r="O1676">
        <v>321</v>
      </c>
      <c r="R1676">
        <v>21.43</v>
      </c>
      <c r="S1676">
        <v>0</v>
      </c>
      <c r="U1676">
        <v>0</v>
      </c>
      <c r="V1676" t="s">
        <v>50</v>
      </c>
      <c r="X1676">
        <v>0</v>
      </c>
      <c r="AD1676">
        <v>0</v>
      </c>
      <c r="AE1676">
        <v>7.14</v>
      </c>
      <c r="AG1676">
        <v>339</v>
      </c>
      <c r="AI1676">
        <v>3.57</v>
      </c>
      <c r="AK1676">
        <v>32.14</v>
      </c>
      <c r="AL1676" t="s">
        <v>50</v>
      </c>
      <c r="AQ1676">
        <v>0</v>
      </c>
      <c r="AR1676" t="s">
        <v>50</v>
      </c>
    </row>
    <row r="1677" spans="1:45" x14ac:dyDescent="0.25">
      <c r="A1677">
        <v>1111895</v>
      </c>
      <c r="B1677" t="s">
        <v>3487</v>
      </c>
      <c r="C1677" t="s">
        <v>693</v>
      </c>
      <c r="D1677" t="s">
        <v>3488</v>
      </c>
      <c r="E1677">
        <v>72579000033</v>
      </c>
      <c r="F1677">
        <v>35</v>
      </c>
      <c r="G1677" t="s">
        <v>57</v>
      </c>
      <c r="H1677" t="s">
        <v>750</v>
      </c>
      <c r="I1677" s="1">
        <v>43929</v>
      </c>
      <c r="J1677" s="1">
        <v>44148</v>
      </c>
      <c r="K1677">
        <v>29</v>
      </c>
      <c r="L1677">
        <v>62.86</v>
      </c>
      <c r="M1677">
        <v>0</v>
      </c>
      <c r="N1677" t="s">
        <v>50</v>
      </c>
      <c r="O1677">
        <v>229</v>
      </c>
      <c r="R1677">
        <v>0</v>
      </c>
      <c r="S1677">
        <v>0</v>
      </c>
      <c r="U1677">
        <v>31.4</v>
      </c>
      <c r="V1677" t="s">
        <v>50</v>
      </c>
      <c r="X1677">
        <v>5.43</v>
      </c>
      <c r="AD1677">
        <v>1457</v>
      </c>
      <c r="AE1677">
        <v>20</v>
      </c>
      <c r="AG1677">
        <v>0</v>
      </c>
      <c r="AI1677">
        <v>0</v>
      </c>
      <c r="AK1677">
        <v>1.43</v>
      </c>
      <c r="AL1677" t="s">
        <v>50</v>
      </c>
      <c r="AQ1677">
        <v>0</v>
      </c>
      <c r="AR1677" t="s">
        <v>50</v>
      </c>
    </row>
    <row r="1678" spans="1:45" x14ac:dyDescent="0.25">
      <c r="A1678">
        <v>1111903</v>
      </c>
      <c r="B1678" t="s">
        <v>3010</v>
      </c>
      <c r="C1678" t="s">
        <v>3489</v>
      </c>
      <c r="D1678" t="s">
        <v>3490</v>
      </c>
      <c r="E1678">
        <v>75450041217</v>
      </c>
      <c r="F1678">
        <v>40</v>
      </c>
      <c r="G1678" t="s">
        <v>57</v>
      </c>
      <c r="H1678" t="s">
        <v>248</v>
      </c>
      <c r="I1678" s="1">
        <v>43941</v>
      </c>
      <c r="J1678" s="1">
        <v>44148</v>
      </c>
      <c r="K1678">
        <v>122</v>
      </c>
      <c r="L1678">
        <v>77.5</v>
      </c>
      <c r="M1678">
        <v>0</v>
      </c>
      <c r="N1678" t="s">
        <v>50</v>
      </c>
      <c r="O1678">
        <v>325</v>
      </c>
      <c r="R1678">
        <v>0</v>
      </c>
      <c r="S1678">
        <v>0</v>
      </c>
      <c r="U1678">
        <v>0</v>
      </c>
      <c r="V1678" t="s">
        <v>50</v>
      </c>
      <c r="X1678">
        <v>0.5</v>
      </c>
      <c r="AD1678">
        <v>202</v>
      </c>
      <c r="AE1678">
        <v>1.25</v>
      </c>
      <c r="AG1678">
        <v>0</v>
      </c>
      <c r="AH1678">
        <v>32.5</v>
      </c>
      <c r="AI1678">
        <v>75</v>
      </c>
      <c r="AK1678">
        <v>0</v>
      </c>
      <c r="AL1678" t="s">
        <v>50</v>
      </c>
      <c r="AQ1678">
        <v>0</v>
      </c>
      <c r="AR1678" t="s">
        <v>50</v>
      </c>
    </row>
    <row r="1679" spans="1:45" x14ac:dyDescent="0.25">
      <c r="A1679">
        <v>1111906</v>
      </c>
      <c r="B1679" t="s">
        <v>3010</v>
      </c>
      <c r="C1679" t="s">
        <v>3491</v>
      </c>
      <c r="D1679" t="s">
        <v>3492</v>
      </c>
      <c r="E1679">
        <v>75450041262</v>
      </c>
      <c r="F1679">
        <v>40</v>
      </c>
      <c r="G1679" t="s">
        <v>57</v>
      </c>
      <c r="H1679" t="s">
        <v>248</v>
      </c>
      <c r="I1679" s="1">
        <v>43941</v>
      </c>
      <c r="J1679" s="1">
        <v>44148</v>
      </c>
      <c r="K1679">
        <v>0</v>
      </c>
      <c r="L1679">
        <v>65</v>
      </c>
      <c r="M1679">
        <v>0</v>
      </c>
      <c r="N1679" t="s">
        <v>50</v>
      </c>
      <c r="O1679">
        <v>275</v>
      </c>
      <c r="R1679">
        <v>0</v>
      </c>
      <c r="S1679">
        <v>0</v>
      </c>
      <c r="U1679">
        <v>7.5</v>
      </c>
      <c r="V1679" t="s">
        <v>50</v>
      </c>
      <c r="X1679">
        <v>0</v>
      </c>
      <c r="AD1679">
        <v>1032</v>
      </c>
      <c r="AE1679">
        <v>2.5</v>
      </c>
      <c r="AG1679">
        <v>0</v>
      </c>
      <c r="AI1679">
        <v>30</v>
      </c>
      <c r="AK1679">
        <v>0</v>
      </c>
      <c r="AL1679" t="s">
        <v>50</v>
      </c>
      <c r="AQ1679">
        <v>0</v>
      </c>
      <c r="AR1679" t="s">
        <v>50</v>
      </c>
    </row>
    <row r="1680" spans="1:45" x14ac:dyDescent="0.25">
      <c r="A1680">
        <v>1111908</v>
      </c>
      <c r="B1680" t="s">
        <v>3010</v>
      </c>
      <c r="C1680" t="s">
        <v>3493</v>
      </c>
      <c r="D1680" t="s">
        <v>3494</v>
      </c>
      <c r="E1680">
        <v>75450041156</v>
      </c>
      <c r="F1680">
        <v>40</v>
      </c>
      <c r="G1680" t="s">
        <v>57</v>
      </c>
      <c r="H1680" t="s">
        <v>248</v>
      </c>
      <c r="I1680" s="1">
        <v>43941</v>
      </c>
      <c r="J1680" s="1">
        <v>44148</v>
      </c>
      <c r="K1680">
        <v>48</v>
      </c>
      <c r="L1680">
        <v>92.5</v>
      </c>
      <c r="M1680">
        <v>0</v>
      </c>
      <c r="N1680" t="s">
        <v>50</v>
      </c>
      <c r="O1680">
        <v>375</v>
      </c>
      <c r="R1680">
        <v>0</v>
      </c>
      <c r="S1680">
        <v>0</v>
      </c>
      <c r="U1680">
        <v>2.5</v>
      </c>
      <c r="V1680" t="s">
        <v>50</v>
      </c>
      <c r="X1680">
        <v>2.5</v>
      </c>
      <c r="AD1680">
        <v>65</v>
      </c>
      <c r="AE1680">
        <v>0</v>
      </c>
      <c r="AG1680">
        <v>288</v>
      </c>
      <c r="AH1680">
        <v>45</v>
      </c>
      <c r="AI1680">
        <v>77.5</v>
      </c>
      <c r="AK1680">
        <v>0</v>
      </c>
      <c r="AL1680" t="s">
        <v>50</v>
      </c>
      <c r="AQ1680">
        <v>0</v>
      </c>
      <c r="AR1680" t="s">
        <v>50</v>
      </c>
    </row>
    <row r="1681" spans="1:44" x14ac:dyDescent="0.25">
      <c r="A1681">
        <v>1111909</v>
      </c>
      <c r="B1681" t="s">
        <v>3010</v>
      </c>
      <c r="C1681" t="s">
        <v>3495</v>
      </c>
      <c r="D1681" t="s">
        <v>3496</v>
      </c>
      <c r="E1681">
        <v>75450041163</v>
      </c>
      <c r="F1681">
        <v>40</v>
      </c>
      <c r="G1681" t="s">
        <v>57</v>
      </c>
      <c r="H1681" t="s">
        <v>248</v>
      </c>
      <c r="I1681" s="1">
        <v>43941</v>
      </c>
      <c r="J1681" s="1">
        <v>44148</v>
      </c>
      <c r="K1681">
        <v>102</v>
      </c>
      <c r="L1681">
        <v>80</v>
      </c>
      <c r="M1681">
        <v>0</v>
      </c>
      <c r="N1681" t="s">
        <v>50</v>
      </c>
      <c r="O1681">
        <v>325</v>
      </c>
      <c r="R1681">
        <v>0</v>
      </c>
      <c r="S1681">
        <v>0</v>
      </c>
      <c r="U1681">
        <v>2.5</v>
      </c>
      <c r="V1681" t="s">
        <v>50</v>
      </c>
      <c r="X1681">
        <v>0.75</v>
      </c>
      <c r="AD1681">
        <v>155</v>
      </c>
      <c r="AE1681">
        <v>1.25</v>
      </c>
      <c r="AG1681">
        <v>12</v>
      </c>
      <c r="AH1681">
        <v>35</v>
      </c>
      <c r="AI1681">
        <v>70</v>
      </c>
      <c r="AK1681">
        <v>0</v>
      </c>
      <c r="AL1681" t="s">
        <v>50</v>
      </c>
      <c r="AQ1681">
        <v>0</v>
      </c>
      <c r="AR1681" t="s">
        <v>50</v>
      </c>
    </row>
    <row r="1682" spans="1:44" x14ac:dyDescent="0.25">
      <c r="A1682">
        <v>1111911</v>
      </c>
      <c r="B1682" t="s">
        <v>3010</v>
      </c>
      <c r="C1682" t="s">
        <v>3491</v>
      </c>
      <c r="D1682" t="s">
        <v>3492</v>
      </c>
      <c r="E1682">
        <v>75450068252</v>
      </c>
      <c r="F1682">
        <v>40</v>
      </c>
      <c r="G1682" t="s">
        <v>57</v>
      </c>
      <c r="H1682" t="s">
        <v>248</v>
      </c>
      <c r="I1682" s="1">
        <v>43941</v>
      </c>
      <c r="J1682" s="1">
        <v>44148</v>
      </c>
      <c r="K1682">
        <v>0</v>
      </c>
      <c r="L1682">
        <v>65</v>
      </c>
      <c r="M1682">
        <v>0</v>
      </c>
      <c r="N1682" t="s">
        <v>50</v>
      </c>
      <c r="O1682">
        <v>275</v>
      </c>
      <c r="R1682">
        <v>0</v>
      </c>
      <c r="S1682">
        <v>0</v>
      </c>
      <c r="U1682">
        <v>7.5</v>
      </c>
      <c r="V1682" t="s">
        <v>50</v>
      </c>
      <c r="X1682">
        <v>0</v>
      </c>
      <c r="AD1682">
        <v>1032</v>
      </c>
      <c r="AE1682">
        <v>2.5</v>
      </c>
      <c r="AG1682">
        <v>0</v>
      </c>
      <c r="AI1682">
        <v>30</v>
      </c>
      <c r="AK1682">
        <v>0</v>
      </c>
      <c r="AL1682" t="s">
        <v>50</v>
      </c>
      <c r="AQ1682">
        <v>0</v>
      </c>
      <c r="AR1682" t="s">
        <v>50</v>
      </c>
    </row>
    <row r="1683" spans="1:44" x14ac:dyDescent="0.25">
      <c r="A1683">
        <v>1111913</v>
      </c>
      <c r="B1683" t="s">
        <v>3010</v>
      </c>
      <c r="C1683" t="s">
        <v>1219</v>
      </c>
      <c r="D1683" t="s">
        <v>1220</v>
      </c>
      <c r="E1683">
        <v>75450150667</v>
      </c>
      <c r="F1683">
        <v>35</v>
      </c>
      <c r="G1683" t="s">
        <v>57</v>
      </c>
      <c r="H1683" t="s">
        <v>750</v>
      </c>
      <c r="I1683" s="1">
        <v>43941</v>
      </c>
      <c r="J1683" s="1">
        <v>44148</v>
      </c>
      <c r="K1683">
        <v>57</v>
      </c>
      <c r="L1683">
        <v>60</v>
      </c>
      <c r="M1683">
        <v>0</v>
      </c>
      <c r="N1683" t="s">
        <v>50</v>
      </c>
      <c r="O1683">
        <v>229</v>
      </c>
      <c r="R1683">
        <v>0</v>
      </c>
      <c r="S1683">
        <v>0</v>
      </c>
      <c r="U1683">
        <v>34.299999999999997</v>
      </c>
      <c r="V1683" t="s">
        <v>50</v>
      </c>
      <c r="X1683">
        <v>5.14</v>
      </c>
      <c r="AD1683">
        <v>1086</v>
      </c>
      <c r="AE1683">
        <v>20</v>
      </c>
      <c r="AG1683">
        <v>29</v>
      </c>
      <c r="AI1683">
        <v>2.86</v>
      </c>
      <c r="AK1683">
        <v>1.43</v>
      </c>
      <c r="AL1683" t="s">
        <v>50</v>
      </c>
      <c r="AQ1683">
        <v>0</v>
      </c>
      <c r="AR1683" t="s">
        <v>50</v>
      </c>
    </row>
    <row r="1684" spans="1:44" x14ac:dyDescent="0.25">
      <c r="A1684">
        <v>1111915</v>
      </c>
      <c r="B1684" t="s">
        <v>3010</v>
      </c>
      <c r="C1684" t="s">
        <v>3497</v>
      </c>
      <c r="D1684" t="s">
        <v>1222</v>
      </c>
      <c r="E1684">
        <v>75450150926</v>
      </c>
      <c r="F1684">
        <v>35</v>
      </c>
      <c r="G1684" t="s">
        <v>57</v>
      </c>
      <c r="H1684" t="s">
        <v>750</v>
      </c>
      <c r="I1684" s="1">
        <v>43941</v>
      </c>
      <c r="J1684" s="1">
        <v>44148</v>
      </c>
      <c r="K1684">
        <v>0</v>
      </c>
      <c r="L1684">
        <v>60</v>
      </c>
      <c r="M1684">
        <v>0</v>
      </c>
      <c r="N1684" t="s">
        <v>50</v>
      </c>
      <c r="O1684">
        <v>286</v>
      </c>
      <c r="R1684">
        <v>0</v>
      </c>
      <c r="S1684">
        <v>0</v>
      </c>
      <c r="U1684">
        <v>20</v>
      </c>
      <c r="V1684" t="s">
        <v>50</v>
      </c>
      <c r="X1684">
        <v>4</v>
      </c>
      <c r="AD1684">
        <v>714</v>
      </c>
      <c r="AE1684">
        <v>22.86</v>
      </c>
      <c r="AG1684">
        <v>0</v>
      </c>
      <c r="AI1684">
        <v>2.86</v>
      </c>
      <c r="AK1684">
        <v>2.86</v>
      </c>
      <c r="AL1684" t="s">
        <v>50</v>
      </c>
      <c r="AQ1684">
        <v>0</v>
      </c>
      <c r="AR1684" t="s">
        <v>50</v>
      </c>
    </row>
    <row r="1685" spans="1:44" x14ac:dyDescent="0.25">
      <c r="A1685">
        <v>1111916</v>
      </c>
      <c r="B1685" t="s">
        <v>3010</v>
      </c>
      <c r="C1685" t="s">
        <v>1219</v>
      </c>
      <c r="D1685" t="s">
        <v>1220</v>
      </c>
      <c r="E1685">
        <v>75450150513</v>
      </c>
      <c r="F1685">
        <v>35</v>
      </c>
      <c r="G1685" t="s">
        <v>57</v>
      </c>
      <c r="H1685" t="s">
        <v>750</v>
      </c>
      <c r="I1685" s="1">
        <v>43941</v>
      </c>
      <c r="J1685" s="1">
        <v>44148</v>
      </c>
      <c r="K1685">
        <v>57</v>
      </c>
      <c r="L1685">
        <v>60</v>
      </c>
      <c r="M1685">
        <v>0</v>
      </c>
      <c r="N1685" t="s">
        <v>50</v>
      </c>
      <c r="O1685">
        <v>229</v>
      </c>
      <c r="R1685">
        <v>0</v>
      </c>
      <c r="S1685">
        <v>0</v>
      </c>
      <c r="U1685">
        <v>34.299999999999997</v>
      </c>
      <c r="V1685" t="s">
        <v>50</v>
      </c>
      <c r="X1685">
        <v>5.14</v>
      </c>
      <c r="AD1685">
        <v>1086</v>
      </c>
      <c r="AE1685">
        <v>20</v>
      </c>
      <c r="AG1685">
        <v>29</v>
      </c>
      <c r="AI1685">
        <v>2.86</v>
      </c>
      <c r="AK1685">
        <v>1.43</v>
      </c>
      <c r="AL1685" t="s">
        <v>50</v>
      </c>
      <c r="AQ1685">
        <v>0</v>
      </c>
      <c r="AR1685" t="s">
        <v>50</v>
      </c>
    </row>
    <row r="1686" spans="1:44" x14ac:dyDescent="0.25">
      <c r="A1686">
        <v>1111917</v>
      </c>
      <c r="B1686" t="s">
        <v>3010</v>
      </c>
      <c r="C1686" t="s">
        <v>3498</v>
      </c>
      <c r="D1686" t="s">
        <v>3499</v>
      </c>
      <c r="E1686">
        <v>75450150940</v>
      </c>
      <c r="F1686">
        <v>35</v>
      </c>
      <c r="G1686" t="s">
        <v>57</v>
      </c>
      <c r="H1686" t="s">
        <v>750</v>
      </c>
      <c r="I1686" s="1">
        <v>43941</v>
      </c>
      <c r="J1686" s="1">
        <v>44148</v>
      </c>
      <c r="K1686">
        <v>0</v>
      </c>
      <c r="L1686">
        <v>62.86</v>
      </c>
      <c r="M1686">
        <v>0</v>
      </c>
      <c r="N1686" t="s">
        <v>50</v>
      </c>
      <c r="O1686">
        <v>286</v>
      </c>
      <c r="R1686">
        <v>0</v>
      </c>
      <c r="S1686">
        <v>0</v>
      </c>
      <c r="U1686">
        <v>22.9</v>
      </c>
      <c r="V1686" t="s">
        <v>50</v>
      </c>
      <c r="X1686">
        <v>6.29</v>
      </c>
      <c r="AD1686">
        <v>1257</v>
      </c>
      <c r="AE1686">
        <v>20</v>
      </c>
      <c r="AG1686">
        <v>14</v>
      </c>
      <c r="AI1686">
        <v>2.86</v>
      </c>
      <c r="AK1686">
        <v>1.43</v>
      </c>
      <c r="AL1686" t="s">
        <v>50</v>
      </c>
      <c r="AQ1686">
        <v>0</v>
      </c>
      <c r="AR1686" t="s">
        <v>50</v>
      </c>
    </row>
    <row r="1687" spans="1:44" x14ac:dyDescent="0.25">
      <c r="A1687">
        <v>1111918</v>
      </c>
      <c r="B1687" t="s">
        <v>3010</v>
      </c>
      <c r="C1687" t="s">
        <v>693</v>
      </c>
      <c r="D1687" t="s">
        <v>3488</v>
      </c>
      <c r="E1687">
        <v>75450150971</v>
      </c>
      <c r="F1687">
        <v>35</v>
      </c>
      <c r="G1687" t="s">
        <v>57</v>
      </c>
      <c r="H1687" t="s">
        <v>750</v>
      </c>
      <c r="I1687" s="1">
        <v>43941</v>
      </c>
      <c r="J1687" s="1">
        <v>44148</v>
      </c>
      <c r="K1687">
        <v>0</v>
      </c>
      <c r="L1687">
        <v>60</v>
      </c>
      <c r="M1687">
        <v>0</v>
      </c>
      <c r="N1687" t="s">
        <v>50</v>
      </c>
      <c r="O1687">
        <v>229</v>
      </c>
      <c r="R1687">
        <v>0</v>
      </c>
      <c r="S1687">
        <v>0</v>
      </c>
      <c r="U1687">
        <v>34.299999999999997</v>
      </c>
      <c r="V1687" t="s">
        <v>50</v>
      </c>
      <c r="X1687">
        <v>7.14</v>
      </c>
      <c r="AD1687">
        <v>1886</v>
      </c>
      <c r="AE1687">
        <v>20</v>
      </c>
      <c r="AG1687">
        <v>29</v>
      </c>
      <c r="AI1687">
        <v>2.86</v>
      </c>
      <c r="AK1687">
        <v>2.86</v>
      </c>
      <c r="AL1687" t="s">
        <v>50</v>
      </c>
      <c r="AQ1687">
        <v>0</v>
      </c>
      <c r="AR1687" t="s">
        <v>50</v>
      </c>
    </row>
    <row r="1688" spans="1:44" x14ac:dyDescent="0.25">
      <c r="A1688">
        <v>1111919</v>
      </c>
      <c r="B1688" t="s">
        <v>3010</v>
      </c>
      <c r="C1688" t="s">
        <v>3500</v>
      </c>
      <c r="D1688" t="s">
        <v>3501</v>
      </c>
      <c r="E1688">
        <v>75450150490</v>
      </c>
      <c r="F1688">
        <v>35</v>
      </c>
      <c r="G1688" t="s">
        <v>57</v>
      </c>
      <c r="H1688" t="s">
        <v>750</v>
      </c>
      <c r="I1688" s="1">
        <v>43941</v>
      </c>
      <c r="J1688" s="1">
        <v>44148</v>
      </c>
      <c r="K1688">
        <v>0</v>
      </c>
      <c r="L1688">
        <v>62.86</v>
      </c>
      <c r="M1688">
        <v>0</v>
      </c>
      <c r="N1688" t="s">
        <v>50</v>
      </c>
      <c r="O1688">
        <v>286</v>
      </c>
      <c r="R1688">
        <v>0</v>
      </c>
      <c r="S1688">
        <v>0</v>
      </c>
      <c r="U1688">
        <v>17.100000000000001</v>
      </c>
      <c r="V1688" t="s">
        <v>50</v>
      </c>
      <c r="X1688">
        <v>6</v>
      </c>
      <c r="AD1688">
        <v>629</v>
      </c>
      <c r="AE1688">
        <v>22.86</v>
      </c>
      <c r="AG1688">
        <v>0</v>
      </c>
      <c r="AI1688">
        <v>2.86</v>
      </c>
      <c r="AK1688">
        <v>2.86</v>
      </c>
      <c r="AL1688" t="s">
        <v>50</v>
      </c>
      <c r="AQ1688">
        <v>0</v>
      </c>
      <c r="AR1688" t="s">
        <v>50</v>
      </c>
    </row>
    <row r="1689" spans="1:44" x14ac:dyDescent="0.25">
      <c r="A1689">
        <v>1111920</v>
      </c>
      <c r="B1689" t="s">
        <v>3010</v>
      </c>
      <c r="C1689" t="s">
        <v>1059</v>
      </c>
      <c r="D1689" t="s">
        <v>3502</v>
      </c>
      <c r="E1689">
        <v>75450150995</v>
      </c>
      <c r="F1689">
        <v>35</v>
      </c>
      <c r="G1689" t="s">
        <v>57</v>
      </c>
      <c r="H1689" t="s">
        <v>750</v>
      </c>
      <c r="I1689" s="1">
        <v>43941</v>
      </c>
      <c r="J1689" s="1">
        <v>44148</v>
      </c>
      <c r="K1689">
        <v>0</v>
      </c>
      <c r="L1689">
        <v>60</v>
      </c>
      <c r="M1689">
        <v>0</v>
      </c>
      <c r="N1689" t="s">
        <v>50</v>
      </c>
      <c r="O1689">
        <v>229</v>
      </c>
      <c r="R1689">
        <v>0</v>
      </c>
      <c r="S1689">
        <v>0</v>
      </c>
      <c r="U1689">
        <v>31.4</v>
      </c>
      <c r="V1689" t="s">
        <v>50</v>
      </c>
      <c r="X1689">
        <v>5.43</v>
      </c>
      <c r="AD1689">
        <v>886</v>
      </c>
      <c r="AE1689">
        <v>22.86</v>
      </c>
      <c r="AG1689">
        <v>14</v>
      </c>
      <c r="AI1689">
        <v>2.86</v>
      </c>
      <c r="AK1689">
        <v>1.43</v>
      </c>
      <c r="AL1689" t="s">
        <v>50</v>
      </c>
      <c r="AQ1689">
        <v>0</v>
      </c>
      <c r="AR1689" t="s">
        <v>50</v>
      </c>
    </row>
    <row r="1690" spans="1:44" x14ac:dyDescent="0.25">
      <c r="A1690">
        <v>1111921</v>
      </c>
      <c r="B1690" t="s">
        <v>3010</v>
      </c>
      <c r="C1690" t="s">
        <v>693</v>
      </c>
      <c r="D1690" t="s">
        <v>3488</v>
      </c>
      <c r="E1690">
        <v>75450150988</v>
      </c>
      <c r="F1690">
        <v>35</v>
      </c>
      <c r="G1690" t="s">
        <v>57</v>
      </c>
      <c r="H1690" t="s">
        <v>750</v>
      </c>
      <c r="I1690" s="1">
        <v>43941</v>
      </c>
      <c r="J1690" s="1">
        <v>44148</v>
      </c>
      <c r="K1690">
        <v>0</v>
      </c>
      <c r="L1690">
        <v>60</v>
      </c>
      <c r="M1690">
        <v>0</v>
      </c>
      <c r="N1690" t="s">
        <v>50</v>
      </c>
      <c r="O1690">
        <v>229</v>
      </c>
      <c r="R1690">
        <v>0</v>
      </c>
      <c r="S1690">
        <v>0</v>
      </c>
      <c r="U1690">
        <v>34.299999999999997</v>
      </c>
      <c r="V1690" t="s">
        <v>50</v>
      </c>
      <c r="X1690">
        <v>7.14</v>
      </c>
      <c r="AD1690">
        <v>1886</v>
      </c>
      <c r="AE1690">
        <v>20</v>
      </c>
      <c r="AG1690">
        <v>29</v>
      </c>
      <c r="AI1690">
        <v>2.86</v>
      </c>
      <c r="AK1690">
        <v>2.86</v>
      </c>
      <c r="AL1690" t="s">
        <v>50</v>
      </c>
      <c r="AQ1690">
        <v>0</v>
      </c>
      <c r="AR1690" t="s">
        <v>50</v>
      </c>
    </row>
    <row r="1691" spans="1:44" x14ac:dyDescent="0.25">
      <c r="A1691">
        <v>1111922</v>
      </c>
      <c r="B1691" t="s">
        <v>3010</v>
      </c>
      <c r="C1691" t="s">
        <v>3503</v>
      </c>
      <c r="D1691" t="s">
        <v>1062</v>
      </c>
      <c r="E1691">
        <v>75450150957</v>
      </c>
      <c r="F1691">
        <v>35</v>
      </c>
      <c r="G1691" t="s">
        <v>57</v>
      </c>
      <c r="H1691" t="s">
        <v>750</v>
      </c>
      <c r="I1691" s="1">
        <v>43941</v>
      </c>
      <c r="J1691" s="1">
        <v>44148</v>
      </c>
      <c r="K1691">
        <v>57</v>
      </c>
      <c r="L1691">
        <v>60</v>
      </c>
      <c r="M1691">
        <v>0</v>
      </c>
      <c r="N1691" t="s">
        <v>50</v>
      </c>
      <c r="O1691">
        <v>229</v>
      </c>
      <c r="R1691">
        <v>0</v>
      </c>
      <c r="S1691">
        <v>0</v>
      </c>
      <c r="U1691">
        <v>31.4</v>
      </c>
      <c r="V1691" t="s">
        <v>50</v>
      </c>
      <c r="X1691">
        <v>6</v>
      </c>
      <c r="AD1691">
        <v>1086</v>
      </c>
      <c r="AE1691">
        <v>20</v>
      </c>
      <c r="AG1691">
        <v>29</v>
      </c>
      <c r="AI1691">
        <v>2.86</v>
      </c>
      <c r="AK1691">
        <v>2.86</v>
      </c>
      <c r="AL1691" t="s">
        <v>50</v>
      </c>
      <c r="AQ1691">
        <v>0</v>
      </c>
      <c r="AR1691" t="s">
        <v>50</v>
      </c>
    </row>
    <row r="1692" spans="1:44" x14ac:dyDescent="0.25">
      <c r="A1692">
        <v>1111923</v>
      </c>
      <c r="B1692" t="s">
        <v>3010</v>
      </c>
      <c r="C1692" t="s">
        <v>693</v>
      </c>
      <c r="D1692" t="s">
        <v>3488</v>
      </c>
      <c r="E1692">
        <v>75450150964</v>
      </c>
      <c r="F1692">
        <v>35</v>
      </c>
      <c r="G1692" t="s">
        <v>57</v>
      </c>
      <c r="H1692" t="s">
        <v>750</v>
      </c>
      <c r="I1692" s="1">
        <v>43941</v>
      </c>
      <c r="J1692" s="1">
        <v>44148</v>
      </c>
      <c r="K1692">
        <v>0</v>
      </c>
      <c r="L1692">
        <v>60</v>
      </c>
      <c r="M1692">
        <v>0</v>
      </c>
      <c r="N1692" t="s">
        <v>50</v>
      </c>
      <c r="O1692">
        <v>229</v>
      </c>
      <c r="R1692">
        <v>0</v>
      </c>
      <c r="S1692">
        <v>0</v>
      </c>
      <c r="U1692">
        <v>34.299999999999997</v>
      </c>
      <c r="V1692" t="s">
        <v>50</v>
      </c>
      <c r="X1692">
        <v>7.14</v>
      </c>
      <c r="AD1692">
        <v>1886</v>
      </c>
      <c r="AE1692">
        <v>20</v>
      </c>
      <c r="AG1692">
        <v>29</v>
      </c>
      <c r="AI1692">
        <v>2.86</v>
      </c>
      <c r="AK1692">
        <v>2.86</v>
      </c>
      <c r="AL1692" t="s">
        <v>50</v>
      </c>
      <c r="AQ1692">
        <v>0</v>
      </c>
      <c r="AR1692" t="s">
        <v>50</v>
      </c>
    </row>
    <row r="1693" spans="1:44" x14ac:dyDescent="0.25">
      <c r="A1693">
        <v>1111924</v>
      </c>
      <c r="B1693" t="s">
        <v>3010</v>
      </c>
      <c r="C1693" t="s">
        <v>3504</v>
      </c>
      <c r="D1693" t="s">
        <v>3505</v>
      </c>
      <c r="E1693">
        <v>75450150933</v>
      </c>
      <c r="F1693">
        <v>35</v>
      </c>
      <c r="G1693" t="s">
        <v>57</v>
      </c>
      <c r="H1693" t="s">
        <v>750</v>
      </c>
      <c r="I1693" s="1">
        <v>43941</v>
      </c>
      <c r="J1693" s="1">
        <v>44148</v>
      </c>
      <c r="K1693">
        <v>0</v>
      </c>
      <c r="L1693">
        <v>62.86</v>
      </c>
      <c r="M1693">
        <v>0</v>
      </c>
      <c r="N1693" t="s">
        <v>50</v>
      </c>
      <c r="O1693">
        <v>229</v>
      </c>
      <c r="R1693">
        <v>0</v>
      </c>
      <c r="S1693">
        <v>0</v>
      </c>
      <c r="U1693">
        <v>28.6</v>
      </c>
      <c r="V1693" t="s">
        <v>50</v>
      </c>
      <c r="X1693">
        <v>7.43</v>
      </c>
      <c r="AD1693">
        <v>1257</v>
      </c>
      <c r="AE1693">
        <v>20</v>
      </c>
      <c r="AG1693">
        <v>14</v>
      </c>
      <c r="AI1693">
        <v>2.86</v>
      </c>
      <c r="AK1693">
        <v>1.43</v>
      </c>
      <c r="AL1693" t="s">
        <v>50</v>
      </c>
      <c r="AQ1693">
        <v>0</v>
      </c>
      <c r="AR1693" t="s">
        <v>50</v>
      </c>
    </row>
    <row r="1694" spans="1:44" x14ac:dyDescent="0.25">
      <c r="A1694">
        <v>1111925</v>
      </c>
      <c r="B1694" t="s">
        <v>3010</v>
      </c>
      <c r="C1694" t="s">
        <v>3506</v>
      </c>
      <c r="D1694" t="s">
        <v>3507</v>
      </c>
      <c r="E1694">
        <v>75450169539</v>
      </c>
      <c r="F1694">
        <v>28</v>
      </c>
      <c r="G1694" t="s">
        <v>57</v>
      </c>
      <c r="H1694" t="s">
        <v>371</v>
      </c>
      <c r="I1694" s="1">
        <v>43941</v>
      </c>
      <c r="J1694" s="1">
        <v>44148</v>
      </c>
      <c r="K1694">
        <v>0</v>
      </c>
      <c r="L1694">
        <v>82.14</v>
      </c>
      <c r="M1694">
        <v>0</v>
      </c>
      <c r="N1694" t="s">
        <v>50</v>
      </c>
      <c r="O1694">
        <v>429</v>
      </c>
      <c r="P1694">
        <v>1.79</v>
      </c>
      <c r="Q1694">
        <v>5.36</v>
      </c>
      <c r="R1694">
        <v>0</v>
      </c>
      <c r="S1694">
        <v>0</v>
      </c>
      <c r="U1694">
        <v>10.7</v>
      </c>
      <c r="V1694" t="s">
        <v>50</v>
      </c>
      <c r="X1694">
        <v>3.57</v>
      </c>
      <c r="AD1694">
        <v>464</v>
      </c>
      <c r="AE1694">
        <v>10.71</v>
      </c>
      <c r="AG1694">
        <v>571</v>
      </c>
      <c r="AI1694">
        <v>0</v>
      </c>
      <c r="AK1694">
        <v>8.93</v>
      </c>
      <c r="AL1694" t="s">
        <v>50</v>
      </c>
      <c r="AQ1694">
        <v>0</v>
      </c>
      <c r="AR1694" t="s">
        <v>50</v>
      </c>
    </row>
    <row r="1695" spans="1:44" x14ac:dyDescent="0.25">
      <c r="A1695">
        <v>1111927</v>
      </c>
      <c r="B1695" t="s">
        <v>3010</v>
      </c>
      <c r="C1695" t="s">
        <v>3508</v>
      </c>
      <c r="D1695" t="s">
        <v>3509</v>
      </c>
      <c r="E1695">
        <v>75450151244</v>
      </c>
      <c r="F1695">
        <v>50</v>
      </c>
      <c r="G1695" t="s">
        <v>57</v>
      </c>
      <c r="H1695" t="s">
        <v>516</v>
      </c>
      <c r="I1695" s="1">
        <v>43941</v>
      </c>
      <c r="J1695" s="1">
        <v>44148</v>
      </c>
      <c r="K1695">
        <v>136</v>
      </c>
      <c r="L1695">
        <v>62</v>
      </c>
      <c r="M1695">
        <v>0</v>
      </c>
      <c r="N1695" t="s">
        <v>50</v>
      </c>
      <c r="O1695">
        <v>320</v>
      </c>
      <c r="R1695">
        <v>0</v>
      </c>
      <c r="S1695">
        <v>0</v>
      </c>
      <c r="U1695">
        <v>22</v>
      </c>
      <c r="V1695" t="s">
        <v>50</v>
      </c>
      <c r="X1695">
        <v>6</v>
      </c>
      <c r="AD1695">
        <v>1152</v>
      </c>
      <c r="AE1695">
        <v>22</v>
      </c>
      <c r="AG1695">
        <v>20</v>
      </c>
      <c r="AI1695">
        <v>2</v>
      </c>
      <c r="AK1695">
        <v>1</v>
      </c>
      <c r="AL1695" t="s">
        <v>50</v>
      </c>
      <c r="AQ1695">
        <v>0</v>
      </c>
      <c r="AR1695" t="s">
        <v>50</v>
      </c>
    </row>
    <row r="1696" spans="1:44" x14ac:dyDescent="0.25">
      <c r="A1696">
        <v>1111928</v>
      </c>
      <c r="B1696" t="s">
        <v>3010</v>
      </c>
      <c r="C1696" t="s">
        <v>3510</v>
      </c>
      <c r="D1696" t="s">
        <v>3511</v>
      </c>
      <c r="E1696">
        <v>75450151091</v>
      </c>
      <c r="F1696">
        <v>50</v>
      </c>
      <c r="G1696" t="s">
        <v>57</v>
      </c>
      <c r="H1696" t="s">
        <v>750</v>
      </c>
      <c r="I1696" s="1">
        <v>43941</v>
      </c>
      <c r="J1696" s="1">
        <v>44148</v>
      </c>
      <c r="K1696">
        <v>36</v>
      </c>
      <c r="L1696">
        <v>64</v>
      </c>
      <c r="M1696">
        <v>0</v>
      </c>
      <c r="N1696" t="s">
        <v>50</v>
      </c>
      <c r="O1696">
        <v>360</v>
      </c>
      <c r="R1696">
        <v>0</v>
      </c>
      <c r="S1696">
        <v>0</v>
      </c>
      <c r="U1696">
        <v>10</v>
      </c>
      <c r="V1696" t="s">
        <v>50</v>
      </c>
      <c r="X1696">
        <v>6</v>
      </c>
      <c r="AD1696">
        <v>678</v>
      </c>
      <c r="AE1696">
        <v>24</v>
      </c>
      <c r="AG1696">
        <v>0</v>
      </c>
      <c r="AI1696">
        <v>2</v>
      </c>
      <c r="AK1696">
        <v>1</v>
      </c>
      <c r="AL1696" t="s">
        <v>50</v>
      </c>
      <c r="AQ1696">
        <v>0</v>
      </c>
      <c r="AR1696" t="s">
        <v>50</v>
      </c>
    </row>
    <row r="1697" spans="1:44" x14ac:dyDescent="0.25">
      <c r="A1697">
        <v>1111929</v>
      </c>
      <c r="B1697" t="s">
        <v>3010</v>
      </c>
      <c r="C1697" t="s">
        <v>3512</v>
      </c>
      <c r="D1697" t="s">
        <v>3507</v>
      </c>
      <c r="E1697">
        <v>75450169522</v>
      </c>
      <c r="F1697">
        <v>28</v>
      </c>
      <c r="G1697" t="s">
        <v>57</v>
      </c>
      <c r="H1697" t="s">
        <v>371</v>
      </c>
      <c r="I1697" s="1">
        <v>43941</v>
      </c>
      <c r="J1697" s="1">
        <v>44148</v>
      </c>
      <c r="K1697">
        <v>0</v>
      </c>
      <c r="L1697">
        <v>71.430000000000007</v>
      </c>
      <c r="M1697">
        <v>0</v>
      </c>
      <c r="N1697" t="s">
        <v>50</v>
      </c>
      <c r="O1697">
        <v>464</v>
      </c>
      <c r="P1697">
        <v>3.57</v>
      </c>
      <c r="Q1697">
        <v>7.14</v>
      </c>
      <c r="R1697">
        <v>1.79</v>
      </c>
      <c r="S1697">
        <v>0</v>
      </c>
      <c r="U1697">
        <v>10.7</v>
      </c>
      <c r="V1697" t="s">
        <v>50</v>
      </c>
      <c r="X1697">
        <v>3.57</v>
      </c>
      <c r="AD1697">
        <v>393</v>
      </c>
      <c r="AE1697">
        <v>10.71</v>
      </c>
      <c r="AG1697">
        <v>571</v>
      </c>
      <c r="AI1697">
        <v>0</v>
      </c>
      <c r="AK1697">
        <v>12.5</v>
      </c>
      <c r="AL1697" t="s">
        <v>50</v>
      </c>
      <c r="AQ1697">
        <v>0</v>
      </c>
      <c r="AR1697" t="s">
        <v>50</v>
      </c>
    </row>
    <row r="1698" spans="1:44" x14ac:dyDescent="0.25">
      <c r="A1698">
        <v>1111930</v>
      </c>
      <c r="B1698" t="s">
        <v>3010</v>
      </c>
      <c r="C1698" t="s">
        <v>1460</v>
      </c>
      <c r="D1698" t="s">
        <v>3513</v>
      </c>
      <c r="E1698">
        <v>75450151886</v>
      </c>
      <c r="F1698">
        <v>35</v>
      </c>
      <c r="G1698" t="s">
        <v>57</v>
      </c>
      <c r="H1698" t="s">
        <v>750</v>
      </c>
      <c r="I1698" s="1">
        <v>43941</v>
      </c>
      <c r="J1698" s="1">
        <v>44148</v>
      </c>
      <c r="K1698">
        <v>0</v>
      </c>
      <c r="L1698">
        <v>60</v>
      </c>
      <c r="M1698">
        <v>0</v>
      </c>
      <c r="N1698" t="s">
        <v>50</v>
      </c>
      <c r="O1698">
        <v>229</v>
      </c>
      <c r="R1698">
        <v>0</v>
      </c>
      <c r="S1698">
        <v>0</v>
      </c>
      <c r="U1698">
        <v>34.299999999999997</v>
      </c>
      <c r="V1698" t="s">
        <v>50</v>
      </c>
      <c r="X1698">
        <v>5.71</v>
      </c>
      <c r="AD1698">
        <v>600</v>
      </c>
      <c r="AE1698">
        <v>22.86</v>
      </c>
      <c r="AG1698">
        <v>14</v>
      </c>
      <c r="AI1698">
        <v>2.86</v>
      </c>
      <c r="AK1698">
        <v>2.86</v>
      </c>
      <c r="AL1698" t="s">
        <v>50</v>
      </c>
      <c r="AQ1698">
        <v>0</v>
      </c>
      <c r="AR1698" t="s">
        <v>50</v>
      </c>
    </row>
    <row r="1699" spans="1:44" x14ac:dyDescent="0.25">
      <c r="A1699">
        <v>1111931</v>
      </c>
      <c r="B1699" t="s">
        <v>3010</v>
      </c>
      <c r="C1699" t="s">
        <v>3514</v>
      </c>
      <c r="D1699" t="s">
        <v>3515</v>
      </c>
      <c r="E1699">
        <v>75450169560</v>
      </c>
      <c r="F1699">
        <v>28</v>
      </c>
      <c r="G1699" t="s">
        <v>57</v>
      </c>
      <c r="H1699" t="s">
        <v>371</v>
      </c>
      <c r="I1699" s="1">
        <v>43941</v>
      </c>
      <c r="J1699" s="1">
        <v>44148</v>
      </c>
      <c r="K1699">
        <v>0</v>
      </c>
      <c r="L1699">
        <v>71.430000000000007</v>
      </c>
      <c r="M1699">
        <v>0</v>
      </c>
      <c r="N1699" t="s">
        <v>50</v>
      </c>
      <c r="O1699">
        <v>429</v>
      </c>
      <c r="P1699">
        <v>3.57</v>
      </c>
      <c r="Q1699">
        <v>7.14</v>
      </c>
      <c r="R1699">
        <v>1.79</v>
      </c>
      <c r="S1699">
        <v>0</v>
      </c>
      <c r="U1699">
        <v>10.7</v>
      </c>
      <c r="V1699" t="s">
        <v>50</v>
      </c>
      <c r="X1699">
        <v>3.57</v>
      </c>
      <c r="AD1699">
        <v>393</v>
      </c>
      <c r="AE1699">
        <v>10.71</v>
      </c>
      <c r="AG1699">
        <v>464</v>
      </c>
      <c r="AI1699">
        <v>0</v>
      </c>
      <c r="AK1699">
        <v>12.5</v>
      </c>
      <c r="AL1699" t="s">
        <v>50</v>
      </c>
      <c r="AQ1699">
        <v>0</v>
      </c>
      <c r="AR1699" t="s">
        <v>50</v>
      </c>
    </row>
    <row r="1700" spans="1:44" x14ac:dyDescent="0.25">
      <c r="A1700">
        <v>1111945</v>
      </c>
      <c r="B1700" t="s">
        <v>3516</v>
      </c>
      <c r="C1700" t="s">
        <v>3517</v>
      </c>
      <c r="D1700" t="s">
        <v>3518</v>
      </c>
      <c r="E1700">
        <v>77387400600</v>
      </c>
      <c r="F1700">
        <v>145</v>
      </c>
      <c r="G1700" t="s">
        <v>57</v>
      </c>
      <c r="H1700" t="s">
        <v>1148</v>
      </c>
      <c r="I1700" s="1">
        <v>43929</v>
      </c>
      <c r="J1700" s="1">
        <v>44148</v>
      </c>
      <c r="K1700">
        <v>221</v>
      </c>
      <c r="L1700">
        <v>29.66</v>
      </c>
      <c r="M1700">
        <v>17</v>
      </c>
      <c r="N1700" t="s">
        <v>50</v>
      </c>
      <c r="O1700">
        <v>207</v>
      </c>
      <c r="R1700">
        <v>3.1</v>
      </c>
      <c r="S1700">
        <v>0</v>
      </c>
      <c r="U1700">
        <v>1.4</v>
      </c>
      <c r="V1700" t="s">
        <v>50</v>
      </c>
      <c r="X1700">
        <v>2.9</v>
      </c>
      <c r="AD1700">
        <v>179</v>
      </c>
      <c r="AE1700">
        <v>8.9700000000000006</v>
      </c>
      <c r="AG1700">
        <v>345</v>
      </c>
      <c r="AH1700">
        <v>0.7</v>
      </c>
      <c r="AI1700">
        <v>6.9</v>
      </c>
      <c r="AK1700">
        <v>5.52</v>
      </c>
      <c r="AL1700" t="s">
        <v>50</v>
      </c>
      <c r="AQ1700">
        <v>0</v>
      </c>
      <c r="AR1700" t="s">
        <v>50</v>
      </c>
    </row>
    <row r="1701" spans="1:44" x14ac:dyDescent="0.25">
      <c r="A1701">
        <v>1111949</v>
      </c>
      <c r="B1701" t="s">
        <v>298</v>
      </c>
      <c r="C1701" t="s">
        <v>3519</v>
      </c>
      <c r="D1701" t="s">
        <v>3520</v>
      </c>
      <c r="E1701">
        <v>78742065229</v>
      </c>
      <c r="F1701">
        <v>62</v>
      </c>
      <c r="G1701" t="s">
        <v>57</v>
      </c>
      <c r="H1701" t="s">
        <v>275</v>
      </c>
      <c r="I1701" s="1">
        <v>43929</v>
      </c>
      <c r="J1701" s="1">
        <v>44148</v>
      </c>
      <c r="K1701">
        <v>274</v>
      </c>
      <c r="L1701">
        <v>6.45</v>
      </c>
      <c r="M1701">
        <v>32</v>
      </c>
      <c r="N1701" t="s">
        <v>50</v>
      </c>
      <c r="O1701">
        <v>113</v>
      </c>
      <c r="R1701">
        <v>4.03</v>
      </c>
      <c r="S1701">
        <v>0</v>
      </c>
      <c r="U1701">
        <v>0</v>
      </c>
      <c r="V1701" t="s">
        <v>50</v>
      </c>
      <c r="X1701">
        <v>0</v>
      </c>
      <c r="AD1701">
        <v>226</v>
      </c>
      <c r="AE1701">
        <v>8.06</v>
      </c>
      <c r="AG1701">
        <v>89</v>
      </c>
      <c r="AI1701">
        <v>6.45</v>
      </c>
      <c r="AK1701">
        <v>6.45</v>
      </c>
      <c r="AL1701" t="s">
        <v>50</v>
      </c>
      <c r="AQ1701">
        <v>0</v>
      </c>
      <c r="AR1701" t="s">
        <v>50</v>
      </c>
    </row>
    <row r="1702" spans="1:44" x14ac:dyDescent="0.25">
      <c r="A1702">
        <v>1111952</v>
      </c>
      <c r="B1702" t="s">
        <v>298</v>
      </c>
      <c r="C1702" t="s">
        <v>1460</v>
      </c>
      <c r="D1702" t="s">
        <v>3513</v>
      </c>
      <c r="E1702">
        <v>78742076195</v>
      </c>
      <c r="F1702">
        <v>35</v>
      </c>
      <c r="G1702" t="s">
        <v>57</v>
      </c>
      <c r="H1702" t="s">
        <v>750</v>
      </c>
      <c r="I1702" s="1">
        <v>43929</v>
      </c>
      <c r="J1702" s="1">
        <v>44148</v>
      </c>
      <c r="K1702">
        <v>123</v>
      </c>
      <c r="L1702">
        <v>62.86</v>
      </c>
      <c r="M1702">
        <v>0</v>
      </c>
      <c r="N1702" t="s">
        <v>50</v>
      </c>
      <c r="O1702">
        <v>286</v>
      </c>
      <c r="R1702">
        <v>0</v>
      </c>
      <c r="S1702">
        <v>0</v>
      </c>
      <c r="U1702">
        <v>14.3</v>
      </c>
      <c r="V1702" t="s">
        <v>50</v>
      </c>
      <c r="X1702">
        <v>5.14</v>
      </c>
      <c r="AD1702">
        <v>1486</v>
      </c>
      <c r="AE1702">
        <v>22.86</v>
      </c>
      <c r="AG1702">
        <v>0</v>
      </c>
      <c r="AI1702">
        <v>2.86</v>
      </c>
      <c r="AK1702">
        <v>1.43</v>
      </c>
      <c r="AL1702" t="s">
        <v>50</v>
      </c>
      <c r="AQ1702">
        <v>0</v>
      </c>
      <c r="AR1702" t="s">
        <v>50</v>
      </c>
    </row>
    <row r="1703" spans="1:44" x14ac:dyDescent="0.25">
      <c r="A1703">
        <v>1111953</v>
      </c>
      <c r="B1703" t="s">
        <v>3010</v>
      </c>
      <c r="C1703" t="s">
        <v>3521</v>
      </c>
      <c r="D1703" t="s">
        <v>3522</v>
      </c>
      <c r="E1703">
        <v>75450051063</v>
      </c>
      <c r="F1703">
        <v>15</v>
      </c>
      <c r="G1703" t="s">
        <v>57</v>
      </c>
      <c r="H1703" t="s">
        <v>2795</v>
      </c>
      <c r="I1703" s="1">
        <v>43941</v>
      </c>
      <c r="J1703" s="1">
        <v>44148</v>
      </c>
      <c r="K1703">
        <v>0</v>
      </c>
      <c r="L1703">
        <v>66.67</v>
      </c>
      <c r="M1703">
        <v>0</v>
      </c>
      <c r="N1703" t="s">
        <v>50</v>
      </c>
      <c r="O1703">
        <v>467</v>
      </c>
      <c r="R1703">
        <v>16.670000000000002</v>
      </c>
      <c r="S1703">
        <v>0</v>
      </c>
      <c r="U1703">
        <v>6.7</v>
      </c>
      <c r="V1703" t="s">
        <v>50</v>
      </c>
      <c r="X1703">
        <v>2.67</v>
      </c>
      <c r="AD1703">
        <v>0</v>
      </c>
      <c r="AE1703">
        <v>6.67</v>
      </c>
      <c r="AG1703">
        <v>0</v>
      </c>
      <c r="AH1703">
        <v>53.3</v>
      </c>
      <c r="AI1703">
        <v>53.33</v>
      </c>
      <c r="AK1703">
        <v>26.67</v>
      </c>
      <c r="AL1703" t="s">
        <v>50</v>
      </c>
      <c r="AQ1703">
        <v>0</v>
      </c>
      <c r="AR1703" t="s">
        <v>50</v>
      </c>
    </row>
    <row r="1704" spans="1:44" x14ac:dyDescent="0.25">
      <c r="A1704">
        <v>1111954</v>
      </c>
      <c r="B1704" t="s">
        <v>3010</v>
      </c>
      <c r="C1704" t="s">
        <v>3523</v>
      </c>
      <c r="D1704" t="s">
        <v>3522</v>
      </c>
      <c r="E1704">
        <v>75450051032</v>
      </c>
      <c r="F1704">
        <v>15</v>
      </c>
      <c r="G1704" t="s">
        <v>57</v>
      </c>
      <c r="H1704" t="s">
        <v>2795</v>
      </c>
      <c r="I1704" s="1">
        <v>43941</v>
      </c>
      <c r="J1704" s="1">
        <v>44148</v>
      </c>
      <c r="K1704">
        <v>0</v>
      </c>
      <c r="L1704">
        <v>66.67</v>
      </c>
      <c r="M1704">
        <v>0</v>
      </c>
      <c r="N1704" t="s">
        <v>50</v>
      </c>
      <c r="O1704">
        <v>467</v>
      </c>
      <c r="R1704">
        <v>16.670000000000002</v>
      </c>
      <c r="S1704">
        <v>0</v>
      </c>
      <c r="U1704">
        <v>6.7</v>
      </c>
      <c r="V1704" t="s">
        <v>50</v>
      </c>
      <c r="X1704">
        <v>2.67</v>
      </c>
      <c r="AD1704">
        <v>0</v>
      </c>
      <c r="AE1704">
        <v>6.67</v>
      </c>
      <c r="AG1704">
        <v>0</v>
      </c>
      <c r="AH1704">
        <v>53.3</v>
      </c>
      <c r="AI1704">
        <v>53.33</v>
      </c>
      <c r="AK1704">
        <v>26.67</v>
      </c>
      <c r="AL1704" t="s">
        <v>50</v>
      </c>
      <c r="AQ1704">
        <v>0</v>
      </c>
      <c r="AR1704" t="s">
        <v>50</v>
      </c>
    </row>
    <row r="1705" spans="1:44" x14ac:dyDescent="0.25">
      <c r="A1705">
        <v>1111957</v>
      </c>
      <c r="B1705" t="s">
        <v>3010</v>
      </c>
      <c r="C1705" t="s">
        <v>3524</v>
      </c>
      <c r="D1705" t="s">
        <v>3525</v>
      </c>
      <c r="E1705">
        <v>75450021998</v>
      </c>
      <c r="F1705">
        <v>245</v>
      </c>
      <c r="G1705" t="s">
        <v>57</v>
      </c>
      <c r="H1705" t="s">
        <v>297</v>
      </c>
      <c r="I1705" s="1">
        <v>43941</v>
      </c>
      <c r="J1705" s="1">
        <v>44148</v>
      </c>
      <c r="K1705">
        <v>0</v>
      </c>
      <c r="L1705">
        <v>0.41</v>
      </c>
      <c r="M1705">
        <v>0</v>
      </c>
      <c r="N1705" t="s">
        <v>50</v>
      </c>
      <c r="O1705">
        <v>4</v>
      </c>
      <c r="R1705">
        <v>0</v>
      </c>
      <c r="S1705">
        <v>0</v>
      </c>
      <c r="U1705">
        <v>0</v>
      </c>
      <c r="V1705" t="s">
        <v>50</v>
      </c>
      <c r="X1705">
        <v>0</v>
      </c>
      <c r="AD1705">
        <v>0</v>
      </c>
      <c r="AE1705">
        <v>0.82</v>
      </c>
      <c r="AG1705">
        <v>233</v>
      </c>
      <c r="AH1705">
        <v>0.4</v>
      </c>
      <c r="AI1705">
        <v>0.41</v>
      </c>
      <c r="AK1705">
        <v>0</v>
      </c>
      <c r="AL1705" t="s">
        <v>50</v>
      </c>
      <c r="AQ1705">
        <v>0</v>
      </c>
      <c r="AR1705" t="s">
        <v>50</v>
      </c>
    </row>
    <row r="1706" spans="1:44" x14ac:dyDescent="0.25">
      <c r="A1706">
        <v>1111958</v>
      </c>
      <c r="B1706" t="s">
        <v>3010</v>
      </c>
      <c r="C1706" t="s">
        <v>3523</v>
      </c>
      <c r="D1706" t="s">
        <v>3522</v>
      </c>
      <c r="E1706">
        <v>75450051001</v>
      </c>
      <c r="F1706">
        <v>15</v>
      </c>
      <c r="G1706" t="s">
        <v>57</v>
      </c>
      <c r="H1706" t="s">
        <v>2795</v>
      </c>
      <c r="I1706" s="1">
        <v>43941</v>
      </c>
      <c r="J1706" s="1">
        <v>44148</v>
      </c>
      <c r="K1706">
        <v>0</v>
      </c>
      <c r="L1706">
        <v>66.67</v>
      </c>
      <c r="M1706">
        <v>0</v>
      </c>
      <c r="N1706" t="s">
        <v>50</v>
      </c>
      <c r="O1706">
        <v>467</v>
      </c>
      <c r="R1706">
        <v>16.670000000000002</v>
      </c>
      <c r="S1706">
        <v>0</v>
      </c>
      <c r="U1706">
        <v>6.7</v>
      </c>
      <c r="V1706" t="s">
        <v>50</v>
      </c>
      <c r="X1706">
        <v>2.67</v>
      </c>
      <c r="AD1706">
        <v>0</v>
      </c>
      <c r="AE1706">
        <v>6.67</v>
      </c>
      <c r="AG1706">
        <v>0</v>
      </c>
      <c r="AH1706">
        <v>53.3</v>
      </c>
      <c r="AI1706">
        <v>53.33</v>
      </c>
      <c r="AK1706">
        <v>26.67</v>
      </c>
      <c r="AL1706" t="s">
        <v>50</v>
      </c>
      <c r="AQ1706">
        <v>0</v>
      </c>
      <c r="AR1706" t="s">
        <v>50</v>
      </c>
    </row>
    <row r="1707" spans="1:44" x14ac:dyDescent="0.25">
      <c r="A1707">
        <v>1111959</v>
      </c>
      <c r="B1707" t="s">
        <v>3010</v>
      </c>
      <c r="C1707" t="s">
        <v>3526</v>
      </c>
      <c r="D1707" t="s">
        <v>3527</v>
      </c>
      <c r="E1707">
        <v>75450098112</v>
      </c>
      <c r="F1707">
        <v>30</v>
      </c>
      <c r="G1707" t="s">
        <v>57</v>
      </c>
      <c r="H1707" t="s">
        <v>334</v>
      </c>
      <c r="I1707" s="1">
        <v>43941</v>
      </c>
      <c r="J1707" s="1">
        <v>44148</v>
      </c>
      <c r="K1707">
        <v>167</v>
      </c>
      <c r="L1707">
        <v>46.67</v>
      </c>
      <c r="M1707">
        <v>0</v>
      </c>
      <c r="N1707" t="s">
        <v>50</v>
      </c>
      <c r="O1707">
        <v>267</v>
      </c>
      <c r="P1707">
        <v>0</v>
      </c>
      <c r="Q1707">
        <v>1.67</v>
      </c>
      <c r="R1707">
        <v>0</v>
      </c>
      <c r="S1707">
        <v>0</v>
      </c>
      <c r="U1707">
        <v>3.3</v>
      </c>
      <c r="V1707" t="s">
        <v>50</v>
      </c>
      <c r="W1707">
        <v>50</v>
      </c>
      <c r="X1707">
        <v>2.67</v>
      </c>
      <c r="AA1707">
        <v>3.6669999999999998</v>
      </c>
      <c r="AD1707">
        <v>150</v>
      </c>
      <c r="AE1707">
        <v>10</v>
      </c>
      <c r="AF1707">
        <v>0.33300000000000002</v>
      </c>
      <c r="AG1707">
        <v>450</v>
      </c>
      <c r="AH1707">
        <v>3.3</v>
      </c>
      <c r="AI1707">
        <v>3.33</v>
      </c>
      <c r="AJ1707">
        <v>0</v>
      </c>
      <c r="AK1707">
        <v>3.33</v>
      </c>
      <c r="AL1707" t="s">
        <v>50</v>
      </c>
      <c r="AQ1707">
        <v>0</v>
      </c>
      <c r="AR1707" t="s">
        <v>50</v>
      </c>
    </row>
    <row r="1708" spans="1:44" x14ac:dyDescent="0.25">
      <c r="A1708">
        <v>1111960</v>
      </c>
      <c r="B1708" t="s">
        <v>3010</v>
      </c>
      <c r="C1708" t="s">
        <v>3528</v>
      </c>
      <c r="D1708" t="s">
        <v>3529</v>
      </c>
      <c r="E1708">
        <v>75450098914</v>
      </c>
      <c r="F1708">
        <v>50</v>
      </c>
      <c r="G1708" t="s">
        <v>57</v>
      </c>
      <c r="H1708" t="s">
        <v>1309</v>
      </c>
      <c r="I1708" s="1">
        <v>43941</v>
      </c>
      <c r="J1708" s="1">
        <v>44148</v>
      </c>
      <c r="K1708">
        <v>20</v>
      </c>
      <c r="L1708">
        <v>46</v>
      </c>
      <c r="M1708">
        <v>0</v>
      </c>
      <c r="N1708" t="s">
        <v>50</v>
      </c>
      <c r="O1708">
        <v>320</v>
      </c>
      <c r="R1708">
        <v>2</v>
      </c>
      <c r="S1708">
        <v>0</v>
      </c>
      <c r="U1708">
        <v>2</v>
      </c>
      <c r="V1708" t="s">
        <v>50</v>
      </c>
      <c r="X1708">
        <v>3</v>
      </c>
      <c r="AD1708">
        <v>120</v>
      </c>
      <c r="AE1708">
        <v>8</v>
      </c>
      <c r="AG1708">
        <v>580</v>
      </c>
      <c r="AH1708">
        <v>2</v>
      </c>
      <c r="AI1708">
        <v>4</v>
      </c>
      <c r="AK1708">
        <v>12</v>
      </c>
      <c r="AL1708" t="s">
        <v>50</v>
      </c>
      <c r="AQ1708">
        <v>0</v>
      </c>
      <c r="AR1708" t="s">
        <v>50</v>
      </c>
    </row>
    <row r="1709" spans="1:44" x14ac:dyDescent="0.25">
      <c r="A1709">
        <v>1111962</v>
      </c>
      <c r="B1709" t="s">
        <v>3010</v>
      </c>
      <c r="C1709" t="s">
        <v>3530</v>
      </c>
      <c r="D1709" t="s">
        <v>3531</v>
      </c>
      <c r="E1709">
        <v>75450098938</v>
      </c>
      <c r="F1709">
        <v>40</v>
      </c>
      <c r="G1709" t="s">
        <v>57</v>
      </c>
      <c r="H1709" t="s">
        <v>1309</v>
      </c>
      <c r="I1709" s="1">
        <v>43941</v>
      </c>
      <c r="J1709" s="1">
        <v>44148</v>
      </c>
      <c r="K1709">
        <v>25</v>
      </c>
      <c r="L1709">
        <v>37.5</v>
      </c>
      <c r="M1709">
        <v>0</v>
      </c>
      <c r="N1709" t="s">
        <v>50</v>
      </c>
      <c r="O1709">
        <v>350</v>
      </c>
      <c r="R1709">
        <v>3.75</v>
      </c>
      <c r="S1709">
        <v>0</v>
      </c>
      <c r="U1709">
        <v>2.5</v>
      </c>
      <c r="V1709" t="s">
        <v>50</v>
      </c>
      <c r="X1709">
        <v>2.5</v>
      </c>
      <c r="AD1709">
        <v>100</v>
      </c>
      <c r="AE1709">
        <v>7.5</v>
      </c>
      <c r="AG1709">
        <v>500</v>
      </c>
      <c r="AI1709">
        <v>2.5</v>
      </c>
      <c r="AK1709">
        <v>20</v>
      </c>
      <c r="AL1709" t="s">
        <v>50</v>
      </c>
      <c r="AQ1709">
        <v>0</v>
      </c>
      <c r="AR1709" t="s">
        <v>50</v>
      </c>
    </row>
    <row r="1710" spans="1:44" x14ac:dyDescent="0.25">
      <c r="A1710">
        <v>1111983</v>
      </c>
      <c r="B1710" t="s">
        <v>1000</v>
      </c>
      <c r="C1710" t="s">
        <v>2576</v>
      </c>
      <c r="D1710" t="s">
        <v>2577</v>
      </c>
      <c r="E1710">
        <v>78902411149</v>
      </c>
      <c r="F1710">
        <v>28</v>
      </c>
      <c r="G1710" t="s">
        <v>57</v>
      </c>
      <c r="H1710" t="s">
        <v>899</v>
      </c>
      <c r="I1710" s="1">
        <v>43929</v>
      </c>
      <c r="J1710" s="1">
        <v>44148</v>
      </c>
      <c r="K1710">
        <v>0</v>
      </c>
      <c r="L1710">
        <v>14.29</v>
      </c>
      <c r="M1710">
        <v>0</v>
      </c>
      <c r="N1710" t="s">
        <v>50</v>
      </c>
      <c r="O1710">
        <v>214</v>
      </c>
      <c r="R1710">
        <v>0</v>
      </c>
      <c r="S1710">
        <v>0</v>
      </c>
      <c r="U1710">
        <v>3.6</v>
      </c>
      <c r="V1710" t="s">
        <v>50</v>
      </c>
      <c r="X1710">
        <v>0</v>
      </c>
      <c r="AD1710">
        <v>250</v>
      </c>
      <c r="AE1710">
        <v>7.14</v>
      </c>
      <c r="AG1710">
        <v>411</v>
      </c>
      <c r="AI1710">
        <v>0</v>
      </c>
      <c r="AK1710">
        <v>12.5</v>
      </c>
      <c r="AL1710" t="s">
        <v>50</v>
      </c>
      <c r="AQ1710">
        <v>0</v>
      </c>
      <c r="AR1710" t="s">
        <v>50</v>
      </c>
    </row>
    <row r="1711" spans="1:44" x14ac:dyDescent="0.25">
      <c r="A1711">
        <v>1111986</v>
      </c>
      <c r="B1711" t="s">
        <v>3003</v>
      </c>
      <c r="C1711" t="s">
        <v>3532</v>
      </c>
      <c r="D1711" t="s">
        <v>1863</v>
      </c>
      <c r="E1711">
        <v>70784016580</v>
      </c>
      <c r="F1711">
        <v>28</v>
      </c>
      <c r="G1711" t="s">
        <v>57</v>
      </c>
      <c r="H1711" t="s">
        <v>275</v>
      </c>
      <c r="I1711" s="1">
        <v>44076</v>
      </c>
      <c r="J1711" s="1">
        <v>44148</v>
      </c>
      <c r="K1711">
        <v>536</v>
      </c>
      <c r="L1711">
        <v>3.57</v>
      </c>
      <c r="M1711">
        <v>107</v>
      </c>
      <c r="N1711" t="s">
        <v>50</v>
      </c>
      <c r="O1711">
        <v>393</v>
      </c>
      <c r="R1711">
        <v>17.86</v>
      </c>
      <c r="S1711">
        <v>0</v>
      </c>
      <c r="U1711">
        <v>0</v>
      </c>
      <c r="V1711" t="s">
        <v>50</v>
      </c>
      <c r="X1711">
        <v>0</v>
      </c>
      <c r="AD1711">
        <v>0</v>
      </c>
      <c r="AE1711">
        <v>21.43</v>
      </c>
      <c r="AG1711">
        <v>643</v>
      </c>
      <c r="AI1711">
        <v>0</v>
      </c>
      <c r="AK1711">
        <v>32.14</v>
      </c>
      <c r="AL1711" t="s">
        <v>50</v>
      </c>
      <c r="AQ1711">
        <v>29</v>
      </c>
      <c r="AR1711" t="s">
        <v>50</v>
      </c>
    </row>
    <row r="1712" spans="1:44" x14ac:dyDescent="0.25">
      <c r="A1712">
        <v>1111988</v>
      </c>
      <c r="B1712" t="s">
        <v>3003</v>
      </c>
      <c r="C1712" t="s">
        <v>3533</v>
      </c>
      <c r="D1712" t="s">
        <v>2579</v>
      </c>
      <c r="E1712">
        <v>70784016627</v>
      </c>
      <c r="F1712">
        <v>28</v>
      </c>
      <c r="G1712" t="s">
        <v>57</v>
      </c>
      <c r="H1712" t="s">
        <v>275</v>
      </c>
      <c r="I1712" s="1">
        <v>44076</v>
      </c>
      <c r="J1712" s="1">
        <v>44148</v>
      </c>
      <c r="K1712">
        <v>536</v>
      </c>
      <c r="L1712">
        <v>3.57</v>
      </c>
      <c r="M1712">
        <v>107</v>
      </c>
      <c r="N1712" t="s">
        <v>50</v>
      </c>
      <c r="O1712">
        <v>393</v>
      </c>
      <c r="R1712">
        <v>17.86</v>
      </c>
      <c r="S1712">
        <v>0</v>
      </c>
      <c r="U1712">
        <v>0</v>
      </c>
      <c r="V1712" t="s">
        <v>50</v>
      </c>
      <c r="X1712">
        <v>0</v>
      </c>
      <c r="AD1712">
        <v>0</v>
      </c>
      <c r="AE1712">
        <v>21.43</v>
      </c>
      <c r="AG1712">
        <v>643</v>
      </c>
      <c r="AI1712">
        <v>0</v>
      </c>
      <c r="AK1712">
        <v>32.14</v>
      </c>
      <c r="AL1712" t="s">
        <v>50</v>
      </c>
      <c r="AQ1712">
        <v>29</v>
      </c>
      <c r="AR1712" t="s">
        <v>50</v>
      </c>
    </row>
    <row r="1713" spans="1:45" x14ac:dyDescent="0.25">
      <c r="A1713">
        <v>1112001</v>
      </c>
      <c r="B1713" t="s">
        <v>3534</v>
      </c>
      <c r="C1713" t="s">
        <v>2214</v>
      </c>
      <c r="D1713" t="s">
        <v>3535</v>
      </c>
      <c r="E1713">
        <v>71505005319</v>
      </c>
      <c r="F1713">
        <v>28</v>
      </c>
      <c r="G1713" t="s">
        <v>57</v>
      </c>
      <c r="H1713" t="s">
        <v>275</v>
      </c>
      <c r="I1713" s="1">
        <v>43929</v>
      </c>
      <c r="J1713" s="1">
        <v>44148</v>
      </c>
      <c r="K1713">
        <v>711</v>
      </c>
      <c r="L1713">
        <v>3.57</v>
      </c>
      <c r="M1713">
        <v>107</v>
      </c>
      <c r="N1713" t="s">
        <v>50</v>
      </c>
      <c r="O1713">
        <v>393</v>
      </c>
      <c r="R1713">
        <v>17.86</v>
      </c>
      <c r="S1713">
        <v>0</v>
      </c>
      <c r="U1713">
        <v>0</v>
      </c>
      <c r="V1713" t="s">
        <v>50</v>
      </c>
      <c r="X1713">
        <v>0</v>
      </c>
      <c r="AD1713">
        <v>0</v>
      </c>
      <c r="AE1713">
        <v>25</v>
      </c>
      <c r="AG1713">
        <v>643</v>
      </c>
      <c r="AI1713">
        <v>0</v>
      </c>
      <c r="AK1713">
        <v>32.14</v>
      </c>
      <c r="AL1713" t="s">
        <v>50</v>
      </c>
      <c r="AQ1713">
        <v>0</v>
      </c>
      <c r="AR1713" t="s">
        <v>50</v>
      </c>
    </row>
    <row r="1714" spans="1:45" x14ac:dyDescent="0.25">
      <c r="A1714">
        <v>1112004</v>
      </c>
      <c r="B1714" t="s">
        <v>3534</v>
      </c>
      <c r="C1714" t="s">
        <v>3536</v>
      </c>
      <c r="D1714" t="s">
        <v>3537</v>
      </c>
      <c r="E1714">
        <v>71505011211</v>
      </c>
      <c r="F1714">
        <v>21</v>
      </c>
      <c r="G1714" t="s">
        <v>57</v>
      </c>
      <c r="H1714" t="s">
        <v>275</v>
      </c>
      <c r="I1714" s="1">
        <v>43929</v>
      </c>
      <c r="J1714" s="1">
        <v>44148</v>
      </c>
      <c r="K1714">
        <v>714</v>
      </c>
      <c r="L1714">
        <v>9.52</v>
      </c>
      <c r="M1714">
        <v>71</v>
      </c>
      <c r="N1714" t="s">
        <v>50</v>
      </c>
      <c r="O1714">
        <v>286</v>
      </c>
      <c r="R1714">
        <v>11.9</v>
      </c>
      <c r="S1714">
        <v>0</v>
      </c>
      <c r="U1714">
        <v>0</v>
      </c>
      <c r="V1714" t="s">
        <v>50</v>
      </c>
      <c r="X1714">
        <v>0</v>
      </c>
      <c r="AD1714">
        <v>0</v>
      </c>
      <c r="AE1714">
        <v>14.29</v>
      </c>
      <c r="AG1714">
        <v>1286</v>
      </c>
      <c r="AI1714">
        <v>4.76</v>
      </c>
      <c r="AK1714">
        <v>19.05</v>
      </c>
      <c r="AL1714" t="s">
        <v>50</v>
      </c>
      <c r="AQ1714">
        <v>152</v>
      </c>
      <c r="AR1714" t="s">
        <v>50</v>
      </c>
    </row>
    <row r="1715" spans="1:45" x14ac:dyDescent="0.25">
      <c r="A1715">
        <v>1112007</v>
      </c>
      <c r="B1715" t="s">
        <v>3538</v>
      </c>
      <c r="C1715" t="s">
        <v>3539</v>
      </c>
      <c r="D1715" t="s">
        <v>3540</v>
      </c>
      <c r="E1715">
        <v>86106033005</v>
      </c>
      <c r="F1715">
        <v>16</v>
      </c>
      <c r="G1715" t="s">
        <v>57</v>
      </c>
      <c r="H1715" t="s">
        <v>371</v>
      </c>
      <c r="I1715" s="1">
        <v>43929</v>
      </c>
      <c r="J1715" s="1">
        <v>44148</v>
      </c>
      <c r="K1715">
        <v>50</v>
      </c>
      <c r="L1715">
        <v>75</v>
      </c>
      <c r="M1715">
        <v>0</v>
      </c>
      <c r="N1715" t="s">
        <v>50</v>
      </c>
      <c r="O1715">
        <v>438</v>
      </c>
      <c r="R1715">
        <v>3.12</v>
      </c>
      <c r="S1715">
        <v>0</v>
      </c>
      <c r="U1715">
        <v>6.2</v>
      </c>
      <c r="V1715" t="s">
        <v>50</v>
      </c>
      <c r="X1715">
        <v>6.25</v>
      </c>
      <c r="AD1715">
        <v>150</v>
      </c>
      <c r="AE1715">
        <v>12.5</v>
      </c>
      <c r="AG1715">
        <v>844</v>
      </c>
      <c r="AI1715">
        <v>0</v>
      </c>
      <c r="AK1715">
        <v>9.3800000000000008</v>
      </c>
      <c r="AL1715" t="s">
        <v>50</v>
      </c>
      <c r="AQ1715">
        <v>0</v>
      </c>
      <c r="AR1715" t="s">
        <v>50</v>
      </c>
    </row>
    <row r="1716" spans="1:45" x14ac:dyDescent="0.25">
      <c r="A1716">
        <v>1112019</v>
      </c>
      <c r="B1716" t="s">
        <v>3541</v>
      </c>
      <c r="C1716" t="s">
        <v>3542</v>
      </c>
      <c r="D1716" t="s">
        <v>3543</v>
      </c>
      <c r="E1716">
        <v>74175446246</v>
      </c>
      <c r="F1716">
        <v>19</v>
      </c>
      <c r="G1716" t="s">
        <v>57</v>
      </c>
      <c r="H1716" t="s">
        <v>275</v>
      </c>
      <c r="I1716" s="1">
        <v>43930</v>
      </c>
      <c r="J1716" s="1">
        <v>44148</v>
      </c>
      <c r="K1716">
        <v>1053</v>
      </c>
      <c r="L1716">
        <v>0</v>
      </c>
      <c r="M1716">
        <v>79</v>
      </c>
      <c r="N1716" t="s">
        <v>50</v>
      </c>
      <c r="O1716">
        <v>316</v>
      </c>
      <c r="R1716">
        <v>13.16</v>
      </c>
      <c r="S1716">
        <v>0</v>
      </c>
      <c r="U1716">
        <v>0</v>
      </c>
      <c r="V1716" t="s">
        <v>50</v>
      </c>
      <c r="X1716">
        <v>0</v>
      </c>
      <c r="AD1716">
        <v>79</v>
      </c>
      <c r="AE1716">
        <v>31.58</v>
      </c>
      <c r="AG1716">
        <v>211</v>
      </c>
      <c r="AI1716">
        <v>0</v>
      </c>
      <c r="AK1716">
        <v>21.05</v>
      </c>
      <c r="AL1716" t="s">
        <v>50</v>
      </c>
      <c r="AQ1716">
        <v>0</v>
      </c>
      <c r="AR1716" t="s">
        <v>50</v>
      </c>
    </row>
    <row r="1717" spans="1:45" x14ac:dyDescent="0.25">
      <c r="A1717">
        <v>1112026</v>
      </c>
      <c r="B1717" t="s">
        <v>3544</v>
      </c>
      <c r="C1717" t="s">
        <v>3545</v>
      </c>
      <c r="D1717" t="s">
        <v>3546</v>
      </c>
      <c r="E1717">
        <v>78821290009</v>
      </c>
      <c r="F1717">
        <v>25</v>
      </c>
      <c r="G1717" t="s">
        <v>57</v>
      </c>
      <c r="H1717" t="s">
        <v>334</v>
      </c>
      <c r="I1717" s="1">
        <v>44092</v>
      </c>
      <c r="J1717" s="1">
        <v>44148</v>
      </c>
      <c r="K1717">
        <v>160</v>
      </c>
      <c r="L1717">
        <v>48</v>
      </c>
      <c r="M1717">
        <v>0</v>
      </c>
      <c r="N1717" t="s">
        <v>50</v>
      </c>
      <c r="O1717">
        <v>240</v>
      </c>
      <c r="R1717">
        <v>0</v>
      </c>
      <c r="S1717">
        <v>0</v>
      </c>
      <c r="U1717">
        <v>0</v>
      </c>
      <c r="V1717" t="s">
        <v>50</v>
      </c>
      <c r="X1717">
        <v>1.6</v>
      </c>
      <c r="AA1717">
        <v>2.4</v>
      </c>
      <c r="AD1717">
        <v>80</v>
      </c>
      <c r="AE1717">
        <v>8</v>
      </c>
      <c r="AF1717">
        <v>0.24</v>
      </c>
      <c r="AG1717">
        <v>460</v>
      </c>
      <c r="AH1717">
        <v>4</v>
      </c>
      <c r="AI1717">
        <v>4</v>
      </c>
      <c r="AJ1717">
        <v>0</v>
      </c>
      <c r="AK1717">
        <v>4</v>
      </c>
      <c r="AL1717" t="s">
        <v>50</v>
      </c>
      <c r="AQ1717">
        <v>0</v>
      </c>
      <c r="AR1717" t="s">
        <v>50</v>
      </c>
    </row>
    <row r="1718" spans="1:45" x14ac:dyDescent="0.25">
      <c r="A1718">
        <v>1112032</v>
      </c>
      <c r="B1718" t="s">
        <v>3010</v>
      </c>
      <c r="C1718" t="s">
        <v>3547</v>
      </c>
      <c r="D1718" t="s">
        <v>3548</v>
      </c>
      <c r="E1718">
        <v>75450127218</v>
      </c>
      <c r="F1718">
        <v>28</v>
      </c>
      <c r="G1718" t="s">
        <v>57</v>
      </c>
      <c r="H1718" t="s">
        <v>275</v>
      </c>
      <c r="I1718" s="1">
        <v>43929</v>
      </c>
      <c r="J1718" s="1">
        <v>44148</v>
      </c>
      <c r="K1718">
        <v>786</v>
      </c>
      <c r="L1718">
        <v>3.57</v>
      </c>
      <c r="M1718">
        <v>71</v>
      </c>
      <c r="N1718" t="s">
        <v>50</v>
      </c>
      <c r="O1718">
        <v>286</v>
      </c>
      <c r="R1718">
        <v>10.71</v>
      </c>
      <c r="S1718">
        <v>0</v>
      </c>
      <c r="U1718">
        <v>0</v>
      </c>
      <c r="V1718" t="s">
        <v>50</v>
      </c>
      <c r="X1718">
        <v>0</v>
      </c>
      <c r="AD1718">
        <v>0</v>
      </c>
      <c r="AE1718">
        <v>21.43</v>
      </c>
      <c r="AG1718">
        <v>714</v>
      </c>
      <c r="AI1718">
        <v>3.57</v>
      </c>
      <c r="AK1718">
        <v>21.43</v>
      </c>
      <c r="AL1718" t="s">
        <v>50</v>
      </c>
      <c r="AQ1718">
        <v>0</v>
      </c>
      <c r="AR1718" t="s">
        <v>50</v>
      </c>
    </row>
    <row r="1719" spans="1:45" x14ac:dyDescent="0.25">
      <c r="A1719">
        <v>1112041</v>
      </c>
      <c r="B1719" t="s">
        <v>840</v>
      </c>
      <c r="C1719" t="s">
        <v>3549</v>
      </c>
      <c r="D1719" t="s">
        <v>3550</v>
      </c>
      <c r="E1719">
        <v>79893111506</v>
      </c>
      <c r="F1719">
        <v>43</v>
      </c>
      <c r="G1719" t="s">
        <v>57</v>
      </c>
      <c r="H1719" t="s">
        <v>334</v>
      </c>
      <c r="I1719" s="1">
        <v>43929</v>
      </c>
      <c r="J1719" s="1">
        <v>44148</v>
      </c>
      <c r="K1719">
        <v>47</v>
      </c>
      <c r="L1719">
        <v>44.19</v>
      </c>
      <c r="M1719">
        <v>0</v>
      </c>
      <c r="N1719" t="s">
        <v>50</v>
      </c>
      <c r="O1719">
        <v>233</v>
      </c>
      <c r="R1719">
        <v>0</v>
      </c>
      <c r="S1719">
        <v>0</v>
      </c>
      <c r="U1719">
        <v>7</v>
      </c>
      <c r="V1719" t="s">
        <v>50</v>
      </c>
      <c r="X1719">
        <v>2.33</v>
      </c>
      <c r="AD1719">
        <v>209</v>
      </c>
      <c r="AE1719">
        <v>11.63</v>
      </c>
      <c r="AG1719">
        <v>314</v>
      </c>
      <c r="AH1719">
        <v>4.7</v>
      </c>
      <c r="AI1719">
        <v>4.6500000000000004</v>
      </c>
      <c r="AK1719">
        <v>4.6500000000000004</v>
      </c>
      <c r="AL1719" t="s">
        <v>50</v>
      </c>
      <c r="AQ1719">
        <v>0</v>
      </c>
      <c r="AR1719" t="s">
        <v>50</v>
      </c>
    </row>
    <row r="1720" spans="1:45" x14ac:dyDescent="0.25">
      <c r="A1720">
        <v>1112048</v>
      </c>
      <c r="B1720" t="s">
        <v>1396</v>
      </c>
      <c r="C1720" t="s">
        <v>3551</v>
      </c>
      <c r="D1720" t="s">
        <v>3552</v>
      </c>
      <c r="E1720">
        <v>85239025116</v>
      </c>
      <c r="F1720">
        <v>36</v>
      </c>
      <c r="G1720" t="s">
        <v>57</v>
      </c>
      <c r="H1720" t="s">
        <v>334</v>
      </c>
      <c r="I1720" s="1">
        <v>43929</v>
      </c>
      <c r="J1720" s="1">
        <v>44148</v>
      </c>
      <c r="K1720">
        <v>28</v>
      </c>
      <c r="L1720">
        <v>44.44</v>
      </c>
      <c r="M1720">
        <v>28</v>
      </c>
      <c r="N1720" t="s">
        <v>50</v>
      </c>
      <c r="O1720">
        <v>222</v>
      </c>
      <c r="R1720">
        <v>0</v>
      </c>
      <c r="S1720">
        <v>0</v>
      </c>
      <c r="U1720">
        <v>2.8</v>
      </c>
      <c r="V1720" t="s">
        <v>50</v>
      </c>
      <c r="X1720">
        <v>0</v>
      </c>
      <c r="AD1720">
        <v>222</v>
      </c>
      <c r="AE1720">
        <v>2.78</v>
      </c>
      <c r="AG1720">
        <v>444</v>
      </c>
      <c r="AH1720">
        <v>2.8</v>
      </c>
      <c r="AI1720">
        <v>5.56</v>
      </c>
      <c r="AK1720">
        <v>4.17</v>
      </c>
      <c r="AL1720" t="s">
        <v>50</v>
      </c>
      <c r="AQ1720">
        <v>0</v>
      </c>
      <c r="AR1720" t="s">
        <v>50</v>
      </c>
    </row>
    <row r="1721" spans="1:45" x14ac:dyDescent="0.25">
      <c r="A1721">
        <v>1112050</v>
      </c>
      <c r="B1721" t="s">
        <v>1396</v>
      </c>
      <c r="C1721" t="s">
        <v>3553</v>
      </c>
      <c r="D1721" t="s">
        <v>3554</v>
      </c>
      <c r="E1721">
        <v>85239125403</v>
      </c>
      <c r="F1721">
        <v>36</v>
      </c>
      <c r="G1721" t="s">
        <v>57</v>
      </c>
      <c r="H1721" t="s">
        <v>334</v>
      </c>
      <c r="I1721" s="1">
        <v>43929</v>
      </c>
      <c r="J1721" s="1">
        <v>44148</v>
      </c>
      <c r="K1721">
        <v>28</v>
      </c>
      <c r="L1721">
        <v>41.67</v>
      </c>
      <c r="M1721">
        <v>28</v>
      </c>
      <c r="N1721" t="s">
        <v>50</v>
      </c>
      <c r="O1721">
        <v>222</v>
      </c>
      <c r="R1721">
        <v>0</v>
      </c>
      <c r="S1721">
        <v>0</v>
      </c>
      <c r="U1721">
        <v>2.8</v>
      </c>
      <c r="V1721" t="s">
        <v>50</v>
      </c>
      <c r="X1721">
        <v>2.78</v>
      </c>
      <c r="AD1721">
        <v>250</v>
      </c>
      <c r="AE1721">
        <v>5.56</v>
      </c>
      <c r="AG1721">
        <v>375</v>
      </c>
      <c r="AH1721">
        <v>2.8</v>
      </c>
      <c r="AI1721">
        <v>2.78</v>
      </c>
      <c r="AK1721">
        <v>2.78</v>
      </c>
      <c r="AL1721" t="s">
        <v>50</v>
      </c>
      <c r="AQ1721">
        <v>0</v>
      </c>
      <c r="AR1721" t="s">
        <v>50</v>
      </c>
    </row>
    <row r="1722" spans="1:45" x14ac:dyDescent="0.25">
      <c r="A1722">
        <v>1112054</v>
      </c>
      <c r="B1722" t="s">
        <v>1868</v>
      </c>
      <c r="C1722" t="s">
        <v>3555</v>
      </c>
      <c r="D1722" t="s">
        <v>3556</v>
      </c>
      <c r="E1722">
        <v>688267061356</v>
      </c>
      <c r="F1722">
        <v>0</v>
      </c>
      <c r="G1722" t="s">
        <v>57</v>
      </c>
      <c r="H1722" t="s">
        <v>732</v>
      </c>
      <c r="I1722" s="1">
        <v>43929</v>
      </c>
      <c r="J1722" s="1">
        <v>44148</v>
      </c>
      <c r="K1722">
        <v>0</v>
      </c>
      <c r="L1722">
        <v>0</v>
      </c>
      <c r="M1722">
        <v>0</v>
      </c>
      <c r="N1722" t="s">
        <v>50</v>
      </c>
      <c r="O1722">
        <v>0</v>
      </c>
      <c r="R1722">
        <v>0</v>
      </c>
      <c r="S1722">
        <v>0</v>
      </c>
      <c r="U1722">
        <v>0</v>
      </c>
      <c r="V1722" t="s">
        <v>50</v>
      </c>
      <c r="X1722">
        <v>0</v>
      </c>
      <c r="AD1722">
        <v>0</v>
      </c>
      <c r="AE1722">
        <v>0</v>
      </c>
      <c r="AG1722">
        <v>0</v>
      </c>
      <c r="AI1722">
        <v>0</v>
      </c>
      <c r="AK1722">
        <v>0</v>
      </c>
      <c r="AL1722" t="s">
        <v>50</v>
      </c>
      <c r="AQ1722">
        <v>0</v>
      </c>
      <c r="AR1722" t="s">
        <v>50</v>
      </c>
    </row>
    <row r="1723" spans="1:45" x14ac:dyDescent="0.25">
      <c r="A1723">
        <v>1112056</v>
      </c>
      <c r="B1723" t="s">
        <v>298</v>
      </c>
      <c r="C1723" t="s">
        <v>3557</v>
      </c>
      <c r="D1723" t="s">
        <v>3558</v>
      </c>
      <c r="E1723">
        <v>78742121796</v>
      </c>
      <c r="F1723">
        <v>39</v>
      </c>
      <c r="G1723" t="s">
        <v>57</v>
      </c>
      <c r="H1723" t="s">
        <v>346</v>
      </c>
      <c r="I1723" s="1">
        <v>43929</v>
      </c>
      <c r="J1723" s="1">
        <v>44148</v>
      </c>
      <c r="K1723">
        <v>385</v>
      </c>
      <c r="L1723">
        <v>87.18</v>
      </c>
      <c r="M1723">
        <v>0</v>
      </c>
      <c r="N1723" t="s">
        <v>50</v>
      </c>
      <c r="O1723">
        <v>385</v>
      </c>
      <c r="R1723">
        <v>0</v>
      </c>
      <c r="S1723">
        <v>0</v>
      </c>
      <c r="U1723">
        <v>2.6</v>
      </c>
      <c r="V1723" t="s">
        <v>50</v>
      </c>
      <c r="W1723">
        <v>51</v>
      </c>
      <c r="X1723">
        <v>13.85</v>
      </c>
      <c r="AA1723">
        <v>5.1280000000000001</v>
      </c>
      <c r="AB1723">
        <v>3</v>
      </c>
      <c r="AC1723">
        <v>103</v>
      </c>
      <c r="AD1723">
        <v>103</v>
      </c>
      <c r="AE1723">
        <v>5.13</v>
      </c>
      <c r="AG1723">
        <v>462</v>
      </c>
      <c r="AH1723">
        <v>43.6</v>
      </c>
      <c r="AI1723">
        <v>43.59</v>
      </c>
      <c r="AJ1723">
        <v>2</v>
      </c>
      <c r="AK1723">
        <v>2.56</v>
      </c>
      <c r="AL1723" t="s">
        <v>50</v>
      </c>
      <c r="AO1723">
        <v>0.51300000000000001</v>
      </c>
      <c r="AQ1723">
        <v>0</v>
      </c>
      <c r="AR1723" t="s">
        <v>50</v>
      </c>
      <c r="AS1723">
        <v>4</v>
      </c>
    </row>
    <row r="1724" spans="1:45" x14ac:dyDescent="0.25">
      <c r="A1724">
        <v>1112057</v>
      </c>
      <c r="B1724" t="s">
        <v>298</v>
      </c>
      <c r="C1724" t="s">
        <v>3559</v>
      </c>
      <c r="D1724" t="s">
        <v>3560</v>
      </c>
      <c r="E1724">
        <v>78742121888</v>
      </c>
      <c r="F1724">
        <v>42</v>
      </c>
      <c r="G1724" t="s">
        <v>57</v>
      </c>
      <c r="H1724" t="s">
        <v>346</v>
      </c>
      <c r="I1724" s="1">
        <v>44099</v>
      </c>
      <c r="J1724" s="1">
        <v>44148</v>
      </c>
      <c r="K1724">
        <v>405</v>
      </c>
      <c r="L1724">
        <v>76.19</v>
      </c>
      <c r="M1724">
        <v>0</v>
      </c>
      <c r="N1724" t="s">
        <v>50</v>
      </c>
      <c r="O1724">
        <v>429</v>
      </c>
      <c r="R1724">
        <v>0</v>
      </c>
      <c r="S1724">
        <v>0</v>
      </c>
      <c r="U1724">
        <v>4.8</v>
      </c>
      <c r="V1724" t="s">
        <v>50</v>
      </c>
      <c r="W1724">
        <v>60</v>
      </c>
      <c r="X1724">
        <v>15</v>
      </c>
      <c r="AA1724">
        <v>7.1429999999999998</v>
      </c>
      <c r="AB1724">
        <v>4</v>
      </c>
      <c r="AC1724">
        <v>143</v>
      </c>
      <c r="AD1724">
        <v>119</v>
      </c>
      <c r="AE1724">
        <v>4.76</v>
      </c>
      <c r="AG1724">
        <v>476</v>
      </c>
      <c r="AH1724">
        <v>33.299999999999997</v>
      </c>
      <c r="AI1724">
        <v>33.33</v>
      </c>
      <c r="AJ1724">
        <v>2</v>
      </c>
      <c r="AK1724">
        <v>11.9</v>
      </c>
      <c r="AL1724" t="s">
        <v>50</v>
      </c>
      <c r="AO1724">
        <v>0.71399999999999997</v>
      </c>
      <c r="AQ1724">
        <v>0</v>
      </c>
      <c r="AR1724" t="s">
        <v>50</v>
      </c>
      <c r="AS1724">
        <v>5</v>
      </c>
    </row>
    <row r="1725" spans="1:45" x14ac:dyDescent="0.25">
      <c r="A1725">
        <v>1112071</v>
      </c>
      <c r="B1725" t="s">
        <v>3561</v>
      </c>
      <c r="C1725" t="s">
        <v>3562</v>
      </c>
      <c r="D1725" t="s">
        <v>3563</v>
      </c>
      <c r="E1725">
        <v>687652169004</v>
      </c>
      <c r="F1725">
        <v>14</v>
      </c>
      <c r="G1725" t="s">
        <v>57</v>
      </c>
      <c r="H1725" t="s">
        <v>454</v>
      </c>
      <c r="I1725" s="1">
        <v>43929</v>
      </c>
      <c r="J1725" s="1">
        <v>44148</v>
      </c>
      <c r="K1725">
        <v>29</v>
      </c>
      <c r="L1725">
        <v>0</v>
      </c>
      <c r="M1725">
        <v>214</v>
      </c>
      <c r="N1725" t="s">
        <v>50</v>
      </c>
      <c r="O1725">
        <v>714</v>
      </c>
      <c r="R1725">
        <v>50</v>
      </c>
      <c r="S1725">
        <v>0</v>
      </c>
      <c r="U1725">
        <v>0</v>
      </c>
      <c r="V1725" t="s">
        <v>50</v>
      </c>
      <c r="X1725">
        <v>0</v>
      </c>
      <c r="AD1725">
        <v>21</v>
      </c>
      <c r="AE1725">
        <v>0</v>
      </c>
      <c r="AG1725">
        <v>321</v>
      </c>
      <c r="AI1725">
        <v>0</v>
      </c>
      <c r="AK1725">
        <v>78.569999999999993</v>
      </c>
      <c r="AL1725" t="s">
        <v>50</v>
      </c>
      <c r="AQ1725">
        <v>0</v>
      </c>
      <c r="AR1725" t="s">
        <v>50</v>
      </c>
    </row>
    <row r="1726" spans="1:45" x14ac:dyDescent="0.25">
      <c r="A1726">
        <v>1112093</v>
      </c>
      <c r="B1726" t="s">
        <v>3090</v>
      </c>
      <c r="C1726" t="s">
        <v>3564</v>
      </c>
      <c r="D1726" t="s">
        <v>3565</v>
      </c>
      <c r="E1726">
        <v>813636020249</v>
      </c>
      <c r="F1726">
        <v>15</v>
      </c>
      <c r="G1726" t="s">
        <v>48</v>
      </c>
      <c r="H1726" t="s">
        <v>1746</v>
      </c>
      <c r="I1726" s="1">
        <v>44099</v>
      </c>
      <c r="J1726" s="1">
        <v>44148</v>
      </c>
      <c r="K1726">
        <v>167</v>
      </c>
      <c r="L1726">
        <v>0</v>
      </c>
      <c r="M1726">
        <v>0</v>
      </c>
      <c r="N1726" t="s">
        <v>50</v>
      </c>
      <c r="O1726">
        <v>33</v>
      </c>
      <c r="R1726">
        <v>0</v>
      </c>
      <c r="S1726">
        <v>0</v>
      </c>
      <c r="U1726">
        <v>0</v>
      </c>
      <c r="V1726" t="s">
        <v>50</v>
      </c>
      <c r="X1726">
        <v>0</v>
      </c>
      <c r="AD1726">
        <v>33</v>
      </c>
      <c r="AE1726">
        <v>0</v>
      </c>
      <c r="AG1726">
        <v>67</v>
      </c>
      <c r="AI1726">
        <v>0</v>
      </c>
      <c r="AK1726">
        <v>3.33</v>
      </c>
      <c r="AL1726" t="s">
        <v>50</v>
      </c>
      <c r="AQ1726">
        <v>0</v>
      </c>
      <c r="AR1726" t="s">
        <v>50</v>
      </c>
    </row>
    <row r="1727" spans="1:45" x14ac:dyDescent="0.25">
      <c r="A1727">
        <v>1112098</v>
      </c>
      <c r="B1727" t="s">
        <v>3566</v>
      </c>
      <c r="C1727" t="s">
        <v>3567</v>
      </c>
      <c r="D1727" t="s">
        <v>3568</v>
      </c>
      <c r="E1727">
        <v>672583430118</v>
      </c>
      <c r="F1727">
        <v>28</v>
      </c>
      <c r="G1727" t="s">
        <v>57</v>
      </c>
      <c r="H1727" t="s">
        <v>275</v>
      </c>
      <c r="I1727" s="1">
        <v>43929</v>
      </c>
      <c r="J1727" s="1">
        <v>44148</v>
      </c>
      <c r="K1727">
        <v>714</v>
      </c>
      <c r="L1727">
        <v>0</v>
      </c>
      <c r="M1727">
        <v>107</v>
      </c>
      <c r="N1727" t="s">
        <v>50</v>
      </c>
      <c r="O1727">
        <v>407</v>
      </c>
      <c r="R1727">
        <v>21.43</v>
      </c>
      <c r="S1727">
        <v>0</v>
      </c>
      <c r="U1727">
        <v>0</v>
      </c>
      <c r="V1727" t="s">
        <v>50</v>
      </c>
      <c r="X1727">
        <v>0</v>
      </c>
      <c r="AD1727">
        <v>125</v>
      </c>
      <c r="AE1727">
        <v>25</v>
      </c>
      <c r="AG1727">
        <v>714</v>
      </c>
      <c r="AI1727">
        <v>0</v>
      </c>
      <c r="AK1727">
        <v>35.71</v>
      </c>
      <c r="AL1727" t="s">
        <v>50</v>
      </c>
      <c r="AQ1727">
        <v>0</v>
      </c>
      <c r="AR1727" t="s">
        <v>50</v>
      </c>
    </row>
    <row r="1728" spans="1:45" x14ac:dyDescent="0.25">
      <c r="A1728">
        <v>1112099</v>
      </c>
      <c r="B1728" t="s">
        <v>3569</v>
      </c>
      <c r="C1728" t="s">
        <v>3570</v>
      </c>
      <c r="D1728" t="s">
        <v>3571</v>
      </c>
      <c r="E1728">
        <v>770981031026</v>
      </c>
      <c r="F1728">
        <v>71</v>
      </c>
      <c r="G1728" t="s">
        <v>57</v>
      </c>
      <c r="H1728" t="s">
        <v>450</v>
      </c>
      <c r="I1728" s="1">
        <v>43929</v>
      </c>
      <c r="J1728" s="1">
        <v>44148</v>
      </c>
      <c r="K1728">
        <v>20</v>
      </c>
      <c r="L1728">
        <v>56.34</v>
      </c>
      <c r="M1728">
        <v>28</v>
      </c>
      <c r="N1728" t="s">
        <v>50</v>
      </c>
      <c r="O1728">
        <v>423</v>
      </c>
      <c r="R1728">
        <v>7.04</v>
      </c>
      <c r="S1728">
        <v>0</v>
      </c>
      <c r="U1728">
        <v>0</v>
      </c>
      <c r="V1728" t="s">
        <v>50</v>
      </c>
      <c r="X1728">
        <v>1.41</v>
      </c>
      <c r="AD1728">
        <v>77</v>
      </c>
      <c r="AE1728">
        <v>2.82</v>
      </c>
      <c r="AG1728">
        <v>282</v>
      </c>
      <c r="AH1728">
        <v>40.799999999999997</v>
      </c>
      <c r="AI1728">
        <v>42.25</v>
      </c>
      <c r="AK1728">
        <v>21.13</v>
      </c>
      <c r="AL1728" t="s">
        <v>50</v>
      </c>
      <c r="AQ1728">
        <v>0</v>
      </c>
      <c r="AR1728" t="s">
        <v>50</v>
      </c>
    </row>
    <row r="1729" spans="1:44" x14ac:dyDescent="0.25">
      <c r="A1729">
        <v>1112101</v>
      </c>
      <c r="B1729" t="s">
        <v>3569</v>
      </c>
      <c r="C1729" t="s">
        <v>3570</v>
      </c>
      <c r="D1729" t="s">
        <v>3572</v>
      </c>
      <c r="E1729">
        <v>770981031071</v>
      </c>
      <c r="F1729">
        <v>71</v>
      </c>
      <c r="G1729" t="s">
        <v>57</v>
      </c>
      <c r="H1729" t="s">
        <v>450</v>
      </c>
      <c r="I1729" s="1">
        <v>43929</v>
      </c>
      <c r="J1729" s="1">
        <v>44148</v>
      </c>
      <c r="K1729">
        <v>20</v>
      </c>
      <c r="L1729">
        <v>56.34</v>
      </c>
      <c r="M1729">
        <v>28</v>
      </c>
      <c r="N1729" t="s">
        <v>50</v>
      </c>
      <c r="O1729">
        <v>423</v>
      </c>
      <c r="R1729">
        <v>6.34</v>
      </c>
      <c r="S1729">
        <v>0</v>
      </c>
      <c r="U1729">
        <v>0</v>
      </c>
      <c r="V1729" t="s">
        <v>50</v>
      </c>
      <c r="X1729">
        <v>1.41</v>
      </c>
      <c r="AD1729">
        <v>77</v>
      </c>
      <c r="AE1729">
        <v>2.82</v>
      </c>
      <c r="AG1729">
        <v>282</v>
      </c>
      <c r="AH1729">
        <v>40.799999999999997</v>
      </c>
      <c r="AI1729">
        <v>42.25</v>
      </c>
      <c r="AK1729">
        <v>21.13</v>
      </c>
      <c r="AL1729" t="s">
        <v>50</v>
      </c>
      <c r="AQ1729">
        <v>0</v>
      </c>
      <c r="AR1729" t="s">
        <v>50</v>
      </c>
    </row>
    <row r="1730" spans="1:44" x14ac:dyDescent="0.25">
      <c r="A1730">
        <v>1112112</v>
      </c>
      <c r="B1730" t="s">
        <v>3573</v>
      </c>
      <c r="C1730" t="s">
        <v>3574</v>
      </c>
      <c r="D1730" t="s">
        <v>3575</v>
      </c>
      <c r="E1730">
        <v>813430021299</v>
      </c>
      <c r="F1730">
        <v>100</v>
      </c>
      <c r="G1730" t="s">
        <v>57</v>
      </c>
      <c r="H1730" t="s">
        <v>390</v>
      </c>
      <c r="I1730" s="1">
        <v>43929</v>
      </c>
      <c r="J1730" s="1">
        <v>44148</v>
      </c>
      <c r="K1730">
        <v>95</v>
      </c>
      <c r="L1730">
        <v>22</v>
      </c>
      <c r="M1730">
        <v>45</v>
      </c>
      <c r="N1730" t="s">
        <v>50</v>
      </c>
      <c r="O1730">
        <v>210</v>
      </c>
      <c r="R1730">
        <v>1</v>
      </c>
      <c r="S1730">
        <v>0</v>
      </c>
      <c r="U1730">
        <v>3</v>
      </c>
      <c r="V1730" t="s">
        <v>50</v>
      </c>
      <c r="X1730">
        <v>2</v>
      </c>
      <c r="AD1730">
        <v>220</v>
      </c>
      <c r="AE1730">
        <v>15</v>
      </c>
      <c r="AG1730">
        <v>370</v>
      </c>
      <c r="AH1730">
        <v>2</v>
      </c>
      <c r="AI1730">
        <v>6</v>
      </c>
      <c r="AK1730">
        <v>6</v>
      </c>
      <c r="AL1730" t="s">
        <v>50</v>
      </c>
      <c r="AQ1730">
        <v>0</v>
      </c>
      <c r="AR1730" t="s">
        <v>50</v>
      </c>
    </row>
    <row r="1731" spans="1:44" x14ac:dyDescent="0.25">
      <c r="A1731">
        <v>1112114</v>
      </c>
      <c r="B1731" t="s">
        <v>1499</v>
      </c>
      <c r="C1731" t="s">
        <v>3576</v>
      </c>
      <c r="D1731" t="s">
        <v>3577</v>
      </c>
      <c r="E1731">
        <v>850171005201</v>
      </c>
      <c r="F1731">
        <v>55</v>
      </c>
      <c r="G1731" t="s">
        <v>57</v>
      </c>
      <c r="H1731" t="s">
        <v>405</v>
      </c>
      <c r="I1731" s="1">
        <v>43929</v>
      </c>
      <c r="J1731" s="1">
        <v>44148</v>
      </c>
      <c r="K1731">
        <v>175</v>
      </c>
      <c r="L1731">
        <v>36.36</v>
      </c>
      <c r="M1731">
        <v>45</v>
      </c>
      <c r="N1731" t="s">
        <v>50</v>
      </c>
      <c r="O1731">
        <v>436</v>
      </c>
      <c r="R1731">
        <v>9.09</v>
      </c>
      <c r="S1731">
        <v>0</v>
      </c>
      <c r="U1731">
        <v>9.1</v>
      </c>
      <c r="V1731" t="s">
        <v>50</v>
      </c>
      <c r="X1731">
        <v>5.45</v>
      </c>
      <c r="AD1731">
        <v>955</v>
      </c>
      <c r="AE1731">
        <v>36.36</v>
      </c>
      <c r="AG1731">
        <v>673</v>
      </c>
      <c r="AH1731">
        <v>14.5</v>
      </c>
      <c r="AI1731">
        <v>18.18</v>
      </c>
      <c r="AK1731">
        <v>14.55</v>
      </c>
      <c r="AL1731" t="s">
        <v>50</v>
      </c>
      <c r="AQ1731">
        <v>0</v>
      </c>
      <c r="AR1731" t="s">
        <v>50</v>
      </c>
    </row>
    <row r="1732" spans="1:44" x14ac:dyDescent="0.25">
      <c r="A1732">
        <v>1112131</v>
      </c>
      <c r="B1732" t="s">
        <v>237</v>
      </c>
      <c r="C1732" t="s">
        <v>2757</v>
      </c>
      <c r="D1732" t="s">
        <v>2758</v>
      </c>
      <c r="E1732">
        <v>11110806062</v>
      </c>
      <c r="F1732">
        <v>140</v>
      </c>
      <c r="G1732" t="s">
        <v>57</v>
      </c>
      <c r="H1732" t="s">
        <v>240</v>
      </c>
      <c r="I1732" s="1">
        <v>43929</v>
      </c>
      <c r="J1732" s="1">
        <v>44148</v>
      </c>
      <c r="K1732">
        <v>7</v>
      </c>
      <c r="L1732">
        <v>14.29</v>
      </c>
      <c r="M1732">
        <v>0</v>
      </c>
      <c r="N1732" t="s">
        <v>50</v>
      </c>
      <c r="O1732">
        <v>57</v>
      </c>
      <c r="R1732">
        <v>0</v>
      </c>
      <c r="S1732">
        <v>0</v>
      </c>
      <c r="U1732">
        <v>2.1</v>
      </c>
      <c r="V1732" t="s">
        <v>50</v>
      </c>
      <c r="X1732">
        <v>0</v>
      </c>
      <c r="AD1732">
        <v>79</v>
      </c>
      <c r="AE1732">
        <v>0.71</v>
      </c>
      <c r="AG1732">
        <v>0</v>
      </c>
      <c r="AI1732">
        <v>10</v>
      </c>
      <c r="AK1732">
        <v>0</v>
      </c>
      <c r="AL1732" t="s">
        <v>50</v>
      </c>
      <c r="AQ1732">
        <v>0</v>
      </c>
      <c r="AR1732" t="s">
        <v>50</v>
      </c>
    </row>
    <row r="1733" spans="1:44" x14ac:dyDescent="0.25">
      <c r="A1733">
        <v>1112132</v>
      </c>
      <c r="B1733" t="s">
        <v>237</v>
      </c>
      <c r="C1733" t="s">
        <v>3578</v>
      </c>
      <c r="D1733" t="s">
        <v>1361</v>
      </c>
      <c r="E1733">
        <v>11110852090</v>
      </c>
      <c r="F1733">
        <v>83</v>
      </c>
      <c r="G1733" t="s">
        <v>57</v>
      </c>
      <c r="H1733" t="s">
        <v>256</v>
      </c>
      <c r="I1733" s="1">
        <v>43929</v>
      </c>
      <c r="J1733" s="1">
        <v>44148</v>
      </c>
      <c r="K1733">
        <v>36</v>
      </c>
      <c r="L1733">
        <v>7.23</v>
      </c>
      <c r="M1733">
        <v>0</v>
      </c>
      <c r="N1733" t="s">
        <v>50</v>
      </c>
      <c r="O1733">
        <v>30</v>
      </c>
      <c r="R1733">
        <v>0</v>
      </c>
      <c r="S1733">
        <v>0</v>
      </c>
      <c r="U1733">
        <v>2.4</v>
      </c>
      <c r="V1733" t="s">
        <v>50</v>
      </c>
      <c r="X1733">
        <v>0.84</v>
      </c>
      <c r="AD1733">
        <v>181</v>
      </c>
      <c r="AE1733">
        <v>1.2</v>
      </c>
      <c r="AG1733">
        <v>0</v>
      </c>
      <c r="AI1733">
        <v>2.41</v>
      </c>
      <c r="AK1733">
        <v>0</v>
      </c>
      <c r="AL1733" t="s">
        <v>50</v>
      </c>
      <c r="AQ1733">
        <v>0</v>
      </c>
      <c r="AR1733" t="s">
        <v>50</v>
      </c>
    </row>
    <row r="1734" spans="1:44" x14ac:dyDescent="0.25">
      <c r="A1734">
        <v>1112153</v>
      </c>
      <c r="B1734" t="s">
        <v>237</v>
      </c>
      <c r="C1734" t="s">
        <v>3579</v>
      </c>
      <c r="D1734" t="s">
        <v>3580</v>
      </c>
      <c r="E1734">
        <v>11110818270</v>
      </c>
      <c r="F1734">
        <v>78</v>
      </c>
      <c r="G1734" t="s">
        <v>57</v>
      </c>
      <c r="H1734" t="s">
        <v>290</v>
      </c>
      <c r="I1734" s="1">
        <v>43929</v>
      </c>
      <c r="J1734" s="1">
        <v>44148</v>
      </c>
      <c r="K1734">
        <v>128</v>
      </c>
      <c r="L1734">
        <v>43.59</v>
      </c>
      <c r="M1734">
        <v>26</v>
      </c>
      <c r="N1734" t="s">
        <v>50</v>
      </c>
      <c r="O1734">
        <v>321</v>
      </c>
      <c r="R1734">
        <v>5.77</v>
      </c>
      <c r="S1734">
        <v>0</v>
      </c>
      <c r="U1734">
        <v>0</v>
      </c>
      <c r="V1734" t="s">
        <v>50</v>
      </c>
      <c r="X1734">
        <v>1.85</v>
      </c>
      <c r="AD1734">
        <v>0</v>
      </c>
      <c r="AE1734">
        <v>11.54</v>
      </c>
      <c r="AG1734">
        <v>821</v>
      </c>
      <c r="AI1734">
        <v>3.85</v>
      </c>
      <c r="AK1734">
        <v>10.26</v>
      </c>
      <c r="AL1734" t="s">
        <v>50</v>
      </c>
      <c r="AQ1734">
        <v>0</v>
      </c>
      <c r="AR1734" t="s">
        <v>50</v>
      </c>
    </row>
    <row r="1735" spans="1:44" x14ac:dyDescent="0.25">
      <c r="A1735">
        <v>1112154</v>
      </c>
      <c r="B1735" t="s">
        <v>253</v>
      </c>
      <c r="C1735" t="s">
        <v>2443</v>
      </c>
      <c r="D1735" t="s">
        <v>1376</v>
      </c>
      <c r="E1735">
        <v>14500015679</v>
      </c>
      <c r="F1735">
        <v>85</v>
      </c>
      <c r="G1735" t="s">
        <v>57</v>
      </c>
      <c r="H1735" t="s">
        <v>256</v>
      </c>
      <c r="I1735" s="1">
        <v>44076</v>
      </c>
      <c r="J1735" s="1">
        <v>44148</v>
      </c>
      <c r="K1735">
        <v>35</v>
      </c>
      <c r="L1735">
        <v>4.71</v>
      </c>
      <c r="M1735">
        <v>0</v>
      </c>
      <c r="N1735" t="s">
        <v>50</v>
      </c>
      <c r="O1735">
        <v>35</v>
      </c>
      <c r="R1735">
        <v>0</v>
      </c>
      <c r="S1735">
        <v>0</v>
      </c>
      <c r="U1735">
        <v>2.4</v>
      </c>
      <c r="V1735" t="s">
        <v>50</v>
      </c>
      <c r="X1735">
        <v>0</v>
      </c>
      <c r="AD1735">
        <v>212</v>
      </c>
      <c r="AE1735">
        <v>1.18</v>
      </c>
      <c r="AG1735">
        <v>24</v>
      </c>
      <c r="AI1735">
        <v>2.35</v>
      </c>
      <c r="AK1735">
        <v>0</v>
      </c>
      <c r="AL1735" t="s">
        <v>50</v>
      </c>
      <c r="AQ1735">
        <v>0</v>
      </c>
      <c r="AR1735" t="s">
        <v>50</v>
      </c>
    </row>
    <row r="1736" spans="1:44" x14ac:dyDescent="0.25">
      <c r="A1736">
        <v>1112159</v>
      </c>
      <c r="B1736" t="s">
        <v>2982</v>
      </c>
      <c r="C1736" t="s">
        <v>3581</v>
      </c>
      <c r="D1736" t="s">
        <v>3582</v>
      </c>
      <c r="E1736">
        <v>18894317104</v>
      </c>
      <c r="F1736">
        <v>85</v>
      </c>
      <c r="G1736" t="s">
        <v>57</v>
      </c>
      <c r="H1736" t="s">
        <v>256</v>
      </c>
      <c r="I1736" s="1">
        <v>43929</v>
      </c>
      <c r="J1736" s="1">
        <v>44148</v>
      </c>
      <c r="K1736">
        <v>24</v>
      </c>
      <c r="L1736">
        <v>4.71</v>
      </c>
      <c r="M1736">
        <v>0</v>
      </c>
      <c r="N1736" t="s">
        <v>50</v>
      </c>
      <c r="O1736">
        <v>24</v>
      </c>
      <c r="R1736">
        <v>0</v>
      </c>
      <c r="S1736">
        <v>0</v>
      </c>
      <c r="U1736">
        <v>1.2</v>
      </c>
      <c r="V1736" t="s">
        <v>50</v>
      </c>
      <c r="X1736">
        <v>0.47</v>
      </c>
      <c r="AD1736">
        <v>224</v>
      </c>
      <c r="AE1736">
        <v>1.18</v>
      </c>
      <c r="AG1736">
        <v>12</v>
      </c>
      <c r="AI1736">
        <v>2.35</v>
      </c>
      <c r="AK1736">
        <v>0</v>
      </c>
      <c r="AL1736" t="s">
        <v>50</v>
      </c>
      <c r="AQ1736">
        <v>0</v>
      </c>
      <c r="AR1736" t="s">
        <v>50</v>
      </c>
    </row>
    <row r="1737" spans="1:44" x14ac:dyDescent="0.25">
      <c r="A1737">
        <v>1112160</v>
      </c>
      <c r="B1737" t="s">
        <v>2982</v>
      </c>
      <c r="C1737" t="s">
        <v>3583</v>
      </c>
      <c r="D1737" t="s">
        <v>3584</v>
      </c>
      <c r="E1737">
        <v>18894317111</v>
      </c>
      <c r="F1737">
        <v>85</v>
      </c>
      <c r="G1737" t="s">
        <v>57</v>
      </c>
      <c r="H1737" t="s">
        <v>256</v>
      </c>
      <c r="I1737" s="1">
        <v>43929</v>
      </c>
      <c r="J1737" s="1">
        <v>44148</v>
      </c>
      <c r="K1737">
        <v>47</v>
      </c>
      <c r="L1737">
        <v>5.88</v>
      </c>
      <c r="M1737">
        <v>0</v>
      </c>
      <c r="N1737" t="s">
        <v>50</v>
      </c>
      <c r="O1737">
        <v>35</v>
      </c>
      <c r="R1737">
        <v>0</v>
      </c>
      <c r="S1737">
        <v>0</v>
      </c>
      <c r="U1737">
        <v>2.4</v>
      </c>
      <c r="V1737" t="s">
        <v>50</v>
      </c>
      <c r="X1737">
        <v>0.82</v>
      </c>
      <c r="AD1737">
        <v>212</v>
      </c>
      <c r="AE1737">
        <v>2.35</v>
      </c>
      <c r="AG1737">
        <v>12</v>
      </c>
      <c r="AI1737">
        <v>2.35</v>
      </c>
      <c r="AK1737">
        <v>0</v>
      </c>
      <c r="AL1737" t="s">
        <v>50</v>
      </c>
      <c r="AQ1737">
        <v>0</v>
      </c>
      <c r="AR1737" t="s">
        <v>50</v>
      </c>
    </row>
    <row r="1738" spans="1:44" x14ac:dyDescent="0.25">
      <c r="A1738">
        <v>1112161</v>
      </c>
      <c r="B1738" t="s">
        <v>2982</v>
      </c>
      <c r="C1738" t="s">
        <v>3585</v>
      </c>
      <c r="D1738" t="s">
        <v>1304</v>
      </c>
      <c r="E1738">
        <v>18894317203</v>
      </c>
      <c r="F1738">
        <v>76</v>
      </c>
      <c r="G1738" t="s">
        <v>57</v>
      </c>
      <c r="H1738" t="s">
        <v>256</v>
      </c>
      <c r="I1738" s="1">
        <v>43929</v>
      </c>
      <c r="J1738" s="1">
        <v>44148</v>
      </c>
      <c r="K1738">
        <v>66</v>
      </c>
      <c r="L1738">
        <v>9.2100000000000009</v>
      </c>
      <c r="M1738">
        <v>0</v>
      </c>
      <c r="N1738" t="s">
        <v>50</v>
      </c>
      <c r="O1738">
        <v>118</v>
      </c>
      <c r="R1738">
        <v>0</v>
      </c>
      <c r="S1738">
        <v>0</v>
      </c>
      <c r="U1738">
        <v>5.3</v>
      </c>
      <c r="V1738" t="s">
        <v>50</v>
      </c>
      <c r="X1738">
        <v>2.2400000000000002</v>
      </c>
      <c r="AD1738">
        <v>434</v>
      </c>
      <c r="AE1738">
        <v>11.84</v>
      </c>
      <c r="AG1738">
        <v>7</v>
      </c>
      <c r="AI1738">
        <v>2.63</v>
      </c>
      <c r="AK1738">
        <v>5.26</v>
      </c>
      <c r="AL1738" t="s">
        <v>50</v>
      </c>
      <c r="AQ1738">
        <v>0</v>
      </c>
      <c r="AR1738" t="s">
        <v>50</v>
      </c>
    </row>
    <row r="1739" spans="1:44" x14ac:dyDescent="0.25">
      <c r="A1739">
        <v>1112162</v>
      </c>
      <c r="B1739" t="s">
        <v>2982</v>
      </c>
      <c r="C1739" t="s">
        <v>3586</v>
      </c>
      <c r="D1739" t="s">
        <v>1367</v>
      </c>
      <c r="E1739">
        <v>18894320586</v>
      </c>
      <c r="F1739">
        <v>85</v>
      </c>
      <c r="G1739" t="s">
        <v>57</v>
      </c>
      <c r="H1739" t="s">
        <v>412</v>
      </c>
      <c r="I1739" s="1">
        <v>43929</v>
      </c>
      <c r="J1739" s="1">
        <v>44148</v>
      </c>
      <c r="K1739">
        <v>0</v>
      </c>
      <c r="L1739">
        <v>20</v>
      </c>
      <c r="M1739">
        <v>0</v>
      </c>
      <c r="N1739" t="s">
        <v>50</v>
      </c>
      <c r="O1739">
        <v>94</v>
      </c>
      <c r="R1739">
        <v>0</v>
      </c>
      <c r="S1739">
        <v>0</v>
      </c>
      <c r="U1739">
        <v>2.4</v>
      </c>
      <c r="V1739" t="s">
        <v>50</v>
      </c>
      <c r="X1739">
        <v>0</v>
      </c>
      <c r="AD1739">
        <v>212</v>
      </c>
      <c r="AE1739">
        <v>2.35</v>
      </c>
      <c r="AG1739">
        <v>0</v>
      </c>
      <c r="AI1739">
        <v>5.88</v>
      </c>
      <c r="AK1739">
        <v>0.59</v>
      </c>
      <c r="AL1739" t="s">
        <v>50</v>
      </c>
      <c r="AQ1739">
        <v>0</v>
      </c>
      <c r="AR1739" t="s">
        <v>50</v>
      </c>
    </row>
    <row r="1740" spans="1:44" x14ac:dyDescent="0.25">
      <c r="A1740">
        <v>1112163</v>
      </c>
      <c r="B1740" t="s">
        <v>2982</v>
      </c>
      <c r="C1740" t="s">
        <v>1373</v>
      </c>
      <c r="D1740" t="s">
        <v>3587</v>
      </c>
      <c r="E1740">
        <v>18894320593</v>
      </c>
      <c r="F1740">
        <v>85</v>
      </c>
      <c r="G1740" t="s">
        <v>57</v>
      </c>
      <c r="H1740" t="s">
        <v>256</v>
      </c>
      <c r="I1740" s="1">
        <v>43929</v>
      </c>
      <c r="J1740" s="1">
        <v>44148</v>
      </c>
      <c r="K1740">
        <v>24</v>
      </c>
      <c r="L1740">
        <v>14.12</v>
      </c>
      <c r="M1740">
        <v>0</v>
      </c>
      <c r="N1740" t="s">
        <v>50</v>
      </c>
      <c r="O1740">
        <v>82</v>
      </c>
      <c r="R1740">
        <v>0</v>
      </c>
      <c r="S1740">
        <v>0</v>
      </c>
      <c r="U1740">
        <v>4.7</v>
      </c>
      <c r="V1740" t="s">
        <v>50</v>
      </c>
      <c r="X1740">
        <v>1.53</v>
      </c>
      <c r="AD1740">
        <v>153</v>
      </c>
      <c r="AE1740">
        <v>4.71</v>
      </c>
      <c r="AG1740">
        <v>6</v>
      </c>
      <c r="AI1740">
        <v>4.71</v>
      </c>
      <c r="AK1740">
        <v>0</v>
      </c>
      <c r="AL1740" t="s">
        <v>50</v>
      </c>
      <c r="AQ1740">
        <v>0</v>
      </c>
      <c r="AR1740" t="s">
        <v>50</v>
      </c>
    </row>
    <row r="1741" spans="1:44" x14ac:dyDescent="0.25">
      <c r="A1741">
        <v>1112164</v>
      </c>
      <c r="B1741" t="s">
        <v>2982</v>
      </c>
      <c r="C1741" t="s">
        <v>3588</v>
      </c>
      <c r="D1741" t="s">
        <v>3589</v>
      </c>
      <c r="E1741">
        <v>18894320616</v>
      </c>
      <c r="F1741">
        <v>85</v>
      </c>
      <c r="G1741" t="s">
        <v>57</v>
      </c>
      <c r="H1741" t="s">
        <v>256</v>
      </c>
      <c r="I1741" s="1">
        <v>43929</v>
      </c>
      <c r="J1741" s="1">
        <v>44148</v>
      </c>
      <c r="K1741">
        <v>24</v>
      </c>
      <c r="L1741">
        <v>14.12</v>
      </c>
      <c r="M1741">
        <v>0</v>
      </c>
      <c r="N1741" t="s">
        <v>50</v>
      </c>
      <c r="O1741">
        <v>71</v>
      </c>
      <c r="R1741">
        <v>0</v>
      </c>
      <c r="S1741">
        <v>0</v>
      </c>
      <c r="U1741">
        <v>3.5</v>
      </c>
      <c r="V1741" t="s">
        <v>50</v>
      </c>
      <c r="X1741">
        <v>0.94</v>
      </c>
      <c r="AD1741">
        <v>224</v>
      </c>
      <c r="AE1741">
        <v>3.53</v>
      </c>
      <c r="AG1741">
        <v>47</v>
      </c>
      <c r="AI1741">
        <v>3.53</v>
      </c>
      <c r="AK1741">
        <v>0</v>
      </c>
      <c r="AL1741" t="s">
        <v>50</v>
      </c>
      <c r="AQ1741">
        <v>0</v>
      </c>
      <c r="AR1741" t="s">
        <v>50</v>
      </c>
    </row>
    <row r="1742" spans="1:44" x14ac:dyDescent="0.25">
      <c r="A1742">
        <v>1112165</v>
      </c>
      <c r="B1742" t="s">
        <v>2982</v>
      </c>
      <c r="C1742" t="s">
        <v>3590</v>
      </c>
      <c r="D1742" t="s">
        <v>1361</v>
      </c>
      <c r="E1742">
        <v>18894320609</v>
      </c>
      <c r="F1742">
        <v>85</v>
      </c>
      <c r="G1742" t="s">
        <v>57</v>
      </c>
      <c r="H1742" t="s">
        <v>256</v>
      </c>
      <c r="I1742" s="1">
        <v>43929</v>
      </c>
      <c r="J1742" s="1">
        <v>44148</v>
      </c>
      <c r="K1742">
        <v>47</v>
      </c>
      <c r="L1742">
        <v>7.06</v>
      </c>
      <c r="M1742">
        <v>0</v>
      </c>
      <c r="N1742" t="s">
        <v>50</v>
      </c>
      <c r="O1742">
        <v>41</v>
      </c>
      <c r="R1742">
        <v>0</v>
      </c>
      <c r="S1742">
        <v>0</v>
      </c>
      <c r="U1742">
        <v>2.4</v>
      </c>
      <c r="V1742" t="s">
        <v>50</v>
      </c>
      <c r="X1742">
        <v>1.18</v>
      </c>
      <c r="AD1742">
        <v>188</v>
      </c>
      <c r="AE1742">
        <v>2.35</v>
      </c>
      <c r="AG1742">
        <v>0</v>
      </c>
      <c r="AI1742">
        <v>2.35</v>
      </c>
      <c r="AK1742">
        <v>0</v>
      </c>
      <c r="AL1742" t="s">
        <v>50</v>
      </c>
      <c r="AQ1742">
        <v>0</v>
      </c>
      <c r="AR1742" t="s">
        <v>50</v>
      </c>
    </row>
    <row r="1743" spans="1:44" x14ac:dyDescent="0.25">
      <c r="A1743">
        <v>1112166</v>
      </c>
      <c r="B1743" t="s">
        <v>2982</v>
      </c>
      <c r="C1743" t="s">
        <v>3591</v>
      </c>
      <c r="D1743" t="s">
        <v>1376</v>
      </c>
      <c r="E1743">
        <v>18894320623</v>
      </c>
      <c r="F1743">
        <v>85</v>
      </c>
      <c r="G1743" t="s">
        <v>57</v>
      </c>
      <c r="H1743" t="s">
        <v>256</v>
      </c>
      <c r="I1743" s="1">
        <v>43929</v>
      </c>
      <c r="J1743" s="1">
        <v>44148</v>
      </c>
      <c r="K1743">
        <v>35</v>
      </c>
      <c r="L1743">
        <v>3.53</v>
      </c>
      <c r="M1743">
        <v>0</v>
      </c>
      <c r="N1743" t="s">
        <v>50</v>
      </c>
      <c r="O1743">
        <v>29</v>
      </c>
      <c r="R1743">
        <v>0</v>
      </c>
      <c r="S1743">
        <v>0</v>
      </c>
      <c r="U1743">
        <v>2.4</v>
      </c>
      <c r="V1743" t="s">
        <v>50</v>
      </c>
      <c r="X1743">
        <v>1.18</v>
      </c>
      <c r="AD1743">
        <v>247</v>
      </c>
      <c r="AE1743">
        <v>2.35</v>
      </c>
      <c r="AG1743">
        <v>12</v>
      </c>
      <c r="AI1743">
        <v>1.18</v>
      </c>
      <c r="AK1743">
        <v>0</v>
      </c>
      <c r="AL1743" t="s">
        <v>50</v>
      </c>
      <c r="AQ1743">
        <v>0</v>
      </c>
      <c r="AR1743" t="s">
        <v>50</v>
      </c>
    </row>
    <row r="1744" spans="1:44" x14ac:dyDescent="0.25">
      <c r="A1744">
        <v>1112170</v>
      </c>
      <c r="B1744" t="s">
        <v>3592</v>
      </c>
      <c r="C1744" t="s">
        <v>3593</v>
      </c>
      <c r="D1744" t="s">
        <v>3594</v>
      </c>
      <c r="E1744">
        <v>15400872751</v>
      </c>
      <c r="F1744">
        <v>14</v>
      </c>
      <c r="G1744" t="s">
        <v>57</v>
      </c>
      <c r="H1744" t="s">
        <v>454</v>
      </c>
      <c r="I1744" s="1">
        <v>43929</v>
      </c>
      <c r="J1744" s="1">
        <v>44148</v>
      </c>
      <c r="K1744">
        <v>0</v>
      </c>
      <c r="L1744">
        <v>0</v>
      </c>
      <c r="M1744">
        <v>0</v>
      </c>
      <c r="N1744" t="s">
        <v>50</v>
      </c>
      <c r="O1744">
        <v>714</v>
      </c>
      <c r="P1744">
        <v>17.86</v>
      </c>
      <c r="Q1744">
        <v>42.86</v>
      </c>
      <c r="R1744">
        <v>21.43</v>
      </c>
      <c r="S1744">
        <v>0</v>
      </c>
      <c r="U1744">
        <v>0</v>
      </c>
      <c r="V1744" t="s">
        <v>50</v>
      </c>
      <c r="X1744">
        <v>0</v>
      </c>
      <c r="AD1744">
        <v>21</v>
      </c>
      <c r="AE1744">
        <v>0</v>
      </c>
      <c r="AG1744">
        <v>750</v>
      </c>
      <c r="AI1744">
        <v>0</v>
      </c>
      <c r="AK1744">
        <v>78.569999999999993</v>
      </c>
      <c r="AL1744" t="s">
        <v>50</v>
      </c>
      <c r="AQ1744">
        <v>0</v>
      </c>
      <c r="AR1744" t="s">
        <v>50</v>
      </c>
    </row>
    <row r="1745" spans="1:44" x14ac:dyDescent="0.25">
      <c r="A1745">
        <v>1112173</v>
      </c>
      <c r="B1745" t="s">
        <v>475</v>
      </c>
      <c r="C1745" t="s">
        <v>3595</v>
      </c>
      <c r="D1745" t="s">
        <v>1331</v>
      </c>
      <c r="E1745">
        <v>21130091553</v>
      </c>
      <c r="F1745">
        <v>85</v>
      </c>
      <c r="G1745" t="s">
        <v>57</v>
      </c>
      <c r="H1745" t="s">
        <v>256</v>
      </c>
      <c r="I1745" s="1">
        <v>43929</v>
      </c>
      <c r="J1745" s="1">
        <v>44148</v>
      </c>
      <c r="K1745">
        <v>129</v>
      </c>
      <c r="L1745">
        <v>4.71</v>
      </c>
      <c r="M1745">
        <v>0</v>
      </c>
      <c r="N1745" t="s">
        <v>50</v>
      </c>
      <c r="O1745">
        <v>29</v>
      </c>
      <c r="R1745">
        <v>0</v>
      </c>
      <c r="S1745">
        <v>0</v>
      </c>
      <c r="U1745">
        <v>2.4</v>
      </c>
      <c r="V1745" t="s">
        <v>50</v>
      </c>
      <c r="X1745">
        <v>2.35</v>
      </c>
      <c r="AD1745">
        <v>341</v>
      </c>
      <c r="AE1745">
        <v>3.53</v>
      </c>
      <c r="AG1745">
        <v>76</v>
      </c>
      <c r="AI1745">
        <v>1.18</v>
      </c>
      <c r="AK1745">
        <v>0</v>
      </c>
      <c r="AL1745" t="s">
        <v>50</v>
      </c>
      <c r="AQ1745">
        <v>0</v>
      </c>
      <c r="AR1745" t="s">
        <v>50</v>
      </c>
    </row>
    <row r="1746" spans="1:44" x14ac:dyDescent="0.25">
      <c r="A1746">
        <v>1112175</v>
      </c>
      <c r="B1746" t="s">
        <v>475</v>
      </c>
      <c r="C1746" t="s">
        <v>3596</v>
      </c>
      <c r="D1746" t="s">
        <v>3597</v>
      </c>
      <c r="E1746">
        <v>21130154661</v>
      </c>
      <c r="F1746">
        <v>112</v>
      </c>
      <c r="G1746" t="s">
        <v>57</v>
      </c>
      <c r="H1746" t="s">
        <v>710</v>
      </c>
      <c r="I1746" s="1">
        <v>43929</v>
      </c>
      <c r="J1746" s="1">
        <v>44148</v>
      </c>
      <c r="K1746">
        <v>9</v>
      </c>
      <c r="L1746">
        <v>0</v>
      </c>
      <c r="M1746">
        <v>54</v>
      </c>
      <c r="N1746" t="s">
        <v>50</v>
      </c>
      <c r="O1746">
        <v>196</v>
      </c>
      <c r="R1746">
        <v>5.36</v>
      </c>
      <c r="S1746">
        <v>0</v>
      </c>
      <c r="U1746">
        <v>0</v>
      </c>
      <c r="V1746" t="s">
        <v>50</v>
      </c>
      <c r="X1746">
        <v>2.23</v>
      </c>
      <c r="AD1746">
        <v>295</v>
      </c>
      <c r="AE1746">
        <v>20.54</v>
      </c>
      <c r="AG1746">
        <v>58</v>
      </c>
      <c r="AI1746">
        <v>0</v>
      </c>
      <c r="AK1746">
        <v>12.5</v>
      </c>
      <c r="AL1746" t="s">
        <v>50</v>
      </c>
      <c r="AQ1746">
        <v>0</v>
      </c>
      <c r="AR1746" t="s">
        <v>50</v>
      </c>
    </row>
    <row r="1747" spans="1:44" x14ac:dyDescent="0.25">
      <c r="A1747">
        <v>1112176</v>
      </c>
      <c r="B1747" t="s">
        <v>3598</v>
      </c>
      <c r="C1747" t="s">
        <v>3599</v>
      </c>
      <c r="D1747" t="s">
        <v>3600</v>
      </c>
      <c r="E1747">
        <v>20601409415</v>
      </c>
      <c r="F1747">
        <v>28</v>
      </c>
      <c r="G1747" t="s">
        <v>57</v>
      </c>
      <c r="H1747" t="s">
        <v>569</v>
      </c>
      <c r="I1747" s="1">
        <v>44072</v>
      </c>
      <c r="J1747" s="1">
        <v>44148</v>
      </c>
      <c r="K1747">
        <v>71</v>
      </c>
      <c r="L1747">
        <v>10.71</v>
      </c>
      <c r="M1747">
        <v>0</v>
      </c>
      <c r="N1747" t="s">
        <v>50</v>
      </c>
      <c r="O1747">
        <v>679</v>
      </c>
      <c r="R1747">
        <v>10.71</v>
      </c>
      <c r="S1747">
        <v>0</v>
      </c>
      <c r="U1747">
        <v>0</v>
      </c>
      <c r="V1747" t="s">
        <v>50</v>
      </c>
      <c r="X1747">
        <v>6.43</v>
      </c>
      <c r="AD1747">
        <v>250</v>
      </c>
      <c r="AE1747">
        <v>25</v>
      </c>
      <c r="AG1747">
        <v>179</v>
      </c>
      <c r="AI1747">
        <v>0</v>
      </c>
      <c r="AK1747">
        <v>60.71</v>
      </c>
      <c r="AL1747" t="s">
        <v>50</v>
      </c>
      <c r="AQ1747">
        <v>0</v>
      </c>
      <c r="AR1747" t="s">
        <v>50</v>
      </c>
    </row>
    <row r="1748" spans="1:44" x14ac:dyDescent="0.25">
      <c r="A1748">
        <v>1112182</v>
      </c>
      <c r="B1748" t="s">
        <v>3601</v>
      </c>
      <c r="C1748" t="s">
        <v>3602</v>
      </c>
      <c r="D1748" t="s">
        <v>3603</v>
      </c>
      <c r="E1748">
        <v>23964709994</v>
      </c>
      <c r="F1748">
        <v>71</v>
      </c>
      <c r="G1748" t="s">
        <v>57</v>
      </c>
      <c r="H1748" t="s">
        <v>710</v>
      </c>
      <c r="I1748" s="1">
        <v>44095</v>
      </c>
      <c r="J1748" s="1">
        <v>44148</v>
      </c>
      <c r="K1748">
        <v>21</v>
      </c>
      <c r="L1748">
        <v>0</v>
      </c>
      <c r="M1748">
        <v>77</v>
      </c>
      <c r="N1748" t="s">
        <v>50</v>
      </c>
      <c r="O1748">
        <v>282</v>
      </c>
      <c r="R1748">
        <v>9.86</v>
      </c>
      <c r="S1748">
        <v>1.41</v>
      </c>
      <c r="U1748">
        <v>0</v>
      </c>
      <c r="V1748" t="s">
        <v>50</v>
      </c>
      <c r="X1748">
        <v>1.83</v>
      </c>
      <c r="AD1748">
        <v>244</v>
      </c>
      <c r="AE1748">
        <v>15.49</v>
      </c>
      <c r="AG1748">
        <v>63</v>
      </c>
      <c r="AI1748">
        <v>0</v>
      </c>
      <c r="AK1748">
        <v>25.35</v>
      </c>
      <c r="AL1748" t="s">
        <v>50</v>
      </c>
      <c r="AQ1748">
        <v>0</v>
      </c>
      <c r="AR1748" t="s">
        <v>50</v>
      </c>
    </row>
    <row r="1749" spans="1:44" x14ac:dyDescent="0.25">
      <c r="A1749">
        <v>1112186</v>
      </c>
      <c r="B1749" t="s">
        <v>475</v>
      </c>
      <c r="C1749" t="s">
        <v>3604</v>
      </c>
      <c r="D1749" t="s">
        <v>3605</v>
      </c>
      <c r="E1749">
        <v>21130506095</v>
      </c>
      <c r="F1749">
        <v>98</v>
      </c>
      <c r="G1749" t="s">
        <v>57</v>
      </c>
      <c r="H1749" t="s">
        <v>290</v>
      </c>
      <c r="I1749" s="1">
        <v>44091</v>
      </c>
      <c r="J1749" s="1">
        <v>44148</v>
      </c>
      <c r="K1749">
        <v>122</v>
      </c>
      <c r="L1749">
        <v>50</v>
      </c>
      <c r="M1749">
        <v>10</v>
      </c>
      <c r="N1749" t="s">
        <v>50</v>
      </c>
      <c r="O1749">
        <v>337</v>
      </c>
      <c r="P1749">
        <v>4.59</v>
      </c>
      <c r="Q1749">
        <v>2.5499999999999998</v>
      </c>
      <c r="R1749">
        <v>2.5499999999999998</v>
      </c>
      <c r="S1749">
        <v>0</v>
      </c>
      <c r="U1749">
        <v>2</v>
      </c>
      <c r="V1749" t="s">
        <v>50</v>
      </c>
      <c r="X1749">
        <v>2.14</v>
      </c>
      <c r="AD1749">
        <v>265</v>
      </c>
      <c r="AE1749">
        <v>11.22</v>
      </c>
      <c r="AG1749">
        <v>745</v>
      </c>
      <c r="AI1749">
        <v>6.12</v>
      </c>
      <c r="AK1749">
        <v>10.199999999999999</v>
      </c>
      <c r="AL1749" t="s">
        <v>50</v>
      </c>
      <c r="AQ1749">
        <v>0</v>
      </c>
      <c r="AR1749" t="s">
        <v>50</v>
      </c>
    </row>
    <row r="1750" spans="1:44" x14ac:dyDescent="0.25">
      <c r="A1750">
        <v>1112187</v>
      </c>
      <c r="B1750" t="s">
        <v>475</v>
      </c>
      <c r="C1750" t="s">
        <v>3606</v>
      </c>
      <c r="D1750" t="s">
        <v>3607</v>
      </c>
      <c r="E1750">
        <v>21130506033</v>
      </c>
      <c r="F1750">
        <v>113</v>
      </c>
      <c r="G1750" t="s">
        <v>57</v>
      </c>
      <c r="H1750" t="s">
        <v>290</v>
      </c>
      <c r="I1750" s="1">
        <v>44091</v>
      </c>
      <c r="J1750" s="1">
        <v>44148</v>
      </c>
      <c r="K1750">
        <v>133</v>
      </c>
      <c r="L1750">
        <v>46.02</v>
      </c>
      <c r="M1750">
        <v>9</v>
      </c>
      <c r="N1750" t="s">
        <v>50</v>
      </c>
      <c r="O1750">
        <v>327</v>
      </c>
      <c r="P1750">
        <v>4.42</v>
      </c>
      <c r="Q1750">
        <v>3.1</v>
      </c>
      <c r="R1750">
        <v>3.1</v>
      </c>
      <c r="S1750">
        <v>0</v>
      </c>
      <c r="U1750">
        <v>1.8</v>
      </c>
      <c r="V1750" t="s">
        <v>50</v>
      </c>
      <c r="X1750">
        <v>2.2999999999999998</v>
      </c>
      <c r="AD1750">
        <v>248</v>
      </c>
      <c r="AE1750">
        <v>10.62</v>
      </c>
      <c r="AG1750">
        <v>788</v>
      </c>
      <c r="AI1750">
        <v>5.31</v>
      </c>
      <c r="AK1750">
        <v>11.5</v>
      </c>
      <c r="AL1750" t="s">
        <v>50</v>
      </c>
      <c r="AQ1750">
        <v>0</v>
      </c>
      <c r="AR1750" t="s">
        <v>50</v>
      </c>
    </row>
    <row r="1751" spans="1:44" x14ac:dyDescent="0.25">
      <c r="A1751">
        <v>1112193</v>
      </c>
      <c r="B1751" t="s">
        <v>3455</v>
      </c>
      <c r="C1751" t="s">
        <v>3608</v>
      </c>
      <c r="D1751" t="s">
        <v>3609</v>
      </c>
      <c r="E1751">
        <v>30034087883</v>
      </c>
      <c r="F1751">
        <v>140</v>
      </c>
      <c r="G1751" t="s">
        <v>57</v>
      </c>
      <c r="H1751" t="s">
        <v>240</v>
      </c>
      <c r="I1751" s="1">
        <v>43929</v>
      </c>
      <c r="J1751" s="1">
        <v>44148</v>
      </c>
      <c r="K1751">
        <v>14</v>
      </c>
      <c r="L1751">
        <v>9.2899999999999991</v>
      </c>
      <c r="M1751">
        <v>0</v>
      </c>
      <c r="N1751" t="s">
        <v>50</v>
      </c>
      <c r="O1751">
        <v>36</v>
      </c>
      <c r="R1751">
        <v>0</v>
      </c>
      <c r="S1751">
        <v>0</v>
      </c>
      <c r="U1751">
        <v>2.1</v>
      </c>
      <c r="V1751" t="s">
        <v>50</v>
      </c>
      <c r="X1751">
        <v>0.79</v>
      </c>
      <c r="AD1751">
        <v>150</v>
      </c>
      <c r="AE1751">
        <v>0.71</v>
      </c>
      <c r="AG1751">
        <v>0</v>
      </c>
      <c r="AI1751">
        <v>4.29</v>
      </c>
      <c r="AK1751">
        <v>0</v>
      </c>
      <c r="AL1751" t="s">
        <v>50</v>
      </c>
      <c r="AP1751">
        <v>41.4</v>
      </c>
      <c r="AQ1751">
        <v>0</v>
      </c>
      <c r="AR1751" t="s">
        <v>50</v>
      </c>
    </row>
    <row r="1752" spans="1:44" x14ac:dyDescent="0.25">
      <c r="A1752">
        <v>1112194</v>
      </c>
      <c r="B1752" t="s">
        <v>3455</v>
      </c>
      <c r="C1752" t="s">
        <v>3610</v>
      </c>
      <c r="D1752" t="s">
        <v>3611</v>
      </c>
      <c r="E1752">
        <v>30034087890</v>
      </c>
      <c r="F1752">
        <v>140</v>
      </c>
      <c r="G1752" t="s">
        <v>57</v>
      </c>
      <c r="H1752" t="s">
        <v>240</v>
      </c>
      <c r="I1752" s="1">
        <v>43929</v>
      </c>
      <c r="J1752" s="1">
        <v>44148</v>
      </c>
      <c r="K1752">
        <v>7</v>
      </c>
      <c r="L1752">
        <v>12.14</v>
      </c>
      <c r="M1752">
        <v>0</v>
      </c>
      <c r="N1752" t="s">
        <v>50</v>
      </c>
      <c r="O1752">
        <v>50</v>
      </c>
      <c r="R1752">
        <v>0</v>
      </c>
      <c r="S1752">
        <v>0</v>
      </c>
      <c r="U1752">
        <v>1.4</v>
      </c>
      <c r="V1752" t="s">
        <v>50</v>
      </c>
      <c r="X1752">
        <v>0.36</v>
      </c>
      <c r="AD1752">
        <v>179</v>
      </c>
      <c r="AE1752">
        <v>0.71</v>
      </c>
      <c r="AG1752">
        <v>0</v>
      </c>
      <c r="AI1752">
        <v>8.57</v>
      </c>
      <c r="AK1752">
        <v>0</v>
      </c>
      <c r="AL1752" t="s">
        <v>50</v>
      </c>
      <c r="AP1752">
        <v>74.3</v>
      </c>
      <c r="AQ1752">
        <v>0</v>
      </c>
      <c r="AR1752" t="s">
        <v>50</v>
      </c>
    </row>
    <row r="1753" spans="1:44" x14ac:dyDescent="0.25">
      <c r="A1753">
        <v>1112197</v>
      </c>
      <c r="B1753" t="s">
        <v>3455</v>
      </c>
      <c r="C1753" t="s">
        <v>3612</v>
      </c>
      <c r="D1753" t="s">
        <v>3613</v>
      </c>
      <c r="E1753">
        <v>30034087913</v>
      </c>
      <c r="F1753">
        <v>140</v>
      </c>
      <c r="G1753" t="s">
        <v>57</v>
      </c>
      <c r="H1753" t="s">
        <v>240</v>
      </c>
      <c r="I1753" s="1">
        <v>43929</v>
      </c>
      <c r="J1753" s="1">
        <v>44148</v>
      </c>
      <c r="K1753">
        <v>14</v>
      </c>
      <c r="L1753">
        <v>11.43</v>
      </c>
      <c r="M1753">
        <v>0</v>
      </c>
      <c r="N1753" t="s">
        <v>50</v>
      </c>
      <c r="O1753">
        <v>50</v>
      </c>
      <c r="R1753">
        <v>0</v>
      </c>
      <c r="S1753">
        <v>0</v>
      </c>
      <c r="U1753">
        <v>3.6</v>
      </c>
      <c r="V1753" t="s">
        <v>50</v>
      </c>
      <c r="X1753">
        <v>0.5</v>
      </c>
      <c r="AD1753">
        <v>114</v>
      </c>
      <c r="AE1753">
        <v>0.71</v>
      </c>
      <c r="AG1753">
        <v>0</v>
      </c>
      <c r="AI1753">
        <v>6.43</v>
      </c>
      <c r="AK1753">
        <v>0.36</v>
      </c>
      <c r="AL1753" t="s">
        <v>50</v>
      </c>
      <c r="AP1753">
        <v>21.4</v>
      </c>
      <c r="AQ1753">
        <v>0</v>
      </c>
      <c r="AR1753" t="s">
        <v>50</v>
      </c>
    </row>
    <row r="1754" spans="1:44" x14ac:dyDescent="0.25">
      <c r="A1754">
        <v>1112209</v>
      </c>
      <c r="B1754" t="s">
        <v>402</v>
      </c>
      <c r="C1754" t="s">
        <v>3614</v>
      </c>
      <c r="D1754" t="s">
        <v>3615</v>
      </c>
      <c r="E1754">
        <v>39156006024</v>
      </c>
      <c r="F1754">
        <v>45</v>
      </c>
      <c r="G1754" t="s">
        <v>57</v>
      </c>
      <c r="H1754" t="s">
        <v>723</v>
      </c>
      <c r="I1754" s="1">
        <v>43929</v>
      </c>
      <c r="J1754" s="1">
        <v>44148</v>
      </c>
      <c r="K1754">
        <v>58</v>
      </c>
      <c r="L1754">
        <v>77.78</v>
      </c>
      <c r="M1754">
        <v>0</v>
      </c>
      <c r="N1754" t="s">
        <v>50</v>
      </c>
      <c r="O1754">
        <v>356</v>
      </c>
      <c r="R1754">
        <v>0</v>
      </c>
      <c r="S1754">
        <v>0</v>
      </c>
      <c r="U1754">
        <v>2.2000000000000002</v>
      </c>
      <c r="V1754" t="s">
        <v>50</v>
      </c>
      <c r="X1754">
        <v>2.2200000000000002</v>
      </c>
      <c r="AD1754">
        <v>329</v>
      </c>
      <c r="AE1754">
        <v>6.67</v>
      </c>
      <c r="AG1754">
        <v>1289</v>
      </c>
      <c r="AI1754">
        <v>4.4400000000000004</v>
      </c>
      <c r="AK1754">
        <v>0</v>
      </c>
      <c r="AL1754" t="s">
        <v>50</v>
      </c>
      <c r="AQ1754">
        <v>0</v>
      </c>
      <c r="AR1754" t="s">
        <v>50</v>
      </c>
    </row>
    <row r="1755" spans="1:44" x14ac:dyDescent="0.25">
      <c r="A1755">
        <v>1112210</v>
      </c>
      <c r="B1755" t="s">
        <v>402</v>
      </c>
      <c r="C1755" t="s">
        <v>3616</v>
      </c>
      <c r="D1755" t="s">
        <v>3617</v>
      </c>
      <c r="E1755">
        <v>39156006062</v>
      </c>
      <c r="F1755">
        <v>30</v>
      </c>
      <c r="G1755" t="s">
        <v>57</v>
      </c>
      <c r="H1755" t="s">
        <v>982</v>
      </c>
      <c r="I1755" s="1">
        <v>43929</v>
      </c>
      <c r="J1755" s="1">
        <v>44148</v>
      </c>
      <c r="K1755">
        <v>97</v>
      </c>
      <c r="L1755">
        <v>73.33</v>
      </c>
      <c r="M1755">
        <v>0</v>
      </c>
      <c r="N1755" t="s">
        <v>50</v>
      </c>
      <c r="O1755">
        <v>333</v>
      </c>
      <c r="R1755">
        <v>0</v>
      </c>
      <c r="S1755">
        <v>0</v>
      </c>
      <c r="U1755">
        <v>0</v>
      </c>
      <c r="V1755" t="s">
        <v>50</v>
      </c>
      <c r="X1755">
        <v>3.33</v>
      </c>
      <c r="AD1755">
        <v>227</v>
      </c>
      <c r="AE1755">
        <v>6.67</v>
      </c>
      <c r="AG1755">
        <v>4067</v>
      </c>
      <c r="AI1755">
        <v>3.33</v>
      </c>
      <c r="AK1755">
        <v>0</v>
      </c>
      <c r="AL1755" t="s">
        <v>50</v>
      </c>
      <c r="AQ1755">
        <v>0</v>
      </c>
      <c r="AR1755" t="s">
        <v>50</v>
      </c>
    </row>
    <row r="1756" spans="1:44" x14ac:dyDescent="0.25">
      <c r="A1756">
        <v>1112226</v>
      </c>
      <c r="B1756" t="s">
        <v>397</v>
      </c>
      <c r="C1756" t="s">
        <v>3618</v>
      </c>
      <c r="D1756" t="s">
        <v>3619</v>
      </c>
      <c r="E1756">
        <v>70560825467</v>
      </c>
      <c r="F1756">
        <v>80</v>
      </c>
      <c r="G1756" t="s">
        <v>57</v>
      </c>
      <c r="H1756" t="s">
        <v>256</v>
      </c>
      <c r="I1756" s="1">
        <v>43939</v>
      </c>
      <c r="J1756" s="1">
        <v>44148</v>
      </c>
      <c r="K1756">
        <v>44</v>
      </c>
      <c r="L1756">
        <v>25</v>
      </c>
      <c r="M1756">
        <v>0</v>
      </c>
      <c r="N1756" t="s">
        <v>50</v>
      </c>
      <c r="O1756">
        <v>138</v>
      </c>
      <c r="R1756">
        <v>0</v>
      </c>
      <c r="S1756">
        <v>0</v>
      </c>
      <c r="U1756">
        <v>6.2</v>
      </c>
      <c r="V1756" t="s">
        <v>50</v>
      </c>
      <c r="X1756">
        <v>2.5</v>
      </c>
      <c r="AD1756">
        <v>569</v>
      </c>
      <c r="AE1756">
        <v>6.25</v>
      </c>
      <c r="AG1756">
        <v>12</v>
      </c>
      <c r="AI1756">
        <v>2.5</v>
      </c>
      <c r="AK1756">
        <v>0.62</v>
      </c>
      <c r="AL1756" t="s">
        <v>50</v>
      </c>
      <c r="AQ1756">
        <v>0</v>
      </c>
      <c r="AR1756" t="s">
        <v>50</v>
      </c>
    </row>
    <row r="1757" spans="1:44" x14ac:dyDescent="0.25">
      <c r="A1757">
        <v>1112227</v>
      </c>
      <c r="B1757" t="s">
        <v>397</v>
      </c>
      <c r="C1757" t="s">
        <v>3620</v>
      </c>
      <c r="D1757" t="s">
        <v>1376</v>
      </c>
      <c r="E1757">
        <v>70560909808</v>
      </c>
      <c r="F1757">
        <v>85</v>
      </c>
      <c r="G1757" t="s">
        <v>57</v>
      </c>
      <c r="H1757" t="s">
        <v>256</v>
      </c>
      <c r="I1757" s="1">
        <v>43939</v>
      </c>
      <c r="J1757" s="1">
        <v>44148</v>
      </c>
      <c r="K1757">
        <v>35</v>
      </c>
      <c r="L1757">
        <v>5.88</v>
      </c>
      <c r="M1757">
        <v>0</v>
      </c>
      <c r="N1757" t="s">
        <v>50</v>
      </c>
      <c r="O1757">
        <v>41</v>
      </c>
      <c r="R1757">
        <v>0</v>
      </c>
      <c r="S1757">
        <v>0</v>
      </c>
      <c r="U1757">
        <v>3.5</v>
      </c>
      <c r="V1757" t="s">
        <v>50</v>
      </c>
      <c r="X1757">
        <v>0</v>
      </c>
      <c r="AD1757">
        <v>227</v>
      </c>
      <c r="AE1757">
        <v>2.35</v>
      </c>
      <c r="AG1757">
        <v>35</v>
      </c>
      <c r="AI1757">
        <v>2.35</v>
      </c>
      <c r="AK1757">
        <v>0</v>
      </c>
      <c r="AL1757" t="s">
        <v>50</v>
      </c>
      <c r="AQ1757">
        <v>0</v>
      </c>
      <c r="AR1757" t="s">
        <v>50</v>
      </c>
    </row>
    <row r="1758" spans="1:44" x14ac:dyDescent="0.25">
      <c r="A1758">
        <v>1112231</v>
      </c>
      <c r="B1758" t="s">
        <v>585</v>
      </c>
      <c r="C1758" t="s">
        <v>3621</v>
      </c>
      <c r="D1758" t="s">
        <v>3622</v>
      </c>
      <c r="E1758">
        <v>71117021257</v>
      </c>
      <c r="F1758">
        <v>127</v>
      </c>
      <c r="G1758" t="s">
        <v>57</v>
      </c>
      <c r="H1758" t="s">
        <v>3623</v>
      </c>
      <c r="I1758" s="1">
        <v>43929</v>
      </c>
      <c r="J1758" s="1">
        <v>44148</v>
      </c>
      <c r="K1758">
        <v>101</v>
      </c>
      <c r="L1758">
        <v>6.3</v>
      </c>
      <c r="M1758">
        <v>12</v>
      </c>
      <c r="N1758" t="s">
        <v>50</v>
      </c>
      <c r="O1758">
        <v>79</v>
      </c>
      <c r="R1758">
        <v>2.36</v>
      </c>
      <c r="S1758">
        <v>0</v>
      </c>
      <c r="U1758">
        <v>0</v>
      </c>
      <c r="V1758" t="s">
        <v>50</v>
      </c>
      <c r="X1758">
        <v>0</v>
      </c>
      <c r="AD1758">
        <v>84</v>
      </c>
      <c r="AE1758">
        <v>3.94</v>
      </c>
      <c r="AG1758">
        <v>449</v>
      </c>
      <c r="AI1758">
        <v>2.36</v>
      </c>
      <c r="AK1758">
        <v>3.54</v>
      </c>
      <c r="AL1758" t="s">
        <v>50</v>
      </c>
      <c r="AQ1758">
        <v>0</v>
      </c>
      <c r="AR1758" t="s">
        <v>50</v>
      </c>
    </row>
    <row r="1759" spans="1:44" x14ac:dyDescent="0.25">
      <c r="A1759">
        <v>1112239</v>
      </c>
      <c r="B1759" t="s">
        <v>362</v>
      </c>
      <c r="C1759" t="s">
        <v>410</v>
      </c>
      <c r="D1759" t="s">
        <v>1361</v>
      </c>
      <c r="E1759">
        <v>7203671656</v>
      </c>
      <c r="F1759">
        <v>81</v>
      </c>
      <c r="G1759" t="s">
        <v>57</v>
      </c>
      <c r="H1759" t="s">
        <v>1332</v>
      </c>
      <c r="I1759" s="1">
        <v>43930</v>
      </c>
      <c r="J1759" s="1">
        <v>44148</v>
      </c>
      <c r="K1759">
        <v>37</v>
      </c>
      <c r="L1759">
        <v>7.41</v>
      </c>
      <c r="M1759">
        <v>0</v>
      </c>
      <c r="N1759" t="s">
        <v>50</v>
      </c>
      <c r="O1759">
        <v>37</v>
      </c>
      <c r="R1759">
        <v>0</v>
      </c>
      <c r="S1759">
        <v>0</v>
      </c>
      <c r="U1759">
        <v>2.5</v>
      </c>
      <c r="V1759" t="s">
        <v>50</v>
      </c>
      <c r="X1759">
        <v>0.62</v>
      </c>
      <c r="AD1759">
        <v>111</v>
      </c>
      <c r="AE1759">
        <v>1.23</v>
      </c>
      <c r="AG1759">
        <v>0</v>
      </c>
      <c r="AI1759">
        <v>1.23</v>
      </c>
      <c r="AK1759">
        <v>0</v>
      </c>
      <c r="AL1759" t="s">
        <v>50</v>
      </c>
      <c r="AQ1759">
        <v>0</v>
      </c>
      <c r="AR1759" t="s">
        <v>50</v>
      </c>
    </row>
    <row r="1760" spans="1:44" x14ac:dyDescent="0.25">
      <c r="A1760">
        <v>1112240</v>
      </c>
      <c r="B1760" t="s">
        <v>362</v>
      </c>
      <c r="C1760" t="s">
        <v>3624</v>
      </c>
      <c r="D1760" t="s">
        <v>1367</v>
      </c>
      <c r="E1760">
        <v>7203671669</v>
      </c>
      <c r="F1760">
        <v>90</v>
      </c>
      <c r="G1760" t="s">
        <v>57</v>
      </c>
      <c r="H1760" t="s">
        <v>256</v>
      </c>
      <c r="I1760" s="1">
        <v>43930</v>
      </c>
      <c r="J1760" s="1">
        <v>44148</v>
      </c>
      <c r="K1760">
        <v>0</v>
      </c>
      <c r="L1760">
        <v>17.78</v>
      </c>
      <c r="M1760">
        <v>0</v>
      </c>
      <c r="N1760" t="s">
        <v>50</v>
      </c>
      <c r="O1760">
        <v>89</v>
      </c>
      <c r="R1760">
        <v>0</v>
      </c>
      <c r="S1760">
        <v>0</v>
      </c>
      <c r="U1760">
        <v>2.2000000000000002</v>
      </c>
      <c r="V1760" t="s">
        <v>50</v>
      </c>
      <c r="X1760">
        <v>0</v>
      </c>
      <c r="AD1760">
        <v>122</v>
      </c>
      <c r="AE1760">
        <v>2.2200000000000002</v>
      </c>
      <c r="AG1760">
        <v>0</v>
      </c>
      <c r="AI1760">
        <v>6.67</v>
      </c>
      <c r="AK1760">
        <v>1.1100000000000001</v>
      </c>
      <c r="AL1760" t="s">
        <v>50</v>
      </c>
      <c r="AQ1760">
        <v>0</v>
      </c>
      <c r="AR1760" t="s">
        <v>50</v>
      </c>
    </row>
    <row r="1761" spans="1:44" x14ac:dyDescent="0.25">
      <c r="A1761">
        <v>1112241</v>
      </c>
      <c r="B1761" t="s">
        <v>362</v>
      </c>
      <c r="C1761" t="s">
        <v>3625</v>
      </c>
      <c r="D1761" t="s">
        <v>3626</v>
      </c>
      <c r="E1761">
        <v>7203671949</v>
      </c>
      <c r="F1761">
        <v>90</v>
      </c>
      <c r="G1761" t="s">
        <v>57</v>
      </c>
      <c r="H1761" t="s">
        <v>256</v>
      </c>
      <c r="I1761" s="1">
        <v>43930</v>
      </c>
      <c r="J1761" s="1">
        <v>44148</v>
      </c>
      <c r="K1761">
        <v>0</v>
      </c>
      <c r="L1761">
        <v>12.22</v>
      </c>
      <c r="M1761">
        <v>0</v>
      </c>
      <c r="N1761" t="s">
        <v>50</v>
      </c>
      <c r="O1761">
        <v>56</v>
      </c>
      <c r="R1761">
        <v>0</v>
      </c>
      <c r="S1761">
        <v>0</v>
      </c>
      <c r="U1761">
        <v>3.3</v>
      </c>
      <c r="V1761" t="s">
        <v>50</v>
      </c>
      <c r="X1761">
        <v>0.56000000000000005</v>
      </c>
      <c r="AD1761">
        <v>111</v>
      </c>
      <c r="AE1761">
        <v>2.2200000000000002</v>
      </c>
      <c r="AG1761">
        <v>17</v>
      </c>
      <c r="AI1761">
        <v>4.4400000000000004</v>
      </c>
      <c r="AK1761">
        <v>0</v>
      </c>
      <c r="AL1761" t="s">
        <v>50</v>
      </c>
      <c r="AQ1761">
        <v>0</v>
      </c>
      <c r="AR1761" t="s">
        <v>50</v>
      </c>
    </row>
    <row r="1762" spans="1:44" x14ac:dyDescent="0.25">
      <c r="A1762">
        <v>1112242</v>
      </c>
      <c r="B1762" t="s">
        <v>362</v>
      </c>
      <c r="C1762" t="s">
        <v>410</v>
      </c>
      <c r="D1762" t="s">
        <v>3627</v>
      </c>
      <c r="E1762">
        <v>7203671953</v>
      </c>
      <c r="F1762">
        <v>81</v>
      </c>
      <c r="G1762" t="s">
        <v>57</v>
      </c>
      <c r="H1762" t="s">
        <v>412</v>
      </c>
      <c r="I1762" s="1">
        <v>43930</v>
      </c>
      <c r="J1762" s="1">
        <v>44148</v>
      </c>
      <c r="K1762">
        <v>37</v>
      </c>
      <c r="L1762">
        <v>7.41</v>
      </c>
      <c r="M1762">
        <v>0</v>
      </c>
      <c r="N1762" t="s">
        <v>50</v>
      </c>
      <c r="O1762">
        <v>37</v>
      </c>
      <c r="R1762">
        <v>0</v>
      </c>
      <c r="S1762">
        <v>0</v>
      </c>
      <c r="U1762">
        <v>2.5</v>
      </c>
      <c r="V1762" t="s">
        <v>50</v>
      </c>
      <c r="X1762">
        <v>0.62</v>
      </c>
      <c r="AD1762">
        <v>111</v>
      </c>
      <c r="AE1762">
        <v>1.23</v>
      </c>
      <c r="AG1762">
        <v>0</v>
      </c>
      <c r="AI1762">
        <v>1.23</v>
      </c>
      <c r="AK1762">
        <v>0</v>
      </c>
      <c r="AL1762" t="s">
        <v>50</v>
      </c>
      <c r="AQ1762">
        <v>0</v>
      </c>
      <c r="AR1762" t="s">
        <v>50</v>
      </c>
    </row>
    <row r="1763" spans="1:44" x14ac:dyDescent="0.25">
      <c r="A1763">
        <v>1112243</v>
      </c>
      <c r="B1763" t="s">
        <v>3628</v>
      </c>
      <c r="C1763" t="s">
        <v>3629</v>
      </c>
      <c r="D1763" t="s">
        <v>3630</v>
      </c>
      <c r="E1763">
        <v>52548560683</v>
      </c>
      <c r="F1763">
        <v>114</v>
      </c>
      <c r="G1763" t="s">
        <v>57</v>
      </c>
      <c r="H1763" t="s">
        <v>286</v>
      </c>
      <c r="I1763" s="1">
        <v>43929</v>
      </c>
      <c r="J1763" s="1">
        <v>44148</v>
      </c>
      <c r="K1763">
        <v>132</v>
      </c>
      <c r="L1763">
        <v>21.93</v>
      </c>
      <c r="M1763">
        <v>70</v>
      </c>
      <c r="N1763" t="s">
        <v>50</v>
      </c>
      <c r="O1763">
        <v>228</v>
      </c>
      <c r="R1763">
        <v>8.77</v>
      </c>
      <c r="S1763">
        <v>0.44</v>
      </c>
      <c r="U1763">
        <v>0</v>
      </c>
      <c r="V1763" t="s">
        <v>50</v>
      </c>
      <c r="X1763">
        <v>0</v>
      </c>
      <c r="AD1763">
        <v>175</v>
      </c>
      <c r="AE1763">
        <v>3.51</v>
      </c>
      <c r="AG1763">
        <v>57</v>
      </c>
      <c r="AH1763">
        <v>15.8</v>
      </c>
      <c r="AI1763">
        <v>21.05</v>
      </c>
      <c r="AK1763">
        <v>14.04</v>
      </c>
      <c r="AL1763" t="s">
        <v>50</v>
      </c>
      <c r="AQ1763">
        <v>0</v>
      </c>
      <c r="AR1763" t="s">
        <v>50</v>
      </c>
    </row>
    <row r="1764" spans="1:44" x14ac:dyDescent="0.25">
      <c r="A1764">
        <v>1112245</v>
      </c>
      <c r="B1764" t="s">
        <v>322</v>
      </c>
      <c r="C1764" t="s">
        <v>3631</v>
      </c>
      <c r="D1764" t="s">
        <v>3632</v>
      </c>
      <c r="E1764">
        <v>70038603016</v>
      </c>
      <c r="F1764">
        <v>84</v>
      </c>
      <c r="G1764" t="s">
        <v>57</v>
      </c>
      <c r="H1764" t="s">
        <v>286</v>
      </c>
      <c r="I1764" s="1">
        <v>43930</v>
      </c>
      <c r="J1764" s="1">
        <v>44148</v>
      </c>
      <c r="K1764">
        <v>167</v>
      </c>
      <c r="L1764">
        <v>27.38</v>
      </c>
      <c r="M1764">
        <v>18</v>
      </c>
      <c r="N1764" t="s">
        <v>50</v>
      </c>
      <c r="O1764">
        <v>167</v>
      </c>
      <c r="R1764">
        <v>2.98</v>
      </c>
      <c r="S1764">
        <v>0</v>
      </c>
      <c r="U1764">
        <v>1.2</v>
      </c>
      <c r="V1764" t="s">
        <v>50</v>
      </c>
      <c r="X1764">
        <v>1.07</v>
      </c>
      <c r="AD1764">
        <v>357</v>
      </c>
      <c r="AE1764">
        <v>4.76</v>
      </c>
      <c r="AG1764">
        <v>77</v>
      </c>
      <c r="AH1764">
        <v>15.5</v>
      </c>
      <c r="AI1764">
        <v>22.62</v>
      </c>
      <c r="AK1764">
        <v>4.76</v>
      </c>
      <c r="AL1764" t="s">
        <v>50</v>
      </c>
      <c r="AQ1764">
        <v>0</v>
      </c>
      <c r="AR1764" t="s">
        <v>50</v>
      </c>
    </row>
    <row r="1765" spans="1:44" x14ac:dyDescent="0.25">
      <c r="A1765">
        <v>1112247</v>
      </c>
      <c r="B1765" t="s">
        <v>3010</v>
      </c>
      <c r="C1765" t="s">
        <v>3633</v>
      </c>
      <c r="D1765" t="s">
        <v>3634</v>
      </c>
      <c r="E1765">
        <v>75450134780</v>
      </c>
      <c r="F1765">
        <v>45</v>
      </c>
      <c r="G1765" t="s">
        <v>57</v>
      </c>
      <c r="H1765" t="s">
        <v>379</v>
      </c>
      <c r="I1765" s="1">
        <v>44102</v>
      </c>
      <c r="J1765" s="1">
        <v>44148</v>
      </c>
      <c r="K1765">
        <v>24</v>
      </c>
      <c r="L1765">
        <v>71.11</v>
      </c>
      <c r="M1765">
        <v>0</v>
      </c>
      <c r="N1765" t="s">
        <v>50</v>
      </c>
      <c r="O1765">
        <v>356</v>
      </c>
      <c r="R1765">
        <v>0</v>
      </c>
      <c r="S1765">
        <v>0</v>
      </c>
      <c r="U1765">
        <v>2.2000000000000002</v>
      </c>
      <c r="V1765" t="s">
        <v>50</v>
      </c>
      <c r="X1765">
        <v>2.2200000000000002</v>
      </c>
      <c r="AD1765">
        <v>184</v>
      </c>
      <c r="AE1765">
        <v>13.33</v>
      </c>
      <c r="AG1765">
        <v>0</v>
      </c>
      <c r="AI1765">
        <v>0</v>
      </c>
      <c r="AK1765">
        <v>1.1100000000000001</v>
      </c>
      <c r="AL1765" t="s">
        <v>50</v>
      </c>
      <c r="AQ1765">
        <v>0</v>
      </c>
      <c r="AR1765" t="s">
        <v>50</v>
      </c>
    </row>
    <row r="1766" spans="1:44" x14ac:dyDescent="0.25">
      <c r="A1766">
        <v>1112249</v>
      </c>
      <c r="B1766" t="s">
        <v>3010</v>
      </c>
      <c r="C1766" t="s">
        <v>3635</v>
      </c>
      <c r="D1766" t="s">
        <v>3636</v>
      </c>
      <c r="E1766">
        <v>75450137002</v>
      </c>
      <c r="F1766">
        <v>85</v>
      </c>
      <c r="G1766" t="s">
        <v>57</v>
      </c>
      <c r="H1766" t="s">
        <v>256</v>
      </c>
      <c r="I1766" s="1">
        <v>43941</v>
      </c>
      <c r="J1766" s="1">
        <v>44148</v>
      </c>
      <c r="K1766">
        <v>35</v>
      </c>
      <c r="L1766">
        <v>7.06</v>
      </c>
      <c r="M1766">
        <v>0</v>
      </c>
      <c r="N1766" t="s">
        <v>50</v>
      </c>
      <c r="O1766">
        <v>35</v>
      </c>
      <c r="R1766">
        <v>0</v>
      </c>
      <c r="S1766">
        <v>0</v>
      </c>
      <c r="U1766">
        <v>2.4</v>
      </c>
      <c r="V1766" t="s">
        <v>50</v>
      </c>
      <c r="X1766">
        <v>0</v>
      </c>
      <c r="AD1766">
        <v>233</v>
      </c>
      <c r="AE1766">
        <v>1.18</v>
      </c>
      <c r="AG1766">
        <v>18</v>
      </c>
      <c r="AI1766">
        <v>2.35</v>
      </c>
      <c r="AK1766">
        <v>0</v>
      </c>
      <c r="AL1766" t="s">
        <v>50</v>
      </c>
      <c r="AQ1766">
        <v>0</v>
      </c>
      <c r="AR1766" t="s">
        <v>50</v>
      </c>
    </row>
    <row r="1767" spans="1:44" x14ac:dyDescent="0.25">
      <c r="A1767">
        <v>1112250</v>
      </c>
      <c r="B1767" t="s">
        <v>3010</v>
      </c>
      <c r="C1767" t="s">
        <v>3637</v>
      </c>
      <c r="D1767" t="s">
        <v>3638</v>
      </c>
      <c r="E1767">
        <v>75450137026</v>
      </c>
      <c r="F1767">
        <v>96</v>
      </c>
      <c r="G1767" t="s">
        <v>57</v>
      </c>
      <c r="H1767" t="s">
        <v>256</v>
      </c>
      <c r="I1767" s="1">
        <v>43941</v>
      </c>
      <c r="J1767" s="1">
        <v>44148</v>
      </c>
      <c r="K1767">
        <v>27</v>
      </c>
      <c r="L1767">
        <v>5.21</v>
      </c>
      <c r="M1767">
        <v>0</v>
      </c>
      <c r="N1767" t="s">
        <v>50</v>
      </c>
      <c r="O1767">
        <v>26</v>
      </c>
      <c r="R1767">
        <v>0</v>
      </c>
      <c r="S1767">
        <v>0</v>
      </c>
      <c r="U1767">
        <v>2.1</v>
      </c>
      <c r="V1767" t="s">
        <v>50</v>
      </c>
      <c r="X1767">
        <v>0</v>
      </c>
      <c r="AD1767">
        <v>227</v>
      </c>
      <c r="AE1767">
        <v>1.04</v>
      </c>
      <c r="AG1767">
        <v>21</v>
      </c>
      <c r="AI1767">
        <v>2.08</v>
      </c>
      <c r="AK1767">
        <v>0</v>
      </c>
      <c r="AL1767" t="s">
        <v>50</v>
      </c>
      <c r="AQ1767">
        <v>0</v>
      </c>
      <c r="AR1767" t="s">
        <v>50</v>
      </c>
    </row>
    <row r="1768" spans="1:44" x14ac:dyDescent="0.25">
      <c r="A1768">
        <v>1112266</v>
      </c>
      <c r="B1768" t="s">
        <v>840</v>
      </c>
      <c r="C1768" t="s">
        <v>3639</v>
      </c>
      <c r="D1768" t="s">
        <v>3640</v>
      </c>
      <c r="E1768">
        <v>79893114606</v>
      </c>
      <c r="F1768">
        <v>56</v>
      </c>
      <c r="G1768" t="s">
        <v>57</v>
      </c>
      <c r="H1768" t="s">
        <v>1429</v>
      </c>
      <c r="I1768" s="1">
        <v>43929</v>
      </c>
      <c r="J1768" s="1">
        <v>44148</v>
      </c>
      <c r="K1768">
        <v>0</v>
      </c>
      <c r="L1768">
        <v>3.57</v>
      </c>
      <c r="M1768">
        <v>54</v>
      </c>
      <c r="N1768" t="s">
        <v>50</v>
      </c>
      <c r="O1768">
        <v>125</v>
      </c>
      <c r="R1768">
        <v>1.79</v>
      </c>
      <c r="S1768">
        <v>0</v>
      </c>
      <c r="U1768">
        <v>0</v>
      </c>
      <c r="V1768" t="s">
        <v>50</v>
      </c>
      <c r="X1768">
        <v>0.71</v>
      </c>
      <c r="AD1768">
        <v>643</v>
      </c>
      <c r="AE1768">
        <v>17.86</v>
      </c>
      <c r="AG1768">
        <v>607</v>
      </c>
      <c r="AH1768">
        <v>3.6</v>
      </c>
      <c r="AI1768">
        <v>3.57</v>
      </c>
      <c r="AK1768">
        <v>3.57</v>
      </c>
      <c r="AL1768" t="s">
        <v>50</v>
      </c>
      <c r="AQ1768">
        <v>0</v>
      </c>
      <c r="AR1768" t="s">
        <v>50</v>
      </c>
    </row>
    <row r="1769" spans="1:44" x14ac:dyDescent="0.25">
      <c r="A1769">
        <v>1112269</v>
      </c>
      <c r="B1769" t="s">
        <v>1396</v>
      </c>
      <c r="C1769" t="s">
        <v>3641</v>
      </c>
      <c r="D1769" t="s">
        <v>3642</v>
      </c>
      <c r="E1769">
        <v>85239406632</v>
      </c>
      <c r="F1769">
        <v>45</v>
      </c>
      <c r="G1769" t="s">
        <v>57</v>
      </c>
      <c r="H1769" t="s">
        <v>538</v>
      </c>
      <c r="I1769" s="1">
        <v>43929</v>
      </c>
      <c r="J1769" s="1">
        <v>44148</v>
      </c>
      <c r="K1769">
        <v>44</v>
      </c>
      <c r="L1769">
        <v>64.44</v>
      </c>
      <c r="M1769">
        <v>0</v>
      </c>
      <c r="N1769" t="s">
        <v>50</v>
      </c>
      <c r="O1769">
        <v>378</v>
      </c>
      <c r="R1769">
        <v>0</v>
      </c>
      <c r="S1769">
        <v>0</v>
      </c>
      <c r="U1769">
        <v>6.7</v>
      </c>
      <c r="V1769" t="s">
        <v>50</v>
      </c>
      <c r="X1769">
        <v>4.67</v>
      </c>
      <c r="AD1769">
        <v>556</v>
      </c>
      <c r="AE1769">
        <v>13.33</v>
      </c>
      <c r="AG1769">
        <v>0</v>
      </c>
      <c r="AI1769">
        <v>0</v>
      </c>
      <c r="AK1769">
        <v>5.56</v>
      </c>
      <c r="AL1769" t="s">
        <v>50</v>
      </c>
      <c r="AQ1769">
        <v>0</v>
      </c>
      <c r="AR1769" t="s">
        <v>50</v>
      </c>
    </row>
    <row r="1770" spans="1:44" x14ac:dyDescent="0.25">
      <c r="A1770">
        <v>1112270</v>
      </c>
      <c r="B1770" t="s">
        <v>1396</v>
      </c>
      <c r="C1770" t="s">
        <v>3643</v>
      </c>
      <c r="D1770" t="s">
        <v>3644</v>
      </c>
      <c r="E1770">
        <v>85239406656</v>
      </c>
      <c r="F1770">
        <v>52</v>
      </c>
      <c r="G1770" t="s">
        <v>57</v>
      </c>
      <c r="H1770" t="s">
        <v>252</v>
      </c>
      <c r="I1770" s="1">
        <v>43929</v>
      </c>
      <c r="J1770" s="1">
        <v>44148</v>
      </c>
      <c r="K1770">
        <v>0</v>
      </c>
      <c r="L1770">
        <v>76.92</v>
      </c>
      <c r="M1770">
        <v>0</v>
      </c>
      <c r="N1770" t="s">
        <v>50</v>
      </c>
      <c r="O1770">
        <v>346</v>
      </c>
      <c r="R1770">
        <v>0</v>
      </c>
      <c r="S1770">
        <v>0</v>
      </c>
      <c r="U1770">
        <v>1.9</v>
      </c>
      <c r="V1770" t="s">
        <v>50</v>
      </c>
      <c r="X1770">
        <v>0</v>
      </c>
      <c r="AD1770">
        <v>38</v>
      </c>
      <c r="AE1770">
        <v>7.69</v>
      </c>
      <c r="AG1770">
        <v>0</v>
      </c>
      <c r="AI1770">
        <v>0</v>
      </c>
      <c r="AK1770">
        <v>0</v>
      </c>
      <c r="AL1770" t="s">
        <v>50</v>
      </c>
      <c r="AQ1770">
        <v>0</v>
      </c>
      <c r="AR1770" t="s">
        <v>50</v>
      </c>
    </row>
    <row r="1771" spans="1:44" x14ac:dyDescent="0.25">
      <c r="A1771">
        <v>1112271</v>
      </c>
      <c r="B1771" t="s">
        <v>1396</v>
      </c>
      <c r="C1771" t="s">
        <v>3645</v>
      </c>
      <c r="D1771" t="s">
        <v>3646</v>
      </c>
      <c r="E1771">
        <v>85239406700</v>
      </c>
      <c r="F1771">
        <v>45</v>
      </c>
      <c r="G1771" t="s">
        <v>57</v>
      </c>
      <c r="H1771" t="s">
        <v>538</v>
      </c>
      <c r="I1771" s="1">
        <v>43929</v>
      </c>
      <c r="J1771" s="1">
        <v>44148</v>
      </c>
      <c r="K1771">
        <v>22</v>
      </c>
      <c r="L1771">
        <v>68.89</v>
      </c>
      <c r="M1771">
        <v>0</v>
      </c>
      <c r="N1771" t="s">
        <v>50</v>
      </c>
      <c r="O1771">
        <v>356</v>
      </c>
      <c r="R1771">
        <v>0</v>
      </c>
      <c r="S1771">
        <v>0</v>
      </c>
      <c r="U1771">
        <v>13.3</v>
      </c>
      <c r="V1771" t="s">
        <v>50</v>
      </c>
      <c r="X1771">
        <v>5.1100000000000003</v>
      </c>
      <c r="AD1771">
        <v>733</v>
      </c>
      <c r="AE1771">
        <v>15.56</v>
      </c>
      <c r="AG1771">
        <v>0</v>
      </c>
      <c r="AI1771">
        <v>2.2200000000000002</v>
      </c>
      <c r="AK1771">
        <v>3.33</v>
      </c>
      <c r="AL1771" t="s">
        <v>50</v>
      </c>
      <c r="AQ1771">
        <v>0</v>
      </c>
      <c r="AR1771" t="s">
        <v>50</v>
      </c>
    </row>
    <row r="1772" spans="1:44" x14ac:dyDescent="0.25">
      <c r="A1772">
        <v>1112303</v>
      </c>
      <c r="B1772" t="s">
        <v>3010</v>
      </c>
      <c r="C1772" t="s">
        <v>3647</v>
      </c>
      <c r="D1772" t="s">
        <v>3648</v>
      </c>
      <c r="E1772">
        <v>75450047813</v>
      </c>
      <c r="F1772">
        <v>1</v>
      </c>
      <c r="G1772" t="s">
        <v>57</v>
      </c>
      <c r="H1772" t="s">
        <v>675</v>
      </c>
      <c r="I1772" s="1">
        <v>43941</v>
      </c>
      <c r="J1772" s="1">
        <v>44148</v>
      </c>
      <c r="K1772">
        <v>0</v>
      </c>
      <c r="L1772">
        <v>0</v>
      </c>
      <c r="M1772">
        <v>0</v>
      </c>
      <c r="N1772" t="s">
        <v>50</v>
      </c>
      <c r="O1772">
        <v>0</v>
      </c>
      <c r="R1772">
        <v>0</v>
      </c>
      <c r="S1772">
        <v>0</v>
      </c>
      <c r="U1772">
        <v>0</v>
      </c>
      <c r="V1772" t="s">
        <v>50</v>
      </c>
      <c r="X1772">
        <v>0</v>
      </c>
      <c r="AD1772">
        <v>0</v>
      </c>
      <c r="AE1772">
        <v>0</v>
      </c>
      <c r="AG1772">
        <v>36923</v>
      </c>
      <c r="AI1772">
        <v>0</v>
      </c>
      <c r="AK1772">
        <v>0</v>
      </c>
      <c r="AL1772" t="s">
        <v>50</v>
      </c>
      <c r="AQ1772">
        <v>0</v>
      </c>
      <c r="AR1772" t="s">
        <v>50</v>
      </c>
    </row>
    <row r="1773" spans="1:44" x14ac:dyDescent="0.25">
      <c r="A1773">
        <v>1112308</v>
      </c>
      <c r="B1773" t="s">
        <v>3010</v>
      </c>
      <c r="C1773" t="s">
        <v>3649</v>
      </c>
      <c r="D1773" t="s">
        <v>3650</v>
      </c>
      <c r="E1773">
        <v>75450085006</v>
      </c>
      <c r="F1773">
        <v>14</v>
      </c>
      <c r="G1773" t="s">
        <v>57</v>
      </c>
      <c r="H1773" t="s">
        <v>454</v>
      </c>
      <c r="I1773" s="1">
        <v>43941</v>
      </c>
      <c r="J1773" s="1">
        <v>44148</v>
      </c>
      <c r="K1773">
        <v>0</v>
      </c>
      <c r="L1773">
        <v>0</v>
      </c>
      <c r="M1773">
        <v>0</v>
      </c>
      <c r="N1773" t="s">
        <v>50</v>
      </c>
      <c r="O1773">
        <v>714</v>
      </c>
      <c r="P1773">
        <v>17.86</v>
      </c>
      <c r="Q1773">
        <v>42.86</v>
      </c>
      <c r="R1773">
        <v>21.43</v>
      </c>
      <c r="S1773">
        <v>0</v>
      </c>
      <c r="U1773">
        <v>0</v>
      </c>
      <c r="V1773" t="s">
        <v>50</v>
      </c>
      <c r="X1773">
        <v>0</v>
      </c>
      <c r="AD1773">
        <v>0</v>
      </c>
      <c r="AE1773">
        <v>0</v>
      </c>
      <c r="AG1773">
        <v>750</v>
      </c>
      <c r="AI1773">
        <v>0</v>
      </c>
      <c r="AK1773">
        <v>78.569999999999993</v>
      </c>
      <c r="AL1773" t="s">
        <v>50</v>
      </c>
      <c r="AM1773">
        <v>5357</v>
      </c>
      <c r="AQ1773">
        <v>0</v>
      </c>
      <c r="AR1773" t="s">
        <v>50</v>
      </c>
    </row>
    <row r="1774" spans="1:44" x14ac:dyDescent="0.25">
      <c r="A1774">
        <v>1112310</v>
      </c>
      <c r="B1774" t="s">
        <v>3010</v>
      </c>
      <c r="C1774" t="s">
        <v>3651</v>
      </c>
      <c r="D1774" t="s">
        <v>3652</v>
      </c>
      <c r="E1774">
        <v>75450085211</v>
      </c>
      <c r="F1774">
        <v>14</v>
      </c>
      <c r="G1774" t="s">
        <v>57</v>
      </c>
      <c r="H1774" t="s">
        <v>454</v>
      </c>
      <c r="I1774" s="1">
        <v>43941</v>
      </c>
      <c r="J1774" s="1">
        <v>44148</v>
      </c>
      <c r="K1774">
        <v>0</v>
      </c>
      <c r="L1774">
        <v>0</v>
      </c>
      <c r="M1774">
        <v>0</v>
      </c>
      <c r="N1774" t="s">
        <v>50</v>
      </c>
      <c r="O1774">
        <v>500</v>
      </c>
      <c r="P1774">
        <v>10.71</v>
      </c>
      <c r="Q1774">
        <v>28.57</v>
      </c>
      <c r="R1774">
        <v>14.29</v>
      </c>
      <c r="S1774">
        <v>0</v>
      </c>
      <c r="U1774">
        <v>0</v>
      </c>
      <c r="V1774" t="s">
        <v>50</v>
      </c>
      <c r="X1774">
        <v>0</v>
      </c>
      <c r="AD1774">
        <v>0</v>
      </c>
      <c r="AE1774">
        <v>0</v>
      </c>
      <c r="AG1774">
        <v>643</v>
      </c>
      <c r="AI1774">
        <v>0</v>
      </c>
      <c r="AK1774">
        <v>57.14</v>
      </c>
      <c r="AL1774" t="s">
        <v>50</v>
      </c>
      <c r="AQ1774">
        <v>0</v>
      </c>
      <c r="AR1774" t="s">
        <v>50</v>
      </c>
    </row>
    <row r="1775" spans="1:44" x14ac:dyDescent="0.25">
      <c r="A1775">
        <v>1112312</v>
      </c>
      <c r="B1775" t="s">
        <v>3010</v>
      </c>
      <c r="C1775" t="s">
        <v>3653</v>
      </c>
      <c r="D1775" t="s">
        <v>3654</v>
      </c>
      <c r="E1775">
        <v>75450084962</v>
      </c>
      <c r="F1775">
        <v>14</v>
      </c>
      <c r="G1775" t="s">
        <v>57</v>
      </c>
      <c r="H1775" t="s">
        <v>454</v>
      </c>
      <c r="I1775" s="1">
        <v>43941</v>
      </c>
      <c r="J1775" s="1">
        <v>44148</v>
      </c>
      <c r="K1775">
        <v>0</v>
      </c>
      <c r="L1775">
        <v>0</v>
      </c>
      <c r="M1775">
        <v>0</v>
      </c>
      <c r="N1775" t="s">
        <v>50</v>
      </c>
      <c r="O1775">
        <v>714</v>
      </c>
      <c r="P1775">
        <v>21.43</v>
      </c>
      <c r="Q1775">
        <v>21.43</v>
      </c>
      <c r="R1775">
        <v>35.71</v>
      </c>
      <c r="S1775">
        <v>0</v>
      </c>
      <c r="U1775">
        <v>0</v>
      </c>
      <c r="V1775" t="s">
        <v>50</v>
      </c>
      <c r="X1775">
        <v>0</v>
      </c>
      <c r="AD1775">
        <v>0</v>
      </c>
      <c r="AE1775">
        <v>0</v>
      </c>
      <c r="AG1775">
        <v>750</v>
      </c>
      <c r="AI1775">
        <v>0</v>
      </c>
      <c r="AK1775">
        <v>78.569999999999993</v>
      </c>
      <c r="AL1775" t="s">
        <v>50</v>
      </c>
      <c r="AQ1775">
        <v>0</v>
      </c>
      <c r="AR1775" t="s">
        <v>50</v>
      </c>
    </row>
    <row r="1776" spans="1:44" x14ac:dyDescent="0.25">
      <c r="A1776">
        <v>1112321</v>
      </c>
      <c r="B1776" t="s">
        <v>3010</v>
      </c>
      <c r="C1776" t="s">
        <v>3655</v>
      </c>
      <c r="D1776" t="s">
        <v>3656</v>
      </c>
      <c r="E1776">
        <v>75450222463</v>
      </c>
      <c r="F1776">
        <v>132</v>
      </c>
      <c r="G1776" t="s">
        <v>57</v>
      </c>
      <c r="H1776" t="s">
        <v>286</v>
      </c>
      <c r="I1776" s="1">
        <v>43929</v>
      </c>
      <c r="J1776" s="1">
        <v>44148</v>
      </c>
      <c r="K1776">
        <v>98</v>
      </c>
      <c r="L1776">
        <v>36.36</v>
      </c>
      <c r="M1776">
        <v>45</v>
      </c>
      <c r="N1776" t="s">
        <v>50</v>
      </c>
      <c r="O1776">
        <v>295</v>
      </c>
      <c r="R1776">
        <v>8.33</v>
      </c>
      <c r="S1776">
        <v>0</v>
      </c>
      <c r="U1776">
        <v>0.8</v>
      </c>
      <c r="V1776" t="s">
        <v>50</v>
      </c>
      <c r="X1776">
        <v>0.76</v>
      </c>
      <c r="AD1776">
        <v>174</v>
      </c>
      <c r="AE1776">
        <v>3.03</v>
      </c>
      <c r="AG1776">
        <v>121</v>
      </c>
      <c r="AH1776">
        <v>27.3</v>
      </c>
      <c r="AI1776">
        <v>31.06</v>
      </c>
      <c r="AK1776">
        <v>15.15</v>
      </c>
      <c r="AL1776" t="s">
        <v>50</v>
      </c>
      <c r="AQ1776">
        <v>0</v>
      </c>
      <c r="AR1776" t="s">
        <v>50</v>
      </c>
    </row>
    <row r="1777" spans="1:45" x14ac:dyDescent="0.25">
      <c r="A1777">
        <v>1112334</v>
      </c>
      <c r="B1777" t="s">
        <v>1506</v>
      </c>
      <c r="C1777" t="s">
        <v>3657</v>
      </c>
      <c r="D1777" t="s">
        <v>3658</v>
      </c>
      <c r="E1777">
        <v>711535502012</v>
      </c>
      <c r="F1777">
        <v>85</v>
      </c>
      <c r="G1777" t="s">
        <v>57</v>
      </c>
      <c r="H1777" t="s">
        <v>1332</v>
      </c>
      <c r="I1777" s="1">
        <v>43929</v>
      </c>
      <c r="J1777" s="1">
        <v>44148</v>
      </c>
      <c r="K1777">
        <v>33</v>
      </c>
      <c r="L1777">
        <v>3.53</v>
      </c>
      <c r="M1777">
        <v>0</v>
      </c>
      <c r="N1777" t="s">
        <v>50</v>
      </c>
      <c r="O1777">
        <v>18</v>
      </c>
      <c r="R1777">
        <v>0</v>
      </c>
      <c r="S1777">
        <v>0</v>
      </c>
      <c r="U1777">
        <v>2.4</v>
      </c>
      <c r="V1777" t="s">
        <v>50</v>
      </c>
      <c r="X1777">
        <v>1.18</v>
      </c>
      <c r="AD1777">
        <v>247</v>
      </c>
      <c r="AE1777">
        <v>1.18</v>
      </c>
      <c r="AG1777">
        <v>6</v>
      </c>
      <c r="AI1777">
        <v>1.18</v>
      </c>
      <c r="AK1777">
        <v>0</v>
      </c>
      <c r="AL1777" t="s">
        <v>50</v>
      </c>
      <c r="AQ1777">
        <v>0</v>
      </c>
      <c r="AR1777" t="s">
        <v>50</v>
      </c>
    </row>
    <row r="1778" spans="1:45" x14ac:dyDescent="0.25">
      <c r="A1778">
        <v>1112335</v>
      </c>
      <c r="B1778" t="s">
        <v>1506</v>
      </c>
      <c r="C1778" t="s">
        <v>3659</v>
      </c>
      <c r="D1778" t="s">
        <v>3660</v>
      </c>
      <c r="E1778">
        <v>711535509158</v>
      </c>
      <c r="F1778">
        <v>30</v>
      </c>
      <c r="G1778" t="s">
        <v>57</v>
      </c>
      <c r="H1778" t="s">
        <v>965</v>
      </c>
      <c r="I1778" s="1">
        <v>44099</v>
      </c>
      <c r="J1778" s="1">
        <v>44148</v>
      </c>
      <c r="K1778">
        <v>0</v>
      </c>
      <c r="L1778">
        <v>73.33</v>
      </c>
      <c r="M1778">
        <v>0</v>
      </c>
      <c r="N1778" t="s">
        <v>50</v>
      </c>
      <c r="O1778">
        <v>367</v>
      </c>
      <c r="R1778">
        <v>0</v>
      </c>
      <c r="S1778">
        <v>0</v>
      </c>
      <c r="U1778">
        <v>3.3</v>
      </c>
      <c r="V1778" t="s">
        <v>50</v>
      </c>
      <c r="X1778">
        <v>1.33</v>
      </c>
      <c r="AD1778">
        <v>0</v>
      </c>
      <c r="AE1778">
        <v>10</v>
      </c>
      <c r="AG1778">
        <v>0</v>
      </c>
      <c r="AI1778">
        <v>0</v>
      </c>
      <c r="AK1778">
        <v>0</v>
      </c>
      <c r="AL1778" t="s">
        <v>50</v>
      </c>
      <c r="AQ1778">
        <v>0</v>
      </c>
      <c r="AR1778" t="s">
        <v>50</v>
      </c>
    </row>
    <row r="1779" spans="1:45" x14ac:dyDescent="0.25">
      <c r="A1779">
        <v>1112341</v>
      </c>
      <c r="B1779" t="s">
        <v>3661</v>
      </c>
      <c r="C1779" t="s">
        <v>3662</v>
      </c>
      <c r="D1779" t="s">
        <v>3663</v>
      </c>
      <c r="E1779">
        <v>677591000070</v>
      </c>
      <c r="F1779">
        <v>103</v>
      </c>
      <c r="G1779" t="s">
        <v>57</v>
      </c>
      <c r="H1779" t="s">
        <v>756</v>
      </c>
      <c r="I1779" s="1">
        <v>43947</v>
      </c>
      <c r="J1779" s="1">
        <v>44148</v>
      </c>
      <c r="K1779">
        <v>291</v>
      </c>
      <c r="L1779">
        <v>22.33</v>
      </c>
      <c r="M1779">
        <v>15</v>
      </c>
      <c r="N1779" t="s">
        <v>3664</v>
      </c>
      <c r="O1779">
        <v>160</v>
      </c>
      <c r="P1779">
        <v>1.94</v>
      </c>
      <c r="Q1779">
        <v>0.97</v>
      </c>
      <c r="R1779">
        <v>2.91</v>
      </c>
      <c r="S1779">
        <v>0</v>
      </c>
      <c r="U1779">
        <v>1.9</v>
      </c>
      <c r="V1779" t="s">
        <v>50</v>
      </c>
      <c r="X1779">
        <v>3.5</v>
      </c>
      <c r="Y1779">
        <v>78</v>
      </c>
      <c r="Z1779">
        <v>0</v>
      </c>
      <c r="AA1779">
        <v>3.883</v>
      </c>
      <c r="AB1779">
        <v>2</v>
      </c>
      <c r="AC1779">
        <v>291</v>
      </c>
      <c r="AD1779">
        <v>282</v>
      </c>
      <c r="AE1779">
        <v>5.83</v>
      </c>
      <c r="AF1779">
        <v>0.41299999999999998</v>
      </c>
      <c r="AG1779">
        <v>49</v>
      </c>
      <c r="AI1779">
        <v>18.45</v>
      </c>
      <c r="AJ1779">
        <v>0</v>
      </c>
      <c r="AK1779">
        <v>5.83</v>
      </c>
      <c r="AL1779" t="s">
        <v>50</v>
      </c>
      <c r="AM1779">
        <v>1214</v>
      </c>
      <c r="AN1779">
        <v>2.62</v>
      </c>
      <c r="AO1779">
        <v>0.58299999999999996</v>
      </c>
      <c r="AP1779">
        <v>26.2</v>
      </c>
      <c r="AQ1779">
        <v>175</v>
      </c>
      <c r="AR1779" t="s">
        <v>50</v>
      </c>
      <c r="AS1779">
        <v>3</v>
      </c>
    </row>
    <row r="1780" spans="1:45" x14ac:dyDescent="0.25">
      <c r="A1780">
        <v>1112342</v>
      </c>
      <c r="B1780" t="s">
        <v>3661</v>
      </c>
      <c r="C1780" t="s">
        <v>3665</v>
      </c>
      <c r="D1780" t="s">
        <v>3666</v>
      </c>
      <c r="E1780">
        <v>677591000094</v>
      </c>
      <c r="F1780">
        <v>103</v>
      </c>
      <c r="G1780" t="s">
        <v>57</v>
      </c>
      <c r="H1780" t="s">
        <v>286</v>
      </c>
      <c r="I1780" s="1">
        <v>43947</v>
      </c>
      <c r="J1780" s="1">
        <v>44148</v>
      </c>
      <c r="K1780">
        <v>291</v>
      </c>
      <c r="L1780">
        <v>22.33</v>
      </c>
      <c r="M1780">
        <v>15</v>
      </c>
      <c r="N1780" t="s">
        <v>3664</v>
      </c>
      <c r="O1780">
        <v>160</v>
      </c>
      <c r="P1780">
        <v>1.94</v>
      </c>
      <c r="Q1780">
        <v>0.97</v>
      </c>
      <c r="R1780">
        <v>2.91</v>
      </c>
      <c r="S1780">
        <v>0</v>
      </c>
      <c r="U1780">
        <v>1.9</v>
      </c>
      <c r="V1780" t="s">
        <v>50</v>
      </c>
      <c r="X1780">
        <v>3.5</v>
      </c>
      <c r="Y1780">
        <v>78</v>
      </c>
      <c r="Z1780">
        <v>0</v>
      </c>
      <c r="AA1780">
        <v>3.883</v>
      </c>
      <c r="AB1780">
        <v>2</v>
      </c>
      <c r="AC1780">
        <v>291</v>
      </c>
      <c r="AD1780">
        <v>291</v>
      </c>
      <c r="AE1780">
        <v>5.83</v>
      </c>
      <c r="AF1780">
        <v>0.41299999999999998</v>
      </c>
      <c r="AG1780">
        <v>44</v>
      </c>
      <c r="AI1780">
        <v>18.45</v>
      </c>
      <c r="AJ1780">
        <v>0</v>
      </c>
      <c r="AK1780">
        <v>5.83</v>
      </c>
      <c r="AL1780" t="s">
        <v>50</v>
      </c>
      <c r="AM1780">
        <v>1214</v>
      </c>
      <c r="AN1780">
        <v>2.62</v>
      </c>
      <c r="AO1780">
        <v>0.58299999999999996</v>
      </c>
      <c r="AP1780">
        <v>26.2</v>
      </c>
      <c r="AQ1780">
        <v>175</v>
      </c>
      <c r="AR1780" t="s">
        <v>50</v>
      </c>
      <c r="AS1780">
        <v>3</v>
      </c>
    </row>
    <row r="1781" spans="1:45" x14ac:dyDescent="0.25">
      <c r="A1781">
        <v>1112383</v>
      </c>
      <c r="B1781" t="s">
        <v>3667</v>
      </c>
      <c r="C1781" t="s">
        <v>3668</v>
      </c>
      <c r="D1781" t="s">
        <v>3669</v>
      </c>
      <c r="E1781">
        <v>859278003066</v>
      </c>
      <c r="F1781">
        <v>45</v>
      </c>
      <c r="G1781" t="s">
        <v>57</v>
      </c>
      <c r="H1781" t="s">
        <v>252</v>
      </c>
      <c r="I1781" s="1">
        <v>43929</v>
      </c>
      <c r="J1781" s="1">
        <v>44148</v>
      </c>
      <c r="K1781">
        <v>0</v>
      </c>
      <c r="L1781">
        <v>80</v>
      </c>
      <c r="M1781">
        <v>0</v>
      </c>
      <c r="N1781" t="s">
        <v>50</v>
      </c>
      <c r="O1781">
        <v>356</v>
      </c>
      <c r="R1781">
        <v>0</v>
      </c>
      <c r="S1781">
        <v>0</v>
      </c>
      <c r="U1781">
        <v>2.2000000000000002</v>
      </c>
      <c r="V1781" t="s">
        <v>50</v>
      </c>
      <c r="X1781">
        <v>0.8</v>
      </c>
      <c r="AD1781">
        <v>0</v>
      </c>
      <c r="AE1781">
        <v>6.67</v>
      </c>
      <c r="AG1781">
        <v>0</v>
      </c>
      <c r="AI1781">
        <v>0</v>
      </c>
      <c r="AK1781">
        <v>0</v>
      </c>
      <c r="AL1781" t="s">
        <v>50</v>
      </c>
      <c r="AQ1781">
        <v>0</v>
      </c>
      <c r="AR1781" t="s">
        <v>50</v>
      </c>
    </row>
    <row r="1782" spans="1:45" x14ac:dyDescent="0.25">
      <c r="A1782">
        <v>1112384</v>
      </c>
      <c r="B1782" t="s">
        <v>3670</v>
      </c>
      <c r="C1782" t="s">
        <v>3671</v>
      </c>
      <c r="D1782" t="s">
        <v>3672</v>
      </c>
      <c r="E1782">
        <v>897580000168</v>
      </c>
      <c r="F1782">
        <v>30</v>
      </c>
      <c r="G1782" t="s">
        <v>57</v>
      </c>
      <c r="H1782" t="s">
        <v>371</v>
      </c>
      <c r="I1782" s="1">
        <v>44092</v>
      </c>
      <c r="J1782" s="1">
        <v>44148</v>
      </c>
      <c r="K1782">
        <v>200</v>
      </c>
      <c r="L1782">
        <v>56.67</v>
      </c>
      <c r="M1782">
        <v>0</v>
      </c>
      <c r="N1782" t="s">
        <v>50</v>
      </c>
      <c r="O1782">
        <v>433</v>
      </c>
      <c r="R1782">
        <v>3.33</v>
      </c>
      <c r="S1782">
        <v>0</v>
      </c>
      <c r="U1782">
        <v>10</v>
      </c>
      <c r="V1782" t="s">
        <v>50</v>
      </c>
      <c r="X1782">
        <v>6.67</v>
      </c>
      <c r="AD1782">
        <v>600</v>
      </c>
      <c r="AE1782">
        <v>16.670000000000002</v>
      </c>
      <c r="AG1782">
        <v>900</v>
      </c>
      <c r="AI1782">
        <v>0</v>
      </c>
      <c r="AK1782">
        <v>23.33</v>
      </c>
      <c r="AL1782" t="s">
        <v>50</v>
      </c>
      <c r="AQ1782">
        <v>0</v>
      </c>
      <c r="AR1782" t="s">
        <v>50</v>
      </c>
    </row>
    <row r="1783" spans="1:45" x14ac:dyDescent="0.25">
      <c r="A1783">
        <v>1112385</v>
      </c>
      <c r="B1783" t="s">
        <v>3090</v>
      </c>
      <c r="C1783" t="s">
        <v>3673</v>
      </c>
      <c r="D1783" t="s">
        <v>3674</v>
      </c>
      <c r="E1783">
        <v>852909003305</v>
      </c>
      <c r="F1783">
        <v>240</v>
      </c>
      <c r="G1783" t="s">
        <v>48</v>
      </c>
      <c r="H1783" t="s">
        <v>2863</v>
      </c>
      <c r="I1783" s="1">
        <v>44099</v>
      </c>
      <c r="J1783" s="1">
        <v>44148</v>
      </c>
      <c r="K1783">
        <v>179</v>
      </c>
      <c r="L1783">
        <v>0.42</v>
      </c>
      <c r="M1783">
        <v>0</v>
      </c>
      <c r="N1783" t="s">
        <v>50</v>
      </c>
      <c r="O1783">
        <v>15</v>
      </c>
      <c r="R1783">
        <v>0</v>
      </c>
      <c r="S1783">
        <v>0</v>
      </c>
      <c r="U1783">
        <v>0.4</v>
      </c>
      <c r="V1783" t="s">
        <v>50</v>
      </c>
      <c r="X1783">
        <v>0.42</v>
      </c>
      <c r="AD1783">
        <v>15</v>
      </c>
      <c r="AE1783">
        <v>0.42</v>
      </c>
      <c r="AG1783">
        <v>67</v>
      </c>
      <c r="AI1783">
        <v>0</v>
      </c>
      <c r="AK1783">
        <v>1.25</v>
      </c>
      <c r="AL1783" t="s">
        <v>50</v>
      </c>
      <c r="AQ1783">
        <v>0</v>
      </c>
      <c r="AR1783" t="s">
        <v>50</v>
      </c>
    </row>
    <row r="1784" spans="1:45" x14ac:dyDescent="0.25">
      <c r="A1784">
        <v>1112386</v>
      </c>
      <c r="B1784" t="s">
        <v>3090</v>
      </c>
      <c r="C1784" t="s">
        <v>3675</v>
      </c>
      <c r="D1784" t="s">
        <v>3676</v>
      </c>
      <c r="E1784">
        <v>852909003282</v>
      </c>
      <c r="F1784">
        <v>240</v>
      </c>
      <c r="G1784" t="s">
        <v>48</v>
      </c>
      <c r="H1784" t="s">
        <v>2863</v>
      </c>
      <c r="I1784" s="1">
        <v>44099</v>
      </c>
      <c r="J1784" s="1">
        <v>44148</v>
      </c>
      <c r="K1784">
        <v>179</v>
      </c>
      <c r="L1784">
        <v>2.08</v>
      </c>
      <c r="M1784">
        <v>0</v>
      </c>
      <c r="N1784" t="s">
        <v>50</v>
      </c>
      <c r="O1784">
        <v>21</v>
      </c>
      <c r="R1784">
        <v>0</v>
      </c>
      <c r="S1784">
        <v>0</v>
      </c>
      <c r="U1784">
        <v>0.4</v>
      </c>
      <c r="V1784" t="s">
        <v>50</v>
      </c>
      <c r="X1784">
        <v>0</v>
      </c>
      <c r="AD1784">
        <v>12</v>
      </c>
      <c r="AE1784">
        <v>0.42</v>
      </c>
      <c r="AG1784">
        <v>67</v>
      </c>
      <c r="AH1784">
        <v>1.2</v>
      </c>
      <c r="AI1784">
        <v>1.25</v>
      </c>
      <c r="AK1784">
        <v>1.25</v>
      </c>
      <c r="AL1784" t="s">
        <v>50</v>
      </c>
      <c r="AQ1784">
        <v>0</v>
      </c>
      <c r="AR1784" t="s">
        <v>50</v>
      </c>
    </row>
    <row r="1785" spans="1:45" x14ac:dyDescent="0.25">
      <c r="A1785">
        <v>1112388</v>
      </c>
      <c r="B1785" t="s">
        <v>1282</v>
      </c>
      <c r="C1785" t="s">
        <v>3677</v>
      </c>
      <c r="D1785" t="s">
        <v>3678</v>
      </c>
      <c r="E1785">
        <v>42272011285</v>
      </c>
      <c r="F1785">
        <v>255</v>
      </c>
      <c r="G1785" t="s">
        <v>57</v>
      </c>
      <c r="H1785" t="s">
        <v>723</v>
      </c>
      <c r="I1785" s="1">
        <v>44097</v>
      </c>
      <c r="J1785" s="1">
        <v>44148</v>
      </c>
      <c r="K1785">
        <v>133</v>
      </c>
      <c r="L1785">
        <v>14.51</v>
      </c>
      <c r="M1785">
        <v>16</v>
      </c>
      <c r="N1785" t="s">
        <v>50</v>
      </c>
      <c r="O1785">
        <v>157</v>
      </c>
      <c r="R1785">
        <v>3.53</v>
      </c>
      <c r="S1785">
        <v>0</v>
      </c>
      <c r="U1785">
        <v>0.8</v>
      </c>
      <c r="V1785" t="s">
        <v>50</v>
      </c>
      <c r="X1785">
        <v>1.06</v>
      </c>
      <c r="AD1785">
        <v>169</v>
      </c>
      <c r="AE1785">
        <v>6.67</v>
      </c>
      <c r="AG1785">
        <v>290</v>
      </c>
      <c r="AI1785">
        <v>1.57</v>
      </c>
      <c r="AK1785">
        <v>7.84</v>
      </c>
      <c r="AL1785" t="s">
        <v>50</v>
      </c>
      <c r="AQ1785">
        <v>0</v>
      </c>
      <c r="AR1785" t="s">
        <v>50</v>
      </c>
    </row>
    <row r="1786" spans="1:45" x14ac:dyDescent="0.25">
      <c r="A1786">
        <v>1112390</v>
      </c>
      <c r="B1786" t="s">
        <v>272</v>
      </c>
      <c r="C1786" t="s">
        <v>3679</v>
      </c>
      <c r="D1786" t="s">
        <v>3680</v>
      </c>
      <c r="E1786">
        <v>99482409265</v>
      </c>
      <c r="F1786">
        <v>27</v>
      </c>
      <c r="G1786" t="s">
        <v>57</v>
      </c>
      <c r="H1786" t="s">
        <v>559</v>
      </c>
      <c r="I1786" s="1">
        <v>43929</v>
      </c>
      <c r="J1786" s="1">
        <v>44148</v>
      </c>
      <c r="K1786">
        <v>0</v>
      </c>
      <c r="L1786">
        <v>37.04</v>
      </c>
      <c r="M1786">
        <v>0</v>
      </c>
      <c r="N1786" t="s">
        <v>50</v>
      </c>
      <c r="O1786">
        <v>667</v>
      </c>
      <c r="R1786">
        <v>44.44</v>
      </c>
      <c r="S1786">
        <v>0</v>
      </c>
      <c r="U1786">
        <v>7.4</v>
      </c>
      <c r="V1786" t="s">
        <v>50</v>
      </c>
      <c r="X1786">
        <v>10.37</v>
      </c>
      <c r="AD1786">
        <v>407</v>
      </c>
      <c r="AE1786">
        <v>3.7</v>
      </c>
      <c r="AG1786">
        <v>0</v>
      </c>
      <c r="AH1786">
        <v>29.6</v>
      </c>
      <c r="AI1786">
        <v>29.63</v>
      </c>
      <c r="AK1786">
        <v>55.56</v>
      </c>
      <c r="AL1786" t="s">
        <v>50</v>
      </c>
      <c r="AQ1786">
        <v>0</v>
      </c>
      <c r="AR1786" t="s">
        <v>50</v>
      </c>
    </row>
    <row r="1787" spans="1:45" x14ac:dyDescent="0.25">
      <c r="A1787">
        <v>1112395</v>
      </c>
      <c r="B1787" t="s">
        <v>272</v>
      </c>
      <c r="C1787" t="s">
        <v>3681</v>
      </c>
      <c r="D1787" t="s">
        <v>3682</v>
      </c>
      <c r="E1787">
        <v>99482442262</v>
      </c>
      <c r="F1787">
        <v>24</v>
      </c>
      <c r="G1787" t="s">
        <v>57</v>
      </c>
      <c r="H1787" t="s">
        <v>559</v>
      </c>
      <c r="I1787" s="1">
        <v>44095</v>
      </c>
      <c r="J1787" s="1">
        <v>44148</v>
      </c>
      <c r="K1787">
        <v>0</v>
      </c>
      <c r="L1787">
        <v>41.67</v>
      </c>
      <c r="M1787">
        <v>0</v>
      </c>
      <c r="N1787" t="s">
        <v>50</v>
      </c>
      <c r="O1787">
        <v>583</v>
      </c>
      <c r="R1787">
        <v>29.17</v>
      </c>
      <c r="S1787">
        <v>0</v>
      </c>
      <c r="U1787">
        <v>8.3000000000000007</v>
      </c>
      <c r="V1787" t="s">
        <v>50</v>
      </c>
      <c r="X1787">
        <v>6.67</v>
      </c>
      <c r="AD1787">
        <v>0</v>
      </c>
      <c r="AE1787">
        <v>8.33</v>
      </c>
      <c r="AG1787">
        <v>0</v>
      </c>
      <c r="AH1787">
        <v>29.2</v>
      </c>
      <c r="AI1787">
        <v>33.33</v>
      </c>
      <c r="AK1787">
        <v>45.83</v>
      </c>
      <c r="AL1787" t="s">
        <v>50</v>
      </c>
      <c r="AQ1787">
        <v>0</v>
      </c>
      <c r="AR1787" t="s">
        <v>50</v>
      </c>
    </row>
    <row r="1788" spans="1:45" x14ac:dyDescent="0.25">
      <c r="A1788">
        <v>1112398</v>
      </c>
      <c r="B1788" t="s">
        <v>272</v>
      </c>
      <c r="C1788" t="s">
        <v>3683</v>
      </c>
      <c r="D1788" t="s">
        <v>3684</v>
      </c>
      <c r="E1788">
        <v>99482462062</v>
      </c>
      <c r="F1788">
        <v>240</v>
      </c>
      <c r="G1788" t="s">
        <v>48</v>
      </c>
      <c r="H1788" t="s">
        <v>2867</v>
      </c>
      <c r="I1788" s="1">
        <v>43929</v>
      </c>
      <c r="J1788" s="1">
        <v>44148</v>
      </c>
      <c r="K1788">
        <v>0</v>
      </c>
      <c r="L1788">
        <v>12.5</v>
      </c>
      <c r="M1788">
        <v>0</v>
      </c>
      <c r="N1788" t="s">
        <v>50</v>
      </c>
      <c r="O1788">
        <v>50</v>
      </c>
      <c r="R1788">
        <v>0</v>
      </c>
      <c r="S1788">
        <v>0</v>
      </c>
      <c r="U1788">
        <v>0</v>
      </c>
      <c r="V1788" t="s">
        <v>50</v>
      </c>
      <c r="X1788">
        <v>0</v>
      </c>
      <c r="AD1788">
        <v>200</v>
      </c>
      <c r="AE1788">
        <v>0</v>
      </c>
      <c r="AG1788">
        <v>12</v>
      </c>
      <c r="AI1788">
        <v>12.08</v>
      </c>
      <c r="AK1788">
        <v>0</v>
      </c>
      <c r="AL1788" t="s">
        <v>50</v>
      </c>
      <c r="AP1788">
        <v>37.5</v>
      </c>
      <c r="AQ1788">
        <v>0</v>
      </c>
      <c r="AR1788" t="s">
        <v>50</v>
      </c>
    </row>
    <row r="1789" spans="1:45" x14ac:dyDescent="0.25">
      <c r="A1789">
        <v>1112399</v>
      </c>
      <c r="B1789" t="s">
        <v>272</v>
      </c>
      <c r="C1789" t="s">
        <v>3685</v>
      </c>
      <c r="D1789" t="s">
        <v>3686</v>
      </c>
      <c r="E1789">
        <v>99482462086</v>
      </c>
      <c r="F1789">
        <v>240</v>
      </c>
      <c r="G1789" t="s">
        <v>48</v>
      </c>
      <c r="H1789" t="s">
        <v>2867</v>
      </c>
      <c r="I1789" s="1">
        <v>43929</v>
      </c>
      <c r="J1789" s="1">
        <v>44148</v>
      </c>
      <c r="K1789">
        <v>0</v>
      </c>
      <c r="L1789">
        <v>12.5</v>
      </c>
      <c r="M1789">
        <v>0</v>
      </c>
      <c r="N1789" t="s">
        <v>50</v>
      </c>
      <c r="O1789">
        <v>50</v>
      </c>
      <c r="R1789">
        <v>0</v>
      </c>
      <c r="S1789">
        <v>0</v>
      </c>
      <c r="U1789">
        <v>0</v>
      </c>
      <c r="V1789" t="s">
        <v>50</v>
      </c>
      <c r="X1789">
        <v>0</v>
      </c>
      <c r="AD1789">
        <v>104</v>
      </c>
      <c r="AE1789">
        <v>0</v>
      </c>
      <c r="AG1789">
        <v>12</v>
      </c>
      <c r="AI1789">
        <v>12.08</v>
      </c>
      <c r="AK1789">
        <v>0</v>
      </c>
      <c r="AL1789" t="s">
        <v>50</v>
      </c>
      <c r="AP1789">
        <v>56.2</v>
      </c>
      <c r="AQ1789">
        <v>0</v>
      </c>
      <c r="AR1789" t="s">
        <v>50</v>
      </c>
    </row>
    <row r="1790" spans="1:45" x14ac:dyDescent="0.25">
      <c r="A1790">
        <v>1112401</v>
      </c>
      <c r="B1790" t="s">
        <v>3687</v>
      </c>
      <c r="C1790" t="s">
        <v>3688</v>
      </c>
      <c r="D1790" t="s">
        <v>3689</v>
      </c>
      <c r="E1790">
        <v>814558020317</v>
      </c>
      <c r="F1790">
        <v>150</v>
      </c>
      <c r="G1790" t="s">
        <v>57</v>
      </c>
      <c r="H1790" t="s">
        <v>312</v>
      </c>
      <c r="I1790" s="1">
        <v>43929</v>
      </c>
      <c r="J1790" s="1">
        <v>44148</v>
      </c>
      <c r="K1790">
        <v>10</v>
      </c>
      <c r="L1790">
        <v>12.67</v>
      </c>
      <c r="M1790">
        <v>0</v>
      </c>
      <c r="N1790" t="s">
        <v>50</v>
      </c>
      <c r="O1790">
        <v>93</v>
      </c>
      <c r="R1790">
        <v>0.67</v>
      </c>
      <c r="S1790">
        <v>0</v>
      </c>
      <c r="U1790">
        <v>0.7</v>
      </c>
      <c r="V1790" t="s">
        <v>50</v>
      </c>
      <c r="X1790">
        <v>0</v>
      </c>
      <c r="AD1790">
        <v>4</v>
      </c>
      <c r="AE1790">
        <v>2</v>
      </c>
      <c r="AG1790">
        <v>7</v>
      </c>
      <c r="AH1790">
        <v>7.3</v>
      </c>
      <c r="AI1790">
        <v>8</v>
      </c>
      <c r="AK1790">
        <v>4</v>
      </c>
      <c r="AL1790" t="s">
        <v>50</v>
      </c>
      <c r="AQ1790">
        <v>0</v>
      </c>
      <c r="AR1790" t="s">
        <v>50</v>
      </c>
    </row>
    <row r="1791" spans="1:45" x14ac:dyDescent="0.25">
      <c r="A1791">
        <v>1112402</v>
      </c>
      <c r="B1791" t="s">
        <v>3687</v>
      </c>
      <c r="C1791" t="s">
        <v>3690</v>
      </c>
      <c r="D1791" t="s">
        <v>3691</v>
      </c>
      <c r="E1791">
        <v>814558020324</v>
      </c>
      <c r="F1791">
        <v>150</v>
      </c>
      <c r="G1791" t="s">
        <v>57</v>
      </c>
      <c r="H1791" t="s">
        <v>312</v>
      </c>
      <c r="I1791" s="1">
        <v>43929</v>
      </c>
      <c r="J1791" s="1">
        <v>44148</v>
      </c>
      <c r="K1791">
        <v>10</v>
      </c>
      <c r="L1791">
        <v>13.33</v>
      </c>
      <c r="M1791">
        <v>0</v>
      </c>
      <c r="N1791" t="s">
        <v>50</v>
      </c>
      <c r="O1791">
        <v>93</v>
      </c>
      <c r="R1791">
        <v>0.67</v>
      </c>
      <c r="S1791">
        <v>0</v>
      </c>
      <c r="U1791">
        <v>0.7</v>
      </c>
      <c r="V1791" t="s">
        <v>50</v>
      </c>
      <c r="X1791">
        <v>0</v>
      </c>
      <c r="AD1791">
        <v>7</v>
      </c>
      <c r="AE1791">
        <v>2</v>
      </c>
      <c r="AG1791">
        <v>7</v>
      </c>
      <c r="AH1791">
        <v>7.3</v>
      </c>
      <c r="AI1791">
        <v>8</v>
      </c>
      <c r="AK1791">
        <v>4</v>
      </c>
      <c r="AL1791" t="s">
        <v>50</v>
      </c>
      <c r="AQ1791">
        <v>0</v>
      </c>
      <c r="AR1791" t="s">
        <v>50</v>
      </c>
    </row>
    <row r="1792" spans="1:45" x14ac:dyDescent="0.25">
      <c r="A1792">
        <v>1112403</v>
      </c>
      <c r="B1792" t="s">
        <v>3692</v>
      </c>
      <c r="C1792" t="s">
        <v>3693</v>
      </c>
      <c r="D1792" t="s">
        <v>3694</v>
      </c>
      <c r="E1792">
        <v>851068005069</v>
      </c>
      <c r="F1792">
        <v>75</v>
      </c>
      <c r="G1792" t="s">
        <v>57</v>
      </c>
      <c r="H1792" t="s">
        <v>654</v>
      </c>
      <c r="I1792" s="1">
        <v>43929</v>
      </c>
      <c r="J1792" s="1">
        <v>44148</v>
      </c>
      <c r="K1792">
        <v>93</v>
      </c>
      <c r="L1792">
        <v>29.33</v>
      </c>
      <c r="M1792">
        <v>0</v>
      </c>
      <c r="N1792" t="s">
        <v>50</v>
      </c>
      <c r="O1792">
        <v>240</v>
      </c>
      <c r="R1792">
        <v>0.67</v>
      </c>
      <c r="S1792">
        <v>0</v>
      </c>
      <c r="U1792">
        <v>5.3</v>
      </c>
      <c r="V1792" t="s">
        <v>50</v>
      </c>
      <c r="X1792">
        <v>1.47</v>
      </c>
      <c r="AD1792">
        <v>307</v>
      </c>
      <c r="AE1792">
        <v>6.67</v>
      </c>
      <c r="AG1792">
        <v>320</v>
      </c>
      <c r="AI1792">
        <v>16</v>
      </c>
      <c r="AK1792">
        <v>12</v>
      </c>
      <c r="AL1792" t="s">
        <v>50</v>
      </c>
      <c r="AQ1792">
        <v>0</v>
      </c>
      <c r="AR1792" t="s">
        <v>50</v>
      </c>
    </row>
    <row r="1793" spans="1:45" x14ac:dyDescent="0.25">
      <c r="A1793">
        <v>1112414</v>
      </c>
      <c r="B1793" t="s">
        <v>813</v>
      </c>
      <c r="C1793" t="s">
        <v>3695</v>
      </c>
      <c r="D1793" t="s">
        <v>3696</v>
      </c>
      <c r="E1793">
        <v>888109110789</v>
      </c>
      <c r="F1793">
        <v>45</v>
      </c>
      <c r="G1793" t="s">
        <v>57</v>
      </c>
      <c r="H1793" t="s">
        <v>262</v>
      </c>
      <c r="I1793" s="1">
        <v>43929</v>
      </c>
      <c r="J1793" s="1">
        <v>44148</v>
      </c>
      <c r="K1793">
        <v>244</v>
      </c>
      <c r="L1793">
        <v>66.67</v>
      </c>
      <c r="M1793">
        <v>22</v>
      </c>
      <c r="N1793" t="s">
        <v>50</v>
      </c>
      <c r="O1793">
        <v>400</v>
      </c>
      <c r="R1793">
        <v>6.67</v>
      </c>
      <c r="S1793">
        <v>0</v>
      </c>
      <c r="U1793">
        <v>0</v>
      </c>
      <c r="V1793" t="s">
        <v>50</v>
      </c>
      <c r="X1793">
        <v>1.56</v>
      </c>
      <c r="AD1793">
        <v>0</v>
      </c>
      <c r="AE1793">
        <v>2.2200000000000002</v>
      </c>
      <c r="AG1793">
        <v>333</v>
      </c>
      <c r="AH1793">
        <v>51.1</v>
      </c>
      <c r="AI1793">
        <v>51.11</v>
      </c>
      <c r="AK1793">
        <v>13.33</v>
      </c>
      <c r="AL1793" t="s">
        <v>50</v>
      </c>
      <c r="AQ1793">
        <v>0</v>
      </c>
      <c r="AR1793" t="s">
        <v>50</v>
      </c>
    </row>
    <row r="1794" spans="1:45" x14ac:dyDescent="0.25">
      <c r="A1794">
        <v>1112415</v>
      </c>
      <c r="B1794" t="s">
        <v>813</v>
      </c>
      <c r="C1794" t="s">
        <v>3697</v>
      </c>
      <c r="D1794" t="s">
        <v>3698</v>
      </c>
      <c r="E1794">
        <v>888109110956</v>
      </c>
      <c r="F1794">
        <v>56</v>
      </c>
      <c r="G1794" t="s">
        <v>57</v>
      </c>
      <c r="H1794" t="s">
        <v>334</v>
      </c>
      <c r="I1794" s="1">
        <v>44095</v>
      </c>
      <c r="J1794" s="1">
        <v>44148</v>
      </c>
      <c r="K1794">
        <v>148</v>
      </c>
      <c r="L1794">
        <v>50</v>
      </c>
      <c r="M1794">
        <v>0</v>
      </c>
      <c r="N1794" t="s">
        <v>50</v>
      </c>
      <c r="O1794">
        <v>268</v>
      </c>
      <c r="R1794">
        <v>0</v>
      </c>
      <c r="S1794">
        <v>0</v>
      </c>
      <c r="U1794">
        <v>0</v>
      </c>
      <c r="V1794" t="s">
        <v>50</v>
      </c>
      <c r="X1794">
        <v>3.57</v>
      </c>
      <c r="AD1794">
        <v>105</v>
      </c>
      <c r="AE1794">
        <v>8.93</v>
      </c>
      <c r="AF1794">
        <v>0.17899999999999999</v>
      </c>
      <c r="AG1794">
        <v>554</v>
      </c>
      <c r="AH1794">
        <v>3.6</v>
      </c>
      <c r="AI1794">
        <v>8.93</v>
      </c>
      <c r="AJ1794">
        <v>0</v>
      </c>
      <c r="AK1794">
        <v>2.68</v>
      </c>
      <c r="AL1794" t="s">
        <v>50</v>
      </c>
      <c r="AQ1794">
        <v>0</v>
      </c>
      <c r="AR1794" t="s">
        <v>50</v>
      </c>
    </row>
    <row r="1795" spans="1:45" x14ac:dyDescent="0.25">
      <c r="A1795">
        <v>1112417</v>
      </c>
      <c r="B1795" t="s">
        <v>813</v>
      </c>
      <c r="C1795" t="s">
        <v>3699</v>
      </c>
      <c r="D1795" t="s">
        <v>3700</v>
      </c>
      <c r="E1795">
        <v>888109111212</v>
      </c>
      <c r="F1795">
        <v>45</v>
      </c>
      <c r="G1795" t="s">
        <v>57</v>
      </c>
      <c r="H1795" t="s">
        <v>450</v>
      </c>
      <c r="I1795" s="1">
        <v>44099</v>
      </c>
      <c r="J1795" s="1">
        <v>44148</v>
      </c>
      <c r="K1795">
        <v>289</v>
      </c>
      <c r="L1795">
        <v>64.44</v>
      </c>
      <c r="M1795">
        <v>22</v>
      </c>
      <c r="N1795" t="s">
        <v>50</v>
      </c>
      <c r="O1795">
        <v>378</v>
      </c>
      <c r="R1795">
        <v>5.56</v>
      </c>
      <c r="S1795">
        <v>0</v>
      </c>
      <c r="U1795">
        <v>0</v>
      </c>
      <c r="V1795" t="s">
        <v>50</v>
      </c>
      <c r="X1795">
        <v>0.89</v>
      </c>
      <c r="AD1795">
        <v>0</v>
      </c>
      <c r="AE1795">
        <v>2.2200000000000002</v>
      </c>
      <c r="AG1795">
        <v>289</v>
      </c>
      <c r="AH1795">
        <v>48.9</v>
      </c>
      <c r="AI1795">
        <v>51.11</v>
      </c>
      <c r="AK1795">
        <v>13.33</v>
      </c>
      <c r="AL1795" t="s">
        <v>50</v>
      </c>
      <c r="AQ1795">
        <v>0</v>
      </c>
      <c r="AR1795" t="s">
        <v>50</v>
      </c>
    </row>
    <row r="1796" spans="1:45" x14ac:dyDescent="0.25">
      <c r="A1796">
        <v>1112425</v>
      </c>
      <c r="B1796" t="s">
        <v>3701</v>
      </c>
      <c r="C1796" t="s">
        <v>3702</v>
      </c>
      <c r="D1796" t="s">
        <v>3703</v>
      </c>
      <c r="E1796">
        <v>8410748132215</v>
      </c>
      <c r="F1796">
        <v>330</v>
      </c>
      <c r="G1796" t="s">
        <v>48</v>
      </c>
      <c r="H1796" t="s">
        <v>297</v>
      </c>
      <c r="I1796" s="1">
        <v>44090</v>
      </c>
      <c r="J1796" s="1">
        <v>44148</v>
      </c>
      <c r="K1796">
        <v>3</v>
      </c>
      <c r="L1796">
        <v>1.21</v>
      </c>
      <c r="M1796">
        <v>2</v>
      </c>
      <c r="N1796" t="s">
        <v>50</v>
      </c>
      <c r="O1796">
        <v>48</v>
      </c>
      <c r="R1796">
        <v>1.21</v>
      </c>
      <c r="S1796">
        <v>0.3</v>
      </c>
      <c r="U1796">
        <v>0.9</v>
      </c>
      <c r="V1796" t="s">
        <v>50</v>
      </c>
      <c r="X1796">
        <v>0.3</v>
      </c>
      <c r="AD1796">
        <v>68</v>
      </c>
      <c r="AE1796">
        <v>1.52</v>
      </c>
      <c r="AG1796">
        <v>400</v>
      </c>
      <c r="AI1796">
        <v>0.3</v>
      </c>
      <c r="AK1796">
        <v>3.94</v>
      </c>
      <c r="AL1796" t="s">
        <v>50</v>
      </c>
      <c r="AQ1796">
        <v>0</v>
      </c>
      <c r="AR1796" t="s">
        <v>50</v>
      </c>
    </row>
    <row r="1797" spans="1:45" x14ac:dyDescent="0.25">
      <c r="A1797">
        <v>1112426</v>
      </c>
      <c r="B1797" t="s">
        <v>3704</v>
      </c>
      <c r="C1797" t="s">
        <v>3422</v>
      </c>
      <c r="D1797" t="s">
        <v>3705</v>
      </c>
      <c r="E1797">
        <v>8410748201034</v>
      </c>
      <c r="F1797">
        <v>250</v>
      </c>
      <c r="G1797" t="s">
        <v>48</v>
      </c>
      <c r="H1797" t="s">
        <v>297</v>
      </c>
      <c r="I1797" s="1">
        <v>44090</v>
      </c>
      <c r="J1797" s="1">
        <v>44148</v>
      </c>
      <c r="K1797">
        <v>2</v>
      </c>
      <c r="L1797">
        <v>0.4</v>
      </c>
      <c r="M1797">
        <v>2</v>
      </c>
      <c r="N1797" t="s">
        <v>50</v>
      </c>
      <c r="O1797">
        <v>8</v>
      </c>
      <c r="R1797">
        <v>0</v>
      </c>
      <c r="S1797">
        <v>0.4</v>
      </c>
      <c r="U1797">
        <v>0.1</v>
      </c>
      <c r="V1797" t="s">
        <v>50</v>
      </c>
      <c r="X1797">
        <v>0.4</v>
      </c>
      <c r="AD1797">
        <v>35</v>
      </c>
      <c r="AE1797">
        <v>0.8</v>
      </c>
      <c r="AG1797">
        <v>56</v>
      </c>
      <c r="AI1797">
        <v>0</v>
      </c>
      <c r="AK1797">
        <v>0.4</v>
      </c>
      <c r="AL1797" t="s">
        <v>50</v>
      </c>
      <c r="AQ1797">
        <v>0</v>
      </c>
      <c r="AR1797" t="s">
        <v>50</v>
      </c>
    </row>
    <row r="1798" spans="1:45" x14ac:dyDescent="0.25">
      <c r="A1798">
        <v>1112452</v>
      </c>
      <c r="B1798" t="s">
        <v>3706</v>
      </c>
      <c r="C1798" t="s">
        <v>3707</v>
      </c>
      <c r="D1798" t="s">
        <v>3708</v>
      </c>
      <c r="E1798">
        <v>858738003110</v>
      </c>
      <c r="F1798">
        <v>97</v>
      </c>
      <c r="G1798" t="s">
        <v>57</v>
      </c>
      <c r="H1798" t="s">
        <v>286</v>
      </c>
      <c r="I1798" s="1">
        <v>43947</v>
      </c>
      <c r="J1798" s="1">
        <v>44148</v>
      </c>
      <c r="K1798">
        <v>309</v>
      </c>
      <c r="L1798">
        <v>24.74</v>
      </c>
      <c r="M1798">
        <v>41</v>
      </c>
      <c r="N1798" t="s">
        <v>3709</v>
      </c>
      <c r="O1798">
        <v>196</v>
      </c>
      <c r="R1798">
        <v>6.19</v>
      </c>
      <c r="S1798">
        <v>0</v>
      </c>
      <c r="U1798">
        <v>4.0999999999999996</v>
      </c>
      <c r="V1798" t="s">
        <v>3710</v>
      </c>
      <c r="X1798">
        <v>3.71</v>
      </c>
      <c r="Y1798">
        <v>82</v>
      </c>
      <c r="Z1798">
        <v>0</v>
      </c>
      <c r="AA1798">
        <v>3.093</v>
      </c>
      <c r="AB1798">
        <v>2</v>
      </c>
      <c r="AC1798">
        <v>309</v>
      </c>
      <c r="AD1798">
        <v>381</v>
      </c>
      <c r="AE1798">
        <v>7.22</v>
      </c>
      <c r="AF1798">
        <v>0.35099999999999998</v>
      </c>
      <c r="AG1798">
        <v>72</v>
      </c>
      <c r="AI1798">
        <v>19.59</v>
      </c>
      <c r="AJ1798">
        <v>0</v>
      </c>
      <c r="AK1798">
        <v>10.31</v>
      </c>
      <c r="AL1798" t="s">
        <v>50</v>
      </c>
      <c r="AM1798">
        <v>1289</v>
      </c>
      <c r="AN1798">
        <v>0.93</v>
      </c>
      <c r="AO1798">
        <v>0.309</v>
      </c>
      <c r="AP1798">
        <v>21.6</v>
      </c>
      <c r="AQ1798">
        <v>124</v>
      </c>
      <c r="AR1798" t="s">
        <v>50</v>
      </c>
      <c r="AS1798">
        <v>3</v>
      </c>
    </row>
    <row r="1799" spans="1:45" x14ac:dyDescent="0.25">
      <c r="A1799">
        <v>1112453</v>
      </c>
      <c r="B1799" t="s">
        <v>3706</v>
      </c>
      <c r="C1799" t="s">
        <v>3711</v>
      </c>
      <c r="D1799" t="s">
        <v>3712</v>
      </c>
      <c r="E1799">
        <v>858738003127</v>
      </c>
      <c r="F1799">
        <v>97</v>
      </c>
      <c r="G1799" t="s">
        <v>57</v>
      </c>
      <c r="H1799" t="s">
        <v>286</v>
      </c>
      <c r="I1799" s="1">
        <v>43947</v>
      </c>
      <c r="J1799" s="1">
        <v>44148</v>
      </c>
      <c r="K1799">
        <v>258</v>
      </c>
      <c r="L1799">
        <v>29.9</v>
      </c>
      <c r="M1799">
        <v>36</v>
      </c>
      <c r="N1799" t="s">
        <v>3709</v>
      </c>
      <c r="O1799">
        <v>206</v>
      </c>
      <c r="R1799">
        <v>5.15</v>
      </c>
      <c r="S1799">
        <v>0</v>
      </c>
      <c r="U1799">
        <v>4.0999999999999996</v>
      </c>
      <c r="V1799" t="s">
        <v>3710</v>
      </c>
      <c r="X1799">
        <v>2.78</v>
      </c>
      <c r="Y1799">
        <v>82</v>
      </c>
      <c r="Z1799">
        <v>0</v>
      </c>
      <c r="AA1799">
        <v>3.093</v>
      </c>
      <c r="AB1799">
        <v>2</v>
      </c>
      <c r="AC1799">
        <v>206</v>
      </c>
      <c r="AD1799">
        <v>258</v>
      </c>
      <c r="AE1799">
        <v>6.19</v>
      </c>
      <c r="AF1799">
        <v>0.26300000000000001</v>
      </c>
      <c r="AG1799">
        <v>155</v>
      </c>
      <c r="AI1799">
        <v>23.71</v>
      </c>
      <c r="AJ1799">
        <v>0</v>
      </c>
      <c r="AK1799">
        <v>8.25</v>
      </c>
      <c r="AL1799" t="s">
        <v>50</v>
      </c>
      <c r="AM1799">
        <v>1031</v>
      </c>
      <c r="AN1799">
        <v>0.93</v>
      </c>
      <c r="AO1799">
        <v>0.309</v>
      </c>
      <c r="AP1799">
        <v>21.6</v>
      </c>
      <c r="AQ1799">
        <v>82</v>
      </c>
      <c r="AR1799" t="s">
        <v>50</v>
      </c>
      <c r="AS1799">
        <v>3</v>
      </c>
    </row>
    <row r="1800" spans="1:45" x14ac:dyDescent="0.25">
      <c r="A1800">
        <v>1112454</v>
      </c>
      <c r="B1800" t="s">
        <v>3706</v>
      </c>
      <c r="C1800" t="s">
        <v>3713</v>
      </c>
      <c r="D1800" t="s">
        <v>3714</v>
      </c>
      <c r="E1800">
        <v>858738003134</v>
      </c>
      <c r="F1800">
        <v>97</v>
      </c>
      <c r="G1800" t="s">
        <v>57</v>
      </c>
      <c r="H1800" t="s">
        <v>286</v>
      </c>
      <c r="I1800" s="1">
        <v>43947</v>
      </c>
      <c r="J1800" s="1">
        <v>44148</v>
      </c>
      <c r="K1800">
        <v>309</v>
      </c>
      <c r="L1800">
        <v>25.77</v>
      </c>
      <c r="M1800">
        <v>46</v>
      </c>
      <c r="N1800" t="s">
        <v>3709</v>
      </c>
      <c r="O1800">
        <v>206</v>
      </c>
      <c r="R1800">
        <v>6.19</v>
      </c>
      <c r="S1800">
        <v>0</v>
      </c>
      <c r="U1800">
        <v>4.0999999999999996</v>
      </c>
      <c r="V1800" t="s">
        <v>3710</v>
      </c>
      <c r="X1800">
        <v>3.71</v>
      </c>
      <c r="Y1800">
        <v>82</v>
      </c>
      <c r="Z1800">
        <v>0</v>
      </c>
      <c r="AA1800">
        <v>3.093</v>
      </c>
      <c r="AB1800">
        <v>2</v>
      </c>
      <c r="AC1800">
        <v>206</v>
      </c>
      <c r="AD1800">
        <v>278</v>
      </c>
      <c r="AE1800">
        <v>6.19</v>
      </c>
      <c r="AF1800">
        <v>0.26300000000000001</v>
      </c>
      <c r="AG1800">
        <v>77</v>
      </c>
      <c r="AI1800">
        <v>20.62</v>
      </c>
      <c r="AJ1800">
        <v>0</v>
      </c>
      <c r="AK1800">
        <v>9.2799999999999994</v>
      </c>
      <c r="AL1800" t="s">
        <v>50</v>
      </c>
      <c r="AM1800">
        <v>1289</v>
      </c>
      <c r="AN1800">
        <v>0.93</v>
      </c>
      <c r="AO1800">
        <v>0.309</v>
      </c>
      <c r="AP1800">
        <v>21.6</v>
      </c>
      <c r="AQ1800">
        <v>82</v>
      </c>
      <c r="AR1800" t="s">
        <v>50</v>
      </c>
      <c r="AS1800">
        <v>3</v>
      </c>
    </row>
    <row r="1801" spans="1:45" x14ac:dyDescent="0.25">
      <c r="A1801">
        <v>1112455</v>
      </c>
      <c r="B1801" t="s">
        <v>3706</v>
      </c>
      <c r="C1801" t="s">
        <v>3715</v>
      </c>
      <c r="D1801" t="s">
        <v>3716</v>
      </c>
      <c r="E1801">
        <v>858738003165</v>
      </c>
      <c r="F1801">
        <v>83</v>
      </c>
      <c r="G1801" t="s">
        <v>57</v>
      </c>
      <c r="H1801" t="s">
        <v>286</v>
      </c>
      <c r="I1801" s="1">
        <v>43947</v>
      </c>
      <c r="J1801" s="1">
        <v>44148</v>
      </c>
      <c r="K1801">
        <v>301</v>
      </c>
      <c r="L1801">
        <v>22.89</v>
      </c>
      <c r="M1801">
        <v>24</v>
      </c>
      <c r="N1801" t="s">
        <v>3717</v>
      </c>
      <c r="O1801">
        <v>145</v>
      </c>
      <c r="R1801">
        <v>3.61</v>
      </c>
      <c r="S1801">
        <v>0</v>
      </c>
      <c r="U1801">
        <v>6</v>
      </c>
      <c r="V1801" t="s">
        <v>3718</v>
      </c>
      <c r="X1801">
        <v>4.34</v>
      </c>
      <c r="Y1801">
        <v>72</v>
      </c>
      <c r="Z1801">
        <v>0</v>
      </c>
      <c r="AA1801">
        <v>3.6139999999999999</v>
      </c>
      <c r="AB1801">
        <v>2</v>
      </c>
      <c r="AC1801">
        <v>181</v>
      </c>
      <c r="AD1801">
        <v>349</v>
      </c>
      <c r="AE1801">
        <v>7.23</v>
      </c>
      <c r="AF1801">
        <v>0.307</v>
      </c>
      <c r="AG1801">
        <v>139</v>
      </c>
      <c r="AI1801">
        <v>1.2</v>
      </c>
      <c r="AJ1801">
        <v>0</v>
      </c>
      <c r="AK1801">
        <v>6.02</v>
      </c>
      <c r="AL1801" t="s">
        <v>3719</v>
      </c>
      <c r="AM1801">
        <v>1506</v>
      </c>
      <c r="AN1801">
        <v>1.08</v>
      </c>
      <c r="AO1801">
        <v>0.36099999999999999</v>
      </c>
      <c r="AP1801">
        <v>25.3</v>
      </c>
      <c r="AQ1801">
        <v>72</v>
      </c>
      <c r="AR1801" t="s">
        <v>50</v>
      </c>
      <c r="AS1801">
        <v>3</v>
      </c>
    </row>
    <row r="1802" spans="1:45" x14ac:dyDescent="0.25">
      <c r="A1802">
        <v>1112456</v>
      </c>
      <c r="B1802" t="s">
        <v>3706</v>
      </c>
      <c r="C1802" t="s">
        <v>3707</v>
      </c>
      <c r="D1802" t="s">
        <v>3720</v>
      </c>
      <c r="E1802">
        <v>858738003202</v>
      </c>
      <c r="F1802">
        <v>83</v>
      </c>
      <c r="G1802" t="s">
        <v>57</v>
      </c>
      <c r="H1802" t="s">
        <v>286</v>
      </c>
      <c r="I1802" s="1">
        <v>43947</v>
      </c>
      <c r="J1802" s="1">
        <v>44148</v>
      </c>
      <c r="K1802">
        <v>361</v>
      </c>
      <c r="L1802">
        <v>19.28</v>
      </c>
      <c r="M1802">
        <v>24</v>
      </c>
      <c r="N1802" t="s">
        <v>3717</v>
      </c>
      <c r="O1802">
        <v>133</v>
      </c>
      <c r="R1802">
        <v>3.61</v>
      </c>
      <c r="S1802">
        <v>0</v>
      </c>
      <c r="U1802">
        <v>6</v>
      </c>
      <c r="V1802" t="s">
        <v>3718</v>
      </c>
      <c r="X1802">
        <v>5.42</v>
      </c>
      <c r="Y1802">
        <v>72</v>
      </c>
      <c r="Z1802">
        <v>0</v>
      </c>
      <c r="AA1802">
        <v>3.6139999999999999</v>
      </c>
      <c r="AB1802">
        <v>2</v>
      </c>
      <c r="AC1802">
        <v>181</v>
      </c>
      <c r="AD1802">
        <v>494</v>
      </c>
      <c r="AE1802">
        <v>7.23</v>
      </c>
      <c r="AF1802">
        <v>0.307</v>
      </c>
      <c r="AG1802">
        <v>66</v>
      </c>
      <c r="AI1802">
        <v>1.2</v>
      </c>
      <c r="AJ1802">
        <v>0</v>
      </c>
      <c r="AK1802">
        <v>6.02</v>
      </c>
      <c r="AL1802" t="s">
        <v>2117</v>
      </c>
      <c r="AM1802">
        <v>1506</v>
      </c>
      <c r="AN1802">
        <v>1.08</v>
      </c>
      <c r="AO1802">
        <v>0.36099999999999999</v>
      </c>
      <c r="AP1802">
        <v>25.3</v>
      </c>
      <c r="AQ1802">
        <v>72</v>
      </c>
      <c r="AR1802" t="s">
        <v>50</v>
      </c>
      <c r="AS1802">
        <v>3</v>
      </c>
    </row>
    <row r="1803" spans="1:45" x14ac:dyDescent="0.25">
      <c r="A1803">
        <v>1112457</v>
      </c>
      <c r="B1803" t="s">
        <v>3206</v>
      </c>
      <c r="C1803" t="s">
        <v>3721</v>
      </c>
      <c r="D1803" t="s">
        <v>3722</v>
      </c>
      <c r="E1803">
        <v>888670024669</v>
      </c>
      <c r="F1803">
        <v>21</v>
      </c>
      <c r="G1803" t="s">
        <v>57</v>
      </c>
      <c r="H1803" t="s">
        <v>3723</v>
      </c>
      <c r="I1803" s="1">
        <v>43929</v>
      </c>
      <c r="J1803" s="1">
        <v>44148</v>
      </c>
      <c r="K1803">
        <v>0</v>
      </c>
      <c r="L1803">
        <v>80.95</v>
      </c>
      <c r="M1803">
        <v>0</v>
      </c>
      <c r="N1803" t="s">
        <v>50</v>
      </c>
      <c r="O1803">
        <v>286</v>
      </c>
      <c r="R1803">
        <v>0</v>
      </c>
      <c r="S1803">
        <v>0</v>
      </c>
      <c r="U1803">
        <v>0</v>
      </c>
      <c r="V1803" t="s">
        <v>50</v>
      </c>
      <c r="X1803">
        <v>0</v>
      </c>
      <c r="AD1803">
        <v>48</v>
      </c>
      <c r="AE1803">
        <v>0</v>
      </c>
      <c r="AG1803">
        <v>5</v>
      </c>
      <c r="AH1803">
        <v>81</v>
      </c>
      <c r="AI1803">
        <v>80.95</v>
      </c>
      <c r="AK1803">
        <v>0</v>
      </c>
      <c r="AL1803" t="s">
        <v>50</v>
      </c>
      <c r="AQ1803">
        <v>0</v>
      </c>
      <c r="AR1803" t="s">
        <v>50</v>
      </c>
    </row>
    <row r="1804" spans="1:45" x14ac:dyDescent="0.25">
      <c r="A1804">
        <v>1112459</v>
      </c>
      <c r="B1804" t="s">
        <v>753</v>
      </c>
      <c r="C1804" t="s">
        <v>3724</v>
      </c>
      <c r="D1804" t="s">
        <v>3725</v>
      </c>
      <c r="E1804">
        <v>896767001059</v>
      </c>
      <c r="F1804">
        <v>125</v>
      </c>
      <c r="G1804" t="s">
        <v>57</v>
      </c>
      <c r="H1804" t="s">
        <v>756</v>
      </c>
      <c r="I1804" s="1">
        <v>43947</v>
      </c>
      <c r="J1804" s="1">
        <v>44148</v>
      </c>
      <c r="K1804">
        <v>0</v>
      </c>
      <c r="L1804">
        <v>20.8</v>
      </c>
      <c r="M1804">
        <v>0</v>
      </c>
      <c r="N1804" t="s">
        <v>50</v>
      </c>
      <c r="O1804">
        <v>264</v>
      </c>
      <c r="R1804">
        <v>16</v>
      </c>
      <c r="S1804">
        <v>0</v>
      </c>
      <c r="U1804">
        <v>1.6</v>
      </c>
      <c r="V1804" t="s">
        <v>50</v>
      </c>
      <c r="X1804">
        <v>1.1200000000000001</v>
      </c>
      <c r="AD1804">
        <v>216</v>
      </c>
      <c r="AE1804">
        <v>2.4</v>
      </c>
      <c r="AG1804">
        <v>64</v>
      </c>
      <c r="AH1804">
        <v>12.8</v>
      </c>
      <c r="AI1804">
        <v>15.2</v>
      </c>
      <c r="AK1804">
        <v>19.2</v>
      </c>
      <c r="AL1804" t="s">
        <v>50</v>
      </c>
      <c r="AQ1804">
        <v>0</v>
      </c>
      <c r="AR1804" t="s">
        <v>50</v>
      </c>
    </row>
    <row r="1805" spans="1:45" x14ac:dyDescent="0.25">
      <c r="A1805">
        <v>1112462</v>
      </c>
      <c r="B1805" t="s">
        <v>237</v>
      </c>
      <c r="C1805" t="s">
        <v>3726</v>
      </c>
      <c r="D1805" t="s">
        <v>3727</v>
      </c>
      <c r="E1805">
        <v>11110868701</v>
      </c>
      <c r="F1805">
        <v>56</v>
      </c>
      <c r="G1805" t="s">
        <v>57</v>
      </c>
      <c r="H1805" t="s">
        <v>379</v>
      </c>
      <c r="I1805" s="1">
        <v>43929</v>
      </c>
      <c r="J1805" s="1">
        <v>44148</v>
      </c>
      <c r="K1805">
        <v>36</v>
      </c>
      <c r="L1805">
        <v>73.209999999999994</v>
      </c>
      <c r="M1805">
        <v>0</v>
      </c>
      <c r="N1805" t="s">
        <v>50</v>
      </c>
      <c r="O1805">
        <v>375</v>
      </c>
      <c r="R1805">
        <v>0</v>
      </c>
      <c r="S1805">
        <v>0</v>
      </c>
      <c r="U1805">
        <v>5.4</v>
      </c>
      <c r="V1805" t="s">
        <v>50</v>
      </c>
      <c r="X1805">
        <v>1.25</v>
      </c>
      <c r="AD1805">
        <v>196</v>
      </c>
      <c r="AE1805">
        <v>10.71</v>
      </c>
      <c r="AG1805">
        <v>18</v>
      </c>
      <c r="AI1805">
        <v>0</v>
      </c>
      <c r="AK1805">
        <v>2.68</v>
      </c>
      <c r="AL1805" t="s">
        <v>50</v>
      </c>
      <c r="AQ1805">
        <v>0</v>
      </c>
      <c r="AR1805" t="s">
        <v>50</v>
      </c>
    </row>
    <row r="1806" spans="1:45" x14ac:dyDescent="0.25">
      <c r="A1806">
        <v>1112463</v>
      </c>
      <c r="B1806" t="s">
        <v>237</v>
      </c>
      <c r="C1806" t="s">
        <v>3728</v>
      </c>
      <c r="D1806" t="s">
        <v>3729</v>
      </c>
      <c r="E1806">
        <v>11110873132</v>
      </c>
      <c r="F1806">
        <v>56</v>
      </c>
      <c r="G1806" t="s">
        <v>57</v>
      </c>
      <c r="H1806" t="s">
        <v>379</v>
      </c>
      <c r="I1806" s="1">
        <v>43929</v>
      </c>
      <c r="J1806" s="1">
        <v>44148</v>
      </c>
      <c r="K1806">
        <v>0</v>
      </c>
      <c r="L1806">
        <v>73.209999999999994</v>
      </c>
      <c r="M1806">
        <v>0</v>
      </c>
      <c r="N1806" t="s">
        <v>50</v>
      </c>
      <c r="O1806">
        <v>357</v>
      </c>
      <c r="R1806">
        <v>0</v>
      </c>
      <c r="S1806">
        <v>0</v>
      </c>
      <c r="U1806">
        <v>3.6</v>
      </c>
      <c r="V1806" t="s">
        <v>50</v>
      </c>
      <c r="W1806">
        <v>107</v>
      </c>
      <c r="X1806">
        <v>3.21</v>
      </c>
      <c r="AA1806">
        <v>7.1429999999999998</v>
      </c>
      <c r="AD1806">
        <v>0</v>
      </c>
      <c r="AE1806">
        <v>12.5</v>
      </c>
      <c r="AF1806">
        <v>0.45500000000000002</v>
      </c>
      <c r="AG1806">
        <v>0</v>
      </c>
      <c r="AI1806">
        <v>3.57</v>
      </c>
      <c r="AJ1806">
        <v>1</v>
      </c>
      <c r="AK1806">
        <v>1.79</v>
      </c>
      <c r="AL1806" t="s">
        <v>50</v>
      </c>
      <c r="AQ1806">
        <v>0</v>
      </c>
      <c r="AR1806" t="s">
        <v>50</v>
      </c>
    </row>
    <row r="1807" spans="1:45" x14ac:dyDescent="0.25">
      <c r="A1807">
        <v>1112464</v>
      </c>
      <c r="B1807" t="s">
        <v>237</v>
      </c>
      <c r="C1807" t="s">
        <v>3730</v>
      </c>
      <c r="D1807" t="s">
        <v>3729</v>
      </c>
      <c r="E1807">
        <v>11110873170</v>
      </c>
      <c r="F1807">
        <v>56</v>
      </c>
      <c r="G1807" t="s">
        <v>57</v>
      </c>
      <c r="H1807" t="s">
        <v>379</v>
      </c>
      <c r="I1807" s="1">
        <v>43929</v>
      </c>
      <c r="J1807" s="1">
        <v>44148</v>
      </c>
      <c r="K1807">
        <v>0</v>
      </c>
      <c r="L1807">
        <v>73.209999999999994</v>
      </c>
      <c r="M1807">
        <v>0</v>
      </c>
      <c r="N1807" t="s">
        <v>50</v>
      </c>
      <c r="O1807">
        <v>357</v>
      </c>
      <c r="R1807">
        <v>0</v>
      </c>
      <c r="S1807">
        <v>0</v>
      </c>
      <c r="U1807">
        <v>3.6</v>
      </c>
      <c r="V1807" t="s">
        <v>50</v>
      </c>
      <c r="W1807">
        <v>107</v>
      </c>
      <c r="X1807">
        <v>3.21</v>
      </c>
      <c r="AA1807">
        <v>7.1429999999999998</v>
      </c>
      <c r="AD1807">
        <v>0</v>
      </c>
      <c r="AE1807">
        <v>12.5</v>
      </c>
      <c r="AF1807">
        <v>0.45500000000000002</v>
      </c>
      <c r="AG1807">
        <v>0</v>
      </c>
      <c r="AI1807">
        <v>3.57</v>
      </c>
      <c r="AJ1807">
        <v>1</v>
      </c>
      <c r="AK1807">
        <v>1.79</v>
      </c>
      <c r="AL1807" t="s">
        <v>50</v>
      </c>
      <c r="AQ1807">
        <v>0</v>
      </c>
      <c r="AR1807" t="s">
        <v>50</v>
      </c>
    </row>
    <row r="1808" spans="1:45" x14ac:dyDescent="0.25">
      <c r="A1808">
        <v>1112471</v>
      </c>
      <c r="B1808" t="s">
        <v>2982</v>
      </c>
      <c r="C1808" t="s">
        <v>3731</v>
      </c>
      <c r="D1808" t="s">
        <v>3732</v>
      </c>
      <c r="E1808">
        <v>18894402237</v>
      </c>
      <c r="F1808">
        <v>28</v>
      </c>
      <c r="G1808" t="s">
        <v>57</v>
      </c>
      <c r="H1808" t="s">
        <v>499</v>
      </c>
      <c r="I1808" s="1">
        <v>43929</v>
      </c>
      <c r="J1808" s="1">
        <v>44148</v>
      </c>
      <c r="K1808">
        <v>0</v>
      </c>
      <c r="L1808">
        <v>17.86</v>
      </c>
      <c r="M1808">
        <v>0</v>
      </c>
      <c r="N1808" t="s">
        <v>50</v>
      </c>
      <c r="O1808">
        <v>71</v>
      </c>
      <c r="R1808">
        <v>0</v>
      </c>
      <c r="S1808">
        <v>0</v>
      </c>
      <c r="U1808">
        <v>0</v>
      </c>
      <c r="V1808" t="s">
        <v>50</v>
      </c>
      <c r="X1808">
        <v>0</v>
      </c>
      <c r="AD1808">
        <v>0</v>
      </c>
      <c r="AE1808">
        <v>0</v>
      </c>
      <c r="AG1808">
        <v>607</v>
      </c>
      <c r="AH1808">
        <v>14.3</v>
      </c>
      <c r="AI1808">
        <v>14.29</v>
      </c>
      <c r="AK1808">
        <v>0</v>
      </c>
      <c r="AL1808" t="s">
        <v>50</v>
      </c>
      <c r="AQ1808">
        <v>0</v>
      </c>
      <c r="AR1808" t="s">
        <v>50</v>
      </c>
    </row>
    <row r="1809" spans="1:44" x14ac:dyDescent="0.25">
      <c r="A1809">
        <v>1112472</v>
      </c>
      <c r="B1809" t="s">
        <v>2982</v>
      </c>
      <c r="C1809" t="s">
        <v>3733</v>
      </c>
      <c r="D1809" t="s">
        <v>3734</v>
      </c>
      <c r="E1809">
        <v>18894462453</v>
      </c>
      <c r="F1809">
        <v>113</v>
      </c>
      <c r="G1809" t="s">
        <v>57</v>
      </c>
      <c r="H1809" t="s">
        <v>756</v>
      </c>
      <c r="I1809" s="1">
        <v>43929</v>
      </c>
      <c r="J1809" s="1">
        <v>44148</v>
      </c>
      <c r="K1809">
        <v>7</v>
      </c>
      <c r="L1809">
        <v>52.21</v>
      </c>
      <c r="M1809">
        <v>0</v>
      </c>
      <c r="N1809" t="s">
        <v>50</v>
      </c>
      <c r="O1809">
        <v>345</v>
      </c>
      <c r="R1809">
        <v>7.96</v>
      </c>
      <c r="S1809">
        <v>0</v>
      </c>
      <c r="U1809">
        <v>0.9</v>
      </c>
      <c r="V1809" t="s">
        <v>50</v>
      </c>
      <c r="X1809">
        <v>1.77</v>
      </c>
      <c r="AD1809">
        <v>48</v>
      </c>
      <c r="AE1809">
        <v>2.65</v>
      </c>
      <c r="AG1809">
        <v>407</v>
      </c>
      <c r="AH1809">
        <v>25.7</v>
      </c>
      <c r="AI1809">
        <v>26.55</v>
      </c>
      <c r="AK1809">
        <v>14.16</v>
      </c>
      <c r="AL1809" t="s">
        <v>50</v>
      </c>
      <c r="AQ1809">
        <v>0</v>
      </c>
      <c r="AR1809" t="s">
        <v>50</v>
      </c>
    </row>
    <row r="1810" spans="1:44" x14ac:dyDescent="0.25">
      <c r="A1810">
        <v>1112473</v>
      </c>
      <c r="B1810" t="s">
        <v>2982</v>
      </c>
      <c r="C1810" t="s">
        <v>3735</v>
      </c>
      <c r="D1810" t="s">
        <v>3736</v>
      </c>
      <c r="E1810">
        <v>18894462446</v>
      </c>
      <c r="F1810">
        <v>113</v>
      </c>
      <c r="G1810" t="s">
        <v>57</v>
      </c>
      <c r="H1810" t="s">
        <v>450</v>
      </c>
      <c r="I1810" s="1">
        <v>43929</v>
      </c>
      <c r="J1810" s="1">
        <v>44148</v>
      </c>
      <c r="K1810">
        <v>7</v>
      </c>
      <c r="L1810">
        <v>53.1</v>
      </c>
      <c r="M1810">
        <v>0</v>
      </c>
      <c r="N1810" t="s">
        <v>50</v>
      </c>
      <c r="O1810">
        <v>345</v>
      </c>
      <c r="R1810">
        <v>7.96</v>
      </c>
      <c r="S1810">
        <v>0</v>
      </c>
      <c r="U1810">
        <v>0.9</v>
      </c>
      <c r="V1810" t="s">
        <v>50</v>
      </c>
      <c r="X1810">
        <v>1.77</v>
      </c>
      <c r="AD1810">
        <v>49</v>
      </c>
      <c r="AE1810">
        <v>2.65</v>
      </c>
      <c r="AG1810">
        <v>416</v>
      </c>
      <c r="AH1810">
        <v>25.7</v>
      </c>
      <c r="AI1810">
        <v>27.43</v>
      </c>
      <c r="AK1810">
        <v>14.16</v>
      </c>
      <c r="AL1810" t="s">
        <v>50</v>
      </c>
      <c r="AQ1810">
        <v>0</v>
      </c>
      <c r="AR1810" t="s">
        <v>50</v>
      </c>
    </row>
    <row r="1811" spans="1:44" x14ac:dyDescent="0.25">
      <c r="A1811">
        <v>1112474</v>
      </c>
      <c r="B1811" t="s">
        <v>2982</v>
      </c>
      <c r="C1811" t="s">
        <v>3737</v>
      </c>
      <c r="D1811" t="s">
        <v>3738</v>
      </c>
      <c r="E1811">
        <v>18894462484</v>
      </c>
      <c r="F1811">
        <v>113</v>
      </c>
      <c r="G1811" t="s">
        <v>57</v>
      </c>
      <c r="H1811" t="s">
        <v>450</v>
      </c>
      <c r="I1811" s="1">
        <v>43929</v>
      </c>
      <c r="J1811" s="1">
        <v>44148</v>
      </c>
      <c r="K1811">
        <v>5</v>
      </c>
      <c r="L1811">
        <v>52.21</v>
      </c>
      <c r="M1811">
        <v>0</v>
      </c>
      <c r="N1811" t="s">
        <v>50</v>
      </c>
      <c r="O1811">
        <v>354</v>
      </c>
      <c r="R1811">
        <v>7.96</v>
      </c>
      <c r="S1811">
        <v>0</v>
      </c>
      <c r="U1811">
        <v>0.9</v>
      </c>
      <c r="V1811" t="s">
        <v>50</v>
      </c>
      <c r="X1811">
        <v>1.77</v>
      </c>
      <c r="AD1811">
        <v>33</v>
      </c>
      <c r="AE1811">
        <v>2.65</v>
      </c>
      <c r="AG1811">
        <v>451</v>
      </c>
      <c r="AH1811">
        <v>26.5</v>
      </c>
      <c r="AI1811">
        <v>26.55</v>
      </c>
      <c r="AK1811">
        <v>15.93</v>
      </c>
      <c r="AL1811" t="s">
        <v>50</v>
      </c>
      <c r="AQ1811">
        <v>0</v>
      </c>
      <c r="AR1811" t="s">
        <v>50</v>
      </c>
    </row>
    <row r="1812" spans="1:44" x14ac:dyDescent="0.25">
      <c r="A1812">
        <v>1112490</v>
      </c>
      <c r="B1812" t="s">
        <v>294</v>
      </c>
      <c r="C1812" t="s">
        <v>3739</v>
      </c>
      <c r="D1812" t="s">
        <v>3740</v>
      </c>
      <c r="E1812">
        <v>36800290877</v>
      </c>
      <c r="F1812">
        <v>59</v>
      </c>
      <c r="G1812" t="s">
        <v>57</v>
      </c>
      <c r="H1812" t="s">
        <v>286</v>
      </c>
      <c r="I1812" s="1">
        <v>43929</v>
      </c>
      <c r="J1812" s="1">
        <v>44148</v>
      </c>
      <c r="K1812">
        <v>85</v>
      </c>
      <c r="L1812">
        <v>37.29</v>
      </c>
      <c r="M1812">
        <v>25</v>
      </c>
      <c r="N1812" t="s">
        <v>50</v>
      </c>
      <c r="O1812">
        <v>254</v>
      </c>
      <c r="R1812">
        <v>5.93</v>
      </c>
      <c r="S1812">
        <v>0</v>
      </c>
      <c r="U1812">
        <v>1.7</v>
      </c>
      <c r="V1812" t="s">
        <v>50</v>
      </c>
      <c r="X1812">
        <v>0.34</v>
      </c>
      <c r="AD1812">
        <v>186</v>
      </c>
      <c r="AE1812">
        <v>5.08</v>
      </c>
      <c r="AG1812">
        <v>195</v>
      </c>
      <c r="AI1812">
        <v>5.08</v>
      </c>
      <c r="AK1812">
        <v>10.17</v>
      </c>
      <c r="AL1812" t="s">
        <v>3741</v>
      </c>
      <c r="AQ1812">
        <v>0</v>
      </c>
      <c r="AR1812" t="s">
        <v>50</v>
      </c>
    </row>
    <row r="1813" spans="1:44" x14ac:dyDescent="0.25">
      <c r="A1813">
        <v>1112491</v>
      </c>
      <c r="B1813" t="s">
        <v>294</v>
      </c>
      <c r="C1813" t="s">
        <v>3742</v>
      </c>
      <c r="D1813" t="s">
        <v>1602</v>
      </c>
      <c r="E1813">
        <v>36800417281</v>
      </c>
      <c r="F1813">
        <v>56</v>
      </c>
      <c r="G1813" t="s">
        <v>57</v>
      </c>
      <c r="H1813" t="s">
        <v>379</v>
      </c>
      <c r="I1813" s="1">
        <v>43929</v>
      </c>
      <c r="J1813" s="1">
        <v>44148</v>
      </c>
      <c r="K1813">
        <v>36</v>
      </c>
      <c r="L1813">
        <v>71.430000000000007</v>
      </c>
      <c r="M1813">
        <v>0</v>
      </c>
      <c r="N1813" t="s">
        <v>50</v>
      </c>
      <c r="O1813">
        <v>321</v>
      </c>
      <c r="P1813">
        <v>0</v>
      </c>
      <c r="Q1813">
        <v>1.79</v>
      </c>
      <c r="R1813">
        <v>0</v>
      </c>
      <c r="S1813">
        <v>0</v>
      </c>
      <c r="U1813">
        <v>10.7</v>
      </c>
      <c r="V1813" t="s">
        <v>50</v>
      </c>
      <c r="X1813">
        <v>3.57</v>
      </c>
      <c r="AD1813">
        <v>429</v>
      </c>
      <c r="AE1813">
        <v>12.5</v>
      </c>
      <c r="AG1813">
        <v>0</v>
      </c>
      <c r="AI1813">
        <v>3.57</v>
      </c>
      <c r="AK1813">
        <v>2.68</v>
      </c>
      <c r="AL1813" t="s">
        <v>50</v>
      </c>
      <c r="AQ1813">
        <v>0</v>
      </c>
      <c r="AR1813" t="s">
        <v>50</v>
      </c>
    </row>
    <row r="1814" spans="1:44" x14ac:dyDescent="0.25">
      <c r="A1814">
        <v>1112501</v>
      </c>
      <c r="B1814" t="s">
        <v>619</v>
      </c>
      <c r="C1814" t="s">
        <v>3743</v>
      </c>
      <c r="D1814" t="s">
        <v>3744</v>
      </c>
      <c r="E1814">
        <v>41415199910</v>
      </c>
      <c r="F1814">
        <v>110</v>
      </c>
      <c r="G1814" t="s">
        <v>57</v>
      </c>
      <c r="H1814" t="s">
        <v>654</v>
      </c>
      <c r="I1814" s="1">
        <v>44099</v>
      </c>
      <c r="J1814" s="1">
        <v>44148</v>
      </c>
      <c r="K1814">
        <v>27</v>
      </c>
      <c r="L1814">
        <v>44.55</v>
      </c>
      <c r="M1814">
        <v>0</v>
      </c>
      <c r="N1814" t="s">
        <v>50</v>
      </c>
      <c r="O1814">
        <v>309</v>
      </c>
      <c r="R1814">
        <v>2.27</v>
      </c>
      <c r="S1814">
        <v>0</v>
      </c>
      <c r="U1814">
        <v>1.8</v>
      </c>
      <c r="V1814" t="s">
        <v>50</v>
      </c>
      <c r="X1814">
        <v>0.91</v>
      </c>
      <c r="AD1814">
        <v>227</v>
      </c>
      <c r="AE1814">
        <v>3.64</v>
      </c>
      <c r="AG1814">
        <v>345</v>
      </c>
      <c r="AH1814">
        <v>23.6</v>
      </c>
      <c r="AI1814">
        <v>25.45</v>
      </c>
      <c r="AK1814">
        <v>11.82</v>
      </c>
      <c r="AL1814" t="s">
        <v>50</v>
      </c>
      <c r="AQ1814">
        <v>0</v>
      </c>
      <c r="AR1814" t="s">
        <v>50</v>
      </c>
    </row>
    <row r="1815" spans="1:44" x14ac:dyDescent="0.25">
      <c r="A1815">
        <v>1112502</v>
      </c>
      <c r="B1815" t="s">
        <v>619</v>
      </c>
      <c r="C1815" t="s">
        <v>3745</v>
      </c>
      <c r="D1815" t="s">
        <v>3746</v>
      </c>
      <c r="E1815">
        <v>41415201910</v>
      </c>
      <c r="F1815">
        <v>111</v>
      </c>
      <c r="G1815" t="s">
        <v>57</v>
      </c>
      <c r="H1815" t="s">
        <v>654</v>
      </c>
      <c r="I1815" s="1">
        <v>43929</v>
      </c>
      <c r="J1815" s="1">
        <v>44148</v>
      </c>
      <c r="K1815">
        <v>27</v>
      </c>
      <c r="L1815">
        <v>46.85</v>
      </c>
      <c r="M1815">
        <v>0</v>
      </c>
      <c r="N1815" t="s">
        <v>50</v>
      </c>
      <c r="O1815">
        <v>261</v>
      </c>
      <c r="R1815">
        <v>0.9</v>
      </c>
      <c r="S1815">
        <v>0</v>
      </c>
      <c r="U1815">
        <v>2.7</v>
      </c>
      <c r="V1815" t="s">
        <v>50</v>
      </c>
      <c r="X1815">
        <v>0.99</v>
      </c>
      <c r="AD1815">
        <v>216</v>
      </c>
      <c r="AE1815">
        <v>4.5</v>
      </c>
      <c r="AG1815">
        <v>333</v>
      </c>
      <c r="AH1815">
        <v>25.2</v>
      </c>
      <c r="AI1815">
        <v>27.93</v>
      </c>
      <c r="AK1815">
        <v>6.31</v>
      </c>
      <c r="AL1815" t="s">
        <v>50</v>
      </c>
      <c r="AQ1815">
        <v>0</v>
      </c>
      <c r="AR1815" t="s">
        <v>50</v>
      </c>
    </row>
    <row r="1816" spans="1:44" x14ac:dyDescent="0.25">
      <c r="A1816">
        <v>1112506</v>
      </c>
      <c r="B1816" t="s">
        <v>692</v>
      </c>
      <c r="C1816" t="s">
        <v>3747</v>
      </c>
      <c r="D1816" t="s">
        <v>3748</v>
      </c>
      <c r="E1816">
        <v>42396513108</v>
      </c>
      <c r="F1816">
        <v>85</v>
      </c>
      <c r="G1816" t="s">
        <v>57</v>
      </c>
      <c r="H1816" t="s">
        <v>433</v>
      </c>
      <c r="I1816" s="1">
        <v>43929</v>
      </c>
      <c r="J1816" s="1">
        <v>44148</v>
      </c>
      <c r="K1816">
        <v>0</v>
      </c>
      <c r="L1816">
        <v>27.06</v>
      </c>
      <c r="M1816">
        <v>0</v>
      </c>
      <c r="N1816" t="s">
        <v>50</v>
      </c>
      <c r="O1816">
        <v>106</v>
      </c>
      <c r="R1816">
        <v>0</v>
      </c>
      <c r="S1816">
        <v>0</v>
      </c>
      <c r="U1816">
        <v>1.2</v>
      </c>
      <c r="V1816" t="s">
        <v>50</v>
      </c>
      <c r="X1816">
        <v>0</v>
      </c>
      <c r="AD1816">
        <v>35</v>
      </c>
      <c r="AE1816">
        <v>0</v>
      </c>
      <c r="AG1816">
        <v>18</v>
      </c>
      <c r="AH1816">
        <v>17.600000000000001</v>
      </c>
      <c r="AI1816">
        <v>20</v>
      </c>
      <c r="AK1816">
        <v>0</v>
      </c>
      <c r="AL1816" t="s">
        <v>50</v>
      </c>
      <c r="AQ1816">
        <v>0</v>
      </c>
      <c r="AR1816" t="s">
        <v>50</v>
      </c>
    </row>
    <row r="1817" spans="1:44" x14ac:dyDescent="0.25">
      <c r="A1817">
        <v>1112507</v>
      </c>
      <c r="B1817" t="s">
        <v>692</v>
      </c>
      <c r="C1817" t="s">
        <v>431</v>
      </c>
      <c r="D1817" t="s">
        <v>3749</v>
      </c>
      <c r="E1817">
        <v>42396533106</v>
      </c>
      <c r="F1817">
        <v>85</v>
      </c>
      <c r="G1817" t="s">
        <v>57</v>
      </c>
      <c r="H1817" t="s">
        <v>433</v>
      </c>
      <c r="I1817" s="1">
        <v>43929</v>
      </c>
      <c r="J1817" s="1">
        <v>44148</v>
      </c>
      <c r="K1817">
        <v>0</v>
      </c>
      <c r="L1817">
        <v>28.24</v>
      </c>
      <c r="M1817">
        <v>0</v>
      </c>
      <c r="N1817" t="s">
        <v>50</v>
      </c>
      <c r="O1817">
        <v>118</v>
      </c>
      <c r="R1817">
        <v>0</v>
      </c>
      <c r="S1817">
        <v>0</v>
      </c>
      <c r="U1817">
        <v>1.2</v>
      </c>
      <c r="V1817" t="s">
        <v>50</v>
      </c>
      <c r="X1817">
        <v>0</v>
      </c>
      <c r="AD1817">
        <v>118</v>
      </c>
      <c r="AE1817">
        <v>0</v>
      </c>
      <c r="AG1817">
        <v>18</v>
      </c>
      <c r="AH1817">
        <v>21.2</v>
      </c>
      <c r="AI1817">
        <v>23.53</v>
      </c>
      <c r="AK1817">
        <v>0</v>
      </c>
      <c r="AL1817" t="s">
        <v>50</v>
      </c>
      <c r="AQ1817">
        <v>0</v>
      </c>
      <c r="AR1817" t="s">
        <v>50</v>
      </c>
    </row>
    <row r="1818" spans="1:44" x14ac:dyDescent="0.25">
      <c r="A1818">
        <v>1112515</v>
      </c>
      <c r="B1818" t="s">
        <v>3288</v>
      </c>
      <c r="C1818" t="s">
        <v>3750</v>
      </c>
      <c r="D1818" t="s">
        <v>3751</v>
      </c>
      <c r="E1818">
        <v>44261590474</v>
      </c>
      <c r="F1818">
        <v>55</v>
      </c>
      <c r="G1818" t="s">
        <v>57</v>
      </c>
      <c r="H1818" t="s">
        <v>654</v>
      </c>
      <c r="I1818" s="1">
        <v>44088</v>
      </c>
      <c r="J1818" s="1">
        <v>44148</v>
      </c>
      <c r="K1818">
        <v>33</v>
      </c>
      <c r="L1818">
        <v>54.55</v>
      </c>
      <c r="M1818">
        <v>0</v>
      </c>
      <c r="N1818" t="s">
        <v>50</v>
      </c>
      <c r="O1818">
        <v>364</v>
      </c>
      <c r="R1818">
        <v>0.91</v>
      </c>
      <c r="S1818">
        <v>0</v>
      </c>
      <c r="U1818">
        <v>1.8</v>
      </c>
      <c r="V1818" t="s">
        <v>50</v>
      </c>
      <c r="X1818">
        <v>0</v>
      </c>
      <c r="AD1818">
        <v>38</v>
      </c>
      <c r="AE1818">
        <v>3.64</v>
      </c>
      <c r="AG1818">
        <v>327</v>
      </c>
      <c r="AH1818">
        <v>29.1</v>
      </c>
      <c r="AI1818">
        <v>29.09</v>
      </c>
      <c r="AK1818">
        <v>16.36</v>
      </c>
      <c r="AL1818" t="s">
        <v>50</v>
      </c>
      <c r="AQ1818">
        <v>0</v>
      </c>
      <c r="AR1818" t="s">
        <v>50</v>
      </c>
    </row>
    <row r="1819" spans="1:44" x14ac:dyDescent="0.25">
      <c r="A1819">
        <v>1112516</v>
      </c>
      <c r="B1819" t="s">
        <v>3288</v>
      </c>
      <c r="C1819" t="s">
        <v>3293</v>
      </c>
      <c r="D1819" t="s">
        <v>3294</v>
      </c>
      <c r="E1819">
        <v>44261590979</v>
      </c>
      <c r="F1819">
        <v>55</v>
      </c>
      <c r="G1819" t="s">
        <v>57</v>
      </c>
      <c r="H1819" t="s">
        <v>654</v>
      </c>
      <c r="I1819" s="1">
        <v>44088</v>
      </c>
      <c r="J1819" s="1">
        <v>44148</v>
      </c>
      <c r="K1819">
        <v>13</v>
      </c>
      <c r="L1819">
        <v>56.36</v>
      </c>
      <c r="M1819">
        <v>0</v>
      </c>
      <c r="N1819" t="s">
        <v>50</v>
      </c>
      <c r="O1819">
        <v>382</v>
      </c>
      <c r="R1819">
        <v>1.82</v>
      </c>
      <c r="S1819">
        <v>0</v>
      </c>
      <c r="U1819">
        <v>1.8</v>
      </c>
      <c r="V1819" t="s">
        <v>50</v>
      </c>
      <c r="X1819">
        <v>3.64</v>
      </c>
      <c r="AD1819">
        <v>38</v>
      </c>
      <c r="AE1819">
        <v>3.64</v>
      </c>
      <c r="AG1819">
        <v>382</v>
      </c>
      <c r="AH1819">
        <v>29.1</v>
      </c>
      <c r="AI1819">
        <v>30.91</v>
      </c>
      <c r="AK1819">
        <v>16.36</v>
      </c>
      <c r="AL1819" t="s">
        <v>50</v>
      </c>
      <c r="AQ1819">
        <v>0</v>
      </c>
      <c r="AR1819" t="s">
        <v>50</v>
      </c>
    </row>
    <row r="1820" spans="1:44" x14ac:dyDescent="0.25">
      <c r="A1820">
        <v>1112518</v>
      </c>
      <c r="B1820" t="s">
        <v>241</v>
      </c>
      <c r="C1820" t="s">
        <v>3752</v>
      </c>
      <c r="D1820" t="s">
        <v>3753</v>
      </c>
      <c r="E1820">
        <v>51651193825</v>
      </c>
      <c r="F1820">
        <v>32</v>
      </c>
      <c r="G1820" t="s">
        <v>57</v>
      </c>
      <c r="H1820" t="s">
        <v>783</v>
      </c>
      <c r="I1820" s="1">
        <v>43929</v>
      </c>
      <c r="J1820" s="1">
        <v>44148</v>
      </c>
      <c r="K1820">
        <v>188</v>
      </c>
      <c r="L1820">
        <v>21.88</v>
      </c>
      <c r="M1820">
        <v>0</v>
      </c>
      <c r="N1820" t="s">
        <v>50</v>
      </c>
      <c r="O1820">
        <v>562</v>
      </c>
      <c r="P1820">
        <v>31.25</v>
      </c>
      <c r="Q1820">
        <v>12.5</v>
      </c>
      <c r="R1820">
        <v>3.12</v>
      </c>
      <c r="S1820">
        <v>0</v>
      </c>
      <c r="U1820">
        <v>12.5</v>
      </c>
      <c r="V1820" t="s">
        <v>50</v>
      </c>
      <c r="X1820">
        <v>3.38</v>
      </c>
      <c r="AD1820">
        <v>438</v>
      </c>
      <c r="AE1820">
        <v>21.88</v>
      </c>
      <c r="AG1820">
        <v>0</v>
      </c>
      <c r="AI1820">
        <v>3.12</v>
      </c>
      <c r="AK1820">
        <v>50</v>
      </c>
      <c r="AL1820" t="s">
        <v>50</v>
      </c>
      <c r="AQ1820">
        <v>0</v>
      </c>
      <c r="AR1820" t="s">
        <v>50</v>
      </c>
    </row>
    <row r="1821" spans="1:44" x14ac:dyDescent="0.25">
      <c r="A1821">
        <v>1112528</v>
      </c>
      <c r="B1821" t="s">
        <v>1149</v>
      </c>
      <c r="C1821" t="s">
        <v>3754</v>
      </c>
      <c r="D1821" t="s">
        <v>3755</v>
      </c>
      <c r="E1821">
        <v>70640013821</v>
      </c>
      <c r="F1821">
        <v>125</v>
      </c>
      <c r="G1821" t="s">
        <v>57</v>
      </c>
      <c r="H1821" t="s">
        <v>286</v>
      </c>
      <c r="I1821" s="1">
        <v>43936</v>
      </c>
      <c r="J1821" s="1">
        <v>44148</v>
      </c>
      <c r="K1821">
        <v>0</v>
      </c>
      <c r="L1821">
        <v>27.2</v>
      </c>
      <c r="M1821">
        <v>0</v>
      </c>
      <c r="N1821" t="s">
        <v>50</v>
      </c>
      <c r="O1821">
        <v>104</v>
      </c>
      <c r="R1821">
        <v>0</v>
      </c>
      <c r="S1821">
        <v>0</v>
      </c>
      <c r="U1821">
        <v>0</v>
      </c>
      <c r="V1821" t="s">
        <v>50</v>
      </c>
      <c r="X1821">
        <v>0</v>
      </c>
      <c r="AD1821">
        <v>32</v>
      </c>
      <c r="AE1821">
        <v>0</v>
      </c>
      <c r="AG1821">
        <v>8</v>
      </c>
      <c r="AH1821">
        <v>18.399999999999999</v>
      </c>
      <c r="AI1821">
        <v>20</v>
      </c>
      <c r="AK1821">
        <v>0</v>
      </c>
      <c r="AL1821" t="s">
        <v>50</v>
      </c>
      <c r="AQ1821">
        <v>0</v>
      </c>
      <c r="AR1821" t="s">
        <v>50</v>
      </c>
    </row>
    <row r="1822" spans="1:44" x14ac:dyDescent="0.25">
      <c r="A1822">
        <v>1112529</v>
      </c>
      <c r="B1822" t="s">
        <v>1149</v>
      </c>
      <c r="C1822" t="s">
        <v>3756</v>
      </c>
      <c r="D1822" t="s">
        <v>3757</v>
      </c>
      <c r="E1822">
        <v>70640013890</v>
      </c>
      <c r="F1822">
        <v>93</v>
      </c>
      <c r="G1822" t="s">
        <v>57</v>
      </c>
      <c r="H1822" t="s">
        <v>286</v>
      </c>
      <c r="I1822" s="1">
        <v>43929</v>
      </c>
      <c r="J1822" s="1">
        <v>44148</v>
      </c>
      <c r="K1822">
        <v>0</v>
      </c>
      <c r="L1822">
        <v>21.51</v>
      </c>
      <c r="M1822">
        <v>0</v>
      </c>
      <c r="N1822" t="s">
        <v>50</v>
      </c>
      <c r="O1822">
        <v>86</v>
      </c>
      <c r="R1822">
        <v>0</v>
      </c>
      <c r="S1822">
        <v>0</v>
      </c>
      <c r="U1822">
        <v>0</v>
      </c>
      <c r="V1822" t="s">
        <v>50</v>
      </c>
      <c r="X1822">
        <v>0</v>
      </c>
      <c r="AD1822">
        <v>0</v>
      </c>
      <c r="AE1822">
        <v>0</v>
      </c>
      <c r="AG1822">
        <v>473</v>
      </c>
      <c r="AH1822">
        <v>14</v>
      </c>
      <c r="AI1822">
        <v>13.98</v>
      </c>
      <c r="AK1822">
        <v>0</v>
      </c>
      <c r="AL1822" t="s">
        <v>50</v>
      </c>
      <c r="AQ1822">
        <v>0</v>
      </c>
      <c r="AR1822" t="s">
        <v>50</v>
      </c>
    </row>
    <row r="1823" spans="1:44" x14ac:dyDescent="0.25">
      <c r="A1823">
        <v>1112530</v>
      </c>
      <c r="B1823" t="s">
        <v>1149</v>
      </c>
      <c r="C1823" t="s">
        <v>3758</v>
      </c>
      <c r="D1823" t="s">
        <v>3759</v>
      </c>
      <c r="E1823">
        <v>70640013906</v>
      </c>
      <c r="F1823">
        <v>93</v>
      </c>
      <c r="G1823" t="s">
        <v>57</v>
      </c>
      <c r="H1823" t="s">
        <v>286</v>
      </c>
      <c r="I1823" s="1">
        <v>43929</v>
      </c>
      <c r="J1823" s="1">
        <v>44148</v>
      </c>
      <c r="K1823">
        <v>0</v>
      </c>
      <c r="L1823">
        <v>23.66</v>
      </c>
      <c r="M1823">
        <v>0</v>
      </c>
      <c r="N1823" t="s">
        <v>50</v>
      </c>
      <c r="O1823">
        <v>97</v>
      </c>
      <c r="R1823">
        <v>0</v>
      </c>
      <c r="S1823">
        <v>0</v>
      </c>
      <c r="U1823">
        <v>1.1000000000000001</v>
      </c>
      <c r="V1823" t="s">
        <v>50</v>
      </c>
      <c r="X1823">
        <v>0</v>
      </c>
      <c r="AD1823">
        <v>0</v>
      </c>
      <c r="AE1823">
        <v>0</v>
      </c>
      <c r="AG1823">
        <v>731</v>
      </c>
      <c r="AH1823">
        <v>16.100000000000001</v>
      </c>
      <c r="AI1823">
        <v>16.13</v>
      </c>
      <c r="AK1823">
        <v>0</v>
      </c>
      <c r="AL1823" t="s">
        <v>50</v>
      </c>
      <c r="AQ1823">
        <v>0</v>
      </c>
      <c r="AR1823" t="s">
        <v>50</v>
      </c>
    </row>
    <row r="1824" spans="1:44" x14ac:dyDescent="0.25">
      <c r="A1824">
        <v>1112531</v>
      </c>
      <c r="B1824" t="s">
        <v>1149</v>
      </c>
      <c r="C1824" t="s">
        <v>3760</v>
      </c>
      <c r="D1824" t="s">
        <v>3761</v>
      </c>
      <c r="E1824">
        <v>70640013913</v>
      </c>
      <c r="F1824">
        <v>91</v>
      </c>
      <c r="G1824" t="s">
        <v>57</v>
      </c>
      <c r="H1824" t="s">
        <v>286</v>
      </c>
      <c r="I1824" s="1">
        <v>43929</v>
      </c>
      <c r="J1824" s="1">
        <v>44148</v>
      </c>
      <c r="K1824">
        <v>0</v>
      </c>
      <c r="L1824">
        <v>21.98</v>
      </c>
      <c r="M1824">
        <v>0</v>
      </c>
      <c r="N1824" t="s">
        <v>50</v>
      </c>
      <c r="O1824">
        <v>88</v>
      </c>
      <c r="R1824">
        <v>0</v>
      </c>
      <c r="S1824">
        <v>0</v>
      </c>
      <c r="U1824">
        <v>0</v>
      </c>
      <c r="V1824" t="s">
        <v>50</v>
      </c>
      <c r="X1824">
        <v>0</v>
      </c>
      <c r="AD1824">
        <v>0</v>
      </c>
      <c r="AE1824">
        <v>0</v>
      </c>
      <c r="AG1824">
        <v>352</v>
      </c>
      <c r="AH1824">
        <v>15.4</v>
      </c>
      <c r="AI1824">
        <v>15.38</v>
      </c>
      <c r="AK1824">
        <v>0</v>
      </c>
      <c r="AL1824" t="s">
        <v>50</v>
      </c>
      <c r="AQ1824">
        <v>0</v>
      </c>
      <c r="AR1824" t="s">
        <v>50</v>
      </c>
    </row>
    <row r="1825" spans="1:45" x14ac:dyDescent="0.25">
      <c r="A1825">
        <v>1112536</v>
      </c>
      <c r="B1825" t="s">
        <v>434</v>
      </c>
      <c r="C1825" t="s">
        <v>3762</v>
      </c>
      <c r="D1825" t="s">
        <v>3763</v>
      </c>
      <c r="E1825">
        <v>72030022048</v>
      </c>
      <c r="F1825">
        <v>47</v>
      </c>
      <c r="G1825" t="s">
        <v>57</v>
      </c>
      <c r="H1825" t="s">
        <v>654</v>
      </c>
      <c r="I1825" s="1">
        <v>43929</v>
      </c>
      <c r="J1825" s="1">
        <v>44148</v>
      </c>
      <c r="K1825">
        <v>32</v>
      </c>
      <c r="L1825">
        <v>53.19</v>
      </c>
      <c r="M1825">
        <v>43</v>
      </c>
      <c r="N1825" t="s">
        <v>50</v>
      </c>
      <c r="O1825">
        <v>383</v>
      </c>
      <c r="P1825">
        <v>4.26</v>
      </c>
      <c r="Q1825">
        <v>9.57</v>
      </c>
      <c r="R1825">
        <v>3.19</v>
      </c>
      <c r="S1825">
        <v>0</v>
      </c>
      <c r="U1825">
        <v>2.1</v>
      </c>
      <c r="V1825" t="s">
        <v>50</v>
      </c>
      <c r="X1825">
        <v>0.64</v>
      </c>
      <c r="AD1825">
        <v>128</v>
      </c>
      <c r="AE1825">
        <v>4.26</v>
      </c>
      <c r="AG1825">
        <v>426</v>
      </c>
      <c r="AH1825">
        <v>29.8</v>
      </c>
      <c r="AI1825">
        <v>31.91</v>
      </c>
      <c r="AK1825">
        <v>17.02</v>
      </c>
      <c r="AL1825" t="s">
        <v>50</v>
      </c>
      <c r="AQ1825">
        <v>0</v>
      </c>
      <c r="AR1825" t="s">
        <v>50</v>
      </c>
    </row>
    <row r="1826" spans="1:45" x14ac:dyDescent="0.25">
      <c r="A1826">
        <v>1112545</v>
      </c>
      <c r="B1826" t="s">
        <v>362</v>
      </c>
      <c r="C1826" t="s">
        <v>3764</v>
      </c>
      <c r="D1826" t="s">
        <v>3765</v>
      </c>
      <c r="E1826">
        <v>7203671903</v>
      </c>
      <c r="F1826">
        <v>85</v>
      </c>
      <c r="G1826" t="s">
        <v>57</v>
      </c>
      <c r="H1826" t="s">
        <v>433</v>
      </c>
      <c r="I1826" s="1">
        <v>43930</v>
      </c>
      <c r="J1826" s="1">
        <v>44148</v>
      </c>
      <c r="K1826">
        <v>0</v>
      </c>
      <c r="L1826">
        <v>28.24</v>
      </c>
      <c r="M1826">
        <v>0</v>
      </c>
      <c r="N1826" t="s">
        <v>50</v>
      </c>
      <c r="O1826">
        <v>118</v>
      </c>
      <c r="R1826">
        <v>0</v>
      </c>
      <c r="S1826">
        <v>0</v>
      </c>
      <c r="U1826">
        <v>2.4</v>
      </c>
      <c r="V1826" t="s">
        <v>50</v>
      </c>
      <c r="X1826">
        <v>0</v>
      </c>
      <c r="AD1826">
        <v>118</v>
      </c>
      <c r="AE1826">
        <v>0</v>
      </c>
      <c r="AG1826">
        <v>59</v>
      </c>
      <c r="AH1826">
        <v>17.600000000000001</v>
      </c>
      <c r="AI1826">
        <v>20</v>
      </c>
      <c r="AK1826">
        <v>0</v>
      </c>
      <c r="AL1826" t="s">
        <v>50</v>
      </c>
      <c r="AQ1826">
        <v>0</v>
      </c>
      <c r="AR1826" t="s">
        <v>50</v>
      </c>
    </row>
    <row r="1827" spans="1:45" x14ac:dyDescent="0.25">
      <c r="A1827">
        <v>1112546</v>
      </c>
      <c r="B1827" t="s">
        <v>438</v>
      </c>
      <c r="C1827" t="s">
        <v>3766</v>
      </c>
      <c r="D1827" t="s">
        <v>3767</v>
      </c>
      <c r="E1827">
        <v>72609042217</v>
      </c>
      <c r="F1827">
        <v>42</v>
      </c>
      <c r="G1827" t="s">
        <v>57</v>
      </c>
      <c r="H1827" t="s">
        <v>286</v>
      </c>
      <c r="I1827" s="1">
        <v>43929</v>
      </c>
      <c r="J1827" s="1">
        <v>44148</v>
      </c>
      <c r="K1827">
        <v>95</v>
      </c>
      <c r="L1827">
        <v>40.479999999999997</v>
      </c>
      <c r="M1827">
        <v>48</v>
      </c>
      <c r="N1827" t="s">
        <v>50</v>
      </c>
      <c r="O1827">
        <v>262</v>
      </c>
      <c r="R1827">
        <v>5.95</v>
      </c>
      <c r="S1827">
        <v>0</v>
      </c>
      <c r="U1827">
        <v>2.4</v>
      </c>
      <c r="V1827" t="s">
        <v>50</v>
      </c>
      <c r="X1827">
        <v>0</v>
      </c>
      <c r="AD1827">
        <v>136</v>
      </c>
      <c r="AE1827">
        <v>4.76</v>
      </c>
      <c r="AG1827">
        <v>202</v>
      </c>
      <c r="AH1827">
        <v>19</v>
      </c>
      <c r="AI1827">
        <v>23.81</v>
      </c>
      <c r="AK1827">
        <v>10.71</v>
      </c>
      <c r="AL1827" t="s">
        <v>50</v>
      </c>
      <c r="AQ1827">
        <v>0</v>
      </c>
      <c r="AR1827" t="s">
        <v>50</v>
      </c>
    </row>
    <row r="1828" spans="1:45" x14ac:dyDescent="0.25">
      <c r="A1828">
        <v>1112556</v>
      </c>
      <c r="B1828" t="s">
        <v>3010</v>
      </c>
      <c r="C1828" t="s">
        <v>3768</v>
      </c>
      <c r="D1828" t="s">
        <v>3769</v>
      </c>
      <c r="E1828">
        <v>75450125115</v>
      </c>
      <c r="F1828">
        <v>240</v>
      </c>
      <c r="G1828" t="s">
        <v>48</v>
      </c>
      <c r="H1828" t="s">
        <v>2863</v>
      </c>
      <c r="I1828" s="1">
        <v>43941</v>
      </c>
      <c r="J1828" s="1">
        <v>44148</v>
      </c>
      <c r="K1828">
        <v>5625</v>
      </c>
      <c r="L1828">
        <v>275</v>
      </c>
      <c r="M1828">
        <v>0</v>
      </c>
      <c r="N1828" t="s">
        <v>50</v>
      </c>
      <c r="O1828">
        <v>1500</v>
      </c>
      <c r="R1828">
        <v>0</v>
      </c>
      <c r="S1828">
        <v>0</v>
      </c>
      <c r="U1828">
        <v>12.5</v>
      </c>
      <c r="V1828" t="s">
        <v>50</v>
      </c>
      <c r="X1828">
        <v>13.5</v>
      </c>
      <c r="Y1828">
        <v>300</v>
      </c>
      <c r="AC1828">
        <v>500</v>
      </c>
      <c r="AD1828">
        <v>3125</v>
      </c>
      <c r="AE1828">
        <v>12.5</v>
      </c>
      <c r="AF1828">
        <v>0.42499999999999999</v>
      </c>
      <c r="AG1828">
        <v>1875</v>
      </c>
      <c r="AI1828">
        <v>250</v>
      </c>
      <c r="AK1828">
        <v>37.5</v>
      </c>
      <c r="AL1828" t="s">
        <v>50</v>
      </c>
      <c r="AM1828">
        <v>6250</v>
      </c>
      <c r="AP1828">
        <v>0</v>
      </c>
      <c r="AQ1828">
        <v>1250</v>
      </c>
      <c r="AR1828" t="s">
        <v>50</v>
      </c>
      <c r="AS1828">
        <v>4</v>
      </c>
    </row>
    <row r="1829" spans="1:45" x14ac:dyDescent="0.25">
      <c r="A1829">
        <v>1112560</v>
      </c>
      <c r="B1829" t="s">
        <v>298</v>
      </c>
      <c r="C1829" t="s">
        <v>3770</v>
      </c>
      <c r="D1829" t="s">
        <v>3771</v>
      </c>
      <c r="E1829">
        <v>78742067018</v>
      </c>
      <c r="F1829">
        <v>122</v>
      </c>
      <c r="G1829" t="s">
        <v>57</v>
      </c>
      <c r="H1829" t="s">
        <v>412</v>
      </c>
      <c r="I1829" s="1">
        <v>43929</v>
      </c>
      <c r="J1829" s="1">
        <v>44148</v>
      </c>
      <c r="K1829">
        <v>16</v>
      </c>
      <c r="L1829">
        <v>8.1999999999999993</v>
      </c>
      <c r="M1829">
        <v>0</v>
      </c>
      <c r="N1829" t="s">
        <v>50</v>
      </c>
      <c r="O1829">
        <v>37</v>
      </c>
      <c r="R1829">
        <v>0</v>
      </c>
      <c r="S1829">
        <v>0</v>
      </c>
      <c r="U1829">
        <v>2.5</v>
      </c>
      <c r="V1829" t="s">
        <v>50</v>
      </c>
      <c r="X1829">
        <v>0.82</v>
      </c>
      <c r="AD1829">
        <v>279</v>
      </c>
      <c r="AE1829">
        <v>0.82</v>
      </c>
      <c r="AG1829">
        <v>4</v>
      </c>
      <c r="AI1829">
        <v>4.0999999999999996</v>
      </c>
      <c r="AK1829">
        <v>0.41</v>
      </c>
      <c r="AL1829" t="s">
        <v>50</v>
      </c>
      <c r="AQ1829">
        <v>0</v>
      </c>
      <c r="AR1829" t="s">
        <v>50</v>
      </c>
    </row>
    <row r="1830" spans="1:45" x14ac:dyDescent="0.25">
      <c r="A1830">
        <v>1112563</v>
      </c>
      <c r="B1830" t="s">
        <v>840</v>
      </c>
      <c r="C1830" t="s">
        <v>3772</v>
      </c>
      <c r="D1830" t="s">
        <v>3773</v>
      </c>
      <c r="E1830">
        <v>79893150055</v>
      </c>
      <c r="F1830">
        <v>240</v>
      </c>
      <c r="G1830" t="s">
        <v>48</v>
      </c>
      <c r="H1830" t="s">
        <v>3074</v>
      </c>
      <c r="I1830" s="1">
        <v>43929</v>
      </c>
      <c r="J1830" s="1">
        <v>44148</v>
      </c>
      <c r="K1830">
        <v>125</v>
      </c>
      <c r="L1830">
        <v>6.67</v>
      </c>
      <c r="M1830">
        <v>6</v>
      </c>
      <c r="N1830" t="s">
        <v>50</v>
      </c>
      <c r="O1830">
        <v>54</v>
      </c>
      <c r="R1830">
        <v>0.62</v>
      </c>
      <c r="S1830">
        <v>0</v>
      </c>
      <c r="U1830">
        <v>0</v>
      </c>
      <c r="V1830" t="s">
        <v>50</v>
      </c>
      <c r="X1830">
        <v>0</v>
      </c>
      <c r="AD1830">
        <v>146</v>
      </c>
      <c r="AE1830">
        <v>4.58</v>
      </c>
      <c r="AG1830">
        <v>71</v>
      </c>
      <c r="AI1830">
        <v>6.25</v>
      </c>
      <c r="AK1830">
        <v>1.04</v>
      </c>
      <c r="AL1830" t="s">
        <v>50</v>
      </c>
      <c r="AM1830">
        <v>312</v>
      </c>
      <c r="AQ1830">
        <v>25</v>
      </c>
      <c r="AR1830" t="s">
        <v>50</v>
      </c>
    </row>
    <row r="1831" spans="1:45" x14ac:dyDescent="0.25">
      <c r="A1831">
        <v>1112564</v>
      </c>
      <c r="B1831" t="s">
        <v>840</v>
      </c>
      <c r="C1831" t="s">
        <v>3299</v>
      </c>
      <c r="D1831" t="s">
        <v>3313</v>
      </c>
      <c r="E1831">
        <v>79893150031</v>
      </c>
      <c r="F1831">
        <v>240</v>
      </c>
      <c r="G1831" t="s">
        <v>48</v>
      </c>
      <c r="H1831" t="s">
        <v>3074</v>
      </c>
      <c r="I1831" s="1">
        <v>43929</v>
      </c>
      <c r="J1831" s="1">
        <v>44148</v>
      </c>
      <c r="K1831">
        <v>125</v>
      </c>
      <c r="L1831">
        <v>6.25</v>
      </c>
      <c r="M1831">
        <v>10</v>
      </c>
      <c r="N1831" t="s">
        <v>50</v>
      </c>
      <c r="O1831">
        <v>58</v>
      </c>
      <c r="R1831">
        <v>1.25</v>
      </c>
      <c r="S1831">
        <v>0</v>
      </c>
      <c r="U1831">
        <v>0</v>
      </c>
      <c r="V1831" t="s">
        <v>50</v>
      </c>
      <c r="X1831">
        <v>0</v>
      </c>
      <c r="AD1831">
        <v>146</v>
      </c>
      <c r="AE1831">
        <v>4.17</v>
      </c>
      <c r="AG1831">
        <v>62</v>
      </c>
      <c r="AI1831">
        <v>5.83</v>
      </c>
      <c r="AK1831">
        <v>2.08</v>
      </c>
      <c r="AL1831" t="s">
        <v>50</v>
      </c>
      <c r="AM1831">
        <v>167</v>
      </c>
      <c r="AQ1831">
        <v>25</v>
      </c>
      <c r="AR1831" t="s">
        <v>50</v>
      </c>
    </row>
    <row r="1832" spans="1:45" x14ac:dyDescent="0.25">
      <c r="A1832">
        <v>1112568</v>
      </c>
      <c r="B1832" t="s">
        <v>1396</v>
      </c>
      <c r="C1832" t="s">
        <v>3774</v>
      </c>
      <c r="D1832" t="s">
        <v>3775</v>
      </c>
      <c r="E1832">
        <v>85239381250</v>
      </c>
      <c r="F1832">
        <v>56</v>
      </c>
      <c r="G1832" t="s">
        <v>57</v>
      </c>
      <c r="H1832" t="s">
        <v>379</v>
      </c>
      <c r="I1832" s="1">
        <v>43929</v>
      </c>
      <c r="J1832" s="1">
        <v>44148</v>
      </c>
      <c r="K1832">
        <v>0</v>
      </c>
      <c r="L1832">
        <v>80.36</v>
      </c>
      <c r="M1832">
        <v>0</v>
      </c>
      <c r="N1832" t="s">
        <v>50</v>
      </c>
      <c r="O1832">
        <v>357</v>
      </c>
      <c r="R1832">
        <v>0</v>
      </c>
      <c r="S1832">
        <v>0</v>
      </c>
      <c r="U1832">
        <v>1.8</v>
      </c>
      <c r="V1832" t="s">
        <v>50</v>
      </c>
      <c r="X1832">
        <v>0</v>
      </c>
      <c r="AD1832">
        <v>0</v>
      </c>
      <c r="AE1832">
        <v>5.36</v>
      </c>
      <c r="AG1832">
        <v>0</v>
      </c>
      <c r="AI1832">
        <v>0</v>
      </c>
      <c r="AK1832">
        <v>1.79</v>
      </c>
      <c r="AL1832" t="s">
        <v>50</v>
      </c>
      <c r="AQ1832">
        <v>0</v>
      </c>
      <c r="AR1832" t="s">
        <v>50</v>
      </c>
    </row>
    <row r="1833" spans="1:45" x14ac:dyDescent="0.25">
      <c r="A1833">
        <v>1112570</v>
      </c>
      <c r="B1833" t="s">
        <v>3776</v>
      </c>
      <c r="C1833" t="s">
        <v>1642</v>
      </c>
      <c r="D1833" t="s">
        <v>3777</v>
      </c>
      <c r="E1833">
        <v>92825108818</v>
      </c>
      <c r="F1833">
        <v>61</v>
      </c>
      <c r="G1833" t="s">
        <v>57</v>
      </c>
      <c r="H1833" t="s">
        <v>405</v>
      </c>
      <c r="I1833" s="1">
        <v>43929</v>
      </c>
      <c r="J1833" s="1">
        <v>44148</v>
      </c>
      <c r="K1833">
        <v>197</v>
      </c>
      <c r="L1833">
        <v>70.489999999999995</v>
      </c>
      <c r="M1833">
        <v>25</v>
      </c>
      <c r="N1833" t="s">
        <v>50</v>
      </c>
      <c r="O1833">
        <v>361</v>
      </c>
      <c r="P1833">
        <v>1.64</v>
      </c>
      <c r="Q1833">
        <v>0.82</v>
      </c>
      <c r="R1833">
        <v>0</v>
      </c>
      <c r="S1833">
        <v>0</v>
      </c>
      <c r="U1833">
        <v>1.6</v>
      </c>
      <c r="V1833" t="s">
        <v>50</v>
      </c>
      <c r="X1833">
        <v>3.77</v>
      </c>
      <c r="AD1833">
        <v>115</v>
      </c>
      <c r="AE1833">
        <v>9.84</v>
      </c>
      <c r="AG1833">
        <v>1016</v>
      </c>
      <c r="AH1833">
        <v>13.1</v>
      </c>
      <c r="AI1833">
        <v>13.11</v>
      </c>
      <c r="AK1833">
        <v>4.0999999999999996</v>
      </c>
      <c r="AL1833" t="s">
        <v>50</v>
      </c>
      <c r="AQ1833">
        <v>0</v>
      </c>
      <c r="AR1833" t="s">
        <v>50</v>
      </c>
    </row>
    <row r="1834" spans="1:45" x14ac:dyDescent="0.25">
      <c r="A1834">
        <v>1112571</v>
      </c>
      <c r="B1834" t="s">
        <v>3776</v>
      </c>
      <c r="C1834" t="s">
        <v>3778</v>
      </c>
      <c r="D1834" t="s">
        <v>3779</v>
      </c>
      <c r="E1834">
        <v>92825108825</v>
      </c>
      <c r="F1834">
        <v>39</v>
      </c>
      <c r="G1834" t="s">
        <v>57</v>
      </c>
      <c r="H1834" t="s">
        <v>405</v>
      </c>
      <c r="I1834" s="1">
        <v>43929</v>
      </c>
      <c r="J1834" s="1">
        <v>44148</v>
      </c>
      <c r="K1834">
        <v>256</v>
      </c>
      <c r="L1834">
        <v>71.790000000000006</v>
      </c>
      <c r="M1834">
        <v>26</v>
      </c>
      <c r="N1834" t="s">
        <v>50</v>
      </c>
      <c r="O1834">
        <v>359</v>
      </c>
      <c r="P1834">
        <v>1.28</v>
      </c>
      <c r="Q1834">
        <v>1.28</v>
      </c>
      <c r="R1834">
        <v>0</v>
      </c>
      <c r="S1834">
        <v>0</v>
      </c>
      <c r="U1834">
        <v>2.6</v>
      </c>
      <c r="V1834" t="s">
        <v>50</v>
      </c>
      <c r="X1834">
        <v>3.59</v>
      </c>
      <c r="AD1834">
        <v>103</v>
      </c>
      <c r="AE1834">
        <v>7.69</v>
      </c>
      <c r="AG1834">
        <v>1205</v>
      </c>
      <c r="AH1834">
        <v>12.8</v>
      </c>
      <c r="AI1834">
        <v>12.82</v>
      </c>
      <c r="AK1834">
        <v>3.85</v>
      </c>
      <c r="AL1834" t="s">
        <v>50</v>
      </c>
      <c r="AQ1834">
        <v>0</v>
      </c>
      <c r="AR1834" t="s">
        <v>50</v>
      </c>
    </row>
    <row r="1835" spans="1:45" x14ac:dyDescent="0.25">
      <c r="A1835">
        <v>1112579</v>
      </c>
      <c r="B1835" t="s">
        <v>3661</v>
      </c>
      <c r="C1835" t="s">
        <v>3780</v>
      </c>
      <c r="D1835" t="s">
        <v>3781</v>
      </c>
      <c r="E1835">
        <v>67759100000</v>
      </c>
      <c r="F1835">
        <v>100</v>
      </c>
      <c r="G1835" t="s">
        <v>57</v>
      </c>
      <c r="H1835" t="s">
        <v>756</v>
      </c>
      <c r="I1835" s="1">
        <v>43947</v>
      </c>
      <c r="J1835" s="1">
        <v>44148</v>
      </c>
      <c r="K1835">
        <v>300</v>
      </c>
      <c r="L1835">
        <v>21</v>
      </c>
      <c r="M1835">
        <v>20</v>
      </c>
      <c r="N1835" t="s">
        <v>3782</v>
      </c>
      <c r="O1835">
        <v>170</v>
      </c>
      <c r="P1835">
        <v>3</v>
      </c>
      <c r="Q1835">
        <v>1</v>
      </c>
      <c r="R1835">
        <v>3</v>
      </c>
      <c r="S1835">
        <v>0</v>
      </c>
      <c r="U1835">
        <v>2</v>
      </c>
      <c r="V1835" t="s">
        <v>50</v>
      </c>
      <c r="X1835">
        <v>3.6</v>
      </c>
      <c r="Y1835">
        <v>80</v>
      </c>
      <c r="Z1835">
        <v>0</v>
      </c>
      <c r="AA1835">
        <v>4</v>
      </c>
      <c r="AB1835">
        <v>2</v>
      </c>
      <c r="AC1835">
        <v>300</v>
      </c>
      <c r="AD1835">
        <v>300</v>
      </c>
      <c r="AE1835">
        <v>6</v>
      </c>
      <c r="AF1835">
        <v>0.42499999999999999</v>
      </c>
      <c r="AG1835">
        <v>90</v>
      </c>
      <c r="AI1835">
        <v>18</v>
      </c>
      <c r="AJ1835">
        <v>0</v>
      </c>
      <c r="AK1835">
        <v>7</v>
      </c>
      <c r="AL1835" t="s">
        <v>50</v>
      </c>
      <c r="AM1835">
        <v>1250</v>
      </c>
      <c r="AN1835">
        <v>2.7</v>
      </c>
      <c r="AO1835">
        <v>0.6</v>
      </c>
      <c r="AP1835">
        <v>27</v>
      </c>
      <c r="AQ1835">
        <v>200</v>
      </c>
      <c r="AR1835" t="s">
        <v>50</v>
      </c>
      <c r="AS1835">
        <v>3</v>
      </c>
    </row>
    <row r="1836" spans="1:45" x14ac:dyDescent="0.25">
      <c r="A1836">
        <v>1112589</v>
      </c>
      <c r="B1836" t="s">
        <v>458</v>
      </c>
      <c r="C1836" t="s">
        <v>3783</v>
      </c>
      <c r="D1836" t="s">
        <v>3784</v>
      </c>
      <c r="E1836">
        <v>757528008949</v>
      </c>
      <c r="F1836">
        <v>41</v>
      </c>
      <c r="G1836" t="s">
        <v>57</v>
      </c>
      <c r="H1836" t="s">
        <v>321</v>
      </c>
      <c r="I1836" s="1">
        <v>43935</v>
      </c>
      <c r="J1836" s="1">
        <v>44148</v>
      </c>
      <c r="K1836">
        <v>59</v>
      </c>
      <c r="L1836">
        <v>43.9</v>
      </c>
      <c r="M1836">
        <v>0</v>
      </c>
      <c r="N1836" t="s">
        <v>50</v>
      </c>
      <c r="O1836">
        <v>488</v>
      </c>
      <c r="P1836">
        <v>17.07</v>
      </c>
      <c r="Q1836">
        <v>7.32</v>
      </c>
      <c r="R1836">
        <v>4.88</v>
      </c>
      <c r="S1836">
        <v>0</v>
      </c>
      <c r="U1836">
        <v>4.9000000000000004</v>
      </c>
      <c r="V1836" t="s">
        <v>50</v>
      </c>
      <c r="X1836">
        <v>4.88</v>
      </c>
      <c r="AD1836">
        <v>351</v>
      </c>
      <c r="AE1836">
        <v>17.07</v>
      </c>
      <c r="AG1836">
        <v>1268</v>
      </c>
      <c r="AH1836">
        <v>9.8000000000000007</v>
      </c>
      <c r="AI1836">
        <v>12.2</v>
      </c>
      <c r="AK1836">
        <v>29.27</v>
      </c>
      <c r="AL1836" t="s">
        <v>50</v>
      </c>
      <c r="AQ1836">
        <v>0</v>
      </c>
      <c r="AR1836" t="s">
        <v>50</v>
      </c>
    </row>
    <row r="1837" spans="1:45" x14ac:dyDescent="0.25">
      <c r="A1837">
        <v>1112593</v>
      </c>
      <c r="B1837" t="s">
        <v>3071</v>
      </c>
      <c r="C1837" t="s">
        <v>3318</v>
      </c>
      <c r="D1837" t="s">
        <v>3315</v>
      </c>
      <c r="E1837">
        <v>815473014801</v>
      </c>
      <c r="F1837">
        <v>240</v>
      </c>
      <c r="G1837" t="s">
        <v>48</v>
      </c>
      <c r="H1837" t="s">
        <v>3074</v>
      </c>
      <c r="I1837" s="1">
        <v>43947</v>
      </c>
      <c r="J1837" s="1">
        <v>44148</v>
      </c>
      <c r="K1837">
        <v>125</v>
      </c>
      <c r="L1837">
        <v>5</v>
      </c>
      <c r="M1837">
        <v>4</v>
      </c>
      <c r="N1837" t="s">
        <v>50</v>
      </c>
      <c r="O1837">
        <v>42</v>
      </c>
      <c r="R1837">
        <v>0.62</v>
      </c>
      <c r="S1837">
        <v>0</v>
      </c>
      <c r="U1837">
        <v>0</v>
      </c>
      <c r="V1837" t="s">
        <v>50</v>
      </c>
      <c r="X1837">
        <v>0</v>
      </c>
      <c r="AD1837">
        <v>162</v>
      </c>
      <c r="AE1837">
        <v>3.33</v>
      </c>
      <c r="AG1837">
        <v>52</v>
      </c>
      <c r="AI1837">
        <v>5</v>
      </c>
      <c r="AK1837">
        <v>1.04</v>
      </c>
      <c r="AL1837" t="s">
        <v>50</v>
      </c>
      <c r="AM1837">
        <v>208</v>
      </c>
      <c r="AP1837">
        <v>1</v>
      </c>
      <c r="AQ1837">
        <v>42</v>
      </c>
      <c r="AR1837" t="s">
        <v>50</v>
      </c>
    </row>
    <row r="1838" spans="1:45" x14ac:dyDescent="0.25">
      <c r="A1838">
        <v>1112594</v>
      </c>
      <c r="B1838" t="s">
        <v>3071</v>
      </c>
      <c r="C1838" t="s">
        <v>3318</v>
      </c>
      <c r="D1838" t="s">
        <v>3315</v>
      </c>
      <c r="E1838">
        <v>815473015051</v>
      </c>
      <c r="F1838">
        <v>240</v>
      </c>
      <c r="G1838" t="s">
        <v>48</v>
      </c>
      <c r="H1838" t="s">
        <v>3074</v>
      </c>
      <c r="I1838" s="1">
        <v>43947</v>
      </c>
      <c r="J1838" s="1">
        <v>44148</v>
      </c>
      <c r="K1838">
        <v>125</v>
      </c>
      <c r="L1838">
        <v>5</v>
      </c>
      <c r="M1838">
        <v>4</v>
      </c>
      <c r="N1838" t="s">
        <v>50</v>
      </c>
      <c r="O1838">
        <v>42</v>
      </c>
      <c r="R1838">
        <v>0.62</v>
      </c>
      <c r="S1838">
        <v>0</v>
      </c>
      <c r="U1838">
        <v>0</v>
      </c>
      <c r="V1838" t="s">
        <v>50</v>
      </c>
      <c r="X1838">
        <v>0</v>
      </c>
      <c r="AD1838">
        <v>162</v>
      </c>
      <c r="AE1838">
        <v>3.33</v>
      </c>
      <c r="AG1838">
        <v>52</v>
      </c>
      <c r="AI1838">
        <v>5</v>
      </c>
      <c r="AK1838">
        <v>1.04</v>
      </c>
      <c r="AL1838" t="s">
        <v>50</v>
      </c>
      <c r="AM1838">
        <v>208</v>
      </c>
      <c r="AP1838">
        <v>1</v>
      </c>
      <c r="AQ1838">
        <v>42</v>
      </c>
      <c r="AR1838" t="s">
        <v>50</v>
      </c>
    </row>
    <row r="1839" spans="1:45" x14ac:dyDescent="0.25">
      <c r="A1839">
        <v>1112615</v>
      </c>
      <c r="B1839" t="s">
        <v>237</v>
      </c>
      <c r="C1839" t="s">
        <v>3785</v>
      </c>
      <c r="D1839" t="s">
        <v>3786</v>
      </c>
      <c r="E1839">
        <v>11110879561</v>
      </c>
      <c r="F1839">
        <v>26</v>
      </c>
      <c r="G1839" t="s">
        <v>57</v>
      </c>
      <c r="H1839" t="s">
        <v>282</v>
      </c>
      <c r="I1839" s="1">
        <v>43929</v>
      </c>
      <c r="J1839" s="1">
        <v>44148</v>
      </c>
      <c r="K1839">
        <v>0</v>
      </c>
      <c r="L1839">
        <v>53.85</v>
      </c>
      <c r="M1839">
        <v>0</v>
      </c>
      <c r="N1839" t="s">
        <v>50</v>
      </c>
      <c r="O1839">
        <v>462</v>
      </c>
      <c r="R1839">
        <v>1.92</v>
      </c>
      <c r="S1839">
        <v>0</v>
      </c>
      <c r="U1839">
        <v>11.5</v>
      </c>
      <c r="V1839" t="s">
        <v>50</v>
      </c>
      <c r="X1839">
        <v>0</v>
      </c>
      <c r="AD1839">
        <v>115</v>
      </c>
      <c r="AE1839">
        <v>7.69</v>
      </c>
      <c r="AG1839">
        <v>0</v>
      </c>
      <c r="AI1839">
        <v>0</v>
      </c>
      <c r="AK1839">
        <v>26.92</v>
      </c>
      <c r="AL1839" t="s">
        <v>50</v>
      </c>
      <c r="AQ1839">
        <v>0</v>
      </c>
      <c r="AR1839" t="s">
        <v>50</v>
      </c>
    </row>
    <row r="1840" spans="1:45" x14ac:dyDescent="0.25">
      <c r="A1840">
        <v>1112616</v>
      </c>
      <c r="B1840" t="s">
        <v>237</v>
      </c>
      <c r="C1840" t="s">
        <v>3787</v>
      </c>
      <c r="D1840" t="s">
        <v>3788</v>
      </c>
      <c r="E1840">
        <v>11110871442</v>
      </c>
      <c r="F1840">
        <v>8</v>
      </c>
      <c r="G1840" t="s">
        <v>57</v>
      </c>
      <c r="H1840" t="s">
        <v>301</v>
      </c>
      <c r="I1840" s="1">
        <v>43929</v>
      </c>
      <c r="J1840" s="1">
        <v>44148</v>
      </c>
      <c r="K1840">
        <v>375</v>
      </c>
      <c r="L1840">
        <v>100</v>
      </c>
      <c r="M1840">
        <v>0</v>
      </c>
      <c r="N1840" t="s">
        <v>50</v>
      </c>
      <c r="O1840">
        <v>375</v>
      </c>
      <c r="R1840">
        <v>0</v>
      </c>
      <c r="S1840">
        <v>0</v>
      </c>
      <c r="U1840">
        <v>0</v>
      </c>
      <c r="V1840" t="s">
        <v>50</v>
      </c>
      <c r="X1840">
        <v>0</v>
      </c>
      <c r="AD1840">
        <v>875</v>
      </c>
      <c r="AE1840">
        <v>0</v>
      </c>
      <c r="AG1840">
        <v>125</v>
      </c>
      <c r="AH1840">
        <v>87.5</v>
      </c>
      <c r="AI1840">
        <v>87.5</v>
      </c>
      <c r="AK1840">
        <v>0</v>
      </c>
      <c r="AL1840" t="s">
        <v>50</v>
      </c>
      <c r="AQ1840">
        <v>0</v>
      </c>
      <c r="AR1840" t="s">
        <v>50</v>
      </c>
    </row>
    <row r="1841" spans="1:44" x14ac:dyDescent="0.25">
      <c r="A1841">
        <v>1112622</v>
      </c>
      <c r="B1841" t="s">
        <v>475</v>
      </c>
      <c r="C1841" t="s">
        <v>3789</v>
      </c>
      <c r="D1841" t="s">
        <v>3790</v>
      </c>
      <c r="E1841">
        <v>21130071104</v>
      </c>
      <c r="F1841">
        <v>15</v>
      </c>
      <c r="G1841" t="s">
        <v>48</v>
      </c>
      <c r="H1841" t="s">
        <v>1673</v>
      </c>
      <c r="I1841" s="1">
        <v>43929</v>
      </c>
      <c r="J1841" s="1">
        <v>44148</v>
      </c>
      <c r="K1841">
        <v>67</v>
      </c>
      <c r="L1841">
        <v>6.67</v>
      </c>
      <c r="M1841">
        <v>133</v>
      </c>
      <c r="N1841" t="s">
        <v>50</v>
      </c>
      <c r="O1841">
        <v>300</v>
      </c>
      <c r="R1841">
        <v>20</v>
      </c>
      <c r="S1841">
        <v>0</v>
      </c>
      <c r="U1841">
        <v>0</v>
      </c>
      <c r="V1841" t="s">
        <v>50</v>
      </c>
      <c r="X1841">
        <v>0</v>
      </c>
      <c r="AD1841">
        <v>133</v>
      </c>
      <c r="AE1841">
        <v>0</v>
      </c>
      <c r="AG1841">
        <v>33</v>
      </c>
      <c r="AI1841">
        <v>0</v>
      </c>
      <c r="AK1841">
        <v>30</v>
      </c>
      <c r="AL1841" t="s">
        <v>50</v>
      </c>
      <c r="AQ1841">
        <v>0</v>
      </c>
      <c r="AR1841" t="s">
        <v>50</v>
      </c>
    </row>
    <row r="1842" spans="1:44" x14ac:dyDescent="0.25">
      <c r="A1842">
        <v>1112625</v>
      </c>
      <c r="B1842" t="s">
        <v>2982</v>
      </c>
      <c r="C1842" t="s">
        <v>3791</v>
      </c>
      <c r="D1842" t="s">
        <v>3792</v>
      </c>
      <c r="E1842">
        <v>18894115175</v>
      </c>
      <c r="F1842">
        <v>30</v>
      </c>
      <c r="G1842" t="s">
        <v>48</v>
      </c>
      <c r="H1842" t="s">
        <v>569</v>
      </c>
      <c r="I1842" s="1">
        <v>43929</v>
      </c>
      <c r="J1842" s="1">
        <v>44148</v>
      </c>
      <c r="K1842">
        <v>0</v>
      </c>
      <c r="L1842">
        <v>23.33</v>
      </c>
      <c r="M1842">
        <v>50</v>
      </c>
      <c r="N1842" t="s">
        <v>50</v>
      </c>
      <c r="O1842">
        <v>433</v>
      </c>
      <c r="P1842">
        <v>8.33</v>
      </c>
      <c r="Q1842">
        <v>20</v>
      </c>
      <c r="R1842">
        <v>5</v>
      </c>
      <c r="S1842">
        <v>0</v>
      </c>
      <c r="U1842">
        <v>0</v>
      </c>
      <c r="V1842" t="s">
        <v>50</v>
      </c>
      <c r="X1842">
        <v>0</v>
      </c>
      <c r="AD1842">
        <v>0</v>
      </c>
      <c r="AE1842">
        <v>0</v>
      </c>
      <c r="AG1842">
        <v>450</v>
      </c>
      <c r="AH1842">
        <v>20</v>
      </c>
      <c r="AI1842">
        <v>20</v>
      </c>
      <c r="AK1842">
        <v>36.67</v>
      </c>
      <c r="AL1842" t="s">
        <v>50</v>
      </c>
      <c r="AQ1842">
        <v>0</v>
      </c>
      <c r="AR1842" t="s">
        <v>50</v>
      </c>
    </row>
    <row r="1843" spans="1:44" x14ac:dyDescent="0.25">
      <c r="A1843">
        <v>1112627</v>
      </c>
      <c r="B1843" t="s">
        <v>2982</v>
      </c>
      <c r="C1843" t="s">
        <v>3793</v>
      </c>
      <c r="D1843" t="s">
        <v>3794</v>
      </c>
      <c r="E1843">
        <v>18894899655</v>
      </c>
      <c r="F1843">
        <v>91</v>
      </c>
      <c r="G1843" t="s">
        <v>57</v>
      </c>
      <c r="H1843" t="s">
        <v>334</v>
      </c>
      <c r="I1843" s="1">
        <v>43929</v>
      </c>
      <c r="J1843" s="1">
        <v>44148</v>
      </c>
      <c r="K1843">
        <v>157</v>
      </c>
      <c r="L1843">
        <v>51.65</v>
      </c>
      <c r="M1843">
        <v>0</v>
      </c>
      <c r="N1843" t="s">
        <v>50</v>
      </c>
      <c r="O1843">
        <v>264</v>
      </c>
      <c r="R1843">
        <v>0.55000000000000004</v>
      </c>
      <c r="S1843">
        <v>0</v>
      </c>
      <c r="U1843">
        <v>2.2000000000000002</v>
      </c>
      <c r="V1843" t="s">
        <v>50</v>
      </c>
      <c r="X1843">
        <v>3.3</v>
      </c>
      <c r="AD1843">
        <v>109</v>
      </c>
      <c r="AE1843">
        <v>8.7899999999999991</v>
      </c>
      <c r="AG1843">
        <v>495</v>
      </c>
      <c r="AH1843">
        <v>2.2000000000000002</v>
      </c>
      <c r="AI1843">
        <v>2.2000000000000002</v>
      </c>
      <c r="AK1843">
        <v>2.2000000000000002</v>
      </c>
      <c r="AL1843" t="s">
        <v>50</v>
      </c>
      <c r="AQ1843">
        <v>0</v>
      </c>
      <c r="AR1843" t="s">
        <v>50</v>
      </c>
    </row>
    <row r="1844" spans="1:44" x14ac:dyDescent="0.25">
      <c r="A1844">
        <v>1112637</v>
      </c>
      <c r="B1844" t="s">
        <v>2982</v>
      </c>
      <c r="C1844" t="s">
        <v>3795</v>
      </c>
      <c r="D1844" t="s">
        <v>3796</v>
      </c>
      <c r="E1844">
        <v>18894103431</v>
      </c>
      <c r="F1844">
        <v>130</v>
      </c>
      <c r="G1844" t="s">
        <v>57</v>
      </c>
      <c r="H1844" t="s">
        <v>591</v>
      </c>
      <c r="I1844" s="1">
        <v>43929</v>
      </c>
      <c r="J1844" s="1">
        <v>44148</v>
      </c>
      <c r="K1844">
        <v>62</v>
      </c>
      <c r="L1844">
        <v>14.62</v>
      </c>
      <c r="M1844">
        <v>0</v>
      </c>
      <c r="N1844" t="s">
        <v>50</v>
      </c>
      <c r="O1844">
        <v>85</v>
      </c>
      <c r="R1844">
        <v>0</v>
      </c>
      <c r="S1844">
        <v>0</v>
      </c>
      <c r="U1844">
        <v>4.5999999999999996</v>
      </c>
      <c r="V1844" t="s">
        <v>50</v>
      </c>
      <c r="X1844">
        <v>1.54</v>
      </c>
      <c r="AD1844">
        <v>277</v>
      </c>
      <c r="AE1844">
        <v>5.38</v>
      </c>
      <c r="AG1844">
        <v>238</v>
      </c>
      <c r="AH1844">
        <v>0.8</v>
      </c>
      <c r="AI1844">
        <v>1.54</v>
      </c>
      <c r="AK1844">
        <v>0</v>
      </c>
      <c r="AL1844" t="s">
        <v>50</v>
      </c>
      <c r="AQ1844">
        <v>0</v>
      </c>
      <c r="AR1844" t="s">
        <v>50</v>
      </c>
    </row>
    <row r="1845" spans="1:44" x14ac:dyDescent="0.25">
      <c r="A1845">
        <v>1112638</v>
      </c>
      <c r="B1845" t="s">
        <v>2982</v>
      </c>
      <c r="C1845" t="s">
        <v>3795</v>
      </c>
      <c r="D1845" t="s">
        <v>3796</v>
      </c>
      <c r="E1845">
        <v>18894103448</v>
      </c>
      <c r="F1845">
        <v>130</v>
      </c>
      <c r="G1845" t="s">
        <v>57</v>
      </c>
      <c r="H1845" t="s">
        <v>591</v>
      </c>
      <c r="I1845" s="1">
        <v>43929</v>
      </c>
      <c r="J1845" s="1">
        <v>44148</v>
      </c>
      <c r="K1845">
        <v>62</v>
      </c>
      <c r="L1845">
        <v>14.62</v>
      </c>
      <c r="M1845">
        <v>0</v>
      </c>
      <c r="N1845" t="s">
        <v>50</v>
      </c>
      <c r="O1845">
        <v>85</v>
      </c>
      <c r="R1845">
        <v>0</v>
      </c>
      <c r="S1845">
        <v>0</v>
      </c>
      <c r="U1845">
        <v>4.5999999999999996</v>
      </c>
      <c r="V1845" t="s">
        <v>50</v>
      </c>
      <c r="X1845">
        <v>1.54</v>
      </c>
      <c r="AD1845">
        <v>277</v>
      </c>
      <c r="AE1845">
        <v>5.38</v>
      </c>
      <c r="AG1845">
        <v>238</v>
      </c>
      <c r="AH1845">
        <v>0.8</v>
      </c>
      <c r="AI1845">
        <v>1.54</v>
      </c>
      <c r="AK1845">
        <v>0</v>
      </c>
      <c r="AL1845" t="s">
        <v>50</v>
      </c>
      <c r="AQ1845">
        <v>0</v>
      </c>
      <c r="AR1845" t="s">
        <v>50</v>
      </c>
    </row>
    <row r="1846" spans="1:44" x14ac:dyDescent="0.25">
      <c r="A1846">
        <v>1112639</v>
      </c>
      <c r="B1846" t="s">
        <v>2982</v>
      </c>
      <c r="C1846" t="s">
        <v>3797</v>
      </c>
      <c r="D1846" t="s">
        <v>3796</v>
      </c>
      <c r="E1846">
        <v>18894127048</v>
      </c>
      <c r="F1846">
        <v>130</v>
      </c>
      <c r="G1846" t="s">
        <v>57</v>
      </c>
      <c r="H1846" t="s">
        <v>591</v>
      </c>
      <c r="I1846" s="1">
        <v>43929</v>
      </c>
      <c r="J1846" s="1">
        <v>44148</v>
      </c>
      <c r="K1846">
        <v>62</v>
      </c>
      <c r="L1846">
        <v>14.62</v>
      </c>
      <c r="M1846">
        <v>0</v>
      </c>
      <c r="N1846" t="s">
        <v>50</v>
      </c>
      <c r="O1846">
        <v>85</v>
      </c>
      <c r="R1846">
        <v>0</v>
      </c>
      <c r="S1846">
        <v>0</v>
      </c>
      <c r="U1846">
        <v>4.5999999999999996</v>
      </c>
      <c r="V1846" t="s">
        <v>50</v>
      </c>
      <c r="X1846">
        <v>1.54</v>
      </c>
      <c r="AD1846">
        <v>277</v>
      </c>
      <c r="AE1846">
        <v>5.38</v>
      </c>
      <c r="AG1846">
        <v>238</v>
      </c>
      <c r="AH1846">
        <v>0.8</v>
      </c>
      <c r="AI1846">
        <v>1.54</v>
      </c>
      <c r="AK1846">
        <v>0</v>
      </c>
      <c r="AL1846" t="s">
        <v>50</v>
      </c>
      <c r="AQ1846">
        <v>0</v>
      </c>
      <c r="AR1846" t="s">
        <v>50</v>
      </c>
    </row>
    <row r="1847" spans="1:44" x14ac:dyDescent="0.25">
      <c r="A1847">
        <v>1112640</v>
      </c>
      <c r="B1847" t="s">
        <v>2982</v>
      </c>
      <c r="C1847" t="s">
        <v>3798</v>
      </c>
      <c r="D1847" t="s">
        <v>3799</v>
      </c>
      <c r="E1847">
        <v>18894126874</v>
      </c>
      <c r="F1847">
        <v>130</v>
      </c>
      <c r="G1847" t="s">
        <v>57</v>
      </c>
      <c r="H1847" t="s">
        <v>591</v>
      </c>
      <c r="I1847" s="1">
        <v>43929</v>
      </c>
      <c r="J1847" s="1">
        <v>44148</v>
      </c>
      <c r="K1847">
        <v>31</v>
      </c>
      <c r="L1847">
        <v>16.149999999999999</v>
      </c>
      <c r="M1847">
        <v>0</v>
      </c>
      <c r="N1847" t="s">
        <v>50</v>
      </c>
      <c r="O1847">
        <v>92</v>
      </c>
      <c r="R1847">
        <v>0</v>
      </c>
      <c r="S1847">
        <v>0</v>
      </c>
      <c r="U1847">
        <v>4.5999999999999996</v>
      </c>
      <c r="V1847" t="s">
        <v>50</v>
      </c>
      <c r="X1847">
        <v>1.54</v>
      </c>
      <c r="AD1847">
        <v>269</v>
      </c>
      <c r="AE1847">
        <v>4.62</v>
      </c>
      <c r="AG1847">
        <v>354</v>
      </c>
      <c r="AH1847">
        <v>1.5</v>
      </c>
      <c r="AI1847">
        <v>2.31</v>
      </c>
      <c r="AK1847">
        <v>0.77</v>
      </c>
      <c r="AL1847" t="s">
        <v>50</v>
      </c>
      <c r="AQ1847">
        <v>0</v>
      </c>
      <c r="AR1847" t="s">
        <v>50</v>
      </c>
    </row>
    <row r="1848" spans="1:44" x14ac:dyDescent="0.25">
      <c r="A1848">
        <v>1112641</v>
      </c>
      <c r="B1848" t="s">
        <v>2982</v>
      </c>
      <c r="C1848" t="s">
        <v>3800</v>
      </c>
      <c r="D1848" t="s">
        <v>3801</v>
      </c>
      <c r="E1848">
        <v>18894104193</v>
      </c>
      <c r="F1848">
        <v>70</v>
      </c>
      <c r="G1848" t="s">
        <v>57</v>
      </c>
      <c r="H1848" t="s">
        <v>325</v>
      </c>
      <c r="I1848" s="1">
        <v>43929</v>
      </c>
      <c r="J1848" s="1">
        <v>44148</v>
      </c>
      <c r="K1848">
        <v>0</v>
      </c>
      <c r="L1848">
        <v>40</v>
      </c>
      <c r="M1848">
        <v>0</v>
      </c>
      <c r="N1848" t="s">
        <v>50</v>
      </c>
      <c r="O1848">
        <v>157</v>
      </c>
      <c r="R1848">
        <v>0</v>
      </c>
      <c r="S1848">
        <v>0</v>
      </c>
      <c r="U1848">
        <v>1.4</v>
      </c>
      <c r="V1848" t="s">
        <v>50</v>
      </c>
      <c r="X1848">
        <v>0</v>
      </c>
      <c r="AD1848">
        <v>0</v>
      </c>
      <c r="AE1848">
        <v>0</v>
      </c>
      <c r="AG1848">
        <v>14</v>
      </c>
      <c r="AH1848">
        <v>32.9</v>
      </c>
      <c r="AI1848">
        <v>34.29</v>
      </c>
      <c r="AK1848">
        <v>0</v>
      </c>
      <c r="AL1848" t="s">
        <v>50</v>
      </c>
      <c r="AQ1848">
        <v>0</v>
      </c>
      <c r="AR1848" t="s">
        <v>50</v>
      </c>
    </row>
    <row r="1849" spans="1:44" x14ac:dyDescent="0.25">
      <c r="A1849">
        <v>1112642</v>
      </c>
      <c r="B1849" t="s">
        <v>2982</v>
      </c>
      <c r="C1849" t="s">
        <v>3802</v>
      </c>
      <c r="D1849" t="s">
        <v>3803</v>
      </c>
      <c r="E1849">
        <v>18894124238</v>
      </c>
      <c r="F1849">
        <v>70</v>
      </c>
      <c r="G1849" t="s">
        <v>57</v>
      </c>
      <c r="H1849" t="s">
        <v>325</v>
      </c>
      <c r="I1849" s="1">
        <v>43929</v>
      </c>
      <c r="J1849" s="1">
        <v>44148</v>
      </c>
      <c r="K1849">
        <v>0</v>
      </c>
      <c r="L1849">
        <v>40</v>
      </c>
      <c r="M1849">
        <v>0</v>
      </c>
      <c r="N1849" t="s">
        <v>50</v>
      </c>
      <c r="O1849">
        <v>157</v>
      </c>
      <c r="R1849">
        <v>0</v>
      </c>
      <c r="S1849">
        <v>0</v>
      </c>
      <c r="U1849">
        <v>1.4</v>
      </c>
      <c r="V1849" t="s">
        <v>50</v>
      </c>
      <c r="X1849">
        <v>0</v>
      </c>
      <c r="AD1849">
        <v>29</v>
      </c>
      <c r="AE1849">
        <v>0</v>
      </c>
      <c r="AG1849">
        <v>14</v>
      </c>
      <c r="AH1849">
        <v>30</v>
      </c>
      <c r="AI1849">
        <v>31.43</v>
      </c>
      <c r="AK1849">
        <v>0</v>
      </c>
      <c r="AL1849" t="s">
        <v>50</v>
      </c>
      <c r="AQ1849">
        <v>0</v>
      </c>
      <c r="AR1849" t="s">
        <v>50</v>
      </c>
    </row>
    <row r="1850" spans="1:44" x14ac:dyDescent="0.25">
      <c r="A1850">
        <v>1112643</v>
      </c>
      <c r="B1850" t="s">
        <v>2982</v>
      </c>
      <c r="C1850" t="s">
        <v>1219</v>
      </c>
      <c r="D1850" t="s">
        <v>3804</v>
      </c>
      <c r="E1850">
        <v>18894126867</v>
      </c>
      <c r="F1850">
        <v>130</v>
      </c>
      <c r="G1850" t="s">
        <v>57</v>
      </c>
      <c r="H1850" t="s">
        <v>591</v>
      </c>
      <c r="I1850" s="1">
        <v>43929</v>
      </c>
      <c r="J1850" s="1">
        <v>44148</v>
      </c>
      <c r="K1850">
        <v>62</v>
      </c>
      <c r="L1850">
        <v>16.149999999999999</v>
      </c>
      <c r="M1850">
        <v>0</v>
      </c>
      <c r="N1850" t="s">
        <v>50</v>
      </c>
      <c r="O1850">
        <v>85</v>
      </c>
      <c r="R1850">
        <v>0</v>
      </c>
      <c r="S1850">
        <v>0</v>
      </c>
      <c r="U1850">
        <v>5.4</v>
      </c>
      <c r="V1850" t="s">
        <v>50</v>
      </c>
      <c r="X1850">
        <v>0.77</v>
      </c>
      <c r="AD1850">
        <v>292</v>
      </c>
      <c r="AE1850">
        <v>5.38</v>
      </c>
      <c r="AG1850">
        <v>269</v>
      </c>
      <c r="AI1850">
        <v>0</v>
      </c>
      <c r="AK1850">
        <v>0</v>
      </c>
      <c r="AL1850" t="s">
        <v>50</v>
      </c>
      <c r="AQ1850">
        <v>0</v>
      </c>
      <c r="AR1850" t="s">
        <v>50</v>
      </c>
    </row>
    <row r="1851" spans="1:44" x14ac:dyDescent="0.25">
      <c r="A1851">
        <v>1112644</v>
      </c>
      <c r="B1851" t="s">
        <v>2982</v>
      </c>
      <c r="C1851" t="s">
        <v>3805</v>
      </c>
      <c r="D1851" t="s">
        <v>3806</v>
      </c>
      <c r="E1851">
        <v>18894126942</v>
      </c>
      <c r="F1851">
        <v>130</v>
      </c>
      <c r="G1851" t="s">
        <v>57</v>
      </c>
      <c r="H1851" t="s">
        <v>591</v>
      </c>
      <c r="I1851" s="1">
        <v>43929</v>
      </c>
      <c r="J1851" s="1">
        <v>44148</v>
      </c>
      <c r="K1851">
        <v>31</v>
      </c>
      <c r="L1851">
        <v>15.38</v>
      </c>
      <c r="M1851">
        <v>0</v>
      </c>
      <c r="N1851" t="s">
        <v>50</v>
      </c>
      <c r="O1851">
        <v>92</v>
      </c>
      <c r="R1851">
        <v>0</v>
      </c>
      <c r="S1851">
        <v>0</v>
      </c>
      <c r="U1851">
        <v>5.4</v>
      </c>
      <c r="V1851" t="s">
        <v>50</v>
      </c>
      <c r="X1851">
        <v>1.54</v>
      </c>
      <c r="AD1851">
        <v>146</v>
      </c>
      <c r="AE1851">
        <v>5.38</v>
      </c>
      <c r="AG1851">
        <v>269</v>
      </c>
      <c r="AI1851">
        <v>0</v>
      </c>
      <c r="AK1851">
        <v>0.77</v>
      </c>
      <c r="AL1851" t="s">
        <v>50</v>
      </c>
      <c r="AQ1851">
        <v>0</v>
      </c>
      <c r="AR1851" t="s">
        <v>50</v>
      </c>
    </row>
    <row r="1852" spans="1:44" x14ac:dyDescent="0.25">
      <c r="A1852">
        <v>1112645</v>
      </c>
      <c r="B1852" t="s">
        <v>253</v>
      </c>
      <c r="C1852" t="s">
        <v>3807</v>
      </c>
      <c r="D1852" t="s">
        <v>3808</v>
      </c>
      <c r="E1852">
        <v>14500016676</v>
      </c>
      <c r="F1852">
        <v>363</v>
      </c>
      <c r="G1852" t="s">
        <v>57</v>
      </c>
      <c r="H1852" t="s">
        <v>1355</v>
      </c>
      <c r="I1852" s="1">
        <v>43929</v>
      </c>
      <c r="J1852" s="1">
        <v>44148</v>
      </c>
      <c r="K1852">
        <v>28</v>
      </c>
      <c r="L1852">
        <v>19.829999999999998</v>
      </c>
      <c r="M1852">
        <v>0</v>
      </c>
      <c r="N1852" t="s">
        <v>50</v>
      </c>
      <c r="O1852">
        <v>105</v>
      </c>
      <c r="R1852">
        <v>0.28000000000000003</v>
      </c>
      <c r="S1852">
        <v>0</v>
      </c>
      <c r="U1852">
        <v>3.3</v>
      </c>
      <c r="V1852" t="s">
        <v>50</v>
      </c>
      <c r="X1852">
        <v>1.1299999999999999</v>
      </c>
      <c r="AD1852">
        <v>237</v>
      </c>
      <c r="AE1852">
        <v>4.41</v>
      </c>
      <c r="AG1852">
        <v>201</v>
      </c>
      <c r="AH1852">
        <v>0.6</v>
      </c>
      <c r="AI1852">
        <v>3.31</v>
      </c>
      <c r="AK1852">
        <v>1.38</v>
      </c>
      <c r="AL1852" t="s">
        <v>50</v>
      </c>
      <c r="AQ1852">
        <v>0</v>
      </c>
      <c r="AR1852" t="s">
        <v>50</v>
      </c>
    </row>
    <row r="1853" spans="1:44" x14ac:dyDescent="0.25">
      <c r="A1853">
        <v>1112651</v>
      </c>
      <c r="B1853" t="s">
        <v>1166</v>
      </c>
      <c r="C1853" t="s">
        <v>3809</v>
      </c>
      <c r="D1853" t="s">
        <v>3810</v>
      </c>
      <c r="E1853">
        <v>21600103601</v>
      </c>
      <c r="F1853">
        <v>30</v>
      </c>
      <c r="G1853" t="s">
        <v>57</v>
      </c>
      <c r="H1853" t="s">
        <v>899</v>
      </c>
      <c r="I1853" s="1">
        <v>43929</v>
      </c>
      <c r="J1853" s="1">
        <v>44148</v>
      </c>
      <c r="K1853">
        <v>0</v>
      </c>
      <c r="L1853">
        <v>6.67</v>
      </c>
      <c r="M1853">
        <v>0</v>
      </c>
      <c r="N1853" t="s">
        <v>50</v>
      </c>
      <c r="O1853">
        <v>33</v>
      </c>
      <c r="R1853">
        <v>0</v>
      </c>
      <c r="S1853">
        <v>0</v>
      </c>
      <c r="U1853">
        <v>3.3</v>
      </c>
      <c r="V1853" t="s">
        <v>50</v>
      </c>
      <c r="X1853">
        <v>0</v>
      </c>
      <c r="AD1853">
        <v>0</v>
      </c>
      <c r="AE1853">
        <v>0</v>
      </c>
      <c r="AG1853">
        <v>767</v>
      </c>
      <c r="AI1853">
        <v>3.33</v>
      </c>
      <c r="AK1853">
        <v>0</v>
      </c>
      <c r="AL1853" t="s">
        <v>50</v>
      </c>
      <c r="AQ1853">
        <v>0</v>
      </c>
      <c r="AR1853" t="s">
        <v>50</v>
      </c>
    </row>
    <row r="1854" spans="1:44" x14ac:dyDescent="0.25">
      <c r="A1854">
        <v>1112663</v>
      </c>
      <c r="B1854" t="s">
        <v>475</v>
      </c>
      <c r="C1854" t="s">
        <v>1156</v>
      </c>
      <c r="D1854" t="s">
        <v>1157</v>
      </c>
      <c r="E1854">
        <v>21130372072</v>
      </c>
      <c r="F1854">
        <v>125</v>
      </c>
      <c r="G1854" t="s">
        <v>57</v>
      </c>
      <c r="H1854" t="s">
        <v>343</v>
      </c>
      <c r="I1854" s="1">
        <v>43929</v>
      </c>
      <c r="J1854" s="1">
        <v>44148</v>
      </c>
      <c r="K1854">
        <v>24</v>
      </c>
      <c r="L1854">
        <v>6.4</v>
      </c>
      <c r="M1854">
        <v>0</v>
      </c>
      <c r="N1854" t="s">
        <v>50</v>
      </c>
      <c r="O1854">
        <v>72</v>
      </c>
      <c r="R1854">
        <v>0.8</v>
      </c>
      <c r="S1854">
        <v>0</v>
      </c>
      <c r="U1854">
        <v>0.8</v>
      </c>
      <c r="V1854" t="s">
        <v>50</v>
      </c>
      <c r="X1854">
        <v>0.24</v>
      </c>
      <c r="AD1854">
        <v>96</v>
      </c>
      <c r="AE1854">
        <v>0.8</v>
      </c>
      <c r="AG1854">
        <v>680</v>
      </c>
      <c r="AI1854">
        <v>0.8</v>
      </c>
      <c r="AK1854">
        <v>4.8</v>
      </c>
      <c r="AL1854" t="s">
        <v>50</v>
      </c>
      <c r="AQ1854">
        <v>0</v>
      </c>
      <c r="AR1854" t="s">
        <v>50</v>
      </c>
    </row>
    <row r="1855" spans="1:44" x14ac:dyDescent="0.25">
      <c r="A1855">
        <v>1112664</v>
      </c>
      <c r="B1855" t="s">
        <v>475</v>
      </c>
      <c r="C1855" t="s">
        <v>1632</v>
      </c>
      <c r="D1855" t="s">
        <v>3811</v>
      </c>
      <c r="E1855">
        <v>21130372126</v>
      </c>
      <c r="F1855">
        <v>125</v>
      </c>
      <c r="G1855" t="s">
        <v>57</v>
      </c>
      <c r="H1855" t="s">
        <v>343</v>
      </c>
      <c r="I1855" s="1">
        <v>43929</v>
      </c>
      <c r="J1855" s="1">
        <v>44148</v>
      </c>
      <c r="K1855">
        <v>16</v>
      </c>
      <c r="L1855">
        <v>14.4</v>
      </c>
      <c r="M1855">
        <v>0</v>
      </c>
      <c r="N1855" t="s">
        <v>50</v>
      </c>
      <c r="O1855">
        <v>72</v>
      </c>
      <c r="R1855">
        <v>0</v>
      </c>
      <c r="S1855">
        <v>0</v>
      </c>
      <c r="U1855">
        <v>0.8</v>
      </c>
      <c r="V1855" t="s">
        <v>50</v>
      </c>
      <c r="X1855">
        <v>0.4</v>
      </c>
      <c r="AD1855">
        <v>520</v>
      </c>
      <c r="AE1855">
        <v>1.6</v>
      </c>
      <c r="AG1855">
        <v>328</v>
      </c>
      <c r="AH1855">
        <v>4.8</v>
      </c>
      <c r="AI1855">
        <v>7.2</v>
      </c>
      <c r="AK1855">
        <v>1.2</v>
      </c>
      <c r="AL1855" t="s">
        <v>50</v>
      </c>
      <c r="AQ1855">
        <v>0</v>
      </c>
      <c r="AR1855" t="s">
        <v>50</v>
      </c>
    </row>
    <row r="1856" spans="1:44" x14ac:dyDescent="0.25">
      <c r="A1856">
        <v>1112667</v>
      </c>
      <c r="B1856" t="s">
        <v>475</v>
      </c>
      <c r="C1856" t="s">
        <v>1632</v>
      </c>
      <c r="D1856" t="s">
        <v>1633</v>
      </c>
      <c r="E1856">
        <v>21130372218</v>
      </c>
      <c r="F1856">
        <v>125</v>
      </c>
      <c r="G1856" t="s">
        <v>57</v>
      </c>
      <c r="H1856" t="s">
        <v>343</v>
      </c>
      <c r="I1856" s="1">
        <v>43929</v>
      </c>
      <c r="J1856" s="1">
        <v>44148</v>
      </c>
      <c r="K1856">
        <v>16</v>
      </c>
      <c r="L1856">
        <v>16</v>
      </c>
      <c r="M1856">
        <v>0</v>
      </c>
      <c r="N1856" t="s">
        <v>50</v>
      </c>
      <c r="O1856">
        <v>72</v>
      </c>
      <c r="R1856">
        <v>0</v>
      </c>
      <c r="S1856">
        <v>0</v>
      </c>
      <c r="U1856">
        <v>0.8</v>
      </c>
      <c r="V1856" t="s">
        <v>50</v>
      </c>
      <c r="X1856">
        <v>0.48</v>
      </c>
      <c r="AD1856">
        <v>552</v>
      </c>
      <c r="AE1856">
        <v>1.6</v>
      </c>
      <c r="AG1856">
        <v>384</v>
      </c>
      <c r="AH1856">
        <v>5.6</v>
      </c>
      <c r="AI1856">
        <v>9.6</v>
      </c>
      <c r="AK1856">
        <v>0</v>
      </c>
      <c r="AL1856" t="s">
        <v>50</v>
      </c>
      <c r="AQ1856">
        <v>0</v>
      </c>
      <c r="AR1856" t="s">
        <v>50</v>
      </c>
    </row>
    <row r="1857" spans="1:44" x14ac:dyDescent="0.25">
      <c r="A1857">
        <v>1112668</v>
      </c>
      <c r="B1857" t="s">
        <v>475</v>
      </c>
      <c r="C1857" t="s">
        <v>3812</v>
      </c>
      <c r="D1857" t="s">
        <v>1215</v>
      </c>
      <c r="E1857">
        <v>21130372157</v>
      </c>
      <c r="F1857">
        <v>125</v>
      </c>
      <c r="G1857" t="s">
        <v>57</v>
      </c>
      <c r="H1857" t="s">
        <v>343</v>
      </c>
      <c r="I1857" s="1">
        <v>43929</v>
      </c>
      <c r="J1857" s="1">
        <v>44148</v>
      </c>
      <c r="K1857">
        <v>16</v>
      </c>
      <c r="L1857">
        <v>7.2</v>
      </c>
      <c r="M1857">
        <v>0</v>
      </c>
      <c r="N1857" t="s">
        <v>50</v>
      </c>
      <c r="O1857">
        <v>48</v>
      </c>
      <c r="R1857">
        <v>0</v>
      </c>
      <c r="S1857">
        <v>0</v>
      </c>
      <c r="U1857">
        <v>0</v>
      </c>
      <c r="V1857" t="s">
        <v>50</v>
      </c>
      <c r="X1857">
        <v>0.16</v>
      </c>
      <c r="AD1857">
        <v>112</v>
      </c>
      <c r="AE1857">
        <v>0.8</v>
      </c>
      <c r="AG1857">
        <v>560</v>
      </c>
      <c r="AI1857">
        <v>0.8</v>
      </c>
      <c r="AK1857">
        <v>2</v>
      </c>
      <c r="AL1857" t="s">
        <v>50</v>
      </c>
      <c r="AQ1857">
        <v>0</v>
      </c>
      <c r="AR1857" t="s">
        <v>50</v>
      </c>
    </row>
    <row r="1858" spans="1:44" x14ac:dyDescent="0.25">
      <c r="A1858">
        <v>1112670</v>
      </c>
      <c r="B1858" t="s">
        <v>475</v>
      </c>
      <c r="C1858" t="s">
        <v>3813</v>
      </c>
      <c r="D1858" t="s">
        <v>3814</v>
      </c>
      <c r="E1858">
        <v>21130372133</v>
      </c>
      <c r="F1858">
        <v>125</v>
      </c>
      <c r="G1858" t="s">
        <v>57</v>
      </c>
      <c r="H1858" t="s">
        <v>343</v>
      </c>
      <c r="I1858" s="1">
        <v>43929</v>
      </c>
      <c r="J1858" s="1">
        <v>44148</v>
      </c>
      <c r="K1858">
        <v>40</v>
      </c>
      <c r="L1858">
        <v>16.8</v>
      </c>
      <c r="M1858">
        <v>0</v>
      </c>
      <c r="N1858" t="s">
        <v>50</v>
      </c>
      <c r="O1858">
        <v>112</v>
      </c>
      <c r="R1858">
        <v>0.8</v>
      </c>
      <c r="S1858">
        <v>0</v>
      </c>
      <c r="U1858">
        <v>4.8</v>
      </c>
      <c r="V1858" t="s">
        <v>50</v>
      </c>
      <c r="X1858">
        <v>1.92</v>
      </c>
      <c r="AD1858">
        <v>384</v>
      </c>
      <c r="AE1858">
        <v>5.6</v>
      </c>
      <c r="AG1858">
        <v>680</v>
      </c>
      <c r="AH1858">
        <v>0.8</v>
      </c>
      <c r="AI1858">
        <v>1.6</v>
      </c>
      <c r="AK1858">
        <v>2.4</v>
      </c>
      <c r="AL1858" t="s">
        <v>50</v>
      </c>
      <c r="AQ1858">
        <v>0</v>
      </c>
      <c r="AR1858" t="s">
        <v>50</v>
      </c>
    </row>
    <row r="1859" spans="1:44" x14ac:dyDescent="0.25">
      <c r="A1859">
        <v>1112678</v>
      </c>
      <c r="B1859" t="s">
        <v>1189</v>
      </c>
      <c r="C1859" t="s">
        <v>3815</v>
      </c>
      <c r="D1859" t="s">
        <v>3816</v>
      </c>
      <c r="E1859">
        <v>28189121415</v>
      </c>
      <c r="F1859">
        <v>31</v>
      </c>
      <c r="G1859" t="s">
        <v>57</v>
      </c>
      <c r="H1859" t="s">
        <v>499</v>
      </c>
      <c r="I1859" s="1">
        <v>43929</v>
      </c>
      <c r="J1859" s="1">
        <v>44148</v>
      </c>
      <c r="K1859">
        <v>0</v>
      </c>
      <c r="L1859">
        <v>3.23</v>
      </c>
      <c r="M1859">
        <v>0</v>
      </c>
      <c r="N1859" t="s">
        <v>50</v>
      </c>
      <c r="O1859">
        <v>16</v>
      </c>
      <c r="R1859">
        <v>0</v>
      </c>
      <c r="S1859">
        <v>0</v>
      </c>
      <c r="U1859">
        <v>0</v>
      </c>
      <c r="V1859" t="s">
        <v>50</v>
      </c>
      <c r="X1859">
        <v>0</v>
      </c>
      <c r="AD1859">
        <v>0</v>
      </c>
      <c r="AE1859">
        <v>0</v>
      </c>
      <c r="AG1859">
        <v>1452</v>
      </c>
      <c r="AI1859">
        <v>0</v>
      </c>
      <c r="AK1859">
        <v>0</v>
      </c>
      <c r="AL1859" t="s">
        <v>50</v>
      </c>
      <c r="AQ1859">
        <v>0</v>
      </c>
      <c r="AR1859" t="s">
        <v>50</v>
      </c>
    </row>
    <row r="1860" spans="1:44" x14ac:dyDescent="0.25">
      <c r="A1860">
        <v>1112684</v>
      </c>
      <c r="B1860" t="s">
        <v>347</v>
      </c>
      <c r="C1860" t="s">
        <v>628</v>
      </c>
      <c r="D1860" t="s">
        <v>3817</v>
      </c>
      <c r="E1860">
        <v>39153414648</v>
      </c>
      <c r="F1860">
        <v>125</v>
      </c>
      <c r="G1860" t="s">
        <v>57</v>
      </c>
      <c r="H1860" t="s">
        <v>350</v>
      </c>
      <c r="I1860" s="1">
        <v>43929</v>
      </c>
      <c r="J1860" s="1">
        <v>44148</v>
      </c>
      <c r="K1860">
        <v>10</v>
      </c>
      <c r="L1860">
        <v>6.4</v>
      </c>
      <c r="M1860">
        <v>0</v>
      </c>
      <c r="N1860" t="s">
        <v>50</v>
      </c>
      <c r="O1860">
        <v>56</v>
      </c>
      <c r="R1860">
        <v>0</v>
      </c>
      <c r="S1860">
        <v>0</v>
      </c>
      <c r="U1860">
        <v>0.8</v>
      </c>
      <c r="V1860" t="s">
        <v>50</v>
      </c>
      <c r="X1860">
        <v>0</v>
      </c>
      <c r="AD1860">
        <v>162</v>
      </c>
      <c r="AE1860">
        <v>1.6</v>
      </c>
      <c r="AG1860">
        <v>288</v>
      </c>
      <c r="AI1860">
        <v>4</v>
      </c>
      <c r="AK1860">
        <v>2.8</v>
      </c>
      <c r="AL1860" t="s">
        <v>50</v>
      </c>
      <c r="AQ1860">
        <v>0</v>
      </c>
      <c r="AR1860" t="s">
        <v>50</v>
      </c>
    </row>
    <row r="1861" spans="1:44" x14ac:dyDescent="0.25">
      <c r="A1861">
        <v>1112685</v>
      </c>
      <c r="B1861" t="s">
        <v>402</v>
      </c>
      <c r="C1861" t="s">
        <v>3818</v>
      </c>
      <c r="D1861" t="s">
        <v>3819</v>
      </c>
      <c r="E1861">
        <v>39156009223</v>
      </c>
      <c r="F1861">
        <v>5</v>
      </c>
      <c r="G1861" t="s">
        <v>57</v>
      </c>
      <c r="H1861" t="s">
        <v>675</v>
      </c>
      <c r="I1861" s="1">
        <v>43929</v>
      </c>
      <c r="J1861" s="1">
        <v>44148</v>
      </c>
      <c r="K1861">
        <v>380</v>
      </c>
      <c r="L1861">
        <v>40</v>
      </c>
      <c r="M1861">
        <v>0</v>
      </c>
      <c r="N1861" t="s">
        <v>50</v>
      </c>
      <c r="O1861">
        <v>200</v>
      </c>
      <c r="R1861">
        <v>0</v>
      </c>
      <c r="S1861">
        <v>0</v>
      </c>
      <c r="U1861">
        <v>20</v>
      </c>
      <c r="V1861" t="s">
        <v>50</v>
      </c>
      <c r="X1861">
        <v>20</v>
      </c>
      <c r="AD1861">
        <v>1000</v>
      </c>
      <c r="AE1861">
        <v>0</v>
      </c>
      <c r="AG1861">
        <v>14200</v>
      </c>
      <c r="AH1861">
        <v>20</v>
      </c>
      <c r="AI1861">
        <v>20</v>
      </c>
      <c r="AK1861">
        <v>0</v>
      </c>
      <c r="AL1861" t="s">
        <v>50</v>
      </c>
      <c r="AQ1861">
        <v>0</v>
      </c>
      <c r="AR1861" t="s">
        <v>50</v>
      </c>
    </row>
    <row r="1862" spans="1:44" x14ac:dyDescent="0.25">
      <c r="A1862">
        <v>1112696</v>
      </c>
      <c r="B1862" t="s">
        <v>3010</v>
      </c>
      <c r="C1862" t="s">
        <v>3820</v>
      </c>
      <c r="D1862" t="s">
        <v>3821</v>
      </c>
      <c r="E1862">
        <v>75450076790</v>
      </c>
      <c r="F1862">
        <v>150</v>
      </c>
      <c r="G1862" t="s">
        <v>57</v>
      </c>
      <c r="H1862" t="s">
        <v>312</v>
      </c>
      <c r="I1862" s="1">
        <v>43941</v>
      </c>
      <c r="J1862" s="1">
        <v>44148</v>
      </c>
      <c r="K1862">
        <v>100</v>
      </c>
      <c r="L1862">
        <v>13.33</v>
      </c>
      <c r="M1862">
        <v>10</v>
      </c>
      <c r="N1862" t="s">
        <v>50</v>
      </c>
      <c r="O1862">
        <v>107</v>
      </c>
      <c r="R1862">
        <v>2</v>
      </c>
      <c r="S1862">
        <v>0</v>
      </c>
      <c r="U1862">
        <v>0</v>
      </c>
      <c r="V1862" t="s">
        <v>50</v>
      </c>
      <c r="X1862">
        <v>0</v>
      </c>
      <c r="AD1862">
        <v>113</v>
      </c>
      <c r="AE1862">
        <v>7.33</v>
      </c>
      <c r="AG1862">
        <v>30</v>
      </c>
      <c r="AI1862">
        <v>12</v>
      </c>
      <c r="AK1862">
        <v>3</v>
      </c>
      <c r="AL1862" t="s">
        <v>50</v>
      </c>
      <c r="AM1862">
        <v>67</v>
      </c>
      <c r="AP1862">
        <v>0</v>
      </c>
      <c r="AQ1862">
        <v>40</v>
      </c>
      <c r="AR1862" t="s">
        <v>50</v>
      </c>
    </row>
    <row r="1863" spans="1:44" x14ac:dyDescent="0.25">
      <c r="A1863">
        <v>1112701</v>
      </c>
      <c r="B1863" t="s">
        <v>2739</v>
      </c>
      <c r="C1863" t="s">
        <v>3822</v>
      </c>
      <c r="D1863" t="s">
        <v>3823</v>
      </c>
      <c r="E1863">
        <v>78355900146</v>
      </c>
      <c r="F1863">
        <v>240</v>
      </c>
      <c r="G1863" t="s">
        <v>48</v>
      </c>
      <c r="H1863" t="s">
        <v>312</v>
      </c>
      <c r="I1863" s="1">
        <v>43936</v>
      </c>
      <c r="J1863" s="1">
        <v>44148</v>
      </c>
      <c r="K1863">
        <v>188</v>
      </c>
      <c r="L1863">
        <v>16.25</v>
      </c>
      <c r="M1863">
        <v>6</v>
      </c>
      <c r="N1863" t="s">
        <v>50</v>
      </c>
      <c r="O1863">
        <v>96</v>
      </c>
      <c r="R1863">
        <v>0.83</v>
      </c>
      <c r="S1863">
        <v>0</v>
      </c>
      <c r="U1863">
        <v>0</v>
      </c>
      <c r="V1863" t="s">
        <v>50</v>
      </c>
      <c r="X1863">
        <v>0</v>
      </c>
      <c r="AC1863">
        <v>125</v>
      </c>
      <c r="AD1863">
        <v>242</v>
      </c>
      <c r="AE1863">
        <v>5</v>
      </c>
      <c r="AF1863">
        <v>0.21199999999999999</v>
      </c>
      <c r="AG1863">
        <v>75</v>
      </c>
      <c r="AI1863">
        <v>15.83</v>
      </c>
      <c r="AK1863">
        <v>1.25</v>
      </c>
      <c r="AL1863" t="s">
        <v>50</v>
      </c>
      <c r="AM1863">
        <v>312</v>
      </c>
      <c r="AN1863">
        <v>0.5</v>
      </c>
      <c r="AP1863">
        <v>0</v>
      </c>
      <c r="AQ1863">
        <v>50</v>
      </c>
      <c r="AR1863" t="s">
        <v>50</v>
      </c>
    </row>
    <row r="1864" spans="1:44" x14ac:dyDescent="0.25">
      <c r="A1864">
        <v>1112704</v>
      </c>
      <c r="B1864" t="s">
        <v>1617</v>
      </c>
      <c r="C1864" t="s">
        <v>3824</v>
      </c>
      <c r="D1864" t="s">
        <v>3825</v>
      </c>
      <c r="E1864">
        <v>78858520971</v>
      </c>
      <c r="F1864">
        <v>36</v>
      </c>
      <c r="G1864" t="s">
        <v>57</v>
      </c>
      <c r="H1864" t="s">
        <v>282</v>
      </c>
      <c r="I1864" s="1">
        <v>43929</v>
      </c>
      <c r="J1864" s="1">
        <v>44148</v>
      </c>
      <c r="K1864">
        <v>278</v>
      </c>
      <c r="L1864">
        <v>41.67</v>
      </c>
      <c r="M1864">
        <v>0</v>
      </c>
      <c r="N1864" t="s">
        <v>50</v>
      </c>
      <c r="O1864">
        <v>278</v>
      </c>
      <c r="R1864">
        <v>4.17</v>
      </c>
      <c r="S1864">
        <v>0</v>
      </c>
      <c r="U1864">
        <v>5.6</v>
      </c>
      <c r="V1864" t="s">
        <v>50</v>
      </c>
      <c r="X1864">
        <v>2.78</v>
      </c>
      <c r="AD1864">
        <v>186</v>
      </c>
      <c r="AE1864">
        <v>11.11</v>
      </c>
      <c r="AG1864">
        <v>667</v>
      </c>
      <c r="AH1864">
        <v>2.8</v>
      </c>
      <c r="AI1864">
        <v>2.78</v>
      </c>
      <c r="AK1864">
        <v>8.33</v>
      </c>
      <c r="AL1864" t="s">
        <v>50</v>
      </c>
      <c r="AQ1864">
        <v>0</v>
      </c>
      <c r="AR1864" t="s">
        <v>50</v>
      </c>
    </row>
    <row r="1865" spans="1:44" x14ac:dyDescent="0.25">
      <c r="A1865">
        <v>1112705</v>
      </c>
      <c r="B1865" t="s">
        <v>1617</v>
      </c>
      <c r="C1865" t="s">
        <v>3826</v>
      </c>
      <c r="D1865" t="s">
        <v>3827</v>
      </c>
      <c r="E1865">
        <v>78858510613</v>
      </c>
      <c r="F1865">
        <v>41</v>
      </c>
      <c r="G1865" t="s">
        <v>57</v>
      </c>
      <c r="H1865" t="s">
        <v>282</v>
      </c>
      <c r="I1865" s="1">
        <v>43929</v>
      </c>
      <c r="J1865" s="1">
        <v>44148</v>
      </c>
      <c r="K1865">
        <v>332</v>
      </c>
      <c r="L1865">
        <v>36.590000000000003</v>
      </c>
      <c r="M1865">
        <v>0</v>
      </c>
      <c r="N1865" t="s">
        <v>50</v>
      </c>
      <c r="O1865">
        <v>195</v>
      </c>
      <c r="R1865">
        <v>0</v>
      </c>
      <c r="S1865">
        <v>0</v>
      </c>
      <c r="U1865">
        <v>2.4</v>
      </c>
      <c r="V1865" t="s">
        <v>50</v>
      </c>
      <c r="X1865">
        <v>0</v>
      </c>
      <c r="AD1865">
        <v>141</v>
      </c>
      <c r="AE1865">
        <v>9.76</v>
      </c>
      <c r="AG1865">
        <v>439</v>
      </c>
      <c r="AI1865">
        <v>0</v>
      </c>
      <c r="AK1865">
        <v>2.44</v>
      </c>
      <c r="AL1865" t="s">
        <v>50</v>
      </c>
      <c r="AQ1865">
        <v>0</v>
      </c>
      <c r="AR1865" t="s">
        <v>50</v>
      </c>
    </row>
    <row r="1866" spans="1:44" x14ac:dyDescent="0.25">
      <c r="A1866">
        <v>1112706</v>
      </c>
      <c r="B1866" t="s">
        <v>840</v>
      </c>
      <c r="C1866" t="s">
        <v>3828</v>
      </c>
      <c r="D1866" t="s">
        <v>3829</v>
      </c>
      <c r="E1866">
        <v>79893710570</v>
      </c>
      <c r="F1866">
        <v>150</v>
      </c>
      <c r="G1866" t="s">
        <v>57</v>
      </c>
      <c r="H1866" t="s">
        <v>312</v>
      </c>
      <c r="I1866" s="1">
        <v>44098</v>
      </c>
      <c r="J1866" s="1">
        <v>44148</v>
      </c>
      <c r="K1866">
        <v>67</v>
      </c>
      <c r="L1866">
        <v>11.33</v>
      </c>
      <c r="M1866">
        <v>3</v>
      </c>
      <c r="N1866" t="s">
        <v>50</v>
      </c>
      <c r="O1866">
        <v>80</v>
      </c>
      <c r="R1866">
        <v>0</v>
      </c>
      <c r="S1866">
        <v>0</v>
      </c>
      <c r="U1866">
        <v>0</v>
      </c>
      <c r="V1866" t="s">
        <v>50</v>
      </c>
      <c r="X1866">
        <v>0</v>
      </c>
      <c r="AD1866">
        <v>93</v>
      </c>
      <c r="AE1866">
        <v>8.67</v>
      </c>
      <c r="AG1866">
        <v>30</v>
      </c>
      <c r="AH1866">
        <v>7.3</v>
      </c>
      <c r="AI1866">
        <v>10.67</v>
      </c>
      <c r="AK1866">
        <v>0</v>
      </c>
      <c r="AL1866" t="s">
        <v>50</v>
      </c>
      <c r="AQ1866">
        <v>0</v>
      </c>
      <c r="AR1866" t="s">
        <v>50</v>
      </c>
    </row>
    <row r="1867" spans="1:44" x14ac:dyDescent="0.25">
      <c r="A1867">
        <v>1112707</v>
      </c>
      <c r="B1867" t="s">
        <v>840</v>
      </c>
      <c r="C1867" t="s">
        <v>3830</v>
      </c>
      <c r="D1867" t="s">
        <v>3831</v>
      </c>
      <c r="E1867">
        <v>79893710587</v>
      </c>
      <c r="F1867">
        <v>150</v>
      </c>
      <c r="G1867" t="s">
        <v>57</v>
      </c>
      <c r="H1867" t="s">
        <v>312</v>
      </c>
      <c r="I1867" s="1">
        <v>44097</v>
      </c>
      <c r="J1867" s="1">
        <v>44148</v>
      </c>
      <c r="K1867">
        <v>67</v>
      </c>
      <c r="L1867">
        <v>11.33</v>
      </c>
      <c r="M1867">
        <v>3</v>
      </c>
      <c r="N1867" t="s">
        <v>50</v>
      </c>
      <c r="O1867">
        <v>80</v>
      </c>
      <c r="R1867">
        <v>0</v>
      </c>
      <c r="S1867">
        <v>0</v>
      </c>
      <c r="U1867">
        <v>0</v>
      </c>
      <c r="V1867" t="s">
        <v>50</v>
      </c>
      <c r="X1867">
        <v>0</v>
      </c>
      <c r="AD1867">
        <v>93</v>
      </c>
      <c r="AE1867">
        <v>8.67</v>
      </c>
      <c r="AG1867">
        <v>30</v>
      </c>
      <c r="AH1867">
        <v>7.3</v>
      </c>
      <c r="AI1867">
        <v>11.33</v>
      </c>
      <c r="AK1867">
        <v>0</v>
      </c>
      <c r="AL1867" t="s">
        <v>50</v>
      </c>
      <c r="AQ1867">
        <v>0</v>
      </c>
      <c r="AR1867" t="s">
        <v>50</v>
      </c>
    </row>
    <row r="1868" spans="1:44" x14ac:dyDescent="0.25">
      <c r="A1868">
        <v>1112716</v>
      </c>
      <c r="B1868" t="s">
        <v>1348</v>
      </c>
      <c r="C1868" t="s">
        <v>3832</v>
      </c>
      <c r="D1868" t="s">
        <v>3833</v>
      </c>
      <c r="E1868">
        <v>41130382802</v>
      </c>
      <c r="F1868">
        <v>222</v>
      </c>
      <c r="G1868" t="s">
        <v>57</v>
      </c>
      <c r="H1868" t="s">
        <v>516</v>
      </c>
      <c r="I1868" s="1">
        <v>43929</v>
      </c>
      <c r="J1868" s="1">
        <v>44148</v>
      </c>
      <c r="K1868">
        <v>45</v>
      </c>
      <c r="L1868">
        <v>12.16</v>
      </c>
      <c r="M1868">
        <v>20</v>
      </c>
      <c r="N1868" t="s">
        <v>50</v>
      </c>
      <c r="O1868">
        <v>126</v>
      </c>
      <c r="R1868">
        <v>4.05</v>
      </c>
      <c r="S1868">
        <v>0</v>
      </c>
      <c r="U1868">
        <v>0.5</v>
      </c>
      <c r="V1868" t="s">
        <v>50</v>
      </c>
      <c r="X1868">
        <v>0.32</v>
      </c>
      <c r="AD1868">
        <v>236</v>
      </c>
      <c r="AE1868">
        <v>1.35</v>
      </c>
      <c r="AG1868">
        <v>216</v>
      </c>
      <c r="AH1868">
        <v>5.9</v>
      </c>
      <c r="AI1868">
        <v>7.66</v>
      </c>
      <c r="AK1868">
        <v>8.11</v>
      </c>
      <c r="AL1868" t="s">
        <v>50</v>
      </c>
      <c r="AQ1868">
        <v>7</v>
      </c>
      <c r="AR1868" t="s">
        <v>50</v>
      </c>
    </row>
    <row r="1869" spans="1:44" x14ac:dyDescent="0.25">
      <c r="A1869">
        <v>1112722</v>
      </c>
      <c r="B1869" t="s">
        <v>3834</v>
      </c>
      <c r="C1869" t="s">
        <v>3835</v>
      </c>
      <c r="D1869" t="s">
        <v>3836</v>
      </c>
      <c r="E1869">
        <v>50700001326</v>
      </c>
      <c r="F1869">
        <v>17</v>
      </c>
      <c r="G1869" t="s">
        <v>57</v>
      </c>
      <c r="H1869" t="s">
        <v>969</v>
      </c>
      <c r="I1869" s="1">
        <v>43929</v>
      </c>
      <c r="J1869" s="1">
        <v>44148</v>
      </c>
      <c r="K1869">
        <v>0</v>
      </c>
      <c r="L1869">
        <v>23.53</v>
      </c>
      <c r="M1869">
        <v>0</v>
      </c>
      <c r="N1869" t="s">
        <v>50</v>
      </c>
      <c r="O1869">
        <v>88</v>
      </c>
      <c r="R1869">
        <v>0</v>
      </c>
      <c r="S1869">
        <v>0</v>
      </c>
      <c r="U1869">
        <v>0</v>
      </c>
      <c r="V1869" t="s">
        <v>50</v>
      </c>
      <c r="X1869">
        <v>0</v>
      </c>
      <c r="AD1869">
        <v>0</v>
      </c>
      <c r="AE1869">
        <v>0</v>
      </c>
      <c r="AG1869">
        <v>941</v>
      </c>
      <c r="AH1869">
        <v>17.600000000000001</v>
      </c>
      <c r="AI1869">
        <v>17.649999999999999</v>
      </c>
      <c r="AK1869">
        <v>0</v>
      </c>
      <c r="AL1869" t="s">
        <v>50</v>
      </c>
      <c r="AQ1869">
        <v>0</v>
      </c>
      <c r="AR1869" t="s">
        <v>50</v>
      </c>
    </row>
    <row r="1870" spans="1:44" x14ac:dyDescent="0.25">
      <c r="A1870">
        <v>1112736</v>
      </c>
      <c r="B1870" t="s">
        <v>3837</v>
      </c>
      <c r="C1870" t="s">
        <v>3838</v>
      </c>
      <c r="D1870" t="s">
        <v>3839</v>
      </c>
      <c r="E1870">
        <v>92202002692</v>
      </c>
      <c r="F1870">
        <v>170</v>
      </c>
      <c r="G1870" t="s">
        <v>57</v>
      </c>
      <c r="H1870" t="s">
        <v>312</v>
      </c>
      <c r="I1870" s="1">
        <v>44079</v>
      </c>
      <c r="J1870" s="1">
        <v>44148</v>
      </c>
      <c r="K1870">
        <v>88</v>
      </c>
      <c r="L1870">
        <v>14.12</v>
      </c>
      <c r="M1870">
        <v>3</v>
      </c>
      <c r="N1870" t="s">
        <v>50</v>
      </c>
      <c r="O1870">
        <v>76</v>
      </c>
      <c r="R1870">
        <v>0.59</v>
      </c>
      <c r="S1870">
        <v>0</v>
      </c>
      <c r="U1870">
        <v>0.6</v>
      </c>
      <c r="V1870" t="s">
        <v>50</v>
      </c>
      <c r="X1870">
        <v>0.42</v>
      </c>
      <c r="AD1870">
        <v>135</v>
      </c>
      <c r="AE1870">
        <v>4.12</v>
      </c>
      <c r="AG1870">
        <v>44</v>
      </c>
      <c r="AI1870">
        <v>12.94</v>
      </c>
      <c r="AK1870">
        <v>0.59</v>
      </c>
      <c r="AL1870" t="s">
        <v>50</v>
      </c>
      <c r="AM1870">
        <v>118</v>
      </c>
      <c r="AP1870">
        <v>0.7</v>
      </c>
      <c r="AQ1870">
        <v>35</v>
      </c>
      <c r="AR1870" t="s">
        <v>50</v>
      </c>
    </row>
    <row r="1871" spans="1:44" x14ac:dyDescent="0.25">
      <c r="A1871">
        <v>1112737</v>
      </c>
      <c r="B1871" t="s">
        <v>3840</v>
      </c>
      <c r="C1871" t="s">
        <v>3841</v>
      </c>
      <c r="D1871" t="s">
        <v>3842</v>
      </c>
      <c r="E1871">
        <v>52851051915</v>
      </c>
      <c r="F1871">
        <v>120</v>
      </c>
      <c r="G1871" t="s">
        <v>57</v>
      </c>
      <c r="H1871" t="s">
        <v>412</v>
      </c>
      <c r="I1871" s="1">
        <v>43929</v>
      </c>
      <c r="J1871" s="1">
        <v>44148</v>
      </c>
      <c r="K1871">
        <v>71</v>
      </c>
      <c r="L1871">
        <v>19.170000000000002</v>
      </c>
      <c r="M1871">
        <v>0</v>
      </c>
      <c r="N1871" t="s">
        <v>50</v>
      </c>
      <c r="O1871">
        <v>167</v>
      </c>
      <c r="R1871">
        <v>0.83</v>
      </c>
      <c r="S1871">
        <v>0</v>
      </c>
      <c r="U1871">
        <v>3.3</v>
      </c>
      <c r="V1871" t="s">
        <v>50</v>
      </c>
      <c r="X1871">
        <v>0.57999999999999996</v>
      </c>
      <c r="AD1871">
        <v>103</v>
      </c>
      <c r="AE1871">
        <v>1.67</v>
      </c>
      <c r="AG1871">
        <v>583</v>
      </c>
      <c r="AI1871">
        <v>1.67</v>
      </c>
      <c r="AK1871">
        <v>9.17</v>
      </c>
      <c r="AL1871" t="s">
        <v>50</v>
      </c>
      <c r="AQ1871">
        <v>0</v>
      </c>
      <c r="AR1871" t="s">
        <v>50</v>
      </c>
    </row>
    <row r="1872" spans="1:44" x14ac:dyDescent="0.25">
      <c r="A1872">
        <v>1112742</v>
      </c>
      <c r="B1872" t="s">
        <v>1018</v>
      </c>
      <c r="C1872" t="s">
        <v>3843</v>
      </c>
      <c r="D1872" t="s">
        <v>3844</v>
      </c>
      <c r="E1872">
        <v>71314042765</v>
      </c>
      <c r="F1872">
        <v>57</v>
      </c>
      <c r="G1872" t="s">
        <v>57</v>
      </c>
      <c r="H1872" t="s">
        <v>334</v>
      </c>
      <c r="I1872" s="1">
        <v>43929</v>
      </c>
      <c r="J1872" s="1">
        <v>44148</v>
      </c>
      <c r="K1872">
        <v>123</v>
      </c>
      <c r="L1872">
        <v>49.12</v>
      </c>
      <c r="M1872">
        <v>0</v>
      </c>
      <c r="N1872" t="s">
        <v>50</v>
      </c>
      <c r="O1872">
        <v>263</v>
      </c>
      <c r="P1872">
        <v>0</v>
      </c>
      <c r="Q1872">
        <v>0.88</v>
      </c>
      <c r="R1872">
        <v>0</v>
      </c>
      <c r="S1872">
        <v>0</v>
      </c>
      <c r="T1872">
        <v>0</v>
      </c>
      <c r="U1872">
        <v>1.8</v>
      </c>
      <c r="V1872" t="s">
        <v>50</v>
      </c>
      <c r="W1872">
        <v>93</v>
      </c>
      <c r="X1872">
        <v>3.51</v>
      </c>
      <c r="AA1872">
        <v>3.5089999999999999</v>
      </c>
      <c r="AD1872">
        <v>140</v>
      </c>
      <c r="AE1872">
        <v>7.02</v>
      </c>
      <c r="AF1872">
        <v>0.35099999999999998</v>
      </c>
      <c r="AG1872">
        <v>421</v>
      </c>
      <c r="AH1872">
        <v>5.3</v>
      </c>
      <c r="AI1872">
        <v>5.26</v>
      </c>
      <c r="AJ1872">
        <v>1</v>
      </c>
      <c r="AK1872">
        <v>3.51</v>
      </c>
      <c r="AL1872" t="s">
        <v>50</v>
      </c>
      <c r="AQ1872">
        <v>0</v>
      </c>
      <c r="AR1872" t="s">
        <v>50</v>
      </c>
    </row>
    <row r="1873" spans="1:44" x14ac:dyDescent="0.25">
      <c r="A1873">
        <v>1112743</v>
      </c>
      <c r="B1873" t="s">
        <v>1018</v>
      </c>
      <c r="C1873" t="s">
        <v>3845</v>
      </c>
      <c r="D1873" t="s">
        <v>3846</v>
      </c>
      <c r="E1873">
        <v>71315036053</v>
      </c>
      <c r="F1873">
        <v>43</v>
      </c>
      <c r="G1873" t="s">
        <v>57</v>
      </c>
      <c r="H1873" t="s">
        <v>334</v>
      </c>
      <c r="I1873" s="1">
        <v>43929</v>
      </c>
      <c r="J1873" s="1">
        <v>44148</v>
      </c>
      <c r="K1873">
        <v>140</v>
      </c>
      <c r="L1873">
        <v>51.16</v>
      </c>
      <c r="M1873">
        <v>0</v>
      </c>
      <c r="N1873" t="s">
        <v>50</v>
      </c>
      <c r="O1873">
        <v>256</v>
      </c>
      <c r="R1873">
        <v>0</v>
      </c>
      <c r="S1873">
        <v>0</v>
      </c>
      <c r="U1873">
        <v>2.2999999999999998</v>
      </c>
      <c r="V1873" t="s">
        <v>50</v>
      </c>
      <c r="X1873">
        <v>2.33</v>
      </c>
      <c r="AA1873">
        <v>3.9529999999999998</v>
      </c>
      <c r="AD1873">
        <v>93</v>
      </c>
      <c r="AE1873">
        <v>6.98</v>
      </c>
      <c r="AF1873">
        <v>0.442</v>
      </c>
      <c r="AG1873">
        <v>465</v>
      </c>
      <c r="AH1873">
        <v>4.7</v>
      </c>
      <c r="AI1873">
        <v>6.98</v>
      </c>
      <c r="AJ1873">
        <v>0</v>
      </c>
      <c r="AK1873">
        <v>3.49</v>
      </c>
      <c r="AL1873" t="s">
        <v>50</v>
      </c>
      <c r="AQ1873">
        <v>0</v>
      </c>
      <c r="AR1873" t="s">
        <v>50</v>
      </c>
    </row>
    <row r="1874" spans="1:44" x14ac:dyDescent="0.25">
      <c r="A1874">
        <v>1112750</v>
      </c>
      <c r="B1874" t="s">
        <v>1614</v>
      </c>
      <c r="C1874" t="s">
        <v>3847</v>
      </c>
      <c r="D1874" t="s">
        <v>3848</v>
      </c>
      <c r="E1874">
        <v>70353303011</v>
      </c>
      <c r="F1874">
        <v>130</v>
      </c>
      <c r="G1874" t="s">
        <v>57</v>
      </c>
      <c r="H1874" t="s">
        <v>591</v>
      </c>
      <c r="I1874" s="1">
        <v>43929</v>
      </c>
      <c r="J1874" s="1">
        <v>44148</v>
      </c>
      <c r="K1874">
        <v>39</v>
      </c>
      <c r="L1874">
        <v>14.62</v>
      </c>
      <c r="M1874">
        <v>0</v>
      </c>
      <c r="N1874" t="s">
        <v>50</v>
      </c>
      <c r="O1874">
        <v>85</v>
      </c>
      <c r="R1874">
        <v>0</v>
      </c>
      <c r="S1874">
        <v>0</v>
      </c>
      <c r="U1874">
        <v>3.8</v>
      </c>
      <c r="V1874" t="s">
        <v>50</v>
      </c>
      <c r="X1874">
        <v>1.54</v>
      </c>
      <c r="AD1874">
        <v>292</v>
      </c>
      <c r="AE1874">
        <v>4.62</v>
      </c>
      <c r="AG1874">
        <v>369</v>
      </c>
      <c r="AI1874">
        <v>1.54</v>
      </c>
      <c r="AK1874">
        <v>0.77</v>
      </c>
      <c r="AL1874" t="s">
        <v>50</v>
      </c>
      <c r="AQ1874">
        <v>0</v>
      </c>
      <c r="AR1874" t="s">
        <v>50</v>
      </c>
    </row>
    <row r="1875" spans="1:44" x14ac:dyDescent="0.25">
      <c r="A1875">
        <v>1112751</v>
      </c>
      <c r="B1875" t="s">
        <v>1614</v>
      </c>
      <c r="C1875" t="s">
        <v>3849</v>
      </c>
      <c r="D1875" t="s">
        <v>1616</v>
      </c>
      <c r="E1875">
        <v>70353316240</v>
      </c>
      <c r="F1875">
        <v>130</v>
      </c>
      <c r="G1875" t="s">
        <v>57</v>
      </c>
      <c r="H1875" t="s">
        <v>591</v>
      </c>
      <c r="I1875" s="1">
        <v>43929</v>
      </c>
      <c r="J1875" s="1">
        <v>44148</v>
      </c>
      <c r="K1875">
        <v>27</v>
      </c>
      <c r="L1875">
        <v>18.46</v>
      </c>
      <c r="M1875">
        <v>0</v>
      </c>
      <c r="N1875" t="s">
        <v>50</v>
      </c>
      <c r="O1875">
        <v>108</v>
      </c>
      <c r="R1875">
        <v>0</v>
      </c>
      <c r="S1875">
        <v>0</v>
      </c>
      <c r="U1875">
        <v>4.5999999999999996</v>
      </c>
      <c r="V1875" t="s">
        <v>50</v>
      </c>
      <c r="X1875">
        <v>2.31</v>
      </c>
      <c r="AD1875">
        <v>407</v>
      </c>
      <c r="AE1875">
        <v>6.92</v>
      </c>
      <c r="AG1875">
        <v>369</v>
      </c>
      <c r="AI1875">
        <v>0.77</v>
      </c>
      <c r="AK1875">
        <v>1.1499999999999999</v>
      </c>
      <c r="AL1875" t="s">
        <v>50</v>
      </c>
      <c r="AQ1875">
        <v>0</v>
      </c>
      <c r="AR1875" t="s">
        <v>50</v>
      </c>
    </row>
    <row r="1876" spans="1:44" x14ac:dyDescent="0.25">
      <c r="A1876">
        <v>1112754</v>
      </c>
      <c r="B1876" t="s">
        <v>362</v>
      </c>
      <c r="C1876" t="s">
        <v>3850</v>
      </c>
      <c r="D1876" t="s">
        <v>3851</v>
      </c>
      <c r="E1876">
        <v>7203671509</v>
      </c>
      <c r="F1876">
        <v>38</v>
      </c>
      <c r="G1876" t="s">
        <v>57</v>
      </c>
      <c r="H1876" t="s">
        <v>1309</v>
      </c>
      <c r="I1876" s="1">
        <v>43930</v>
      </c>
      <c r="J1876" s="1">
        <v>44148</v>
      </c>
      <c r="K1876">
        <v>26</v>
      </c>
      <c r="L1876">
        <v>47.37</v>
      </c>
      <c r="M1876">
        <v>0</v>
      </c>
      <c r="N1876" t="s">
        <v>50</v>
      </c>
      <c r="O1876">
        <v>342</v>
      </c>
      <c r="R1876">
        <v>2.63</v>
      </c>
      <c r="S1876">
        <v>0</v>
      </c>
      <c r="U1876">
        <v>2.6</v>
      </c>
      <c r="V1876" t="s">
        <v>50</v>
      </c>
      <c r="X1876">
        <v>3.16</v>
      </c>
      <c r="AD1876">
        <v>105</v>
      </c>
      <c r="AE1876">
        <v>7.89</v>
      </c>
      <c r="AG1876">
        <v>605</v>
      </c>
      <c r="AH1876">
        <v>2.6</v>
      </c>
      <c r="AI1876">
        <v>2.63</v>
      </c>
      <c r="AK1876">
        <v>11.84</v>
      </c>
      <c r="AL1876" t="s">
        <v>50</v>
      </c>
      <c r="AQ1876">
        <v>0</v>
      </c>
      <c r="AR1876" t="s">
        <v>50</v>
      </c>
    </row>
    <row r="1877" spans="1:44" x14ac:dyDescent="0.25">
      <c r="A1877">
        <v>1112755</v>
      </c>
      <c r="B1877" t="s">
        <v>362</v>
      </c>
      <c r="C1877" t="s">
        <v>1099</v>
      </c>
      <c r="D1877" t="s">
        <v>1432</v>
      </c>
      <c r="E1877">
        <v>7203671876</v>
      </c>
      <c r="F1877">
        <v>63</v>
      </c>
      <c r="G1877" t="s">
        <v>57</v>
      </c>
      <c r="H1877" t="s">
        <v>425</v>
      </c>
      <c r="I1877" s="1">
        <v>43930</v>
      </c>
      <c r="J1877" s="1">
        <v>44148</v>
      </c>
      <c r="K1877">
        <v>0</v>
      </c>
      <c r="L1877">
        <v>9.52</v>
      </c>
      <c r="M1877">
        <v>0</v>
      </c>
      <c r="N1877" t="s">
        <v>50</v>
      </c>
      <c r="O1877">
        <v>40</v>
      </c>
      <c r="R1877">
        <v>0</v>
      </c>
      <c r="S1877">
        <v>0</v>
      </c>
      <c r="U1877">
        <v>1.6</v>
      </c>
      <c r="V1877" t="s">
        <v>50</v>
      </c>
      <c r="X1877">
        <v>1.71</v>
      </c>
      <c r="AD1877">
        <v>333</v>
      </c>
      <c r="AE1877">
        <v>1.59</v>
      </c>
      <c r="AG1877">
        <v>349</v>
      </c>
      <c r="AI1877">
        <v>4.76</v>
      </c>
      <c r="AK1877">
        <v>0</v>
      </c>
      <c r="AL1877" t="s">
        <v>50</v>
      </c>
      <c r="AQ1877">
        <v>0</v>
      </c>
      <c r="AR1877" t="s">
        <v>50</v>
      </c>
    </row>
    <row r="1878" spans="1:44" x14ac:dyDescent="0.25">
      <c r="A1878">
        <v>1112763</v>
      </c>
      <c r="B1878" t="s">
        <v>362</v>
      </c>
      <c r="C1878" t="s">
        <v>3852</v>
      </c>
      <c r="D1878" t="s">
        <v>3853</v>
      </c>
      <c r="E1878">
        <v>7203671581</v>
      </c>
      <c r="F1878">
        <v>35</v>
      </c>
      <c r="G1878" t="s">
        <v>57</v>
      </c>
      <c r="H1878" t="s">
        <v>354</v>
      </c>
      <c r="I1878" s="1">
        <v>43930</v>
      </c>
      <c r="J1878" s="1">
        <v>44148</v>
      </c>
      <c r="K1878">
        <v>146</v>
      </c>
      <c r="L1878">
        <v>68.569999999999993</v>
      </c>
      <c r="M1878">
        <v>0</v>
      </c>
      <c r="N1878" t="s">
        <v>50</v>
      </c>
      <c r="O1878">
        <v>457</v>
      </c>
      <c r="R1878">
        <v>5.71</v>
      </c>
      <c r="S1878">
        <v>0</v>
      </c>
      <c r="U1878">
        <v>5.7</v>
      </c>
      <c r="V1878" t="s">
        <v>50</v>
      </c>
      <c r="X1878">
        <v>2.86</v>
      </c>
      <c r="AD1878">
        <v>249</v>
      </c>
      <c r="AE1878">
        <v>8.57</v>
      </c>
      <c r="AG1878">
        <v>357</v>
      </c>
      <c r="AH1878">
        <v>31.4</v>
      </c>
      <c r="AI1878">
        <v>31.43</v>
      </c>
      <c r="AK1878">
        <v>17.14</v>
      </c>
      <c r="AL1878" t="s">
        <v>50</v>
      </c>
      <c r="AQ1878">
        <v>0</v>
      </c>
      <c r="AR1878" t="s">
        <v>50</v>
      </c>
    </row>
    <row r="1879" spans="1:44" x14ac:dyDescent="0.25">
      <c r="A1879">
        <v>1112764</v>
      </c>
      <c r="B1879" t="s">
        <v>362</v>
      </c>
      <c r="C1879" t="s">
        <v>3854</v>
      </c>
      <c r="D1879" t="s">
        <v>3855</v>
      </c>
      <c r="E1879">
        <v>7203671584</v>
      </c>
      <c r="F1879">
        <v>31</v>
      </c>
      <c r="G1879" t="s">
        <v>57</v>
      </c>
      <c r="H1879" t="s">
        <v>354</v>
      </c>
      <c r="I1879" s="1">
        <v>43930</v>
      </c>
      <c r="J1879" s="1">
        <v>44148</v>
      </c>
      <c r="K1879">
        <v>129</v>
      </c>
      <c r="L1879">
        <v>74.19</v>
      </c>
      <c r="M1879">
        <v>0</v>
      </c>
      <c r="N1879" t="s">
        <v>50</v>
      </c>
      <c r="O1879">
        <v>452</v>
      </c>
      <c r="R1879">
        <v>11.29</v>
      </c>
      <c r="S1879">
        <v>0</v>
      </c>
      <c r="U1879">
        <v>3.2</v>
      </c>
      <c r="V1879" t="s">
        <v>50</v>
      </c>
      <c r="X1879">
        <v>2.2599999999999998</v>
      </c>
      <c r="AD1879">
        <v>226</v>
      </c>
      <c r="AE1879">
        <v>3.23</v>
      </c>
      <c r="AG1879">
        <v>194</v>
      </c>
      <c r="AH1879">
        <v>41.9</v>
      </c>
      <c r="AI1879">
        <v>45.16</v>
      </c>
      <c r="AK1879">
        <v>16.13</v>
      </c>
      <c r="AL1879" t="s">
        <v>50</v>
      </c>
      <c r="AQ1879">
        <v>0</v>
      </c>
      <c r="AR1879" t="s">
        <v>50</v>
      </c>
    </row>
    <row r="1880" spans="1:44" x14ac:dyDescent="0.25">
      <c r="A1880">
        <v>1112765</v>
      </c>
      <c r="B1880" t="s">
        <v>362</v>
      </c>
      <c r="C1880" t="s">
        <v>3856</v>
      </c>
      <c r="D1880" t="s">
        <v>1449</v>
      </c>
      <c r="E1880">
        <v>7203671877</v>
      </c>
      <c r="F1880">
        <v>121</v>
      </c>
      <c r="G1880" t="s">
        <v>57</v>
      </c>
      <c r="H1880" t="s">
        <v>425</v>
      </c>
      <c r="I1880" s="1">
        <v>43930</v>
      </c>
      <c r="J1880" s="1">
        <v>44148</v>
      </c>
      <c r="K1880">
        <v>26</v>
      </c>
      <c r="L1880">
        <v>3.31</v>
      </c>
      <c r="M1880">
        <v>0</v>
      </c>
      <c r="N1880" t="s">
        <v>50</v>
      </c>
      <c r="O1880">
        <v>17</v>
      </c>
      <c r="R1880">
        <v>0</v>
      </c>
      <c r="S1880">
        <v>0</v>
      </c>
      <c r="U1880">
        <v>0.8</v>
      </c>
      <c r="V1880" t="s">
        <v>50</v>
      </c>
      <c r="X1880">
        <v>0.83</v>
      </c>
      <c r="AD1880">
        <v>227</v>
      </c>
      <c r="AE1880">
        <v>0.83</v>
      </c>
      <c r="AG1880">
        <v>149</v>
      </c>
      <c r="AI1880">
        <v>2.48</v>
      </c>
      <c r="AK1880">
        <v>0</v>
      </c>
      <c r="AL1880" t="s">
        <v>50</v>
      </c>
      <c r="AQ1880">
        <v>0</v>
      </c>
      <c r="AR1880" t="s">
        <v>50</v>
      </c>
    </row>
    <row r="1881" spans="1:44" x14ac:dyDescent="0.25">
      <c r="A1881">
        <v>1112766</v>
      </c>
      <c r="B1881" t="s">
        <v>362</v>
      </c>
      <c r="C1881" t="s">
        <v>3857</v>
      </c>
      <c r="D1881" t="s">
        <v>1388</v>
      </c>
      <c r="E1881">
        <v>7203671879</v>
      </c>
      <c r="F1881">
        <v>121</v>
      </c>
      <c r="G1881" t="s">
        <v>57</v>
      </c>
      <c r="H1881" t="s">
        <v>425</v>
      </c>
      <c r="I1881" s="1">
        <v>43930</v>
      </c>
      <c r="J1881" s="1">
        <v>44148</v>
      </c>
      <c r="K1881">
        <v>21</v>
      </c>
      <c r="L1881">
        <v>4.13</v>
      </c>
      <c r="M1881">
        <v>0</v>
      </c>
      <c r="N1881" t="s">
        <v>50</v>
      </c>
      <c r="O1881">
        <v>21</v>
      </c>
      <c r="R1881">
        <v>0</v>
      </c>
      <c r="S1881">
        <v>0</v>
      </c>
      <c r="U1881">
        <v>0.8</v>
      </c>
      <c r="V1881" t="s">
        <v>50</v>
      </c>
      <c r="X1881">
        <v>0</v>
      </c>
      <c r="AD1881">
        <v>76</v>
      </c>
      <c r="AE1881">
        <v>0.83</v>
      </c>
      <c r="AG1881">
        <v>182</v>
      </c>
      <c r="AI1881">
        <v>2.48</v>
      </c>
      <c r="AK1881">
        <v>0</v>
      </c>
      <c r="AL1881" t="s">
        <v>50</v>
      </c>
      <c r="AQ1881">
        <v>0</v>
      </c>
      <c r="AR1881" t="s">
        <v>50</v>
      </c>
    </row>
    <row r="1882" spans="1:44" x14ac:dyDescent="0.25">
      <c r="A1882">
        <v>1112767</v>
      </c>
      <c r="B1882" t="s">
        <v>434</v>
      </c>
      <c r="C1882" t="s">
        <v>3858</v>
      </c>
      <c r="D1882" t="s">
        <v>436</v>
      </c>
      <c r="E1882">
        <v>73410138311</v>
      </c>
      <c r="F1882">
        <v>54</v>
      </c>
      <c r="G1882" t="s">
        <v>57</v>
      </c>
      <c r="H1882" t="s">
        <v>334</v>
      </c>
      <c r="I1882" s="1">
        <v>43929</v>
      </c>
      <c r="J1882" s="1">
        <v>44148</v>
      </c>
      <c r="K1882">
        <v>11</v>
      </c>
      <c r="L1882">
        <v>53.7</v>
      </c>
      <c r="M1882">
        <v>0</v>
      </c>
      <c r="N1882" t="s">
        <v>50</v>
      </c>
      <c r="O1882">
        <v>278</v>
      </c>
      <c r="P1882">
        <v>0</v>
      </c>
      <c r="Q1882">
        <v>1.85</v>
      </c>
      <c r="R1882">
        <v>0</v>
      </c>
      <c r="S1882">
        <v>0</v>
      </c>
      <c r="U1882">
        <v>1.9</v>
      </c>
      <c r="V1882" t="s">
        <v>50</v>
      </c>
      <c r="W1882">
        <v>83</v>
      </c>
      <c r="X1882">
        <v>2.78</v>
      </c>
      <c r="AA1882">
        <v>3.8889999999999998</v>
      </c>
      <c r="AD1882">
        <v>111</v>
      </c>
      <c r="AE1882">
        <v>9.26</v>
      </c>
      <c r="AF1882">
        <v>0.37</v>
      </c>
      <c r="AG1882">
        <v>519</v>
      </c>
      <c r="AH1882">
        <v>5.6</v>
      </c>
      <c r="AI1882">
        <v>7.41</v>
      </c>
      <c r="AJ1882">
        <v>0</v>
      </c>
      <c r="AK1882">
        <v>3.7</v>
      </c>
      <c r="AL1882" t="s">
        <v>50</v>
      </c>
      <c r="AQ1882">
        <v>0</v>
      </c>
      <c r="AR1882" t="s">
        <v>50</v>
      </c>
    </row>
    <row r="1883" spans="1:44" x14ac:dyDescent="0.25">
      <c r="A1883">
        <v>1112768</v>
      </c>
      <c r="B1883" t="s">
        <v>588</v>
      </c>
      <c r="C1883" t="s">
        <v>1466</v>
      </c>
      <c r="D1883" t="s">
        <v>1467</v>
      </c>
      <c r="E1883">
        <v>72273455757</v>
      </c>
      <c r="F1883">
        <v>130</v>
      </c>
      <c r="G1883" t="s">
        <v>57</v>
      </c>
      <c r="H1883" t="s">
        <v>591</v>
      </c>
      <c r="I1883" s="1">
        <v>43929</v>
      </c>
      <c r="J1883" s="1">
        <v>44148</v>
      </c>
      <c r="K1883">
        <v>44</v>
      </c>
      <c r="L1883">
        <v>16.149999999999999</v>
      </c>
      <c r="M1883">
        <v>0</v>
      </c>
      <c r="N1883" t="s">
        <v>50</v>
      </c>
      <c r="O1883">
        <v>85</v>
      </c>
      <c r="R1883">
        <v>0</v>
      </c>
      <c r="S1883">
        <v>0</v>
      </c>
      <c r="U1883">
        <v>6.2</v>
      </c>
      <c r="V1883" t="s">
        <v>50</v>
      </c>
      <c r="X1883">
        <v>1.54</v>
      </c>
      <c r="AD1883">
        <v>262</v>
      </c>
      <c r="AE1883">
        <v>5.38</v>
      </c>
      <c r="AG1883">
        <v>308</v>
      </c>
      <c r="AH1883">
        <v>0.8</v>
      </c>
      <c r="AI1883">
        <v>1.54</v>
      </c>
      <c r="AK1883">
        <v>0</v>
      </c>
      <c r="AL1883" t="s">
        <v>50</v>
      </c>
      <c r="AQ1883">
        <v>0</v>
      </c>
      <c r="AR1883" t="s">
        <v>50</v>
      </c>
    </row>
    <row r="1884" spans="1:44" x14ac:dyDescent="0.25">
      <c r="A1884">
        <v>1112769</v>
      </c>
      <c r="B1884" t="s">
        <v>588</v>
      </c>
      <c r="C1884" t="s">
        <v>3859</v>
      </c>
      <c r="D1884" t="s">
        <v>3860</v>
      </c>
      <c r="E1884">
        <v>72273490925</v>
      </c>
      <c r="F1884">
        <v>130</v>
      </c>
      <c r="G1884" t="s">
        <v>57</v>
      </c>
      <c r="H1884" t="s">
        <v>591</v>
      </c>
      <c r="I1884" s="1">
        <v>43929</v>
      </c>
      <c r="J1884" s="1">
        <v>44148</v>
      </c>
      <c r="K1884">
        <v>32</v>
      </c>
      <c r="L1884">
        <v>14.62</v>
      </c>
      <c r="M1884">
        <v>0</v>
      </c>
      <c r="N1884" t="s">
        <v>50</v>
      </c>
      <c r="O1884">
        <v>77</v>
      </c>
      <c r="R1884">
        <v>0</v>
      </c>
      <c r="S1884">
        <v>0</v>
      </c>
      <c r="U1884">
        <v>4.5999999999999996</v>
      </c>
      <c r="V1884" t="s">
        <v>50</v>
      </c>
      <c r="X1884">
        <v>1.54</v>
      </c>
      <c r="AD1884">
        <v>231</v>
      </c>
      <c r="AE1884">
        <v>3.85</v>
      </c>
      <c r="AG1884">
        <v>531</v>
      </c>
      <c r="AH1884">
        <v>0.8</v>
      </c>
      <c r="AI1884">
        <v>2.31</v>
      </c>
      <c r="AK1884">
        <v>0.38</v>
      </c>
      <c r="AL1884" t="s">
        <v>50</v>
      </c>
      <c r="AQ1884">
        <v>0</v>
      </c>
      <c r="AR1884" t="s">
        <v>50</v>
      </c>
    </row>
    <row r="1885" spans="1:44" x14ac:dyDescent="0.25">
      <c r="A1885">
        <v>1112784</v>
      </c>
      <c r="B1885" t="s">
        <v>3010</v>
      </c>
      <c r="C1885" t="s">
        <v>3861</v>
      </c>
      <c r="D1885" t="s">
        <v>3862</v>
      </c>
      <c r="E1885">
        <v>75450138573</v>
      </c>
      <c r="F1885">
        <v>43</v>
      </c>
      <c r="G1885" t="s">
        <v>57</v>
      </c>
      <c r="H1885" t="s">
        <v>472</v>
      </c>
      <c r="I1885" s="1">
        <v>43941</v>
      </c>
      <c r="J1885" s="1">
        <v>44148</v>
      </c>
      <c r="K1885">
        <v>0</v>
      </c>
      <c r="L1885">
        <v>41.86</v>
      </c>
      <c r="M1885">
        <v>0</v>
      </c>
      <c r="N1885" t="s">
        <v>50</v>
      </c>
      <c r="O1885">
        <v>349</v>
      </c>
      <c r="P1885">
        <v>4.6500000000000004</v>
      </c>
      <c r="Q1885">
        <v>6.98</v>
      </c>
      <c r="R1885">
        <v>5.81</v>
      </c>
      <c r="S1885">
        <v>0</v>
      </c>
      <c r="U1885">
        <v>0</v>
      </c>
      <c r="V1885" t="s">
        <v>50</v>
      </c>
      <c r="X1885">
        <v>2.09</v>
      </c>
      <c r="AD1885">
        <v>395</v>
      </c>
      <c r="AE1885">
        <v>4.6500000000000004</v>
      </c>
      <c r="AG1885">
        <v>837</v>
      </c>
      <c r="AH1885">
        <v>9.3000000000000007</v>
      </c>
      <c r="AI1885">
        <v>9.3000000000000007</v>
      </c>
      <c r="AK1885">
        <v>18.600000000000001</v>
      </c>
      <c r="AL1885" t="s">
        <v>50</v>
      </c>
      <c r="AQ1885">
        <v>0</v>
      </c>
      <c r="AR1885" t="s">
        <v>50</v>
      </c>
    </row>
    <row r="1886" spans="1:44" x14ac:dyDescent="0.25">
      <c r="A1886">
        <v>1112791</v>
      </c>
      <c r="B1886" t="s">
        <v>3010</v>
      </c>
      <c r="C1886" t="s">
        <v>3863</v>
      </c>
      <c r="D1886" t="s">
        <v>3864</v>
      </c>
      <c r="E1886">
        <v>75450002287</v>
      </c>
      <c r="F1886">
        <v>140</v>
      </c>
      <c r="G1886" t="s">
        <v>57</v>
      </c>
      <c r="H1886" t="s">
        <v>325</v>
      </c>
      <c r="I1886" s="1">
        <v>43941</v>
      </c>
      <c r="J1886" s="1">
        <v>44148</v>
      </c>
      <c r="K1886">
        <v>0</v>
      </c>
      <c r="L1886">
        <v>13.57</v>
      </c>
      <c r="M1886">
        <v>0</v>
      </c>
      <c r="N1886" t="s">
        <v>50</v>
      </c>
      <c r="O1886">
        <v>57</v>
      </c>
      <c r="R1886">
        <v>0</v>
      </c>
      <c r="S1886">
        <v>0</v>
      </c>
      <c r="U1886">
        <v>0</v>
      </c>
      <c r="V1886" t="s">
        <v>50</v>
      </c>
      <c r="X1886">
        <v>0</v>
      </c>
      <c r="AD1886">
        <v>68</v>
      </c>
      <c r="AE1886">
        <v>0.71</v>
      </c>
      <c r="AG1886">
        <v>0</v>
      </c>
      <c r="AH1886">
        <v>7.9</v>
      </c>
      <c r="AI1886">
        <v>12.86</v>
      </c>
      <c r="AK1886">
        <v>0</v>
      </c>
      <c r="AL1886" t="s">
        <v>50</v>
      </c>
      <c r="AQ1886">
        <v>0</v>
      </c>
      <c r="AR1886" t="s">
        <v>50</v>
      </c>
    </row>
    <row r="1887" spans="1:44" x14ac:dyDescent="0.25">
      <c r="A1887">
        <v>1112793</v>
      </c>
      <c r="B1887" t="s">
        <v>3010</v>
      </c>
      <c r="C1887" t="s">
        <v>3865</v>
      </c>
      <c r="D1887" t="s">
        <v>3866</v>
      </c>
      <c r="E1887">
        <v>75450014297</v>
      </c>
      <c r="F1887">
        <v>142</v>
      </c>
      <c r="G1887" t="s">
        <v>57</v>
      </c>
      <c r="H1887" t="s">
        <v>412</v>
      </c>
      <c r="I1887" s="1">
        <v>43941</v>
      </c>
      <c r="J1887" s="1">
        <v>44148</v>
      </c>
      <c r="K1887">
        <v>0</v>
      </c>
      <c r="L1887">
        <v>9.86</v>
      </c>
      <c r="M1887">
        <v>0</v>
      </c>
      <c r="N1887" t="s">
        <v>50</v>
      </c>
      <c r="O1887">
        <v>49</v>
      </c>
      <c r="R1887">
        <v>0</v>
      </c>
      <c r="S1887">
        <v>0</v>
      </c>
      <c r="U1887">
        <v>2.8</v>
      </c>
      <c r="V1887" t="s">
        <v>50</v>
      </c>
      <c r="X1887">
        <v>0.25</v>
      </c>
      <c r="AD1887">
        <v>49</v>
      </c>
      <c r="AE1887">
        <v>0.7</v>
      </c>
      <c r="AG1887">
        <v>0</v>
      </c>
      <c r="AI1887">
        <v>0.7</v>
      </c>
      <c r="AK1887">
        <v>0</v>
      </c>
      <c r="AL1887" t="s">
        <v>50</v>
      </c>
      <c r="AQ1887">
        <v>0</v>
      </c>
      <c r="AR1887" t="s">
        <v>50</v>
      </c>
    </row>
    <row r="1888" spans="1:44" x14ac:dyDescent="0.25">
      <c r="A1888">
        <v>1112794</v>
      </c>
      <c r="B1888" t="s">
        <v>3010</v>
      </c>
      <c r="C1888" t="s">
        <v>3867</v>
      </c>
      <c r="D1888" t="s">
        <v>3868</v>
      </c>
      <c r="E1888">
        <v>75450037302</v>
      </c>
      <c r="F1888">
        <v>60</v>
      </c>
      <c r="G1888" t="s">
        <v>48</v>
      </c>
      <c r="H1888" t="s">
        <v>3869</v>
      </c>
      <c r="I1888" s="1">
        <v>43929</v>
      </c>
      <c r="J1888" s="1">
        <v>44148</v>
      </c>
      <c r="K1888">
        <v>133</v>
      </c>
      <c r="L1888">
        <v>93.33</v>
      </c>
      <c r="M1888">
        <v>0</v>
      </c>
      <c r="N1888" t="s">
        <v>50</v>
      </c>
      <c r="O1888">
        <v>367</v>
      </c>
      <c r="R1888">
        <v>0</v>
      </c>
      <c r="S1888">
        <v>0</v>
      </c>
      <c r="U1888">
        <v>0</v>
      </c>
      <c r="V1888" t="s">
        <v>50</v>
      </c>
      <c r="X1888">
        <v>0.6</v>
      </c>
      <c r="AD1888">
        <v>233</v>
      </c>
      <c r="AE1888">
        <v>0</v>
      </c>
      <c r="AG1888">
        <v>17</v>
      </c>
      <c r="AI1888">
        <v>83.33</v>
      </c>
      <c r="AK1888">
        <v>0</v>
      </c>
      <c r="AL1888" t="s">
        <v>50</v>
      </c>
      <c r="AQ1888">
        <v>0</v>
      </c>
      <c r="AR1888" t="s">
        <v>50</v>
      </c>
    </row>
    <row r="1889" spans="1:44" x14ac:dyDescent="0.25">
      <c r="A1889">
        <v>1112806</v>
      </c>
      <c r="B1889" t="s">
        <v>3010</v>
      </c>
      <c r="C1889" t="s">
        <v>3870</v>
      </c>
      <c r="D1889" t="s">
        <v>3871</v>
      </c>
      <c r="E1889">
        <v>75450152494</v>
      </c>
      <c r="F1889">
        <v>30</v>
      </c>
      <c r="G1889" t="s">
        <v>57</v>
      </c>
      <c r="H1889" t="s">
        <v>499</v>
      </c>
      <c r="I1889" s="1">
        <v>43929</v>
      </c>
      <c r="J1889" s="1">
        <v>44148</v>
      </c>
      <c r="K1889">
        <v>17</v>
      </c>
      <c r="L1889">
        <v>6.67</v>
      </c>
      <c r="M1889">
        <v>0</v>
      </c>
      <c r="N1889" t="s">
        <v>50</v>
      </c>
      <c r="O1889">
        <v>33</v>
      </c>
      <c r="R1889">
        <v>0</v>
      </c>
      <c r="S1889">
        <v>0</v>
      </c>
      <c r="U1889">
        <v>3.3</v>
      </c>
      <c r="V1889" t="s">
        <v>50</v>
      </c>
      <c r="X1889">
        <v>0</v>
      </c>
      <c r="AD1889">
        <v>220</v>
      </c>
      <c r="AE1889">
        <v>0</v>
      </c>
      <c r="AG1889">
        <v>0</v>
      </c>
      <c r="AI1889">
        <v>3.33</v>
      </c>
      <c r="AK1889">
        <v>0</v>
      </c>
      <c r="AL1889" t="s">
        <v>50</v>
      </c>
      <c r="AQ1889">
        <v>0</v>
      </c>
      <c r="AR1889" t="s">
        <v>50</v>
      </c>
    </row>
    <row r="1890" spans="1:44" x14ac:dyDescent="0.25">
      <c r="A1890">
        <v>1112812</v>
      </c>
      <c r="B1890" t="s">
        <v>3872</v>
      </c>
      <c r="C1890" t="s">
        <v>3873</v>
      </c>
      <c r="D1890" t="s">
        <v>3874</v>
      </c>
      <c r="E1890">
        <v>76625520148</v>
      </c>
      <c r="F1890">
        <v>56</v>
      </c>
      <c r="G1890" t="s">
        <v>57</v>
      </c>
      <c r="H1890" t="s">
        <v>710</v>
      </c>
      <c r="I1890" s="1">
        <v>43929</v>
      </c>
      <c r="J1890" s="1">
        <v>44148</v>
      </c>
      <c r="K1890">
        <v>36</v>
      </c>
      <c r="L1890">
        <v>3.57</v>
      </c>
      <c r="M1890">
        <v>71</v>
      </c>
      <c r="N1890" t="s">
        <v>50</v>
      </c>
      <c r="O1890">
        <v>268</v>
      </c>
      <c r="R1890">
        <v>6.25</v>
      </c>
      <c r="S1890">
        <v>0</v>
      </c>
      <c r="U1890">
        <v>1.8</v>
      </c>
      <c r="V1890" t="s">
        <v>50</v>
      </c>
      <c r="X1890">
        <v>1.93</v>
      </c>
      <c r="AD1890">
        <v>0</v>
      </c>
      <c r="AE1890">
        <v>25</v>
      </c>
      <c r="AG1890">
        <v>804</v>
      </c>
      <c r="AI1890">
        <v>1.79</v>
      </c>
      <c r="AK1890">
        <v>16.07</v>
      </c>
      <c r="AL1890" t="s">
        <v>50</v>
      </c>
      <c r="AQ1890">
        <v>0</v>
      </c>
      <c r="AR1890" t="s">
        <v>50</v>
      </c>
    </row>
    <row r="1891" spans="1:44" x14ac:dyDescent="0.25">
      <c r="A1891">
        <v>1112837</v>
      </c>
      <c r="B1891" t="s">
        <v>1396</v>
      </c>
      <c r="C1891" t="s">
        <v>3875</v>
      </c>
      <c r="D1891" t="s">
        <v>3876</v>
      </c>
      <c r="E1891">
        <v>85239003107</v>
      </c>
      <c r="F1891">
        <v>113</v>
      </c>
      <c r="G1891" t="s">
        <v>57</v>
      </c>
      <c r="H1891" t="s">
        <v>325</v>
      </c>
      <c r="I1891" s="1">
        <v>43929</v>
      </c>
      <c r="J1891" s="1">
        <v>44148</v>
      </c>
      <c r="K1891">
        <v>0</v>
      </c>
      <c r="L1891">
        <v>15.04</v>
      </c>
      <c r="M1891">
        <v>0</v>
      </c>
      <c r="N1891" t="s">
        <v>50</v>
      </c>
      <c r="O1891">
        <v>62</v>
      </c>
      <c r="R1891">
        <v>0</v>
      </c>
      <c r="S1891">
        <v>0</v>
      </c>
      <c r="U1891">
        <v>1.8</v>
      </c>
      <c r="V1891" t="s">
        <v>50</v>
      </c>
      <c r="X1891">
        <v>0.88</v>
      </c>
      <c r="AD1891">
        <v>53</v>
      </c>
      <c r="AE1891">
        <v>0</v>
      </c>
      <c r="AG1891">
        <v>0</v>
      </c>
      <c r="AH1891">
        <v>10.6</v>
      </c>
      <c r="AI1891">
        <v>13.27</v>
      </c>
      <c r="AK1891">
        <v>0</v>
      </c>
      <c r="AL1891" t="s">
        <v>50</v>
      </c>
      <c r="AP1891">
        <v>79.599999999999994</v>
      </c>
      <c r="AQ1891">
        <v>0</v>
      </c>
      <c r="AR1891" t="s">
        <v>50</v>
      </c>
    </row>
    <row r="1892" spans="1:44" x14ac:dyDescent="0.25">
      <c r="A1892">
        <v>1112838</v>
      </c>
      <c r="B1892" t="s">
        <v>1396</v>
      </c>
      <c r="C1892" t="s">
        <v>3877</v>
      </c>
      <c r="D1892" t="s">
        <v>3878</v>
      </c>
      <c r="E1892">
        <v>85239003121</v>
      </c>
      <c r="F1892">
        <v>113</v>
      </c>
      <c r="G1892" t="s">
        <v>57</v>
      </c>
      <c r="H1892" t="s">
        <v>325</v>
      </c>
      <c r="I1892" s="1">
        <v>43929</v>
      </c>
      <c r="J1892" s="1">
        <v>44148</v>
      </c>
      <c r="K1892">
        <v>9</v>
      </c>
      <c r="L1892">
        <v>15.04</v>
      </c>
      <c r="M1892">
        <v>0</v>
      </c>
      <c r="N1892" t="s">
        <v>50</v>
      </c>
      <c r="O1892">
        <v>62</v>
      </c>
      <c r="R1892">
        <v>0</v>
      </c>
      <c r="S1892">
        <v>0</v>
      </c>
      <c r="U1892">
        <v>0.9</v>
      </c>
      <c r="V1892" t="s">
        <v>50</v>
      </c>
      <c r="X1892">
        <v>0</v>
      </c>
      <c r="AD1892">
        <v>53</v>
      </c>
      <c r="AE1892">
        <v>0</v>
      </c>
      <c r="AG1892">
        <v>4</v>
      </c>
      <c r="AH1892">
        <v>9.6999999999999993</v>
      </c>
      <c r="AI1892">
        <v>14.16</v>
      </c>
      <c r="AK1892">
        <v>0</v>
      </c>
      <c r="AL1892" t="s">
        <v>50</v>
      </c>
      <c r="AP1892">
        <v>53.1</v>
      </c>
      <c r="AQ1892">
        <v>0</v>
      </c>
      <c r="AR1892" t="s">
        <v>50</v>
      </c>
    </row>
    <row r="1893" spans="1:44" x14ac:dyDescent="0.25">
      <c r="A1893">
        <v>1112839</v>
      </c>
      <c r="B1893" t="s">
        <v>1396</v>
      </c>
      <c r="C1893" t="s">
        <v>3879</v>
      </c>
      <c r="D1893" t="s">
        <v>3880</v>
      </c>
      <c r="E1893">
        <v>85239003152</v>
      </c>
      <c r="F1893">
        <v>113</v>
      </c>
      <c r="G1893" t="s">
        <v>57</v>
      </c>
      <c r="H1893" t="s">
        <v>325</v>
      </c>
      <c r="I1893" s="1">
        <v>43929</v>
      </c>
      <c r="J1893" s="1">
        <v>44148</v>
      </c>
      <c r="K1893">
        <v>9</v>
      </c>
      <c r="L1893">
        <v>15.93</v>
      </c>
      <c r="M1893">
        <v>0</v>
      </c>
      <c r="N1893" t="s">
        <v>50</v>
      </c>
      <c r="O1893">
        <v>62</v>
      </c>
      <c r="R1893">
        <v>0</v>
      </c>
      <c r="S1893">
        <v>0</v>
      </c>
      <c r="U1893">
        <v>0.9</v>
      </c>
      <c r="V1893" t="s">
        <v>50</v>
      </c>
      <c r="X1893">
        <v>0</v>
      </c>
      <c r="AD1893">
        <v>44</v>
      </c>
      <c r="AE1893">
        <v>0</v>
      </c>
      <c r="AG1893">
        <v>0</v>
      </c>
      <c r="AH1893">
        <v>8.8000000000000007</v>
      </c>
      <c r="AI1893">
        <v>13.27</v>
      </c>
      <c r="AK1893">
        <v>0</v>
      </c>
      <c r="AL1893" t="s">
        <v>50</v>
      </c>
      <c r="AP1893">
        <v>53.1</v>
      </c>
      <c r="AQ1893">
        <v>0</v>
      </c>
      <c r="AR1893" t="s">
        <v>50</v>
      </c>
    </row>
    <row r="1894" spans="1:44" x14ac:dyDescent="0.25">
      <c r="A1894">
        <v>1112840</v>
      </c>
      <c r="B1894" t="s">
        <v>1396</v>
      </c>
      <c r="C1894" t="s">
        <v>3881</v>
      </c>
      <c r="D1894" t="s">
        <v>3882</v>
      </c>
      <c r="E1894">
        <v>85239003145</v>
      </c>
      <c r="F1894">
        <v>106</v>
      </c>
      <c r="G1894" t="s">
        <v>57</v>
      </c>
      <c r="H1894" t="s">
        <v>325</v>
      </c>
      <c r="I1894" s="1">
        <v>43929</v>
      </c>
      <c r="J1894" s="1">
        <v>44148</v>
      </c>
      <c r="K1894">
        <v>9</v>
      </c>
      <c r="L1894">
        <v>5.66</v>
      </c>
      <c r="M1894">
        <v>0</v>
      </c>
      <c r="N1894" t="s">
        <v>50</v>
      </c>
      <c r="O1894">
        <v>24</v>
      </c>
      <c r="R1894">
        <v>0</v>
      </c>
      <c r="S1894">
        <v>0</v>
      </c>
      <c r="U1894">
        <v>0.9</v>
      </c>
      <c r="V1894" t="s">
        <v>50</v>
      </c>
      <c r="X1894">
        <v>0</v>
      </c>
      <c r="AD1894">
        <v>75</v>
      </c>
      <c r="AE1894">
        <v>0</v>
      </c>
      <c r="AG1894">
        <v>0</v>
      </c>
      <c r="AI1894">
        <v>4.72</v>
      </c>
      <c r="AK1894">
        <v>0</v>
      </c>
      <c r="AL1894" t="s">
        <v>50</v>
      </c>
      <c r="AP1894">
        <v>56.6</v>
      </c>
      <c r="AQ1894">
        <v>0</v>
      </c>
      <c r="AR1894" t="s">
        <v>50</v>
      </c>
    </row>
    <row r="1895" spans="1:44" x14ac:dyDescent="0.25">
      <c r="A1895">
        <v>1112843</v>
      </c>
      <c r="B1895" t="s">
        <v>1396</v>
      </c>
      <c r="C1895" t="s">
        <v>3883</v>
      </c>
      <c r="D1895" t="s">
        <v>3884</v>
      </c>
      <c r="E1895">
        <v>85239231302</v>
      </c>
      <c r="F1895">
        <v>113</v>
      </c>
      <c r="G1895" t="s">
        <v>57</v>
      </c>
      <c r="H1895" t="s">
        <v>325</v>
      </c>
      <c r="I1895" s="1">
        <v>43929</v>
      </c>
      <c r="J1895" s="1">
        <v>44148</v>
      </c>
      <c r="K1895">
        <v>9</v>
      </c>
      <c r="L1895">
        <v>15.04</v>
      </c>
      <c r="M1895">
        <v>0</v>
      </c>
      <c r="N1895" t="s">
        <v>50</v>
      </c>
      <c r="O1895">
        <v>62</v>
      </c>
      <c r="R1895">
        <v>0</v>
      </c>
      <c r="S1895">
        <v>0</v>
      </c>
      <c r="U1895">
        <v>0.9</v>
      </c>
      <c r="V1895" t="s">
        <v>50</v>
      </c>
      <c r="X1895">
        <v>0</v>
      </c>
      <c r="AD1895">
        <v>71</v>
      </c>
      <c r="AE1895">
        <v>0</v>
      </c>
      <c r="AG1895">
        <v>0</v>
      </c>
      <c r="AH1895">
        <v>9.6999999999999993</v>
      </c>
      <c r="AI1895">
        <v>14.16</v>
      </c>
      <c r="AK1895">
        <v>0</v>
      </c>
      <c r="AL1895" t="s">
        <v>50</v>
      </c>
      <c r="AP1895">
        <v>53.1</v>
      </c>
      <c r="AQ1895">
        <v>0</v>
      </c>
      <c r="AR1895" t="s">
        <v>50</v>
      </c>
    </row>
    <row r="1896" spans="1:44" x14ac:dyDescent="0.25">
      <c r="A1896">
        <v>1112844</v>
      </c>
      <c r="B1896" t="s">
        <v>1396</v>
      </c>
      <c r="C1896" t="s">
        <v>1690</v>
      </c>
      <c r="D1896" t="s">
        <v>1609</v>
      </c>
      <c r="E1896">
        <v>85239404003</v>
      </c>
      <c r="F1896">
        <v>122</v>
      </c>
      <c r="G1896" t="s">
        <v>57</v>
      </c>
      <c r="H1896" t="s">
        <v>325</v>
      </c>
      <c r="I1896" s="1">
        <v>43929</v>
      </c>
      <c r="J1896" s="1">
        <v>44148</v>
      </c>
      <c r="K1896">
        <v>16</v>
      </c>
      <c r="L1896">
        <v>12.3</v>
      </c>
      <c r="M1896">
        <v>0</v>
      </c>
      <c r="N1896" t="s">
        <v>50</v>
      </c>
      <c r="O1896">
        <v>49</v>
      </c>
      <c r="R1896">
        <v>0</v>
      </c>
      <c r="S1896">
        <v>0</v>
      </c>
      <c r="U1896">
        <v>0.8</v>
      </c>
      <c r="V1896" t="s">
        <v>50</v>
      </c>
      <c r="X1896">
        <v>0.25</v>
      </c>
      <c r="AD1896">
        <v>131</v>
      </c>
      <c r="AE1896">
        <v>0.82</v>
      </c>
      <c r="AG1896">
        <v>0</v>
      </c>
      <c r="AI1896">
        <v>9.02</v>
      </c>
      <c r="AK1896">
        <v>0</v>
      </c>
      <c r="AL1896" t="s">
        <v>50</v>
      </c>
      <c r="AQ1896">
        <v>0</v>
      </c>
      <c r="AR1896" t="s">
        <v>50</v>
      </c>
    </row>
    <row r="1897" spans="1:44" x14ac:dyDescent="0.25">
      <c r="A1897">
        <v>1112845</v>
      </c>
      <c r="B1897" t="s">
        <v>1396</v>
      </c>
      <c r="C1897" t="s">
        <v>3885</v>
      </c>
      <c r="D1897" t="s">
        <v>3876</v>
      </c>
      <c r="E1897">
        <v>85239504208</v>
      </c>
      <c r="F1897">
        <v>113</v>
      </c>
      <c r="G1897" t="s">
        <v>57</v>
      </c>
      <c r="H1897" t="s">
        <v>325</v>
      </c>
      <c r="I1897" s="1">
        <v>43929</v>
      </c>
      <c r="J1897" s="1">
        <v>44148</v>
      </c>
      <c r="K1897">
        <v>0</v>
      </c>
      <c r="L1897">
        <v>15.04</v>
      </c>
      <c r="M1897">
        <v>0</v>
      </c>
      <c r="N1897" t="s">
        <v>50</v>
      </c>
      <c r="O1897">
        <v>62</v>
      </c>
      <c r="R1897">
        <v>0</v>
      </c>
      <c r="S1897">
        <v>0</v>
      </c>
      <c r="U1897">
        <v>1.8</v>
      </c>
      <c r="V1897" t="s">
        <v>50</v>
      </c>
      <c r="X1897">
        <v>0.88</v>
      </c>
      <c r="AD1897">
        <v>53</v>
      </c>
      <c r="AE1897">
        <v>0</v>
      </c>
      <c r="AG1897">
        <v>0</v>
      </c>
      <c r="AH1897">
        <v>10.6</v>
      </c>
      <c r="AI1897">
        <v>13.27</v>
      </c>
      <c r="AK1897">
        <v>0</v>
      </c>
      <c r="AL1897" t="s">
        <v>50</v>
      </c>
      <c r="AP1897">
        <v>79.599999999999994</v>
      </c>
      <c r="AQ1897">
        <v>0</v>
      </c>
      <c r="AR1897" t="s">
        <v>50</v>
      </c>
    </row>
    <row r="1898" spans="1:44" x14ac:dyDescent="0.25">
      <c r="A1898">
        <v>1112846</v>
      </c>
      <c r="B1898" t="s">
        <v>1396</v>
      </c>
      <c r="C1898" t="s">
        <v>3886</v>
      </c>
      <c r="D1898" t="s">
        <v>3887</v>
      </c>
      <c r="E1898">
        <v>85239506202</v>
      </c>
      <c r="F1898">
        <v>113</v>
      </c>
      <c r="G1898" t="s">
        <v>57</v>
      </c>
      <c r="H1898" t="s">
        <v>325</v>
      </c>
      <c r="I1898" s="1">
        <v>43929</v>
      </c>
      <c r="J1898" s="1">
        <v>44148</v>
      </c>
      <c r="K1898">
        <v>9</v>
      </c>
      <c r="L1898">
        <v>11.5</v>
      </c>
      <c r="M1898">
        <v>0</v>
      </c>
      <c r="N1898" t="s">
        <v>50</v>
      </c>
      <c r="O1898">
        <v>44</v>
      </c>
      <c r="R1898">
        <v>0</v>
      </c>
      <c r="S1898">
        <v>0</v>
      </c>
      <c r="U1898">
        <v>0.9</v>
      </c>
      <c r="V1898" t="s">
        <v>50</v>
      </c>
      <c r="X1898">
        <v>0</v>
      </c>
      <c r="AD1898">
        <v>44</v>
      </c>
      <c r="AE1898">
        <v>0</v>
      </c>
      <c r="AG1898">
        <v>0</v>
      </c>
      <c r="AI1898">
        <v>4.42</v>
      </c>
      <c r="AK1898">
        <v>0</v>
      </c>
      <c r="AL1898" t="s">
        <v>3888</v>
      </c>
      <c r="AP1898">
        <v>53.1</v>
      </c>
      <c r="AQ1898">
        <v>0</v>
      </c>
      <c r="AR1898" t="s">
        <v>50</v>
      </c>
    </row>
    <row r="1899" spans="1:44" x14ac:dyDescent="0.25">
      <c r="A1899">
        <v>1112848</v>
      </c>
      <c r="B1899" t="s">
        <v>298</v>
      </c>
      <c r="C1899" t="s">
        <v>3889</v>
      </c>
      <c r="D1899" t="s">
        <v>3890</v>
      </c>
      <c r="E1899">
        <v>78742132365</v>
      </c>
      <c r="F1899">
        <v>140</v>
      </c>
      <c r="G1899" t="s">
        <v>57</v>
      </c>
      <c r="H1899" t="s">
        <v>499</v>
      </c>
      <c r="I1899" s="1">
        <v>43934</v>
      </c>
      <c r="J1899" s="1">
        <v>44148</v>
      </c>
      <c r="K1899">
        <v>7</v>
      </c>
      <c r="L1899">
        <v>20</v>
      </c>
      <c r="M1899">
        <v>4</v>
      </c>
      <c r="N1899" t="s">
        <v>50</v>
      </c>
      <c r="O1899">
        <v>143</v>
      </c>
      <c r="R1899">
        <v>1.07</v>
      </c>
      <c r="S1899">
        <v>0</v>
      </c>
      <c r="U1899">
        <v>2.1</v>
      </c>
      <c r="V1899" t="s">
        <v>50</v>
      </c>
      <c r="X1899">
        <v>0.93</v>
      </c>
      <c r="AD1899">
        <v>264</v>
      </c>
      <c r="AE1899">
        <v>2.14</v>
      </c>
      <c r="AG1899">
        <v>364</v>
      </c>
      <c r="AH1899">
        <v>4.3</v>
      </c>
      <c r="AI1899">
        <v>5</v>
      </c>
      <c r="AK1899">
        <v>6.43</v>
      </c>
      <c r="AL1899" t="s">
        <v>50</v>
      </c>
      <c r="AQ1899">
        <v>0</v>
      </c>
      <c r="AR1899" t="s">
        <v>50</v>
      </c>
    </row>
    <row r="1900" spans="1:44" x14ac:dyDescent="0.25">
      <c r="A1900">
        <v>1112850</v>
      </c>
      <c r="B1900" t="s">
        <v>298</v>
      </c>
      <c r="C1900" t="s">
        <v>3891</v>
      </c>
      <c r="D1900" t="s">
        <v>3892</v>
      </c>
      <c r="E1900">
        <v>78742132372</v>
      </c>
      <c r="F1900">
        <v>140</v>
      </c>
      <c r="G1900" t="s">
        <v>57</v>
      </c>
      <c r="H1900" t="s">
        <v>499</v>
      </c>
      <c r="I1900" s="1">
        <v>43934</v>
      </c>
      <c r="J1900" s="1">
        <v>44148</v>
      </c>
      <c r="K1900">
        <v>7</v>
      </c>
      <c r="L1900">
        <v>17.86</v>
      </c>
      <c r="M1900">
        <v>7</v>
      </c>
      <c r="N1900" t="s">
        <v>50</v>
      </c>
      <c r="O1900">
        <v>143</v>
      </c>
      <c r="R1900">
        <v>1.07</v>
      </c>
      <c r="S1900">
        <v>0</v>
      </c>
      <c r="U1900">
        <v>2.1</v>
      </c>
      <c r="V1900" t="s">
        <v>50</v>
      </c>
      <c r="X1900">
        <v>0.93</v>
      </c>
      <c r="AD1900">
        <v>264</v>
      </c>
      <c r="AE1900">
        <v>2.14</v>
      </c>
      <c r="AG1900">
        <v>629</v>
      </c>
      <c r="AH1900">
        <v>2.9</v>
      </c>
      <c r="AI1900">
        <v>2.86</v>
      </c>
      <c r="AK1900">
        <v>7.14</v>
      </c>
      <c r="AL1900" t="s">
        <v>50</v>
      </c>
      <c r="AQ1900">
        <v>0</v>
      </c>
      <c r="AR1900" t="s">
        <v>50</v>
      </c>
    </row>
    <row r="1901" spans="1:44" x14ac:dyDescent="0.25">
      <c r="A1901">
        <v>1112855</v>
      </c>
      <c r="B1901" t="s">
        <v>840</v>
      </c>
      <c r="C1901" t="s">
        <v>3893</v>
      </c>
      <c r="D1901" t="s">
        <v>3894</v>
      </c>
      <c r="E1901">
        <v>79893107165</v>
      </c>
      <c r="F1901">
        <v>232</v>
      </c>
      <c r="G1901" t="s">
        <v>57</v>
      </c>
      <c r="H1901" t="s">
        <v>723</v>
      </c>
      <c r="I1901" s="1">
        <v>43929</v>
      </c>
      <c r="J1901" s="1">
        <v>44148</v>
      </c>
      <c r="K1901">
        <v>17</v>
      </c>
      <c r="L1901">
        <v>18.100000000000001</v>
      </c>
      <c r="M1901">
        <v>11</v>
      </c>
      <c r="N1901" t="s">
        <v>50</v>
      </c>
      <c r="O1901">
        <v>108</v>
      </c>
      <c r="R1901">
        <v>0.22</v>
      </c>
      <c r="S1901">
        <v>0</v>
      </c>
      <c r="U1901">
        <v>1.7</v>
      </c>
      <c r="V1901" t="s">
        <v>50</v>
      </c>
      <c r="X1901">
        <v>0.43</v>
      </c>
      <c r="AD1901">
        <v>168</v>
      </c>
      <c r="AE1901">
        <v>5.6</v>
      </c>
      <c r="AG1901">
        <v>237</v>
      </c>
      <c r="AH1901">
        <v>6</v>
      </c>
      <c r="AI1901">
        <v>6.9</v>
      </c>
      <c r="AK1901">
        <v>1.72</v>
      </c>
      <c r="AL1901" t="s">
        <v>50</v>
      </c>
      <c r="AQ1901">
        <v>0</v>
      </c>
      <c r="AR1901" t="s">
        <v>50</v>
      </c>
    </row>
    <row r="1902" spans="1:44" x14ac:dyDescent="0.25">
      <c r="A1902">
        <v>1112856</v>
      </c>
      <c r="B1902" t="s">
        <v>3071</v>
      </c>
      <c r="C1902" t="s">
        <v>3895</v>
      </c>
      <c r="D1902" t="s">
        <v>2856</v>
      </c>
      <c r="E1902">
        <v>815473014689</v>
      </c>
      <c r="F1902">
        <v>207</v>
      </c>
      <c r="G1902" t="s">
        <v>48</v>
      </c>
      <c r="H1902" t="s">
        <v>312</v>
      </c>
      <c r="I1902" s="1">
        <v>43947</v>
      </c>
      <c r="J1902" s="1">
        <v>44148</v>
      </c>
      <c r="K1902">
        <v>242</v>
      </c>
      <c r="L1902">
        <v>14.98</v>
      </c>
      <c r="M1902">
        <v>5</v>
      </c>
      <c r="N1902" t="s">
        <v>50</v>
      </c>
      <c r="O1902">
        <v>82</v>
      </c>
      <c r="R1902">
        <v>0.72</v>
      </c>
      <c r="S1902">
        <v>0</v>
      </c>
      <c r="U1902">
        <v>0</v>
      </c>
      <c r="V1902" t="s">
        <v>50</v>
      </c>
      <c r="X1902">
        <v>0</v>
      </c>
      <c r="AC1902">
        <v>121</v>
      </c>
      <c r="AD1902">
        <v>140</v>
      </c>
      <c r="AE1902">
        <v>2.42</v>
      </c>
      <c r="AG1902">
        <v>41</v>
      </c>
      <c r="AI1902">
        <v>13.04</v>
      </c>
      <c r="AK1902">
        <v>1.21</v>
      </c>
      <c r="AL1902" t="s">
        <v>50</v>
      </c>
      <c r="AM1902">
        <v>242</v>
      </c>
      <c r="AP1902">
        <v>29</v>
      </c>
      <c r="AQ1902">
        <v>39</v>
      </c>
      <c r="AR1902" t="s">
        <v>50</v>
      </c>
    </row>
    <row r="1903" spans="1:44" x14ac:dyDescent="0.25">
      <c r="A1903">
        <v>1112876</v>
      </c>
      <c r="B1903" t="s">
        <v>3896</v>
      </c>
      <c r="C1903" t="s">
        <v>3897</v>
      </c>
      <c r="D1903" t="s">
        <v>3898</v>
      </c>
      <c r="E1903">
        <v>851697005058</v>
      </c>
      <c r="F1903">
        <v>150</v>
      </c>
      <c r="G1903" t="s">
        <v>57</v>
      </c>
      <c r="H1903" t="s">
        <v>346</v>
      </c>
      <c r="I1903" s="1">
        <v>43929</v>
      </c>
      <c r="J1903" s="1">
        <v>44148</v>
      </c>
      <c r="K1903">
        <v>100</v>
      </c>
      <c r="L1903">
        <v>24.67</v>
      </c>
      <c r="M1903">
        <v>3</v>
      </c>
      <c r="N1903" t="s">
        <v>50</v>
      </c>
      <c r="O1903">
        <v>140</v>
      </c>
      <c r="R1903">
        <v>0.13</v>
      </c>
      <c r="S1903">
        <v>0</v>
      </c>
      <c r="U1903">
        <v>2.7</v>
      </c>
      <c r="V1903" t="s">
        <v>50</v>
      </c>
      <c r="X1903">
        <v>0.96</v>
      </c>
      <c r="AD1903">
        <v>0</v>
      </c>
      <c r="AE1903">
        <v>6.67</v>
      </c>
      <c r="AG1903">
        <v>30</v>
      </c>
      <c r="AH1903">
        <v>3.3</v>
      </c>
      <c r="AI1903">
        <v>9.33</v>
      </c>
      <c r="AK1903">
        <v>1.67</v>
      </c>
      <c r="AL1903" t="s">
        <v>50</v>
      </c>
      <c r="AQ1903">
        <v>0</v>
      </c>
      <c r="AR1903" t="s">
        <v>50</v>
      </c>
    </row>
    <row r="1904" spans="1:44" x14ac:dyDescent="0.25">
      <c r="A1904">
        <v>1112877</v>
      </c>
      <c r="B1904" t="s">
        <v>3896</v>
      </c>
      <c r="C1904" t="s">
        <v>3899</v>
      </c>
      <c r="D1904" t="s">
        <v>3900</v>
      </c>
      <c r="E1904">
        <v>851697005072</v>
      </c>
      <c r="F1904">
        <v>150</v>
      </c>
      <c r="G1904" t="s">
        <v>57</v>
      </c>
      <c r="H1904" t="s">
        <v>346</v>
      </c>
      <c r="I1904" s="1">
        <v>43929</v>
      </c>
      <c r="J1904" s="1">
        <v>44148</v>
      </c>
      <c r="K1904">
        <v>100</v>
      </c>
      <c r="L1904">
        <v>24</v>
      </c>
      <c r="M1904">
        <v>3</v>
      </c>
      <c r="N1904" t="s">
        <v>50</v>
      </c>
      <c r="O1904">
        <v>133</v>
      </c>
      <c r="R1904">
        <v>0.13</v>
      </c>
      <c r="S1904">
        <v>0</v>
      </c>
      <c r="U1904">
        <v>2.7</v>
      </c>
      <c r="V1904" t="s">
        <v>50</v>
      </c>
      <c r="X1904">
        <v>0.96</v>
      </c>
      <c r="AD1904">
        <v>0</v>
      </c>
      <c r="AE1904">
        <v>6.67</v>
      </c>
      <c r="AG1904">
        <v>30</v>
      </c>
      <c r="AH1904">
        <v>3.3</v>
      </c>
      <c r="AI1904">
        <v>9.33</v>
      </c>
      <c r="AK1904">
        <v>1.33</v>
      </c>
      <c r="AL1904" t="s">
        <v>50</v>
      </c>
      <c r="AQ1904">
        <v>0</v>
      </c>
      <c r="AR1904" t="s">
        <v>50</v>
      </c>
    </row>
    <row r="1905" spans="1:45" x14ac:dyDescent="0.25">
      <c r="A1905">
        <v>1112888</v>
      </c>
      <c r="B1905" t="s">
        <v>1023</v>
      </c>
      <c r="C1905" t="s">
        <v>3901</v>
      </c>
      <c r="D1905" t="s">
        <v>3902</v>
      </c>
      <c r="E1905">
        <v>719283984869</v>
      </c>
      <c r="F1905">
        <v>28</v>
      </c>
      <c r="G1905" t="s">
        <v>57</v>
      </c>
      <c r="H1905" t="s">
        <v>924</v>
      </c>
      <c r="I1905" s="1">
        <v>43939</v>
      </c>
      <c r="J1905" s="1">
        <v>44148</v>
      </c>
      <c r="K1905">
        <v>139</v>
      </c>
      <c r="L1905">
        <v>46.43</v>
      </c>
      <c r="M1905">
        <v>0</v>
      </c>
      <c r="N1905" t="s">
        <v>50</v>
      </c>
      <c r="O1905">
        <v>607</v>
      </c>
      <c r="R1905">
        <v>8.93</v>
      </c>
      <c r="S1905">
        <v>0</v>
      </c>
      <c r="U1905">
        <v>3.6</v>
      </c>
      <c r="V1905" t="s">
        <v>50</v>
      </c>
      <c r="X1905">
        <v>0</v>
      </c>
      <c r="AD1905">
        <v>225</v>
      </c>
      <c r="AE1905">
        <v>3.57</v>
      </c>
      <c r="AG1905">
        <v>714</v>
      </c>
      <c r="AI1905">
        <v>3.57</v>
      </c>
      <c r="AK1905">
        <v>42.86</v>
      </c>
      <c r="AL1905" t="s">
        <v>50</v>
      </c>
      <c r="AQ1905">
        <v>0</v>
      </c>
      <c r="AR1905" t="s">
        <v>50</v>
      </c>
    </row>
    <row r="1906" spans="1:45" x14ac:dyDescent="0.25">
      <c r="A1906">
        <v>1112890</v>
      </c>
      <c r="B1906" t="s">
        <v>544</v>
      </c>
      <c r="C1906" t="s">
        <v>3903</v>
      </c>
      <c r="D1906" t="s">
        <v>3904</v>
      </c>
      <c r="E1906">
        <v>722252398000</v>
      </c>
      <c r="F1906">
        <v>36</v>
      </c>
      <c r="G1906" t="s">
        <v>57</v>
      </c>
      <c r="H1906" t="s">
        <v>354</v>
      </c>
      <c r="I1906" s="1">
        <v>43943</v>
      </c>
      <c r="J1906" s="1">
        <v>44148</v>
      </c>
      <c r="K1906">
        <v>556</v>
      </c>
      <c r="L1906">
        <v>61.11</v>
      </c>
      <c r="M1906">
        <v>14</v>
      </c>
      <c r="N1906" t="s">
        <v>50</v>
      </c>
      <c r="O1906">
        <v>389</v>
      </c>
      <c r="R1906">
        <v>4.17</v>
      </c>
      <c r="S1906">
        <v>0</v>
      </c>
      <c r="U1906">
        <v>8.3000000000000007</v>
      </c>
      <c r="V1906" t="s">
        <v>50</v>
      </c>
      <c r="X1906">
        <v>5</v>
      </c>
      <c r="AD1906">
        <v>278</v>
      </c>
      <c r="AE1906">
        <v>13.89</v>
      </c>
      <c r="AG1906">
        <v>250</v>
      </c>
      <c r="AI1906">
        <v>22.22</v>
      </c>
      <c r="AK1906">
        <v>11.11</v>
      </c>
      <c r="AL1906" t="s">
        <v>50</v>
      </c>
      <c r="AM1906">
        <v>0</v>
      </c>
      <c r="AP1906">
        <v>0</v>
      </c>
      <c r="AQ1906">
        <v>111</v>
      </c>
      <c r="AR1906" t="s">
        <v>50</v>
      </c>
      <c r="AS1906">
        <v>4</v>
      </c>
    </row>
    <row r="1907" spans="1:45" x14ac:dyDescent="0.25">
      <c r="A1907">
        <v>1112893</v>
      </c>
      <c r="B1907" t="s">
        <v>3905</v>
      </c>
      <c r="C1907" t="s">
        <v>3906</v>
      </c>
      <c r="D1907" t="s">
        <v>3907</v>
      </c>
      <c r="E1907">
        <v>753656712024</v>
      </c>
      <c r="F1907">
        <v>60</v>
      </c>
      <c r="G1907" t="s">
        <v>57</v>
      </c>
      <c r="H1907" t="s">
        <v>354</v>
      </c>
      <c r="I1907" s="1">
        <v>43929</v>
      </c>
      <c r="J1907" s="1">
        <v>44148</v>
      </c>
      <c r="K1907">
        <v>150</v>
      </c>
      <c r="L1907">
        <v>40</v>
      </c>
      <c r="M1907">
        <v>8</v>
      </c>
      <c r="N1907" t="s">
        <v>50</v>
      </c>
      <c r="O1907">
        <v>383</v>
      </c>
      <c r="R1907">
        <v>5.83</v>
      </c>
      <c r="S1907">
        <v>0</v>
      </c>
      <c r="U1907">
        <v>0</v>
      </c>
      <c r="V1907" t="s">
        <v>50</v>
      </c>
      <c r="X1907">
        <v>2.67</v>
      </c>
      <c r="AD1907">
        <v>183</v>
      </c>
      <c r="AE1907">
        <v>33.33</v>
      </c>
      <c r="AG1907">
        <v>383</v>
      </c>
      <c r="AI1907">
        <v>0</v>
      </c>
      <c r="AK1907">
        <v>15</v>
      </c>
      <c r="AL1907" t="s">
        <v>3908</v>
      </c>
      <c r="AQ1907">
        <v>0</v>
      </c>
      <c r="AR1907" t="s">
        <v>50</v>
      </c>
    </row>
    <row r="1908" spans="1:45" x14ac:dyDescent="0.25">
      <c r="A1908">
        <v>1112897</v>
      </c>
      <c r="B1908" t="s">
        <v>3909</v>
      </c>
      <c r="C1908" t="s">
        <v>3910</v>
      </c>
      <c r="D1908" t="s">
        <v>3911</v>
      </c>
      <c r="E1908">
        <v>806795005783</v>
      </c>
      <c r="F1908">
        <v>43</v>
      </c>
      <c r="G1908" t="s">
        <v>57</v>
      </c>
      <c r="H1908" t="s">
        <v>569</v>
      </c>
      <c r="I1908" s="1">
        <v>44095</v>
      </c>
      <c r="J1908" s="1">
        <v>44148</v>
      </c>
      <c r="K1908">
        <v>12</v>
      </c>
      <c r="L1908">
        <v>16.28</v>
      </c>
      <c r="M1908">
        <v>23</v>
      </c>
      <c r="N1908" t="s">
        <v>50</v>
      </c>
      <c r="O1908">
        <v>465</v>
      </c>
      <c r="R1908">
        <v>6.98</v>
      </c>
      <c r="S1908">
        <v>0</v>
      </c>
      <c r="U1908">
        <v>0</v>
      </c>
      <c r="V1908" t="s">
        <v>50</v>
      </c>
      <c r="X1908">
        <v>2.33</v>
      </c>
      <c r="AD1908">
        <v>67</v>
      </c>
      <c r="AE1908">
        <v>0</v>
      </c>
      <c r="AG1908">
        <v>698</v>
      </c>
      <c r="AH1908">
        <v>14</v>
      </c>
      <c r="AI1908">
        <v>13.95</v>
      </c>
      <c r="AK1908">
        <v>46.51</v>
      </c>
      <c r="AL1908" t="s">
        <v>50</v>
      </c>
      <c r="AQ1908">
        <v>0</v>
      </c>
      <c r="AR1908" t="s">
        <v>50</v>
      </c>
    </row>
    <row r="1909" spans="1:45" x14ac:dyDescent="0.25">
      <c r="A1909">
        <v>1112911</v>
      </c>
      <c r="B1909" t="s">
        <v>3071</v>
      </c>
      <c r="C1909" t="s">
        <v>3912</v>
      </c>
      <c r="D1909" t="s">
        <v>3913</v>
      </c>
      <c r="E1909">
        <v>815473014429</v>
      </c>
      <c r="F1909">
        <v>115</v>
      </c>
      <c r="G1909" t="s">
        <v>48</v>
      </c>
      <c r="H1909" t="s">
        <v>316</v>
      </c>
      <c r="I1909" s="1">
        <v>43947</v>
      </c>
      <c r="J1909" s="1">
        <v>44148</v>
      </c>
      <c r="K1909">
        <v>217</v>
      </c>
      <c r="L1909">
        <v>11.3</v>
      </c>
      <c r="M1909">
        <v>4</v>
      </c>
      <c r="N1909" t="s">
        <v>50</v>
      </c>
      <c r="O1909">
        <v>61</v>
      </c>
      <c r="R1909">
        <v>0.43</v>
      </c>
      <c r="S1909">
        <v>0</v>
      </c>
      <c r="U1909">
        <v>0</v>
      </c>
      <c r="V1909" t="s">
        <v>50</v>
      </c>
      <c r="X1909">
        <v>0</v>
      </c>
      <c r="AD1909">
        <v>148</v>
      </c>
      <c r="AE1909">
        <v>2.61</v>
      </c>
      <c r="AG1909">
        <v>48</v>
      </c>
      <c r="AI1909">
        <v>10.43</v>
      </c>
      <c r="AK1909">
        <v>0.87</v>
      </c>
      <c r="AL1909" t="s">
        <v>50</v>
      </c>
      <c r="AM1909">
        <v>0</v>
      </c>
      <c r="AP1909">
        <v>1</v>
      </c>
      <c r="AQ1909">
        <v>0</v>
      </c>
      <c r="AR1909" t="s">
        <v>50</v>
      </c>
    </row>
    <row r="1910" spans="1:45" x14ac:dyDescent="0.25">
      <c r="A1910">
        <v>1112912</v>
      </c>
      <c r="B1910" t="s">
        <v>3071</v>
      </c>
      <c r="C1910" t="s">
        <v>3914</v>
      </c>
      <c r="D1910" t="s">
        <v>3913</v>
      </c>
      <c r="E1910">
        <v>815473014412</v>
      </c>
      <c r="F1910">
        <v>115</v>
      </c>
      <c r="G1910" t="s">
        <v>48</v>
      </c>
      <c r="H1910" t="s">
        <v>2867</v>
      </c>
      <c r="I1910" s="1">
        <v>43947</v>
      </c>
      <c r="J1910" s="1">
        <v>44148</v>
      </c>
      <c r="K1910">
        <v>217</v>
      </c>
      <c r="L1910">
        <v>11.3</v>
      </c>
      <c r="M1910">
        <v>4</v>
      </c>
      <c r="N1910" t="s">
        <v>50</v>
      </c>
      <c r="O1910">
        <v>61</v>
      </c>
      <c r="R1910">
        <v>0.43</v>
      </c>
      <c r="S1910">
        <v>0</v>
      </c>
      <c r="U1910">
        <v>0</v>
      </c>
      <c r="V1910" t="s">
        <v>50</v>
      </c>
      <c r="X1910">
        <v>0</v>
      </c>
      <c r="AD1910">
        <v>148</v>
      </c>
      <c r="AE1910">
        <v>2.61</v>
      </c>
      <c r="AG1910">
        <v>48</v>
      </c>
      <c r="AI1910">
        <v>10.43</v>
      </c>
      <c r="AK1910">
        <v>0.87</v>
      </c>
      <c r="AL1910" t="s">
        <v>50</v>
      </c>
      <c r="AM1910">
        <v>0</v>
      </c>
      <c r="AP1910">
        <v>1</v>
      </c>
      <c r="AQ1910">
        <v>0</v>
      </c>
      <c r="AR1910" t="s">
        <v>50</v>
      </c>
    </row>
    <row r="1911" spans="1:45" x14ac:dyDescent="0.25">
      <c r="A1911">
        <v>1112941</v>
      </c>
      <c r="B1911" t="s">
        <v>2040</v>
      </c>
      <c r="C1911" t="s">
        <v>410</v>
      </c>
      <c r="D1911" t="s">
        <v>2376</v>
      </c>
      <c r="E1911">
        <v>852945006025</v>
      </c>
      <c r="F1911">
        <v>120</v>
      </c>
      <c r="G1911" t="s">
        <v>57</v>
      </c>
      <c r="H1911" t="s">
        <v>412</v>
      </c>
      <c r="I1911" s="1">
        <v>43929</v>
      </c>
      <c r="J1911" s="1">
        <v>44148</v>
      </c>
      <c r="K1911">
        <v>22</v>
      </c>
      <c r="L1911">
        <v>2.5</v>
      </c>
      <c r="M1911">
        <v>0</v>
      </c>
      <c r="N1911" t="s">
        <v>50</v>
      </c>
      <c r="O1911">
        <v>12</v>
      </c>
      <c r="R1911">
        <v>0</v>
      </c>
      <c r="S1911">
        <v>0</v>
      </c>
      <c r="U1911">
        <v>0.8</v>
      </c>
      <c r="V1911" t="s">
        <v>50</v>
      </c>
      <c r="X1911">
        <v>0.83</v>
      </c>
      <c r="AD1911">
        <v>52</v>
      </c>
      <c r="AE1911">
        <v>0.83</v>
      </c>
      <c r="AG1911">
        <v>117</v>
      </c>
      <c r="AI1911">
        <v>0.83</v>
      </c>
      <c r="AK1911">
        <v>0</v>
      </c>
      <c r="AL1911" t="s">
        <v>50</v>
      </c>
      <c r="AQ1911">
        <v>0</v>
      </c>
      <c r="AR1911" t="s">
        <v>50</v>
      </c>
    </row>
    <row r="1912" spans="1:45" x14ac:dyDescent="0.25">
      <c r="A1912">
        <v>1112942</v>
      </c>
      <c r="B1912" t="s">
        <v>2040</v>
      </c>
      <c r="C1912" t="s">
        <v>3795</v>
      </c>
      <c r="D1912" t="s">
        <v>3915</v>
      </c>
      <c r="E1912">
        <v>852945006056</v>
      </c>
      <c r="F1912">
        <v>125</v>
      </c>
      <c r="G1912" t="s">
        <v>57</v>
      </c>
      <c r="H1912" t="s">
        <v>591</v>
      </c>
      <c r="I1912" s="1">
        <v>43929</v>
      </c>
      <c r="J1912" s="1">
        <v>44148</v>
      </c>
      <c r="K1912">
        <v>22</v>
      </c>
      <c r="L1912">
        <v>13.6</v>
      </c>
      <c r="M1912">
        <v>0</v>
      </c>
      <c r="N1912" t="s">
        <v>50</v>
      </c>
      <c r="O1912">
        <v>80</v>
      </c>
      <c r="R1912">
        <v>0</v>
      </c>
      <c r="S1912">
        <v>0</v>
      </c>
      <c r="U1912">
        <v>3.2</v>
      </c>
      <c r="V1912" t="s">
        <v>50</v>
      </c>
      <c r="X1912">
        <v>1.6</v>
      </c>
      <c r="AD1912">
        <v>311</v>
      </c>
      <c r="AE1912">
        <v>4.8</v>
      </c>
      <c r="AG1912">
        <v>112</v>
      </c>
      <c r="AI1912">
        <v>0.8</v>
      </c>
      <c r="AK1912">
        <v>0</v>
      </c>
      <c r="AL1912" t="s">
        <v>50</v>
      </c>
      <c r="AQ1912">
        <v>0</v>
      </c>
      <c r="AR1912" t="s">
        <v>50</v>
      </c>
    </row>
    <row r="1913" spans="1:45" x14ac:dyDescent="0.25">
      <c r="A1913">
        <v>1112943</v>
      </c>
      <c r="B1913" t="s">
        <v>2040</v>
      </c>
      <c r="C1913" t="s">
        <v>3805</v>
      </c>
      <c r="D1913" t="s">
        <v>3916</v>
      </c>
      <c r="E1913">
        <v>852945006070</v>
      </c>
      <c r="F1913">
        <v>125</v>
      </c>
      <c r="G1913" t="s">
        <v>57</v>
      </c>
      <c r="H1913" t="s">
        <v>591</v>
      </c>
      <c r="I1913" s="1">
        <v>43929</v>
      </c>
      <c r="J1913" s="1">
        <v>44148</v>
      </c>
      <c r="K1913">
        <v>25</v>
      </c>
      <c r="L1913">
        <v>15.2</v>
      </c>
      <c r="M1913">
        <v>0</v>
      </c>
      <c r="N1913" t="s">
        <v>50</v>
      </c>
      <c r="O1913">
        <v>96</v>
      </c>
      <c r="R1913">
        <v>0</v>
      </c>
      <c r="S1913">
        <v>0</v>
      </c>
      <c r="U1913">
        <v>4.8</v>
      </c>
      <c r="V1913" t="s">
        <v>50</v>
      </c>
      <c r="X1913">
        <v>1.6</v>
      </c>
      <c r="AD1913">
        <v>222</v>
      </c>
      <c r="AE1913">
        <v>4.8</v>
      </c>
      <c r="AG1913">
        <v>112</v>
      </c>
      <c r="AI1913">
        <v>3.2</v>
      </c>
      <c r="AK1913">
        <v>1.6</v>
      </c>
      <c r="AL1913" t="s">
        <v>50</v>
      </c>
      <c r="AQ1913">
        <v>0</v>
      </c>
      <c r="AR1913" t="s">
        <v>50</v>
      </c>
    </row>
    <row r="1914" spans="1:45" x14ac:dyDescent="0.25">
      <c r="A1914">
        <v>1112945</v>
      </c>
      <c r="B1914" t="s">
        <v>2040</v>
      </c>
      <c r="C1914" t="s">
        <v>1460</v>
      </c>
      <c r="D1914" t="s">
        <v>3917</v>
      </c>
      <c r="E1914">
        <v>852945006063</v>
      </c>
      <c r="F1914">
        <v>125</v>
      </c>
      <c r="G1914" t="s">
        <v>57</v>
      </c>
      <c r="H1914" t="s">
        <v>591</v>
      </c>
      <c r="I1914" s="1">
        <v>43929</v>
      </c>
      <c r="J1914" s="1">
        <v>44148</v>
      </c>
      <c r="K1914">
        <v>30</v>
      </c>
      <c r="L1914">
        <v>14.4</v>
      </c>
      <c r="M1914">
        <v>0</v>
      </c>
      <c r="N1914" t="s">
        <v>50</v>
      </c>
      <c r="O1914">
        <v>88</v>
      </c>
      <c r="R1914">
        <v>0</v>
      </c>
      <c r="S1914">
        <v>0</v>
      </c>
      <c r="U1914">
        <v>3.2</v>
      </c>
      <c r="V1914" t="s">
        <v>50</v>
      </c>
      <c r="X1914">
        <v>0.8</v>
      </c>
      <c r="AD1914">
        <v>338</v>
      </c>
      <c r="AE1914">
        <v>4.8</v>
      </c>
      <c r="AG1914">
        <v>112</v>
      </c>
      <c r="AI1914">
        <v>0.8</v>
      </c>
      <c r="AK1914">
        <v>0</v>
      </c>
      <c r="AL1914" t="s">
        <v>50</v>
      </c>
      <c r="AQ1914">
        <v>0</v>
      </c>
      <c r="AR1914" t="s">
        <v>50</v>
      </c>
    </row>
    <row r="1915" spans="1:45" x14ac:dyDescent="0.25">
      <c r="A1915">
        <v>1112946</v>
      </c>
      <c r="B1915" t="s">
        <v>2040</v>
      </c>
      <c r="C1915" t="s">
        <v>693</v>
      </c>
      <c r="D1915" t="s">
        <v>3918</v>
      </c>
      <c r="E1915">
        <v>852945006087</v>
      </c>
      <c r="F1915">
        <v>125</v>
      </c>
      <c r="G1915" t="s">
        <v>57</v>
      </c>
      <c r="H1915" t="s">
        <v>591</v>
      </c>
      <c r="I1915" s="1">
        <v>43929</v>
      </c>
      <c r="J1915" s="1">
        <v>44148</v>
      </c>
      <c r="K1915">
        <v>30</v>
      </c>
      <c r="L1915">
        <v>15.2</v>
      </c>
      <c r="M1915">
        <v>0</v>
      </c>
      <c r="N1915" t="s">
        <v>50</v>
      </c>
      <c r="O1915">
        <v>80</v>
      </c>
      <c r="R1915">
        <v>0</v>
      </c>
      <c r="S1915">
        <v>0</v>
      </c>
      <c r="U1915">
        <v>4</v>
      </c>
      <c r="V1915" t="s">
        <v>50</v>
      </c>
      <c r="X1915">
        <v>1.6</v>
      </c>
      <c r="AD1915">
        <v>346</v>
      </c>
      <c r="AE1915">
        <v>5.6</v>
      </c>
      <c r="AG1915">
        <v>112</v>
      </c>
      <c r="AI1915">
        <v>0.8</v>
      </c>
      <c r="AK1915">
        <v>0</v>
      </c>
      <c r="AL1915" t="s">
        <v>50</v>
      </c>
      <c r="AQ1915">
        <v>0</v>
      </c>
      <c r="AR1915" t="s">
        <v>50</v>
      </c>
    </row>
    <row r="1916" spans="1:45" x14ac:dyDescent="0.25">
      <c r="A1916">
        <v>1112948</v>
      </c>
      <c r="B1916" t="s">
        <v>1963</v>
      </c>
      <c r="C1916" t="s">
        <v>3919</v>
      </c>
      <c r="D1916" t="s">
        <v>3920</v>
      </c>
      <c r="E1916">
        <v>855482006084</v>
      </c>
      <c r="F1916">
        <v>27</v>
      </c>
      <c r="G1916" t="s">
        <v>57</v>
      </c>
      <c r="H1916" t="s">
        <v>569</v>
      </c>
      <c r="I1916" s="1">
        <v>43929</v>
      </c>
      <c r="J1916" s="1">
        <v>44148</v>
      </c>
      <c r="K1916">
        <v>26</v>
      </c>
      <c r="L1916">
        <v>3.7</v>
      </c>
      <c r="M1916">
        <v>37</v>
      </c>
      <c r="N1916" t="s">
        <v>50</v>
      </c>
      <c r="O1916">
        <v>630</v>
      </c>
      <c r="R1916">
        <v>5.56</v>
      </c>
      <c r="S1916">
        <v>0</v>
      </c>
      <c r="U1916">
        <v>0</v>
      </c>
      <c r="V1916" t="s">
        <v>50</v>
      </c>
      <c r="X1916">
        <v>0</v>
      </c>
      <c r="AD1916">
        <v>59</v>
      </c>
      <c r="AE1916">
        <v>0</v>
      </c>
      <c r="AG1916">
        <v>741</v>
      </c>
      <c r="AI1916">
        <v>0</v>
      </c>
      <c r="AK1916">
        <v>70.37</v>
      </c>
      <c r="AL1916" t="s">
        <v>50</v>
      </c>
      <c r="AQ1916">
        <v>0</v>
      </c>
      <c r="AR1916" t="s">
        <v>50</v>
      </c>
    </row>
    <row r="1917" spans="1:45" x14ac:dyDescent="0.25">
      <c r="A1917">
        <v>1112949</v>
      </c>
      <c r="B1917" t="s">
        <v>1963</v>
      </c>
      <c r="C1917" t="s">
        <v>3921</v>
      </c>
      <c r="D1917" t="s">
        <v>3922</v>
      </c>
      <c r="E1917">
        <v>855482006183</v>
      </c>
      <c r="F1917">
        <v>16</v>
      </c>
      <c r="G1917" t="s">
        <v>57</v>
      </c>
      <c r="H1917" t="s">
        <v>969</v>
      </c>
      <c r="I1917" s="1">
        <v>43929</v>
      </c>
      <c r="J1917" s="1">
        <v>44148</v>
      </c>
      <c r="K1917">
        <v>31</v>
      </c>
      <c r="L1917">
        <v>18.75</v>
      </c>
      <c r="M1917">
        <v>0</v>
      </c>
      <c r="N1917" t="s">
        <v>50</v>
      </c>
      <c r="O1917">
        <v>94</v>
      </c>
      <c r="R1917">
        <v>0</v>
      </c>
      <c r="S1917">
        <v>0</v>
      </c>
      <c r="U1917">
        <v>0</v>
      </c>
      <c r="V1917" t="s">
        <v>50</v>
      </c>
      <c r="X1917">
        <v>0</v>
      </c>
      <c r="AD1917">
        <v>6</v>
      </c>
      <c r="AE1917">
        <v>0</v>
      </c>
      <c r="AG1917">
        <v>1062</v>
      </c>
      <c r="AI1917">
        <v>12.5</v>
      </c>
      <c r="AK1917">
        <v>0</v>
      </c>
      <c r="AL1917" t="s">
        <v>50</v>
      </c>
      <c r="AQ1917">
        <v>0</v>
      </c>
      <c r="AR1917" t="s">
        <v>50</v>
      </c>
    </row>
    <row r="1918" spans="1:45" x14ac:dyDescent="0.25">
      <c r="A1918">
        <v>1112971</v>
      </c>
      <c r="B1918" t="s">
        <v>3923</v>
      </c>
      <c r="C1918" t="s">
        <v>3924</v>
      </c>
      <c r="D1918" t="s">
        <v>3925</v>
      </c>
      <c r="E1918">
        <v>882990151272</v>
      </c>
      <c r="F1918">
        <v>130</v>
      </c>
      <c r="G1918" t="s">
        <v>57</v>
      </c>
      <c r="H1918" t="s">
        <v>885</v>
      </c>
      <c r="I1918" s="1">
        <v>43929</v>
      </c>
      <c r="J1918" s="1">
        <v>44148</v>
      </c>
      <c r="K1918">
        <v>46</v>
      </c>
      <c r="L1918">
        <v>25.38</v>
      </c>
      <c r="M1918">
        <v>112</v>
      </c>
      <c r="N1918" t="s">
        <v>50</v>
      </c>
      <c r="O1918">
        <v>185</v>
      </c>
      <c r="R1918">
        <v>3.85</v>
      </c>
      <c r="S1918">
        <v>0</v>
      </c>
      <c r="U1918">
        <v>0</v>
      </c>
      <c r="V1918" t="s">
        <v>50</v>
      </c>
      <c r="X1918">
        <v>1.1100000000000001</v>
      </c>
      <c r="AD1918">
        <v>54</v>
      </c>
      <c r="AE1918">
        <v>3.85</v>
      </c>
      <c r="AG1918">
        <v>69</v>
      </c>
      <c r="AH1918">
        <v>23.1</v>
      </c>
      <c r="AI1918">
        <v>25.38</v>
      </c>
      <c r="AK1918">
        <v>7.69</v>
      </c>
      <c r="AL1918" t="s">
        <v>50</v>
      </c>
      <c r="AQ1918">
        <v>18</v>
      </c>
      <c r="AR1918" t="s">
        <v>50</v>
      </c>
    </row>
    <row r="1919" spans="1:45" x14ac:dyDescent="0.25">
      <c r="A1919">
        <v>1112972</v>
      </c>
      <c r="B1919" t="s">
        <v>3206</v>
      </c>
      <c r="C1919" t="s">
        <v>3926</v>
      </c>
      <c r="D1919" t="s">
        <v>3927</v>
      </c>
      <c r="E1919">
        <v>888670020128</v>
      </c>
      <c r="F1919">
        <v>85</v>
      </c>
      <c r="G1919" t="s">
        <v>57</v>
      </c>
      <c r="H1919" t="s">
        <v>729</v>
      </c>
      <c r="I1919" s="1">
        <v>43929</v>
      </c>
      <c r="J1919" s="1">
        <v>44148</v>
      </c>
      <c r="K1919">
        <v>12</v>
      </c>
      <c r="L1919">
        <v>21.18</v>
      </c>
      <c r="M1919">
        <v>18</v>
      </c>
      <c r="N1919" t="s">
        <v>50</v>
      </c>
      <c r="O1919">
        <v>306</v>
      </c>
      <c r="R1919">
        <v>8.24</v>
      </c>
      <c r="S1919">
        <v>0</v>
      </c>
      <c r="U1919">
        <v>1.2</v>
      </c>
      <c r="V1919" t="s">
        <v>50</v>
      </c>
      <c r="X1919">
        <v>2.35</v>
      </c>
      <c r="AD1919">
        <v>62</v>
      </c>
      <c r="AE1919">
        <v>9.41</v>
      </c>
      <c r="AG1919">
        <v>482</v>
      </c>
      <c r="AH1919">
        <v>1.2</v>
      </c>
      <c r="AI1919">
        <v>1.18</v>
      </c>
      <c r="AK1919">
        <v>20</v>
      </c>
      <c r="AL1919" t="s">
        <v>50</v>
      </c>
      <c r="AQ1919">
        <v>0</v>
      </c>
      <c r="AR1919" t="s">
        <v>50</v>
      </c>
    </row>
    <row r="1920" spans="1:45" x14ac:dyDescent="0.25">
      <c r="A1920">
        <v>1112973</v>
      </c>
      <c r="B1920" t="s">
        <v>3206</v>
      </c>
      <c r="C1920" t="s">
        <v>3928</v>
      </c>
      <c r="D1920" t="s">
        <v>3929</v>
      </c>
      <c r="E1920">
        <v>888670026359</v>
      </c>
      <c r="F1920">
        <v>85</v>
      </c>
      <c r="G1920" t="s">
        <v>57</v>
      </c>
      <c r="H1920" t="s">
        <v>729</v>
      </c>
      <c r="I1920" s="1">
        <v>43929</v>
      </c>
      <c r="J1920" s="1">
        <v>44148</v>
      </c>
      <c r="K1920">
        <v>153</v>
      </c>
      <c r="L1920">
        <v>24.71</v>
      </c>
      <c r="M1920">
        <v>53</v>
      </c>
      <c r="N1920" t="s">
        <v>50</v>
      </c>
      <c r="O1920">
        <v>282</v>
      </c>
      <c r="R1920">
        <v>9.41</v>
      </c>
      <c r="S1920">
        <v>0</v>
      </c>
      <c r="U1920">
        <v>1.2</v>
      </c>
      <c r="V1920" t="s">
        <v>50</v>
      </c>
      <c r="X1920">
        <v>0</v>
      </c>
      <c r="AD1920">
        <v>71</v>
      </c>
      <c r="AE1920">
        <v>11.76</v>
      </c>
      <c r="AG1920">
        <v>471</v>
      </c>
      <c r="AH1920">
        <v>2.4</v>
      </c>
      <c r="AI1920">
        <v>4.71</v>
      </c>
      <c r="AK1920">
        <v>14.12</v>
      </c>
      <c r="AL1920" t="s">
        <v>50</v>
      </c>
      <c r="AQ1920">
        <v>0</v>
      </c>
      <c r="AR1920" t="s">
        <v>50</v>
      </c>
    </row>
    <row r="1921" spans="1:44" x14ac:dyDescent="0.25">
      <c r="A1921">
        <v>1112978</v>
      </c>
      <c r="B1921" t="s">
        <v>445</v>
      </c>
      <c r="C1921" t="s">
        <v>3930</v>
      </c>
      <c r="D1921" t="s">
        <v>1879</v>
      </c>
      <c r="E1921">
        <v>41716875506</v>
      </c>
      <c r="F1921">
        <v>24</v>
      </c>
      <c r="G1921" t="s">
        <v>57</v>
      </c>
      <c r="H1921" t="s">
        <v>275</v>
      </c>
      <c r="I1921" s="1">
        <v>43929</v>
      </c>
      <c r="J1921" s="1">
        <v>44148</v>
      </c>
      <c r="K1921">
        <v>625</v>
      </c>
      <c r="L1921">
        <v>0</v>
      </c>
      <c r="M1921">
        <v>104</v>
      </c>
      <c r="N1921" t="s">
        <v>50</v>
      </c>
      <c r="O1921">
        <v>375</v>
      </c>
      <c r="R1921">
        <v>18.75</v>
      </c>
      <c r="S1921">
        <v>0</v>
      </c>
      <c r="U1921">
        <v>0</v>
      </c>
      <c r="V1921" t="s">
        <v>50</v>
      </c>
      <c r="X1921">
        <v>0</v>
      </c>
      <c r="AD1921">
        <v>0</v>
      </c>
      <c r="AE1921">
        <v>25</v>
      </c>
      <c r="AG1921">
        <v>667</v>
      </c>
      <c r="AI1921">
        <v>0</v>
      </c>
      <c r="AK1921">
        <v>33.33</v>
      </c>
      <c r="AL1921" t="s">
        <v>50</v>
      </c>
      <c r="AQ1921">
        <v>0</v>
      </c>
      <c r="AR1921" t="s">
        <v>50</v>
      </c>
    </row>
    <row r="1922" spans="1:44" x14ac:dyDescent="0.25">
      <c r="A1922">
        <v>1112982</v>
      </c>
      <c r="B1922" t="s">
        <v>1145</v>
      </c>
      <c r="C1922" t="s">
        <v>3931</v>
      </c>
      <c r="D1922" t="s">
        <v>1147</v>
      </c>
      <c r="E1922">
        <v>72180762689</v>
      </c>
      <c r="F1922">
        <v>124</v>
      </c>
      <c r="G1922" t="s">
        <v>57</v>
      </c>
      <c r="H1922" t="s">
        <v>1148</v>
      </c>
      <c r="I1922" s="1">
        <v>43929</v>
      </c>
      <c r="J1922" s="1">
        <v>44148</v>
      </c>
      <c r="K1922">
        <v>273</v>
      </c>
      <c r="L1922">
        <v>29.84</v>
      </c>
      <c r="M1922">
        <v>20</v>
      </c>
      <c r="N1922" t="s">
        <v>50</v>
      </c>
      <c r="O1922">
        <v>266</v>
      </c>
      <c r="R1922">
        <v>6.45</v>
      </c>
      <c r="S1922">
        <v>0</v>
      </c>
      <c r="U1922">
        <v>0.8</v>
      </c>
      <c r="V1922" t="s">
        <v>50</v>
      </c>
      <c r="X1922">
        <v>0.73</v>
      </c>
      <c r="AD1922">
        <v>177</v>
      </c>
      <c r="AE1922">
        <v>10.48</v>
      </c>
      <c r="AG1922">
        <v>548</v>
      </c>
      <c r="AH1922">
        <v>0.8</v>
      </c>
      <c r="AI1922">
        <v>6.45</v>
      </c>
      <c r="AK1922">
        <v>12.1</v>
      </c>
      <c r="AL1922" t="s">
        <v>50</v>
      </c>
      <c r="AQ1922">
        <v>0</v>
      </c>
      <c r="AR1922" t="s">
        <v>50</v>
      </c>
    </row>
    <row r="1923" spans="1:44" x14ac:dyDescent="0.25">
      <c r="A1923">
        <v>1112992</v>
      </c>
      <c r="B1923" t="s">
        <v>1145</v>
      </c>
      <c r="C1923" t="s">
        <v>1869</v>
      </c>
      <c r="D1923" t="s">
        <v>1870</v>
      </c>
      <c r="E1923">
        <v>41458107590</v>
      </c>
      <c r="F1923">
        <v>92</v>
      </c>
      <c r="G1923" t="s">
        <v>57</v>
      </c>
      <c r="H1923" t="s">
        <v>756</v>
      </c>
      <c r="I1923" s="1">
        <v>43945</v>
      </c>
      <c r="J1923" s="1">
        <v>44148</v>
      </c>
      <c r="K1923">
        <v>130</v>
      </c>
      <c r="L1923">
        <v>45.65</v>
      </c>
      <c r="M1923">
        <v>38</v>
      </c>
      <c r="N1923" t="s">
        <v>50</v>
      </c>
      <c r="O1923">
        <v>359</v>
      </c>
      <c r="R1923">
        <v>13.04</v>
      </c>
      <c r="S1923">
        <v>0</v>
      </c>
      <c r="U1923">
        <v>1.1000000000000001</v>
      </c>
      <c r="V1923" t="s">
        <v>50</v>
      </c>
      <c r="X1923">
        <v>1.63</v>
      </c>
      <c r="AD1923">
        <v>185</v>
      </c>
      <c r="AE1923">
        <v>4.3499999999999996</v>
      </c>
      <c r="AG1923">
        <v>261</v>
      </c>
      <c r="AH1923">
        <v>29.3</v>
      </c>
      <c r="AI1923">
        <v>34.78</v>
      </c>
      <c r="AK1923">
        <v>17.39</v>
      </c>
      <c r="AL1923" t="s">
        <v>50</v>
      </c>
      <c r="AQ1923">
        <v>0</v>
      </c>
      <c r="AR1923" t="s">
        <v>50</v>
      </c>
    </row>
    <row r="1924" spans="1:44" x14ac:dyDescent="0.25">
      <c r="A1924">
        <v>1112993</v>
      </c>
      <c r="B1924" t="s">
        <v>1145</v>
      </c>
      <c r="C1924" t="s">
        <v>2650</v>
      </c>
      <c r="D1924" t="s">
        <v>3932</v>
      </c>
      <c r="E1924">
        <v>72180762672</v>
      </c>
      <c r="F1924">
        <v>144</v>
      </c>
      <c r="G1924" t="s">
        <v>57</v>
      </c>
      <c r="H1924" t="s">
        <v>1148</v>
      </c>
      <c r="I1924" s="1">
        <v>43929</v>
      </c>
      <c r="J1924" s="1">
        <v>44148</v>
      </c>
      <c r="K1924">
        <v>219</v>
      </c>
      <c r="L1924">
        <v>27.78</v>
      </c>
      <c r="M1924">
        <v>24</v>
      </c>
      <c r="N1924" t="s">
        <v>50</v>
      </c>
      <c r="O1924">
        <v>257</v>
      </c>
      <c r="R1924">
        <v>5.56</v>
      </c>
      <c r="S1924">
        <v>0</v>
      </c>
      <c r="U1924">
        <v>1.4</v>
      </c>
      <c r="V1924" t="s">
        <v>50</v>
      </c>
      <c r="X1924">
        <v>1.53</v>
      </c>
      <c r="AD1924">
        <v>143</v>
      </c>
      <c r="AE1924">
        <v>10.42</v>
      </c>
      <c r="AG1924">
        <v>625</v>
      </c>
      <c r="AH1924">
        <v>1.4</v>
      </c>
      <c r="AI1924">
        <v>5.56</v>
      </c>
      <c r="AK1924">
        <v>11.81</v>
      </c>
      <c r="AL1924" t="s">
        <v>50</v>
      </c>
      <c r="AQ1924">
        <v>0</v>
      </c>
      <c r="AR1924" t="s">
        <v>50</v>
      </c>
    </row>
    <row r="1925" spans="1:44" x14ac:dyDescent="0.25">
      <c r="A1925">
        <v>1112995</v>
      </c>
      <c r="B1925" t="s">
        <v>1145</v>
      </c>
      <c r="C1925" t="s">
        <v>3933</v>
      </c>
      <c r="D1925" t="s">
        <v>3934</v>
      </c>
      <c r="E1925">
        <v>27700679053</v>
      </c>
      <c r="F1925">
        <v>131</v>
      </c>
      <c r="G1925" t="s">
        <v>57</v>
      </c>
      <c r="H1925" t="s">
        <v>756</v>
      </c>
      <c r="I1925" s="1">
        <v>43929</v>
      </c>
      <c r="J1925" s="1">
        <v>44148</v>
      </c>
      <c r="K1925">
        <v>0</v>
      </c>
      <c r="L1925">
        <v>30.53</v>
      </c>
      <c r="M1925">
        <v>4</v>
      </c>
      <c r="N1925" t="s">
        <v>50</v>
      </c>
      <c r="O1925">
        <v>252</v>
      </c>
      <c r="P1925">
        <v>4.58</v>
      </c>
      <c r="Q1925">
        <v>1.91</v>
      </c>
      <c r="R1925">
        <v>6.87</v>
      </c>
      <c r="S1925">
        <v>0</v>
      </c>
      <c r="U1925">
        <v>0.8</v>
      </c>
      <c r="V1925" t="s">
        <v>50</v>
      </c>
      <c r="X1925">
        <v>0.31</v>
      </c>
      <c r="AD1925">
        <v>84</v>
      </c>
      <c r="AE1925">
        <v>2.29</v>
      </c>
      <c r="AG1925">
        <v>275</v>
      </c>
      <c r="AH1925">
        <v>8.4</v>
      </c>
      <c r="AI1925">
        <v>11.45</v>
      </c>
      <c r="AK1925">
        <v>13.74</v>
      </c>
      <c r="AL1925" t="s">
        <v>50</v>
      </c>
      <c r="AQ1925">
        <v>0</v>
      </c>
      <c r="AR1925" t="s">
        <v>50</v>
      </c>
    </row>
    <row r="1926" spans="1:44" x14ac:dyDescent="0.25">
      <c r="A1926">
        <v>1112997</v>
      </c>
      <c r="B1926" t="s">
        <v>3935</v>
      </c>
      <c r="C1926" t="s">
        <v>3936</v>
      </c>
      <c r="D1926" t="s">
        <v>3937</v>
      </c>
      <c r="E1926">
        <v>41483034441</v>
      </c>
      <c r="F1926">
        <v>236</v>
      </c>
      <c r="G1926" t="s">
        <v>48</v>
      </c>
      <c r="H1926" t="s">
        <v>3074</v>
      </c>
      <c r="I1926" s="1">
        <v>43932</v>
      </c>
      <c r="J1926" s="1">
        <v>44148</v>
      </c>
      <c r="K1926">
        <v>127</v>
      </c>
      <c r="L1926">
        <v>11.86</v>
      </c>
      <c r="M1926">
        <v>4</v>
      </c>
      <c r="N1926" t="s">
        <v>50</v>
      </c>
      <c r="O1926">
        <v>72</v>
      </c>
      <c r="R1926">
        <v>0.64</v>
      </c>
      <c r="S1926">
        <v>0</v>
      </c>
      <c r="U1926">
        <v>0</v>
      </c>
      <c r="V1926" t="s">
        <v>50</v>
      </c>
      <c r="X1926">
        <v>0</v>
      </c>
      <c r="AD1926">
        <v>161</v>
      </c>
      <c r="AE1926">
        <v>3.39</v>
      </c>
      <c r="AG1926">
        <v>97</v>
      </c>
      <c r="AI1926">
        <v>11.02</v>
      </c>
      <c r="AK1926">
        <v>1.06</v>
      </c>
      <c r="AL1926" t="s">
        <v>50</v>
      </c>
      <c r="AM1926">
        <v>212</v>
      </c>
      <c r="AP1926">
        <v>1</v>
      </c>
      <c r="AQ1926">
        <v>42</v>
      </c>
      <c r="AR1926" t="s">
        <v>50</v>
      </c>
    </row>
    <row r="1927" spans="1:44" x14ac:dyDescent="0.25">
      <c r="A1927">
        <v>1112999</v>
      </c>
      <c r="B1927" t="s">
        <v>1145</v>
      </c>
      <c r="C1927" t="s">
        <v>3938</v>
      </c>
      <c r="D1927" t="s">
        <v>2658</v>
      </c>
      <c r="E1927">
        <v>72180637772</v>
      </c>
      <c r="F1927">
        <v>156</v>
      </c>
      <c r="G1927" t="s">
        <v>57</v>
      </c>
      <c r="H1927" t="s">
        <v>1148</v>
      </c>
      <c r="I1927" s="1">
        <v>43929</v>
      </c>
      <c r="J1927" s="1">
        <v>44148</v>
      </c>
      <c r="K1927">
        <v>196</v>
      </c>
      <c r="L1927">
        <v>30.77</v>
      </c>
      <c r="M1927">
        <v>19</v>
      </c>
      <c r="N1927" t="s">
        <v>50</v>
      </c>
      <c r="O1927">
        <v>269</v>
      </c>
      <c r="R1927">
        <v>5.13</v>
      </c>
      <c r="S1927">
        <v>0</v>
      </c>
      <c r="U1927">
        <v>0.6</v>
      </c>
      <c r="V1927" t="s">
        <v>50</v>
      </c>
      <c r="X1927">
        <v>0.9</v>
      </c>
      <c r="AD1927">
        <v>193</v>
      </c>
      <c r="AE1927">
        <v>8.9700000000000006</v>
      </c>
      <c r="AG1927">
        <v>603</v>
      </c>
      <c r="AH1927">
        <v>1.3</v>
      </c>
      <c r="AI1927">
        <v>6.41</v>
      </c>
      <c r="AK1927">
        <v>11.54</v>
      </c>
      <c r="AL1927" t="s">
        <v>50</v>
      </c>
      <c r="AQ1927">
        <v>0</v>
      </c>
      <c r="AR1927" t="s">
        <v>50</v>
      </c>
    </row>
    <row r="1928" spans="1:44" x14ac:dyDescent="0.25">
      <c r="A1928">
        <v>1113048</v>
      </c>
      <c r="B1928" t="s">
        <v>813</v>
      </c>
      <c r="C1928" t="s">
        <v>3939</v>
      </c>
      <c r="D1928" t="s">
        <v>3940</v>
      </c>
      <c r="E1928">
        <v>888109110970</v>
      </c>
      <c r="F1928">
        <v>43</v>
      </c>
      <c r="G1928" t="s">
        <v>57</v>
      </c>
      <c r="H1928" t="s">
        <v>334</v>
      </c>
      <c r="I1928" s="1">
        <v>44095</v>
      </c>
      <c r="J1928" s="1">
        <v>44148</v>
      </c>
      <c r="K1928">
        <v>116</v>
      </c>
      <c r="L1928">
        <v>51.16</v>
      </c>
      <c r="M1928">
        <v>0</v>
      </c>
      <c r="N1928" t="s">
        <v>50</v>
      </c>
      <c r="O1928">
        <v>279</v>
      </c>
      <c r="R1928">
        <v>0</v>
      </c>
      <c r="S1928">
        <v>0</v>
      </c>
      <c r="U1928">
        <v>4.7</v>
      </c>
      <c r="V1928" t="s">
        <v>50</v>
      </c>
      <c r="X1928">
        <v>3.02</v>
      </c>
      <c r="AD1928">
        <v>0</v>
      </c>
      <c r="AE1928">
        <v>9.3000000000000007</v>
      </c>
      <c r="AG1928">
        <v>535</v>
      </c>
      <c r="AH1928">
        <v>7</v>
      </c>
      <c r="AI1928">
        <v>9.3000000000000007</v>
      </c>
      <c r="AK1928">
        <v>3.49</v>
      </c>
      <c r="AL1928" t="s">
        <v>50</v>
      </c>
      <c r="AQ1928">
        <v>0</v>
      </c>
      <c r="AR1928" t="s">
        <v>50</v>
      </c>
    </row>
    <row r="1929" spans="1:44" x14ac:dyDescent="0.25">
      <c r="A1929">
        <v>1113049</v>
      </c>
      <c r="B1929" t="s">
        <v>813</v>
      </c>
      <c r="C1929" t="s">
        <v>3941</v>
      </c>
      <c r="D1929" t="s">
        <v>3942</v>
      </c>
      <c r="E1929">
        <v>888109110987</v>
      </c>
      <c r="F1929">
        <v>43</v>
      </c>
      <c r="G1929" t="s">
        <v>57</v>
      </c>
      <c r="H1929" t="s">
        <v>334</v>
      </c>
      <c r="I1929" s="1">
        <v>44095</v>
      </c>
      <c r="J1929" s="1">
        <v>44148</v>
      </c>
      <c r="K1929">
        <v>0</v>
      </c>
      <c r="L1929">
        <v>51.16</v>
      </c>
      <c r="M1929">
        <v>0</v>
      </c>
      <c r="N1929" t="s">
        <v>50</v>
      </c>
      <c r="O1929">
        <v>279</v>
      </c>
      <c r="R1929">
        <v>0</v>
      </c>
      <c r="S1929">
        <v>0</v>
      </c>
      <c r="U1929">
        <v>4.7</v>
      </c>
      <c r="V1929" t="s">
        <v>50</v>
      </c>
      <c r="X1929">
        <v>3.02</v>
      </c>
      <c r="AD1929">
        <v>0</v>
      </c>
      <c r="AE1929">
        <v>9.3000000000000007</v>
      </c>
      <c r="AG1929">
        <v>535</v>
      </c>
      <c r="AH1929">
        <v>7</v>
      </c>
      <c r="AI1929">
        <v>9.3000000000000007</v>
      </c>
      <c r="AK1929">
        <v>3.49</v>
      </c>
      <c r="AL1929" t="s">
        <v>50</v>
      </c>
      <c r="AQ1929">
        <v>0</v>
      </c>
      <c r="AR1929" t="s">
        <v>50</v>
      </c>
    </row>
    <row r="1930" spans="1:44" x14ac:dyDescent="0.25">
      <c r="A1930">
        <v>1113059</v>
      </c>
      <c r="B1930" t="s">
        <v>813</v>
      </c>
      <c r="C1930" t="s">
        <v>3943</v>
      </c>
      <c r="D1930" t="s">
        <v>3944</v>
      </c>
      <c r="E1930">
        <v>888109010508</v>
      </c>
      <c r="F1930">
        <v>142</v>
      </c>
      <c r="G1930" t="s">
        <v>57</v>
      </c>
      <c r="H1930" t="s">
        <v>450</v>
      </c>
      <c r="I1930" s="1">
        <v>44095</v>
      </c>
      <c r="J1930" s="1">
        <v>44148</v>
      </c>
      <c r="K1930">
        <v>120</v>
      </c>
      <c r="L1930">
        <v>54.93</v>
      </c>
      <c r="M1930">
        <v>0</v>
      </c>
      <c r="N1930" t="s">
        <v>50</v>
      </c>
      <c r="O1930">
        <v>352</v>
      </c>
      <c r="R1930">
        <v>6.34</v>
      </c>
      <c r="S1930">
        <v>0</v>
      </c>
      <c r="U1930">
        <v>1.4</v>
      </c>
      <c r="V1930" t="s">
        <v>50</v>
      </c>
      <c r="X1930">
        <v>1.62</v>
      </c>
      <c r="AD1930">
        <v>77</v>
      </c>
      <c r="AE1930">
        <v>4.2300000000000004</v>
      </c>
      <c r="AG1930">
        <v>401</v>
      </c>
      <c r="AH1930">
        <v>26.8</v>
      </c>
      <c r="AI1930">
        <v>27.46</v>
      </c>
      <c r="AK1930">
        <v>11.97</v>
      </c>
      <c r="AL1930" t="s">
        <v>50</v>
      </c>
      <c r="AQ1930">
        <v>0</v>
      </c>
      <c r="AR1930" t="s">
        <v>50</v>
      </c>
    </row>
    <row r="1931" spans="1:44" x14ac:dyDescent="0.25">
      <c r="A1931">
        <v>1113061</v>
      </c>
      <c r="B1931" t="s">
        <v>3945</v>
      </c>
      <c r="C1931" t="s">
        <v>3946</v>
      </c>
      <c r="D1931" t="s">
        <v>3947</v>
      </c>
      <c r="E1931">
        <v>888849000036</v>
      </c>
      <c r="F1931">
        <v>60</v>
      </c>
      <c r="G1931" t="s">
        <v>57</v>
      </c>
      <c r="H1931" t="s">
        <v>354</v>
      </c>
      <c r="I1931" s="1">
        <v>43929</v>
      </c>
      <c r="J1931" s="1">
        <v>44148</v>
      </c>
      <c r="K1931">
        <v>200</v>
      </c>
      <c r="L1931">
        <v>35</v>
      </c>
      <c r="M1931">
        <v>8</v>
      </c>
      <c r="N1931" t="s">
        <v>50</v>
      </c>
      <c r="O1931">
        <v>333</v>
      </c>
      <c r="R1931">
        <v>5</v>
      </c>
      <c r="S1931">
        <v>0</v>
      </c>
      <c r="U1931">
        <v>23.3</v>
      </c>
      <c r="V1931" t="s">
        <v>50</v>
      </c>
      <c r="X1931">
        <v>1</v>
      </c>
      <c r="AD1931">
        <v>250</v>
      </c>
      <c r="AE1931">
        <v>35</v>
      </c>
      <c r="AG1931">
        <v>333</v>
      </c>
      <c r="AI1931">
        <v>1.67</v>
      </c>
      <c r="AK1931">
        <v>15</v>
      </c>
      <c r="AL1931" t="s">
        <v>50</v>
      </c>
      <c r="AQ1931">
        <v>0</v>
      </c>
      <c r="AR1931" t="s">
        <v>50</v>
      </c>
    </row>
    <row r="1932" spans="1:44" x14ac:dyDescent="0.25">
      <c r="A1932">
        <v>1113062</v>
      </c>
      <c r="B1932" t="s">
        <v>3945</v>
      </c>
      <c r="C1932" t="s">
        <v>3948</v>
      </c>
      <c r="D1932" t="s">
        <v>3949</v>
      </c>
      <c r="E1932">
        <v>888849000241</v>
      </c>
      <c r="F1932">
        <v>60</v>
      </c>
      <c r="G1932" t="s">
        <v>57</v>
      </c>
      <c r="H1932" t="s">
        <v>354</v>
      </c>
      <c r="I1932" s="1">
        <v>43929</v>
      </c>
      <c r="J1932" s="1">
        <v>44148</v>
      </c>
      <c r="K1932">
        <v>183</v>
      </c>
      <c r="L1932">
        <v>40</v>
      </c>
      <c r="M1932">
        <v>8</v>
      </c>
      <c r="N1932" t="s">
        <v>50</v>
      </c>
      <c r="O1932">
        <v>300</v>
      </c>
      <c r="R1932">
        <v>4.17</v>
      </c>
      <c r="S1932">
        <v>0</v>
      </c>
      <c r="U1932">
        <v>23.3</v>
      </c>
      <c r="V1932" t="s">
        <v>50</v>
      </c>
      <c r="X1932">
        <v>2.67</v>
      </c>
      <c r="AD1932">
        <v>300</v>
      </c>
      <c r="AE1932">
        <v>33.33</v>
      </c>
      <c r="AG1932">
        <v>367</v>
      </c>
      <c r="AI1932">
        <v>1.67</v>
      </c>
      <c r="AK1932">
        <v>11.67</v>
      </c>
      <c r="AL1932" t="s">
        <v>50</v>
      </c>
      <c r="AQ1932">
        <v>0</v>
      </c>
      <c r="AR1932" t="s">
        <v>50</v>
      </c>
    </row>
    <row r="1933" spans="1:44" x14ac:dyDescent="0.25">
      <c r="A1933">
        <v>1113063</v>
      </c>
      <c r="B1933" t="s">
        <v>3945</v>
      </c>
      <c r="C1933" t="s">
        <v>3950</v>
      </c>
      <c r="D1933" t="s">
        <v>3951</v>
      </c>
      <c r="E1933">
        <v>888849001378</v>
      </c>
      <c r="F1933">
        <v>60</v>
      </c>
      <c r="G1933" t="s">
        <v>57</v>
      </c>
      <c r="H1933" t="s">
        <v>354</v>
      </c>
      <c r="I1933" s="1">
        <v>43929</v>
      </c>
      <c r="J1933" s="1">
        <v>44148</v>
      </c>
      <c r="K1933">
        <v>183</v>
      </c>
      <c r="L1933">
        <v>36.67</v>
      </c>
      <c r="M1933">
        <v>8</v>
      </c>
      <c r="N1933" t="s">
        <v>50</v>
      </c>
      <c r="O1933">
        <v>333</v>
      </c>
      <c r="R1933">
        <v>5</v>
      </c>
      <c r="S1933">
        <v>0</v>
      </c>
      <c r="U1933">
        <v>26.7</v>
      </c>
      <c r="V1933" t="s">
        <v>50</v>
      </c>
      <c r="X1933">
        <v>3.17</v>
      </c>
      <c r="AD1933">
        <v>233</v>
      </c>
      <c r="AE1933">
        <v>33.33</v>
      </c>
      <c r="AG1933">
        <v>367</v>
      </c>
      <c r="AH1933">
        <v>1.7</v>
      </c>
      <c r="AI1933">
        <v>1.67</v>
      </c>
      <c r="AK1933">
        <v>13.33</v>
      </c>
      <c r="AL1933" t="s">
        <v>50</v>
      </c>
      <c r="AQ1933">
        <v>0</v>
      </c>
      <c r="AR1933" t="s">
        <v>50</v>
      </c>
    </row>
    <row r="1934" spans="1:44" x14ac:dyDescent="0.25">
      <c r="A1934">
        <v>1113064</v>
      </c>
      <c r="B1934" t="s">
        <v>3952</v>
      </c>
      <c r="C1934" t="s">
        <v>3953</v>
      </c>
      <c r="D1934" t="s">
        <v>3954</v>
      </c>
      <c r="E1934">
        <v>890704002048</v>
      </c>
      <c r="F1934">
        <v>50</v>
      </c>
      <c r="G1934" t="s">
        <v>57</v>
      </c>
      <c r="H1934" t="s">
        <v>354</v>
      </c>
      <c r="I1934" s="1">
        <v>43929</v>
      </c>
      <c r="J1934" s="1">
        <v>44148</v>
      </c>
      <c r="K1934">
        <v>194</v>
      </c>
      <c r="L1934">
        <v>44</v>
      </c>
      <c r="M1934">
        <v>60</v>
      </c>
      <c r="N1934" t="s">
        <v>50</v>
      </c>
      <c r="O1934">
        <v>400</v>
      </c>
      <c r="R1934">
        <v>5</v>
      </c>
      <c r="S1934">
        <v>0</v>
      </c>
      <c r="U1934">
        <v>14</v>
      </c>
      <c r="V1934" t="s">
        <v>50</v>
      </c>
      <c r="X1934">
        <v>2</v>
      </c>
      <c r="AD1934">
        <v>344</v>
      </c>
      <c r="AE1934">
        <v>28</v>
      </c>
      <c r="AG1934">
        <v>240</v>
      </c>
      <c r="AH1934">
        <v>8</v>
      </c>
      <c r="AI1934">
        <v>10</v>
      </c>
      <c r="AK1934">
        <v>14</v>
      </c>
      <c r="AL1934" t="s">
        <v>50</v>
      </c>
      <c r="AQ1934">
        <v>0</v>
      </c>
      <c r="AR1934" t="s">
        <v>50</v>
      </c>
    </row>
    <row r="1935" spans="1:44" x14ac:dyDescent="0.25">
      <c r="A1935">
        <v>1113065</v>
      </c>
      <c r="B1935" t="s">
        <v>3952</v>
      </c>
      <c r="C1935" t="s">
        <v>3955</v>
      </c>
      <c r="D1935" t="s">
        <v>3956</v>
      </c>
      <c r="E1935">
        <v>890704002666</v>
      </c>
      <c r="F1935">
        <v>50</v>
      </c>
      <c r="G1935" t="s">
        <v>57</v>
      </c>
      <c r="H1935" t="s">
        <v>354</v>
      </c>
      <c r="I1935" s="1">
        <v>43929</v>
      </c>
      <c r="J1935" s="1">
        <v>44148</v>
      </c>
      <c r="K1935">
        <v>202</v>
      </c>
      <c r="L1935">
        <v>44</v>
      </c>
      <c r="M1935">
        <v>70</v>
      </c>
      <c r="N1935" t="s">
        <v>50</v>
      </c>
      <c r="O1935">
        <v>400</v>
      </c>
      <c r="R1935">
        <v>6</v>
      </c>
      <c r="S1935">
        <v>0</v>
      </c>
      <c r="U1935">
        <v>14</v>
      </c>
      <c r="V1935" t="s">
        <v>50</v>
      </c>
      <c r="X1935">
        <v>2</v>
      </c>
      <c r="AD1935">
        <v>310</v>
      </c>
      <c r="AE1935">
        <v>28</v>
      </c>
      <c r="AG1935">
        <v>240</v>
      </c>
      <c r="AH1935">
        <v>8</v>
      </c>
      <c r="AI1935">
        <v>10</v>
      </c>
      <c r="AK1935">
        <v>14</v>
      </c>
      <c r="AL1935" t="s">
        <v>50</v>
      </c>
      <c r="AQ1935">
        <v>0</v>
      </c>
      <c r="AR1935" t="s">
        <v>50</v>
      </c>
    </row>
    <row r="1936" spans="1:44" x14ac:dyDescent="0.25">
      <c r="A1936">
        <v>1113070</v>
      </c>
      <c r="B1936" t="s">
        <v>309</v>
      </c>
      <c r="C1936" t="s">
        <v>3957</v>
      </c>
      <c r="D1936" t="s">
        <v>3958</v>
      </c>
      <c r="E1936">
        <v>93966513004</v>
      </c>
      <c r="F1936">
        <v>240</v>
      </c>
      <c r="G1936" t="s">
        <v>48</v>
      </c>
      <c r="H1936" t="s">
        <v>3074</v>
      </c>
      <c r="I1936" s="1">
        <v>43929</v>
      </c>
      <c r="J1936" s="1">
        <v>44148</v>
      </c>
      <c r="K1936">
        <v>125</v>
      </c>
      <c r="L1936">
        <v>5</v>
      </c>
      <c r="M1936">
        <v>12</v>
      </c>
      <c r="N1936" t="s">
        <v>50</v>
      </c>
      <c r="O1936">
        <v>62</v>
      </c>
      <c r="R1936">
        <v>2.08</v>
      </c>
      <c r="S1936">
        <v>0</v>
      </c>
      <c r="U1936">
        <v>0</v>
      </c>
      <c r="V1936" t="s">
        <v>50</v>
      </c>
      <c r="X1936">
        <v>0</v>
      </c>
      <c r="AD1936">
        <v>146</v>
      </c>
      <c r="AE1936">
        <v>3.33</v>
      </c>
      <c r="AG1936">
        <v>50</v>
      </c>
      <c r="AI1936">
        <v>4.58</v>
      </c>
      <c r="AK1936">
        <v>3.33</v>
      </c>
      <c r="AL1936" t="s">
        <v>50</v>
      </c>
      <c r="AM1936">
        <v>83</v>
      </c>
      <c r="AP1936">
        <v>0</v>
      </c>
      <c r="AQ1936">
        <v>42</v>
      </c>
      <c r="AR1936" t="s">
        <v>50</v>
      </c>
    </row>
    <row r="1937" spans="1:44" x14ac:dyDescent="0.25">
      <c r="A1937">
        <v>1113071</v>
      </c>
      <c r="B1937" t="s">
        <v>309</v>
      </c>
      <c r="C1937" t="s">
        <v>3959</v>
      </c>
      <c r="D1937" t="s">
        <v>3960</v>
      </c>
      <c r="E1937">
        <v>93966005134</v>
      </c>
      <c r="F1937">
        <v>240</v>
      </c>
      <c r="G1937" t="s">
        <v>48</v>
      </c>
      <c r="H1937" t="s">
        <v>3074</v>
      </c>
      <c r="I1937" s="1">
        <v>43929</v>
      </c>
      <c r="J1937" s="1">
        <v>44148</v>
      </c>
      <c r="K1937">
        <v>125</v>
      </c>
      <c r="L1937">
        <v>5</v>
      </c>
      <c r="M1937">
        <v>12</v>
      </c>
      <c r="N1937" t="s">
        <v>50</v>
      </c>
      <c r="O1937">
        <v>62</v>
      </c>
      <c r="R1937">
        <v>2.08</v>
      </c>
      <c r="S1937">
        <v>0</v>
      </c>
      <c r="U1937">
        <v>0</v>
      </c>
      <c r="V1937" t="s">
        <v>50</v>
      </c>
      <c r="X1937">
        <v>0</v>
      </c>
      <c r="AD1937">
        <v>146</v>
      </c>
      <c r="AE1937">
        <v>3.33</v>
      </c>
      <c r="AF1937">
        <v>0.17699999999999999</v>
      </c>
      <c r="AG1937">
        <v>50</v>
      </c>
      <c r="AI1937">
        <v>4.58</v>
      </c>
      <c r="AK1937">
        <v>3.33</v>
      </c>
      <c r="AL1937" t="s">
        <v>50</v>
      </c>
      <c r="AM1937">
        <v>83</v>
      </c>
      <c r="AP1937">
        <v>0</v>
      </c>
      <c r="AQ1937">
        <v>42</v>
      </c>
      <c r="AR1937" t="s">
        <v>50</v>
      </c>
    </row>
    <row r="1938" spans="1:44" x14ac:dyDescent="0.25">
      <c r="A1938">
        <v>1113081</v>
      </c>
      <c r="B1938" t="s">
        <v>309</v>
      </c>
      <c r="C1938" t="s">
        <v>3961</v>
      </c>
      <c r="D1938" t="s">
        <v>3962</v>
      </c>
      <c r="E1938">
        <v>19336100100</v>
      </c>
      <c r="F1938">
        <v>5</v>
      </c>
      <c r="G1938" t="s">
        <v>57</v>
      </c>
      <c r="H1938" t="s">
        <v>454</v>
      </c>
      <c r="I1938" s="1">
        <v>43929</v>
      </c>
      <c r="J1938" s="1">
        <v>44148</v>
      </c>
      <c r="K1938">
        <v>0</v>
      </c>
      <c r="L1938">
        <v>0</v>
      </c>
      <c r="M1938">
        <v>200</v>
      </c>
      <c r="N1938" t="s">
        <v>50</v>
      </c>
      <c r="O1938">
        <v>900</v>
      </c>
      <c r="R1938">
        <v>60</v>
      </c>
      <c r="S1938">
        <v>0</v>
      </c>
      <c r="U1938">
        <v>0</v>
      </c>
      <c r="V1938" t="s">
        <v>50</v>
      </c>
      <c r="X1938">
        <v>0</v>
      </c>
      <c r="AD1938">
        <v>0</v>
      </c>
      <c r="AE1938">
        <v>0</v>
      </c>
      <c r="AG1938">
        <v>0</v>
      </c>
      <c r="AI1938">
        <v>0</v>
      </c>
      <c r="AK1938">
        <v>100</v>
      </c>
      <c r="AL1938" t="s">
        <v>50</v>
      </c>
      <c r="AQ1938">
        <v>0</v>
      </c>
      <c r="AR1938" t="s">
        <v>50</v>
      </c>
    </row>
    <row r="1939" spans="1:44" x14ac:dyDescent="0.25">
      <c r="A1939">
        <v>1113084</v>
      </c>
      <c r="B1939" t="s">
        <v>309</v>
      </c>
      <c r="C1939" t="s">
        <v>3963</v>
      </c>
      <c r="D1939" t="s">
        <v>3964</v>
      </c>
      <c r="E1939">
        <v>93966003826</v>
      </c>
      <c r="F1939">
        <v>28</v>
      </c>
      <c r="G1939" t="s">
        <v>57</v>
      </c>
      <c r="H1939" t="s">
        <v>275</v>
      </c>
      <c r="I1939" s="1">
        <v>43929</v>
      </c>
      <c r="J1939" s="1">
        <v>44148</v>
      </c>
      <c r="K1939">
        <v>696</v>
      </c>
      <c r="L1939">
        <v>0</v>
      </c>
      <c r="M1939">
        <v>71</v>
      </c>
      <c r="N1939" t="s">
        <v>50</v>
      </c>
      <c r="O1939">
        <v>286</v>
      </c>
      <c r="R1939">
        <v>12.5</v>
      </c>
      <c r="S1939">
        <v>0</v>
      </c>
      <c r="U1939">
        <v>0</v>
      </c>
      <c r="V1939" t="s">
        <v>50</v>
      </c>
      <c r="X1939">
        <v>0</v>
      </c>
      <c r="AD1939">
        <v>196</v>
      </c>
      <c r="AE1939">
        <v>25</v>
      </c>
      <c r="AG1939">
        <v>750</v>
      </c>
      <c r="AI1939">
        <v>3.57</v>
      </c>
      <c r="AK1939">
        <v>21.43</v>
      </c>
      <c r="AL1939" t="s">
        <v>50</v>
      </c>
      <c r="AQ1939">
        <v>0</v>
      </c>
      <c r="AR1939" t="s">
        <v>50</v>
      </c>
    </row>
    <row r="1940" spans="1:44" x14ac:dyDescent="0.25">
      <c r="A1940">
        <v>1113086</v>
      </c>
      <c r="B1940" t="s">
        <v>309</v>
      </c>
      <c r="C1940" t="s">
        <v>3957</v>
      </c>
      <c r="D1940" t="s">
        <v>3958</v>
      </c>
      <c r="E1940">
        <v>93966000917</v>
      </c>
      <c r="F1940">
        <v>240</v>
      </c>
      <c r="G1940" t="s">
        <v>48</v>
      </c>
      <c r="H1940" t="s">
        <v>3074</v>
      </c>
      <c r="I1940" s="1">
        <v>43929</v>
      </c>
      <c r="J1940" s="1">
        <v>44148</v>
      </c>
      <c r="K1940">
        <v>125</v>
      </c>
      <c r="L1940">
        <v>5</v>
      </c>
      <c r="M1940">
        <v>12</v>
      </c>
      <c r="N1940" t="s">
        <v>50</v>
      </c>
      <c r="O1940">
        <v>62</v>
      </c>
      <c r="R1940">
        <v>2.08</v>
      </c>
      <c r="S1940">
        <v>0</v>
      </c>
      <c r="U1940">
        <v>0</v>
      </c>
      <c r="V1940" t="s">
        <v>50</v>
      </c>
      <c r="X1940">
        <v>0</v>
      </c>
      <c r="AD1940">
        <v>146</v>
      </c>
      <c r="AE1940">
        <v>3.33</v>
      </c>
      <c r="AG1940">
        <v>50</v>
      </c>
      <c r="AI1940">
        <v>4.58</v>
      </c>
      <c r="AK1940">
        <v>3.33</v>
      </c>
      <c r="AL1940" t="s">
        <v>50</v>
      </c>
      <c r="AM1940">
        <v>83</v>
      </c>
      <c r="AP1940">
        <v>0</v>
      </c>
      <c r="AQ1940">
        <v>42</v>
      </c>
      <c r="AR1940" t="s">
        <v>50</v>
      </c>
    </row>
    <row r="1941" spans="1:44" x14ac:dyDescent="0.25">
      <c r="A1941">
        <v>1113096</v>
      </c>
      <c r="B1941" t="s">
        <v>946</v>
      </c>
      <c r="C1941" t="s">
        <v>3965</v>
      </c>
      <c r="D1941" t="s">
        <v>3966</v>
      </c>
      <c r="E1941">
        <v>44400187008</v>
      </c>
      <c r="F1941">
        <v>98</v>
      </c>
      <c r="G1941" t="s">
        <v>57</v>
      </c>
      <c r="H1941" t="s">
        <v>393</v>
      </c>
      <c r="I1941" s="1">
        <v>43929</v>
      </c>
      <c r="J1941" s="1">
        <v>44148</v>
      </c>
      <c r="K1941">
        <v>16</v>
      </c>
      <c r="L1941">
        <v>3.06</v>
      </c>
      <c r="M1941">
        <v>46</v>
      </c>
      <c r="N1941" t="s">
        <v>50</v>
      </c>
      <c r="O1941">
        <v>82</v>
      </c>
      <c r="P1941">
        <v>1.02</v>
      </c>
      <c r="Q1941">
        <v>0.51</v>
      </c>
      <c r="R1941">
        <v>0</v>
      </c>
      <c r="S1941">
        <v>0</v>
      </c>
      <c r="U1941">
        <v>0</v>
      </c>
      <c r="V1941" t="s">
        <v>50</v>
      </c>
      <c r="X1941">
        <v>0</v>
      </c>
      <c r="AD1941">
        <v>307</v>
      </c>
      <c r="AE1941">
        <v>13.27</v>
      </c>
      <c r="AG1941">
        <v>194</v>
      </c>
      <c r="AH1941">
        <v>1</v>
      </c>
      <c r="AI1941">
        <v>1.02</v>
      </c>
      <c r="AK1941">
        <v>2.04</v>
      </c>
      <c r="AL1941" t="s">
        <v>50</v>
      </c>
      <c r="AQ1941">
        <v>0</v>
      </c>
      <c r="AR1941" t="s">
        <v>50</v>
      </c>
    </row>
    <row r="1942" spans="1:44" x14ac:dyDescent="0.25">
      <c r="A1942">
        <v>1113102</v>
      </c>
      <c r="B1942" t="s">
        <v>3288</v>
      </c>
      <c r="C1942" t="s">
        <v>3967</v>
      </c>
      <c r="D1942" t="s">
        <v>3968</v>
      </c>
      <c r="E1942">
        <v>44261591273</v>
      </c>
      <c r="F1942">
        <v>55</v>
      </c>
      <c r="G1942" t="s">
        <v>57</v>
      </c>
      <c r="H1942" t="s">
        <v>654</v>
      </c>
      <c r="I1942" s="1">
        <v>44088</v>
      </c>
      <c r="J1942" s="1">
        <v>44148</v>
      </c>
      <c r="K1942">
        <v>9</v>
      </c>
      <c r="L1942">
        <v>76.36</v>
      </c>
      <c r="M1942">
        <v>0</v>
      </c>
      <c r="N1942" t="s">
        <v>50</v>
      </c>
      <c r="O1942">
        <v>491</v>
      </c>
      <c r="R1942">
        <v>1.82</v>
      </c>
      <c r="S1942">
        <v>0</v>
      </c>
      <c r="U1942">
        <v>1.8</v>
      </c>
      <c r="V1942" t="s">
        <v>50</v>
      </c>
      <c r="X1942">
        <v>0</v>
      </c>
      <c r="AD1942">
        <v>60</v>
      </c>
      <c r="AE1942">
        <v>5.45</v>
      </c>
      <c r="AG1942">
        <v>400</v>
      </c>
      <c r="AH1942">
        <v>41.8</v>
      </c>
      <c r="AI1942">
        <v>43.64</v>
      </c>
      <c r="AK1942">
        <v>20</v>
      </c>
      <c r="AL1942" t="s">
        <v>50</v>
      </c>
      <c r="AQ1942">
        <v>0</v>
      </c>
      <c r="AR1942" t="s">
        <v>50</v>
      </c>
    </row>
    <row r="1943" spans="1:44" x14ac:dyDescent="0.25">
      <c r="A1943">
        <v>1113103</v>
      </c>
      <c r="B1943" t="s">
        <v>3288</v>
      </c>
      <c r="C1943" t="s">
        <v>3750</v>
      </c>
      <c r="D1943" t="s">
        <v>3969</v>
      </c>
      <c r="E1943">
        <v>44261720475</v>
      </c>
      <c r="F1943">
        <v>55</v>
      </c>
      <c r="G1943" t="s">
        <v>57</v>
      </c>
      <c r="H1943" t="s">
        <v>654</v>
      </c>
      <c r="I1943" s="1">
        <v>44088</v>
      </c>
      <c r="J1943" s="1">
        <v>44148</v>
      </c>
      <c r="K1943">
        <v>33</v>
      </c>
      <c r="L1943">
        <v>54.55</v>
      </c>
      <c r="M1943">
        <v>0</v>
      </c>
      <c r="N1943" t="s">
        <v>50</v>
      </c>
      <c r="O1943">
        <v>382</v>
      </c>
      <c r="R1943">
        <v>0.91</v>
      </c>
      <c r="S1943">
        <v>0</v>
      </c>
      <c r="U1943">
        <v>1.8</v>
      </c>
      <c r="V1943" t="s">
        <v>50</v>
      </c>
      <c r="X1943">
        <v>0</v>
      </c>
      <c r="AD1943">
        <v>40</v>
      </c>
      <c r="AE1943">
        <v>3.64</v>
      </c>
      <c r="AG1943">
        <v>345</v>
      </c>
      <c r="AH1943">
        <v>29.1</v>
      </c>
      <c r="AI1943">
        <v>30.91</v>
      </c>
      <c r="AK1943">
        <v>16.36</v>
      </c>
      <c r="AL1943" t="s">
        <v>50</v>
      </c>
      <c r="AQ1943">
        <v>0</v>
      </c>
      <c r="AR1943" t="s">
        <v>50</v>
      </c>
    </row>
    <row r="1944" spans="1:44" x14ac:dyDescent="0.25">
      <c r="A1944">
        <v>1113110</v>
      </c>
      <c r="B1944" t="s">
        <v>272</v>
      </c>
      <c r="C1944" t="s">
        <v>3970</v>
      </c>
      <c r="D1944" t="s">
        <v>3971</v>
      </c>
      <c r="E1944">
        <v>99482456184</v>
      </c>
      <c r="F1944">
        <v>57</v>
      </c>
      <c r="G1944" t="s">
        <v>57</v>
      </c>
      <c r="H1944" t="s">
        <v>346</v>
      </c>
      <c r="I1944" s="1">
        <v>43929</v>
      </c>
      <c r="J1944" s="1">
        <v>44148</v>
      </c>
      <c r="K1944">
        <v>0</v>
      </c>
      <c r="L1944">
        <v>71.930000000000007</v>
      </c>
      <c r="M1944">
        <v>0</v>
      </c>
      <c r="N1944" t="s">
        <v>50</v>
      </c>
      <c r="O1944">
        <v>439</v>
      </c>
      <c r="P1944">
        <v>7.02</v>
      </c>
      <c r="Q1944">
        <v>4.3899999999999997</v>
      </c>
      <c r="R1944">
        <v>1.75</v>
      </c>
      <c r="S1944">
        <v>0</v>
      </c>
      <c r="T1944">
        <v>2</v>
      </c>
      <c r="U1944">
        <v>7</v>
      </c>
      <c r="V1944" t="s">
        <v>50</v>
      </c>
      <c r="X1944">
        <v>2.63</v>
      </c>
      <c r="AD1944">
        <v>246</v>
      </c>
      <c r="AE1944">
        <v>8.77</v>
      </c>
      <c r="AG1944">
        <v>132</v>
      </c>
      <c r="AH1944">
        <v>26.3</v>
      </c>
      <c r="AI1944">
        <v>26.32</v>
      </c>
      <c r="AK1944">
        <v>14.04</v>
      </c>
      <c r="AL1944" t="s">
        <v>50</v>
      </c>
      <c r="AQ1944">
        <v>0</v>
      </c>
      <c r="AR1944" t="s">
        <v>50</v>
      </c>
    </row>
    <row r="1945" spans="1:44" x14ac:dyDescent="0.25">
      <c r="A1945">
        <v>1113114</v>
      </c>
      <c r="B1945" t="s">
        <v>3687</v>
      </c>
      <c r="C1945" t="s">
        <v>3972</v>
      </c>
      <c r="D1945" t="s">
        <v>3973</v>
      </c>
      <c r="E1945">
        <v>814558020300</v>
      </c>
      <c r="F1945">
        <v>150</v>
      </c>
      <c r="G1945" t="s">
        <v>57</v>
      </c>
      <c r="H1945" t="s">
        <v>312</v>
      </c>
      <c r="I1945" s="1">
        <v>43929</v>
      </c>
      <c r="J1945" s="1">
        <v>44148</v>
      </c>
      <c r="K1945">
        <v>9</v>
      </c>
      <c r="L1945">
        <v>13.33</v>
      </c>
      <c r="M1945">
        <v>0</v>
      </c>
      <c r="N1945" t="s">
        <v>50</v>
      </c>
      <c r="O1945">
        <v>93</v>
      </c>
      <c r="R1945">
        <v>0.67</v>
      </c>
      <c r="S1945">
        <v>0</v>
      </c>
      <c r="U1945">
        <v>0.7</v>
      </c>
      <c r="V1945" t="s">
        <v>50</v>
      </c>
      <c r="X1945">
        <v>0</v>
      </c>
      <c r="AD1945">
        <v>5</v>
      </c>
      <c r="AE1945">
        <v>2</v>
      </c>
      <c r="AG1945">
        <v>7</v>
      </c>
      <c r="AH1945">
        <v>7.3</v>
      </c>
      <c r="AI1945">
        <v>8</v>
      </c>
      <c r="AK1945">
        <v>4</v>
      </c>
      <c r="AL1945" t="s">
        <v>50</v>
      </c>
      <c r="AQ1945">
        <v>0</v>
      </c>
      <c r="AR1945" t="s">
        <v>50</v>
      </c>
    </row>
    <row r="1946" spans="1:44" x14ac:dyDescent="0.25">
      <c r="A1946">
        <v>1113120</v>
      </c>
      <c r="B1946" t="s">
        <v>3411</v>
      </c>
      <c r="C1946" t="s">
        <v>3974</v>
      </c>
      <c r="D1946" t="s">
        <v>3975</v>
      </c>
      <c r="E1946">
        <v>854183006270</v>
      </c>
      <c r="F1946">
        <v>56</v>
      </c>
      <c r="G1946" t="s">
        <v>57</v>
      </c>
      <c r="H1946" t="s">
        <v>379</v>
      </c>
      <c r="I1946" s="1">
        <v>43930</v>
      </c>
      <c r="J1946" s="1">
        <v>44148</v>
      </c>
      <c r="K1946">
        <v>80</v>
      </c>
      <c r="L1946">
        <v>62.5</v>
      </c>
      <c r="M1946">
        <v>0</v>
      </c>
      <c r="N1946" t="s">
        <v>50</v>
      </c>
      <c r="O1946">
        <v>357</v>
      </c>
      <c r="R1946">
        <v>0</v>
      </c>
      <c r="S1946">
        <v>0</v>
      </c>
      <c r="U1946">
        <v>7.1</v>
      </c>
      <c r="V1946" t="s">
        <v>50</v>
      </c>
      <c r="X1946">
        <v>5.36</v>
      </c>
      <c r="AD1946">
        <v>679</v>
      </c>
      <c r="AE1946">
        <v>23.21</v>
      </c>
      <c r="AG1946">
        <v>134</v>
      </c>
      <c r="AI1946">
        <v>0</v>
      </c>
      <c r="AK1946">
        <v>4.46</v>
      </c>
      <c r="AL1946" t="s">
        <v>50</v>
      </c>
      <c r="AQ1946">
        <v>0</v>
      </c>
      <c r="AR1946" t="s">
        <v>50</v>
      </c>
    </row>
    <row r="1947" spans="1:44" x14ac:dyDescent="0.25">
      <c r="A1947">
        <v>1113121</v>
      </c>
      <c r="B1947" t="s">
        <v>3411</v>
      </c>
      <c r="C1947" t="s">
        <v>3976</v>
      </c>
      <c r="D1947" t="s">
        <v>3413</v>
      </c>
      <c r="E1947">
        <v>854183006294</v>
      </c>
      <c r="F1947">
        <v>56</v>
      </c>
      <c r="G1947" t="s">
        <v>57</v>
      </c>
      <c r="H1947" t="s">
        <v>379</v>
      </c>
      <c r="I1947" s="1">
        <v>43930</v>
      </c>
      <c r="J1947" s="1">
        <v>44148</v>
      </c>
      <c r="K1947">
        <v>25</v>
      </c>
      <c r="L1947">
        <v>62.5</v>
      </c>
      <c r="M1947">
        <v>0</v>
      </c>
      <c r="N1947" t="s">
        <v>50</v>
      </c>
      <c r="O1947">
        <v>339</v>
      </c>
      <c r="R1947">
        <v>0</v>
      </c>
      <c r="S1947">
        <v>0</v>
      </c>
      <c r="U1947">
        <v>5.4</v>
      </c>
      <c r="V1947" t="s">
        <v>50</v>
      </c>
      <c r="X1947">
        <v>5.36</v>
      </c>
      <c r="AD1947">
        <v>732</v>
      </c>
      <c r="AE1947">
        <v>21.43</v>
      </c>
      <c r="AG1947">
        <v>0</v>
      </c>
      <c r="AI1947">
        <v>0</v>
      </c>
      <c r="AK1947">
        <v>1.79</v>
      </c>
      <c r="AL1947" t="s">
        <v>50</v>
      </c>
      <c r="AQ1947">
        <v>0</v>
      </c>
      <c r="AR1947" t="s">
        <v>50</v>
      </c>
    </row>
    <row r="1948" spans="1:44" x14ac:dyDescent="0.25">
      <c r="A1948">
        <v>1113122</v>
      </c>
      <c r="B1948" t="s">
        <v>3411</v>
      </c>
      <c r="C1948" t="s">
        <v>3977</v>
      </c>
      <c r="D1948" t="s">
        <v>3978</v>
      </c>
      <c r="E1948">
        <v>854183006348</v>
      </c>
      <c r="F1948">
        <v>56</v>
      </c>
      <c r="G1948" t="s">
        <v>57</v>
      </c>
      <c r="H1948" t="s">
        <v>379</v>
      </c>
      <c r="I1948" s="1">
        <v>43930</v>
      </c>
      <c r="J1948" s="1">
        <v>44148</v>
      </c>
      <c r="K1948">
        <v>25</v>
      </c>
      <c r="L1948">
        <v>62.5</v>
      </c>
      <c r="M1948">
        <v>0</v>
      </c>
      <c r="N1948" t="s">
        <v>50</v>
      </c>
      <c r="O1948">
        <v>357</v>
      </c>
      <c r="R1948">
        <v>0</v>
      </c>
      <c r="S1948">
        <v>0</v>
      </c>
      <c r="U1948">
        <v>5.4</v>
      </c>
      <c r="V1948" t="s">
        <v>50</v>
      </c>
      <c r="X1948">
        <v>3.57</v>
      </c>
      <c r="AD1948">
        <v>857</v>
      </c>
      <c r="AE1948">
        <v>21.43</v>
      </c>
      <c r="AG1948">
        <v>0</v>
      </c>
      <c r="AI1948">
        <v>0</v>
      </c>
      <c r="AK1948">
        <v>1.79</v>
      </c>
      <c r="AL1948" t="s">
        <v>50</v>
      </c>
      <c r="AQ1948">
        <v>0</v>
      </c>
      <c r="AR1948" t="s">
        <v>50</v>
      </c>
    </row>
    <row r="1949" spans="1:44" x14ac:dyDescent="0.25">
      <c r="A1949">
        <v>1113127</v>
      </c>
      <c r="B1949" t="s">
        <v>3071</v>
      </c>
      <c r="C1949" t="s">
        <v>3979</v>
      </c>
      <c r="D1949" t="s">
        <v>3980</v>
      </c>
      <c r="E1949">
        <v>815473016119</v>
      </c>
      <c r="F1949">
        <v>207</v>
      </c>
      <c r="G1949" t="s">
        <v>48</v>
      </c>
      <c r="H1949" t="s">
        <v>312</v>
      </c>
      <c r="I1949" s="1">
        <v>44079</v>
      </c>
      <c r="J1949" s="1">
        <v>44148</v>
      </c>
      <c r="K1949">
        <v>97</v>
      </c>
      <c r="L1949">
        <v>11.11</v>
      </c>
      <c r="M1949">
        <v>10</v>
      </c>
      <c r="N1949" t="s">
        <v>50</v>
      </c>
      <c r="O1949">
        <v>72</v>
      </c>
      <c r="R1949">
        <v>1.21</v>
      </c>
      <c r="S1949">
        <v>0</v>
      </c>
      <c r="U1949">
        <v>1.4</v>
      </c>
      <c r="V1949" t="s">
        <v>50</v>
      </c>
      <c r="X1949">
        <v>0</v>
      </c>
      <c r="AD1949">
        <v>126</v>
      </c>
      <c r="AE1949">
        <v>2.42</v>
      </c>
      <c r="AG1949">
        <v>41</v>
      </c>
      <c r="AI1949">
        <v>8.6999999999999993</v>
      </c>
      <c r="AK1949">
        <v>1.93</v>
      </c>
      <c r="AL1949" t="s">
        <v>50</v>
      </c>
      <c r="AM1949">
        <v>242</v>
      </c>
      <c r="AP1949">
        <v>0.6</v>
      </c>
      <c r="AQ1949">
        <v>48</v>
      </c>
      <c r="AR1949" t="s">
        <v>50</v>
      </c>
    </row>
    <row r="1950" spans="1:44" x14ac:dyDescent="0.25">
      <c r="A1950">
        <v>1113129</v>
      </c>
      <c r="B1950" t="s">
        <v>3071</v>
      </c>
      <c r="C1950" t="s">
        <v>3981</v>
      </c>
      <c r="D1950" t="s">
        <v>3982</v>
      </c>
      <c r="E1950">
        <v>815473015730</v>
      </c>
      <c r="F1950">
        <v>240</v>
      </c>
      <c r="G1950" t="s">
        <v>48</v>
      </c>
      <c r="H1950" t="s">
        <v>312</v>
      </c>
      <c r="I1950" s="1">
        <v>44079</v>
      </c>
      <c r="J1950" s="1">
        <v>44148</v>
      </c>
      <c r="K1950">
        <v>83</v>
      </c>
      <c r="L1950">
        <v>11.67</v>
      </c>
      <c r="M1950">
        <v>8</v>
      </c>
      <c r="N1950" t="s">
        <v>50</v>
      </c>
      <c r="O1950">
        <v>71</v>
      </c>
      <c r="R1950">
        <v>1.25</v>
      </c>
      <c r="S1950">
        <v>0</v>
      </c>
      <c r="U1950">
        <v>1.2</v>
      </c>
      <c r="V1950" t="s">
        <v>50</v>
      </c>
      <c r="X1950">
        <v>0</v>
      </c>
      <c r="AD1950">
        <v>125</v>
      </c>
      <c r="AE1950">
        <v>2.5</v>
      </c>
      <c r="AG1950">
        <v>42</v>
      </c>
      <c r="AI1950">
        <v>8.75</v>
      </c>
      <c r="AK1950">
        <v>2.08</v>
      </c>
      <c r="AL1950" t="s">
        <v>50</v>
      </c>
      <c r="AM1950">
        <v>312</v>
      </c>
      <c r="AP1950">
        <v>3.8</v>
      </c>
      <c r="AQ1950">
        <v>42</v>
      </c>
      <c r="AR1950" t="s">
        <v>50</v>
      </c>
    </row>
    <row r="1951" spans="1:44" x14ac:dyDescent="0.25">
      <c r="A1951">
        <v>1113133</v>
      </c>
      <c r="B1951" t="s">
        <v>524</v>
      </c>
      <c r="C1951" t="s">
        <v>3983</v>
      </c>
      <c r="D1951" t="s">
        <v>3984</v>
      </c>
      <c r="E1951">
        <v>36632011114</v>
      </c>
      <c r="F1951">
        <v>141</v>
      </c>
      <c r="G1951" t="s">
        <v>57</v>
      </c>
      <c r="H1951" t="s">
        <v>312</v>
      </c>
      <c r="I1951" s="1">
        <v>43929</v>
      </c>
      <c r="J1951" s="1">
        <v>44148</v>
      </c>
      <c r="K1951">
        <v>71</v>
      </c>
      <c r="L1951">
        <v>19.86</v>
      </c>
      <c r="M1951">
        <v>4</v>
      </c>
      <c r="N1951" t="s">
        <v>50</v>
      </c>
      <c r="O1951">
        <v>121</v>
      </c>
      <c r="R1951">
        <v>1.06</v>
      </c>
      <c r="S1951">
        <v>0</v>
      </c>
      <c r="U1951">
        <v>0</v>
      </c>
      <c r="V1951" t="s">
        <v>50</v>
      </c>
      <c r="X1951">
        <v>0.51</v>
      </c>
      <c r="AD1951">
        <v>99</v>
      </c>
      <c r="AE1951">
        <v>7.8</v>
      </c>
      <c r="AG1951">
        <v>128</v>
      </c>
      <c r="AI1951">
        <v>16.309999999999999</v>
      </c>
      <c r="AK1951">
        <v>1.42</v>
      </c>
      <c r="AL1951" t="s">
        <v>50</v>
      </c>
      <c r="AM1951">
        <v>0</v>
      </c>
      <c r="AP1951">
        <v>0</v>
      </c>
      <c r="AQ1951">
        <v>43</v>
      </c>
      <c r="AR1951" t="s">
        <v>50</v>
      </c>
    </row>
    <row r="1952" spans="1:44" x14ac:dyDescent="0.25">
      <c r="A1952">
        <v>1113135</v>
      </c>
      <c r="B1952" t="s">
        <v>524</v>
      </c>
      <c r="C1952" t="s">
        <v>3985</v>
      </c>
      <c r="D1952" t="s">
        <v>3986</v>
      </c>
      <c r="E1952">
        <v>36632011039</v>
      </c>
      <c r="F1952">
        <v>141</v>
      </c>
      <c r="G1952" t="s">
        <v>57</v>
      </c>
      <c r="H1952" t="s">
        <v>312</v>
      </c>
      <c r="I1952" s="1">
        <v>43929</v>
      </c>
      <c r="J1952" s="1">
        <v>44148</v>
      </c>
      <c r="K1952">
        <v>106</v>
      </c>
      <c r="L1952">
        <v>17.73</v>
      </c>
      <c r="M1952">
        <v>4</v>
      </c>
      <c r="N1952" t="s">
        <v>50</v>
      </c>
      <c r="O1952">
        <v>121</v>
      </c>
      <c r="R1952">
        <v>0.71</v>
      </c>
      <c r="S1952">
        <v>0</v>
      </c>
      <c r="U1952">
        <v>0.7</v>
      </c>
      <c r="V1952" t="s">
        <v>50</v>
      </c>
      <c r="X1952">
        <v>0.51</v>
      </c>
      <c r="AD1952">
        <v>113</v>
      </c>
      <c r="AE1952">
        <v>7.8</v>
      </c>
      <c r="AG1952">
        <v>57</v>
      </c>
      <c r="AI1952">
        <v>14.18</v>
      </c>
      <c r="AK1952">
        <v>2.13</v>
      </c>
      <c r="AL1952" t="s">
        <v>50</v>
      </c>
      <c r="AM1952">
        <v>0</v>
      </c>
      <c r="AP1952">
        <v>0</v>
      </c>
      <c r="AQ1952">
        <v>28</v>
      </c>
      <c r="AR1952" t="s">
        <v>50</v>
      </c>
    </row>
    <row r="1953" spans="1:44" x14ac:dyDescent="0.25">
      <c r="A1953">
        <v>1113136</v>
      </c>
      <c r="B1953" t="s">
        <v>524</v>
      </c>
      <c r="C1953" t="s">
        <v>3987</v>
      </c>
      <c r="D1953" t="s">
        <v>3988</v>
      </c>
      <c r="E1953">
        <v>36632011022</v>
      </c>
      <c r="F1953">
        <v>141</v>
      </c>
      <c r="G1953" t="s">
        <v>57</v>
      </c>
      <c r="H1953" t="s">
        <v>312</v>
      </c>
      <c r="I1953" s="1">
        <v>43929</v>
      </c>
      <c r="J1953" s="1">
        <v>44148</v>
      </c>
      <c r="K1953">
        <v>106</v>
      </c>
      <c r="L1953">
        <v>14.89</v>
      </c>
      <c r="M1953">
        <v>4</v>
      </c>
      <c r="N1953" t="s">
        <v>50</v>
      </c>
      <c r="O1953">
        <v>135</v>
      </c>
      <c r="R1953">
        <v>0.35</v>
      </c>
      <c r="S1953">
        <v>0</v>
      </c>
      <c r="U1953">
        <v>0.7</v>
      </c>
      <c r="V1953" t="s">
        <v>50</v>
      </c>
      <c r="X1953">
        <v>0.51</v>
      </c>
      <c r="AD1953">
        <v>149</v>
      </c>
      <c r="AE1953">
        <v>9.2200000000000006</v>
      </c>
      <c r="AG1953">
        <v>28</v>
      </c>
      <c r="AI1953">
        <v>12.77</v>
      </c>
      <c r="AK1953">
        <v>4.96</v>
      </c>
      <c r="AL1953" t="s">
        <v>50</v>
      </c>
      <c r="AM1953">
        <v>0</v>
      </c>
      <c r="AP1953">
        <v>0</v>
      </c>
      <c r="AQ1953">
        <v>43</v>
      </c>
      <c r="AR1953" t="s">
        <v>50</v>
      </c>
    </row>
    <row r="1954" spans="1:44" x14ac:dyDescent="0.25">
      <c r="A1954">
        <v>1113149</v>
      </c>
      <c r="B1954" t="s">
        <v>2132</v>
      </c>
      <c r="C1954" t="s">
        <v>3989</v>
      </c>
      <c r="D1954" t="s">
        <v>3990</v>
      </c>
      <c r="E1954">
        <v>71300006009</v>
      </c>
      <c r="F1954">
        <v>56</v>
      </c>
      <c r="G1954" t="s">
        <v>57</v>
      </c>
      <c r="H1954" t="s">
        <v>379</v>
      </c>
      <c r="I1954" s="1">
        <v>43929</v>
      </c>
      <c r="J1954" s="1">
        <v>44148</v>
      </c>
      <c r="K1954">
        <v>84</v>
      </c>
      <c r="L1954">
        <v>71.430000000000007</v>
      </c>
      <c r="M1954">
        <v>0</v>
      </c>
      <c r="N1954" t="s">
        <v>50</v>
      </c>
      <c r="O1954">
        <v>357</v>
      </c>
      <c r="P1954">
        <v>0</v>
      </c>
      <c r="Q1954">
        <v>0</v>
      </c>
      <c r="R1954">
        <v>0</v>
      </c>
      <c r="S1954">
        <v>0</v>
      </c>
      <c r="U1954">
        <v>7.1</v>
      </c>
      <c r="V1954" t="s">
        <v>50</v>
      </c>
      <c r="W1954">
        <v>180</v>
      </c>
      <c r="X1954">
        <v>7.14</v>
      </c>
      <c r="AA1954">
        <v>5.3570000000000002</v>
      </c>
      <c r="AD1954">
        <v>498</v>
      </c>
      <c r="AE1954">
        <v>16.07</v>
      </c>
      <c r="AF1954">
        <v>0.35699999999999998</v>
      </c>
      <c r="AG1954">
        <v>80</v>
      </c>
      <c r="AI1954">
        <v>3.57</v>
      </c>
      <c r="AJ1954">
        <v>1</v>
      </c>
      <c r="AK1954">
        <v>1.79</v>
      </c>
      <c r="AL1954" t="s">
        <v>50</v>
      </c>
      <c r="AQ1954">
        <v>0</v>
      </c>
      <c r="AR1954" t="s">
        <v>50</v>
      </c>
    </row>
    <row r="1955" spans="1:44" x14ac:dyDescent="0.25">
      <c r="A1955">
        <v>1113150</v>
      </c>
      <c r="B1955" t="s">
        <v>2132</v>
      </c>
      <c r="C1955" t="s">
        <v>3991</v>
      </c>
      <c r="D1955" t="s">
        <v>2134</v>
      </c>
      <c r="E1955">
        <v>71300050026</v>
      </c>
      <c r="F1955">
        <v>56</v>
      </c>
      <c r="G1955" t="s">
        <v>57</v>
      </c>
      <c r="H1955" t="s">
        <v>379</v>
      </c>
      <c r="I1955" s="1">
        <v>43929</v>
      </c>
      <c r="J1955" s="1">
        <v>44148</v>
      </c>
      <c r="K1955">
        <v>357</v>
      </c>
      <c r="L1955">
        <v>71.430000000000007</v>
      </c>
      <c r="M1955">
        <v>0</v>
      </c>
      <c r="N1955" t="s">
        <v>50</v>
      </c>
      <c r="O1955">
        <v>357</v>
      </c>
      <c r="P1955">
        <v>0</v>
      </c>
      <c r="Q1955">
        <v>0.89</v>
      </c>
      <c r="R1955">
        <v>0</v>
      </c>
      <c r="S1955">
        <v>0</v>
      </c>
      <c r="U1955">
        <v>8.9</v>
      </c>
      <c r="V1955" t="s">
        <v>2135</v>
      </c>
      <c r="X1955">
        <v>2.57</v>
      </c>
      <c r="AA1955">
        <v>5.3570000000000002</v>
      </c>
      <c r="AD1955">
        <v>214</v>
      </c>
      <c r="AE1955">
        <v>12.5</v>
      </c>
      <c r="AF1955">
        <v>0.30399999999999999</v>
      </c>
      <c r="AG1955">
        <v>27</v>
      </c>
      <c r="AI1955">
        <v>1.79</v>
      </c>
      <c r="AJ1955">
        <v>1</v>
      </c>
      <c r="AK1955">
        <v>1.79</v>
      </c>
      <c r="AL1955" t="s">
        <v>50</v>
      </c>
      <c r="AM1955">
        <v>0</v>
      </c>
      <c r="AP1955">
        <v>0</v>
      </c>
      <c r="AQ1955">
        <v>143</v>
      </c>
      <c r="AR1955" t="s">
        <v>50</v>
      </c>
    </row>
    <row r="1956" spans="1:44" x14ac:dyDescent="0.25">
      <c r="A1956">
        <v>1113157</v>
      </c>
      <c r="B1956" t="s">
        <v>2132</v>
      </c>
      <c r="C1956" t="s">
        <v>3992</v>
      </c>
      <c r="D1956" t="s">
        <v>2137</v>
      </c>
      <c r="E1956">
        <v>71300400784</v>
      </c>
      <c r="F1956">
        <v>56</v>
      </c>
      <c r="G1956" t="s">
        <v>57</v>
      </c>
      <c r="H1956" t="s">
        <v>379</v>
      </c>
      <c r="I1956" s="1">
        <v>43929</v>
      </c>
      <c r="J1956" s="1">
        <v>44148</v>
      </c>
      <c r="K1956">
        <v>0</v>
      </c>
      <c r="L1956">
        <v>78.569999999999993</v>
      </c>
      <c r="M1956">
        <v>0</v>
      </c>
      <c r="N1956" t="s">
        <v>50</v>
      </c>
      <c r="O1956">
        <v>357</v>
      </c>
      <c r="P1956">
        <v>0.89</v>
      </c>
      <c r="Q1956">
        <v>0.89</v>
      </c>
      <c r="R1956">
        <v>0</v>
      </c>
      <c r="S1956">
        <v>0</v>
      </c>
      <c r="U1956">
        <v>3.6</v>
      </c>
      <c r="V1956" t="s">
        <v>50</v>
      </c>
      <c r="X1956">
        <v>0</v>
      </c>
      <c r="AD1956">
        <v>116</v>
      </c>
      <c r="AE1956">
        <v>7.14</v>
      </c>
      <c r="AG1956">
        <v>0</v>
      </c>
      <c r="AI1956">
        <v>0</v>
      </c>
      <c r="AK1956">
        <v>2.68</v>
      </c>
      <c r="AL1956" t="s">
        <v>50</v>
      </c>
      <c r="AQ1956">
        <v>0</v>
      </c>
      <c r="AR1956" t="s">
        <v>50</v>
      </c>
    </row>
    <row r="1957" spans="1:44" x14ac:dyDescent="0.25">
      <c r="A1957">
        <v>1113164</v>
      </c>
      <c r="B1957" t="s">
        <v>2132</v>
      </c>
      <c r="C1957" t="s">
        <v>3993</v>
      </c>
      <c r="D1957" t="s">
        <v>3994</v>
      </c>
      <c r="E1957">
        <v>71300000632</v>
      </c>
      <c r="F1957">
        <v>56</v>
      </c>
      <c r="G1957" t="s">
        <v>57</v>
      </c>
      <c r="H1957" t="s">
        <v>379</v>
      </c>
      <c r="I1957" s="1">
        <v>43929</v>
      </c>
      <c r="J1957" s="1">
        <v>44148</v>
      </c>
      <c r="K1957">
        <v>48</v>
      </c>
      <c r="L1957">
        <v>71.430000000000007</v>
      </c>
      <c r="M1957">
        <v>0</v>
      </c>
      <c r="N1957" t="s">
        <v>50</v>
      </c>
      <c r="O1957">
        <v>357</v>
      </c>
      <c r="P1957">
        <v>0</v>
      </c>
      <c r="Q1957">
        <v>0.89</v>
      </c>
      <c r="R1957">
        <v>0</v>
      </c>
      <c r="S1957">
        <v>0</v>
      </c>
      <c r="U1957">
        <v>3.6</v>
      </c>
      <c r="V1957" t="s">
        <v>50</v>
      </c>
      <c r="W1957">
        <v>189</v>
      </c>
      <c r="X1957">
        <v>3.57</v>
      </c>
      <c r="AA1957">
        <v>8.9290000000000003</v>
      </c>
      <c r="AD1957">
        <v>339</v>
      </c>
      <c r="AE1957">
        <v>14.29</v>
      </c>
      <c r="AF1957">
        <v>0.35699999999999998</v>
      </c>
      <c r="AG1957">
        <v>36</v>
      </c>
      <c r="AI1957">
        <v>5.36</v>
      </c>
      <c r="AJ1957">
        <v>1</v>
      </c>
      <c r="AK1957">
        <v>1.79</v>
      </c>
      <c r="AL1957" t="s">
        <v>50</v>
      </c>
      <c r="AQ1957">
        <v>0</v>
      </c>
      <c r="AR1957" t="s">
        <v>50</v>
      </c>
    </row>
    <row r="1958" spans="1:44" x14ac:dyDescent="0.25">
      <c r="A1958">
        <v>1113218</v>
      </c>
      <c r="B1958" t="s">
        <v>2132</v>
      </c>
      <c r="C1958" t="s">
        <v>3995</v>
      </c>
      <c r="D1958" t="s">
        <v>3996</v>
      </c>
      <c r="E1958">
        <v>71300006016</v>
      </c>
      <c r="F1958">
        <v>56</v>
      </c>
      <c r="G1958" t="s">
        <v>57</v>
      </c>
      <c r="H1958" t="s">
        <v>379</v>
      </c>
      <c r="I1958" s="1">
        <v>43929</v>
      </c>
      <c r="J1958" s="1">
        <v>44148</v>
      </c>
      <c r="K1958">
        <v>84</v>
      </c>
      <c r="L1958">
        <v>71.430000000000007</v>
      </c>
      <c r="M1958">
        <v>0</v>
      </c>
      <c r="N1958" t="s">
        <v>50</v>
      </c>
      <c r="O1958">
        <v>357</v>
      </c>
      <c r="P1958">
        <v>0</v>
      </c>
      <c r="Q1958">
        <v>0.89</v>
      </c>
      <c r="R1958">
        <v>0</v>
      </c>
      <c r="S1958">
        <v>0</v>
      </c>
      <c r="U1958">
        <v>7.1</v>
      </c>
      <c r="V1958" t="s">
        <v>50</v>
      </c>
      <c r="W1958">
        <v>180</v>
      </c>
      <c r="X1958">
        <v>7.14</v>
      </c>
      <c r="AA1958">
        <v>5.3570000000000002</v>
      </c>
      <c r="AD1958">
        <v>498</v>
      </c>
      <c r="AE1958">
        <v>16.07</v>
      </c>
      <c r="AF1958">
        <v>0.35699999999999998</v>
      </c>
      <c r="AG1958">
        <v>80</v>
      </c>
      <c r="AI1958">
        <v>3.57</v>
      </c>
      <c r="AJ1958">
        <v>1</v>
      </c>
      <c r="AK1958">
        <v>1.79</v>
      </c>
      <c r="AL1958" t="s">
        <v>50</v>
      </c>
      <c r="AQ1958">
        <v>0</v>
      </c>
      <c r="AR1958" t="s">
        <v>50</v>
      </c>
    </row>
    <row r="1959" spans="1:44" x14ac:dyDescent="0.25">
      <c r="A1959">
        <v>1113228</v>
      </c>
      <c r="B1959" t="s">
        <v>461</v>
      </c>
      <c r="C1959" t="s">
        <v>462</v>
      </c>
      <c r="D1959" t="s">
        <v>3997</v>
      </c>
      <c r="E1959">
        <v>25317120005</v>
      </c>
      <c r="F1959">
        <v>15</v>
      </c>
      <c r="G1959" t="s">
        <v>57</v>
      </c>
      <c r="H1959" t="s">
        <v>464</v>
      </c>
      <c r="I1959" s="1">
        <v>43930</v>
      </c>
      <c r="J1959" s="1">
        <v>44148</v>
      </c>
      <c r="K1959">
        <v>0</v>
      </c>
      <c r="L1959">
        <v>0</v>
      </c>
      <c r="M1959">
        <v>133</v>
      </c>
      <c r="N1959" t="s">
        <v>50</v>
      </c>
      <c r="O1959">
        <v>200</v>
      </c>
      <c r="R1959">
        <v>0</v>
      </c>
      <c r="S1959">
        <v>0</v>
      </c>
      <c r="U1959">
        <v>0</v>
      </c>
      <c r="V1959" t="s">
        <v>50</v>
      </c>
      <c r="X1959">
        <v>0</v>
      </c>
      <c r="AD1959">
        <v>267</v>
      </c>
      <c r="AE1959">
        <v>33.33</v>
      </c>
      <c r="AG1959">
        <v>1000</v>
      </c>
      <c r="AI1959">
        <v>0</v>
      </c>
      <c r="AK1959">
        <v>10</v>
      </c>
      <c r="AL1959" t="s">
        <v>50</v>
      </c>
      <c r="AQ1959">
        <v>0</v>
      </c>
      <c r="AR1959" t="s">
        <v>50</v>
      </c>
    </row>
    <row r="1960" spans="1:44" x14ac:dyDescent="0.25">
      <c r="A1960">
        <v>1113236</v>
      </c>
      <c r="B1960" t="s">
        <v>560</v>
      </c>
      <c r="C1960" t="s">
        <v>3998</v>
      </c>
      <c r="D1960" t="s">
        <v>3999</v>
      </c>
      <c r="E1960">
        <v>37014000498</v>
      </c>
      <c r="F1960">
        <v>28</v>
      </c>
      <c r="G1960" t="s">
        <v>57</v>
      </c>
      <c r="H1960" t="s">
        <v>559</v>
      </c>
      <c r="I1960" s="1">
        <v>44075</v>
      </c>
      <c r="J1960" s="1">
        <v>44148</v>
      </c>
      <c r="K1960">
        <v>0</v>
      </c>
      <c r="L1960">
        <v>57.14</v>
      </c>
      <c r="M1960">
        <v>0</v>
      </c>
      <c r="N1960" t="s">
        <v>50</v>
      </c>
      <c r="O1960">
        <v>536</v>
      </c>
      <c r="R1960">
        <v>21.43</v>
      </c>
      <c r="S1960">
        <v>0</v>
      </c>
      <c r="U1960">
        <v>7.1</v>
      </c>
      <c r="V1960" t="s">
        <v>50</v>
      </c>
      <c r="X1960">
        <v>2.86</v>
      </c>
      <c r="AD1960">
        <v>500</v>
      </c>
      <c r="AE1960">
        <v>3.57</v>
      </c>
      <c r="AG1960">
        <v>214</v>
      </c>
      <c r="AH1960">
        <v>42.9</v>
      </c>
      <c r="AI1960">
        <v>42.86</v>
      </c>
      <c r="AK1960">
        <v>32.14</v>
      </c>
      <c r="AL1960" t="s">
        <v>50</v>
      </c>
      <c r="AQ1960">
        <v>0</v>
      </c>
      <c r="AR1960" t="s">
        <v>50</v>
      </c>
    </row>
    <row r="1961" spans="1:44" x14ac:dyDescent="0.25">
      <c r="A1961">
        <v>1113237</v>
      </c>
      <c r="B1961" t="s">
        <v>4000</v>
      </c>
      <c r="C1961" t="s">
        <v>4001</v>
      </c>
      <c r="D1961" t="s">
        <v>4002</v>
      </c>
      <c r="E1961">
        <v>16073521489</v>
      </c>
      <c r="F1961">
        <v>49</v>
      </c>
      <c r="G1961" t="s">
        <v>57</v>
      </c>
      <c r="H1961" t="s">
        <v>321</v>
      </c>
      <c r="I1961" s="1">
        <v>43942</v>
      </c>
      <c r="J1961" s="1">
        <v>44148</v>
      </c>
      <c r="K1961">
        <v>80</v>
      </c>
      <c r="L1961">
        <v>42.86</v>
      </c>
      <c r="M1961">
        <v>10</v>
      </c>
      <c r="N1961" t="s">
        <v>50</v>
      </c>
      <c r="O1961">
        <v>429</v>
      </c>
      <c r="R1961">
        <v>5.0999999999999996</v>
      </c>
      <c r="S1961">
        <v>0</v>
      </c>
      <c r="U1961">
        <v>10.199999999999999</v>
      </c>
      <c r="V1961" t="s">
        <v>50</v>
      </c>
      <c r="X1961">
        <v>2.04</v>
      </c>
      <c r="AD1961">
        <v>400</v>
      </c>
      <c r="AE1961">
        <v>20.41</v>
      </c>
      <c r="AG1961">
        <v>214</v>
      </c>
      <c r="AH1961">
        <v>8.1999999999999993</v>
      </c>
      <c r="AI1961">
        <v>12.24</v>
      </c>
      <c r="AK1961">
        <v>22.45</v>
      </c>
      <c r="AL1961" t="s">
        <v>50</v>
      </c>
      <c r="AQ1961">
        <v>0</v>
      </c>
      <c r="AR1961" t="s">
        <v>50</v>
      </c>
    </row>
    <row r="1962" spans="1:44" x14ac:dyDescent="0.25">
      <c r="A1962">
        <v>1113239</v>
      </c>
      <c r="B1962" t="s">
        <v>475</v>
      </c>
      <c r="C1962" t="s">
        <v>4003</v>
      </c>
      <c r="D1962" t="s">
        <v>4004</v>
      </c>
      <c r="E1962">
        <v>21130098101</v>
      </c>
      <c r="F1962">
        <v>28</v>
      </c>
      <c r="G1962" t="s">
        <v>57</v>
      </c>
      <c r="H1962" t="s">
        <v>275</v>
      </c>
      <c r="I1962" s="1">
        <v>43939</v>
      </c>
      <c r="J1962" s="1">
        <v>44148</v>
      </c>
      <c r="K1962">
        <v>286</v>
      </c>
      <c r="L1962">
        <v>7.14</v>
      </c>
      <c r="M1962">
        <v>89</v>
      </c>
      <c r="N1962" t="s">
        <v>50</v>
      </c>
      <c r="O1962">
        <v>357</v>
      </c>
      <c r="R1962">
        <v>16.07</v>
      </c>
      <c r="S1962">
        <v>0</v>
      </c>
      <c r="U1962">
        <v>3.6</v>
      </c>
      <c r="V1962" t="s">
        <v>50</v>
      </c>
      <c r="X1962">
        <v>0</v>
      </c>
      <c r="AD1962">
        <v>0</v>
      </c>
      <c r="AE1962">
        <v>17.86</v>
      </c>
      <c r="AG1962">
        <v>1286</v>
      </c>
      <c r="AI1962">
        <v>0</v>
      </c>
      <c r="AK1962">
        <v>28.57</v>
      </c>
      <c r="AL1962" t="s">
        <v>50</v>
      </c>
      <c r="AQ1962">
        <v>0</v>
      </c>
      <c r="AR1962" t="s">
        <v>50</v>
      </c>
    </row>
    <row r="1963" spans="1:44" x14ac:dyDescent="0.25">
      <c r="A1963">
        <v>1113248</v>
      </c>
      <c r="B1963" t="s">
        <v>619</v>
      </c>
      <c r="C1963" t="s">
        <v>4005</v>
      </c>
      <c r="D1963" t="s">
        <v>4006</v>
      </c>
      <c r="E1963">
        <v>41415437623</v>
      </c>
      <c r="F1963">
        <v>28</v>
      </c>
      <c r="G1963" t="s">
        <v>57</v>
      </c>
      <c r="H1963" t="s">
        <v>275</v>
      </c>
      <c r="I1963" s="1">
        <v>44075</v>
      </c>
      <c r="J1963" s="1">
        <v>44148</v>
      </c>
      <c r="K1963">
        <v>0</v>
      </c>
      <c r="L1963">
        <v>3.57</v>
      </c>
      <c r="M1963">
        <v>89</v>
      </c>
      <c r="N1963" t="s">
        <v>50</v>
      </c>
      <c r="O1963">
        <v>286</v>
      </c>
      <c r="R1963">
        <v>16.07</v>
      </c>
      <c r="S1963">
        <v>0</v>
      </c>
      <c r="U1963">
        <v>0</v>
      </c>
      <c r="V1963" t="s">
        <v>50</v>
      </c>
      <c r="X1963">
        <v>0</v>
      </c>
      <c r="AD1963">
        <v>0</v>
      </c>
      <c r="AE1963">
        <v>17.86</v>
      </c>
      <c r="AG1963">
        <v>286</v>
      </c>
      <c r="AI1963">
        <v>3.57</v>
      </c>
      <c r="AK1963">
        <v>21.43</v>
      </c>
      <c r="AL1963" t="s">
        <v>50</v>
      </c>
      <c r="AQ1963">
        <v>0</v>
      </c>
      <c r="AR1963" t="s">
        <v>50</v>
      </c>
    </row>
    <row r="1964" spans="1:44" x14ac:dyDescent="0.25">
      <c r="A1964">
        <v>1113262</v>
      </c>
      <c r="B1964" t="s">
        <v>4007</v>
      </c>
      <c r="C1964" t="s">
        <v>3545</v>
      </c>
      <c r="D1964" t="s">
        <v>4008</v>
      </c>
      <c r="E1964">
        <v>71010400159</v>
      </c>
      <c r="F1964">
        <v>28</v>
      </c>
      <c r="G1964" t="s">
        <v>57</v>
      </c>
      <c r="H1964" t="s">
        <v>334</v>
      </c>
      <c r="I1964" s="1">
        <v>43929</v>
      </c>
      <c r="J1964" s="1">
        <v>44148</v>
      </c>
      <c r="K1964">
        <v>71</v>
      </c>
      <c r="L1964">
        <v>53.57</v>
      </c>
      <c r="M1964">
        <v>0</v>
      </c>
      <c r="N1964" t="s">
        <v>50</v>
      </c>
      <c r="O1964">
        <v>286</v>
      </c>
      <c r="P1964">
        <v>0</v>
      </c>
      <c r="Q1964">
        <v>1.79</v>
      </c>
      <c r="R1964">
        <v>0</v>
      </c>
      <c r="S1964">
        <v>0</v>
      </c>
      <c r="U1964">
        <v>3.6</v>
      </c>
      <c r="V1964" t="s">
        <v>4009</v>
      </c>
      <c r="W1964">
        <v>89</v>
      </c>
      <c r="X1964">
        <v>3.21</v>
      </c>
      <c r="AA1964">
        <v>3.5710000000000002</v>
      </c>
      <c r="AD1964">
        <v>71</v>
      </c>
      <c r="AE1964">
        <v>10.71</v>
      </c>
      <c r="AF1964">
        <v>0.28599999999999998</v>
      </c>
      <c r="AG1964">
        <v>500</v>
      </c>
      <c r="AH1964">
        <v>10.7</v>
      </c>
      <c r="AI1964">
        <v>10.71</v>
      </c>
      <c r="AJ1964">
        <v>0</v>
      </c>
      <c r="AK1964">
        <v>5.36</v>
      </c>
      <c r="AL1964" t="s">
        <v>50</v>
      </c>
      <c r="AQ1964">
        <v>0</v>
      </c>
      <c r="AR1964" t="s">
        <v>50</v>
      </c>
    </row>
    <row r="1965" spans="1:44" x14ac:dyDescent="0.25">
      <c r="A1965">
        <v>1113274</v>
      </c>
      <c r="B1965" t="s">
        <v>434</v>
      </c>
      <c r="C1965" t="s">
        <v>4010</v>
      </c>
      <c r="D1965" t="s">
        <v>4011</v>
      </c>
      <c r="E1965">
        <v>73410025246</v>
      </c>
      <c r="F1965">
        <v>38</v>
      </c>
      <c r="G1965" t="s">
        <v>57</v>
      </c>
      <c r="H1965" t="s">
        <v>334</v>
      </c>
      <c r="I1965" s="1">
        <v>44078</v>
      </c>
      <c r="J1965" s="1">
        <v>44148</v>
      </c>
      <c r="K1965">
        <v>105</v>
      </c>
      <c r="L1965">
        <v>50</v>
      </c>
      <c r="M1965">
        <v>0</v>
      </c>
      <c r="N1965" t="s">
        <v>50</v>
      </c>
      <c r="O1965">
        <v>289</v>
      </c>
      <c r="P1965">
        <v>1.32</v>
      </c>
      <c r="Q1965">
        <v>1.32</v>
      </c>
      <c r="R1965">
        <v>0</v>
      </c>
      <c r="S1965">
        <v>0</v>
      </c>
      <c r="U1965">
        <v>2.6</v>
      </c>
      <c r="V1965" t="s">
        <v>50</v>
      </c>
      <c r="W1965">
        <v>79</v>
      </c>
      <c r="X1965">
        <v>2.89</v>
      </c>
      <c r="AA1965">
        <v>3.6840000000000002</v>
      </c>
      <c r="AD1965">
        <v>118</v>
      </c>
      <c r="AE1965">
        <v>7.89</v>
      </c>
      <c r="AF1965">
        <v>0.26300000000000001</v>
      </c>
      <c r="AG1965">
        <v>395</v>
      </c>
      <c r="AH1965">
        <v>7.9</v>
      </c>
      <c r="AI1965">
        <v>7.89</v>
      </c>
      <c r="AJ1965">
        <v>1</v>
      </c>
      <c r="AK1965">
        <v>5.26</v>
      </c>
      <c r="AL1965" t="s">
        <v>50</v>
      </c>
      <c r="AQ1965">
        <v>0</v>
      </c>
      <c r="AR1965" t="s">
        <v>50</v>
      </c>
    </row>
    <row r="1966" spans="1:44" x14ac:dyDescent="0.25">
      <c r="A1966">
        <v>1113275</v>
      </c>
      <c r="B1966" t="s">
        <v>3010</v>
      </c>
      <c r="C1966" t="s">
        <v>4012</v>
      </c>
      <c r="D1966" t="s">
        <v>4013</v>
      </c>
      <c r="E1966">
        <v>75450094213</v>
      </c>
      <c r="F1966">
        <v>30</v>
      </c>
      <c r="G1966" t="s">
        <v>57</v>
      </c>
      <c r="H1966" t="s">
        <v>275</v>
      </c>
      <c r="I1966" s="1">
        <v>43941</v>
      </c>
      <c r="J1966" s="1">
        <v>44148</v>
      </c>
      <c r="K1966">
        <v>313</v>
      </c>
      <c r="L1966">
        <v>13.33</v>
      </c>
      <c r="M1966">
        <v>33</v>
      </c>
      <c r="N1966" t="s">
        <v>50</v>
      </c>
      <c r="O1966">
        <v>267</v>
      </c>
      <c r="R1966">
        <v>8.33</v>
      </c>
      <c r="S1966">
        <v>0</v>
      </c>
      <c r="U1966">
        <v>0</v>
      </c>
      <c r="V1966" t="s">
        <v>50</v>
      </c>
      <c r="X1966">
        <v>0</v>
      </c>
      <c r="AD1966">
        <v>243</v>
      </c>
      <c r="AE1966">
        <v>10</v>
      </c>
      <c r="AG1966">
        <v>1433</v>
      </c>
      <c r="AI1966">
        <v>10</v>
      </c>
      <c r="AK1966">
        <v>20</v>
      </c>
      <c r="AL1966" t="s">
        <v>50</v>
      </c>
      <c r="AQ1966">
        <v>0</v>
      </c>
      <c r="AR1966" t="s">
        <v>50</v>
      </c>
    </row>
    <row r="1967" spans="1:44" x14ac:dyDescent="0.25">
      <c r="A1967">
        <v>1113276</v>
      </c>
      <c r="B1967" t="s">
        <v>3010</v>
      </c>
      <c r="C1967" t="s">
        <v>4014</v>
      </c>
      <c r="D1967" t="s">
        <v>1698</v>
      </c>
      <c r="E1967">
        <v>75450094220</v>
      </c>
      <c r="F1967">
        <v>30</v>
      </c>
      <c r="G1967" t="s">
        <v>57</v>
      </c>
      <c r="H1967" t="s">
        <v>275</v>
      </c>
      <c r="I1967" s="1">
        <v>43941</v>
      </c>
      <c r="J1967" s="1">
        <v>44148</v>
      </c>
      <c r="K1967">
        <v>313</v>
      </c>
      <c r="L1967">
        <v>13.33</v>
      </c>
      <c r="M1967">
        <v>33</v>
      </c>
      <c r="N1967" t="s">
        <v>50</v>
      </c>
      <c r="O1967">
        <v>267</v>
      </c>
      <c r="R1967">
        <v>8.33</v>
      </c>
      <c r="S1967">
        <v>0</v>
      </c>
      <c r="U1967">
        <v>0</v>
      </c>
      <c r="V1967" t="s">
        <v>50</v>
      </c>
      <c r="X1967">
        <v>0</v>
      </c>
      <c r="AD1967">
        <v>243</v>
      </c>
      <c r="AE1967">
        <v>10</v>
      </c>
      <c r="AG1967">
        <v>1400</v>
      </c>
      <c r="AI1967">
        <v>10</v>
      </c>
      <c r="AK1967">
        <v>20</v>
      </c>
      <c r="AL1967" t="s">
        <v>50</v>
      </c>
      <c r="AQ1967">
        <v>0</v>
      </c>
      <c r="AR1967" t="s">
        <v>50</v>
      </c>
    </row>
    <row r="1968" spans="1:44" x14ac:dyDescent="0.25">
      <c r="A1968">
        <v>1113283</v>
      </c>
      <c r="B1968" t="s">
        <v>3188</v>
      </c>
      <c r="C1968" t="s">
        <v>4015</v>
      </c>
      <c r="D1968" t="s">
        <v>4016</v>
      </c>
      <c r="E1968">
        <v>77890352274</v>
      </c>
      <c r="F1968">
        <v>63</v>
      </c>
      <c r="G1968" t="s">
        <v>57</v>
      </c>
      <c r="H1968" t="s">
        <v>346</v>
      </c>
      <c r="I1968" s="1">
        <v>43929</v>
      </c>
      <c r="J1968" s="1">
        <v>44148</v>
      </c>
      <c r="K1968">
        <v>0</v>
      </c>
      <c r="L1968">
        <v>68.25</v>
      </c>
      <c r="M1968">
        <v>0</v>
      </c>
      <c r="N1968" t="s">
        <v>50</v>
      </c>
      <c r="O1968">
        <v>429</v>
      </c>
      <c r="R1968">
        <v>1.59</v>
      </c>
      <c r="S1968">
        <v>0</v>
      </c>
      <c r="U1968">
        <v>6.3</v>
      </c>
      <c r="V1968" t="s">
        <v>50</v>
      </c>
      <c r="X1968">
        <v>2.38</v>
      </c>
      <c r="AD1968">
        <v>238</v>
      </c>
      <c r="AE1968">
        <v>7.94</v>
      </c>
      <c r="AG1968">
        <v>119</v>
      </c>
      <c r="AH1968">
        <v>25.4</v>
      </c>
      <c r="AI1968">
        <v>25.4</v>
      </c>
      <c r="AK1968">
        <v>14.29</v>
      </c>
      <c r="AL1968" t="s">
        <v>50</v>
      </c>
      <c r="AQ1968">
        <v>0</v>
      </c>
      <c r="AR1968" t="s">
        <v>50</v>
      </c>
    </row>
    <row r="1969" spans="1:44" x14ac:dyDescent="0.25">
      <c r="A1969">
        <v>1113292</v>
      </c>
      <c r="B1969" t="s">
        <v>1396</v>
      </c>
      <c r="C1969" t="s">
        <v>4017</v>
      </c>
      <c r="D1969" t="s">
        <v>4018</v>
      </c>
      <c r="E1969">
        <v>85239902530</v>
      </c>
      <c r="F1969">
        <v>85</v>
      </c>
      <c r="G1969" t="s">
        <v>57</v>
      </c>
      <c r="H1969" t="s">
        <v>756</v>
      </c>
      <c r="I1969" s="1">
        <v>43938</v>
      </c>
      <c r="J1969" s="1">
        <v>44148</v>
      </c>
      <c r="K1969">
        <v>59</v>
      </c>
      <c r="L1969">
        <v>29.41</v>
      </c>
      <c r="M1969">
        <v>82</v>
      </c>
      <c r="N1969" t="s">
        <v>50</v>
      </c>
      <c r="O1969">
        <v>235</v>
      </c>
      <c r="R1969">
        <v>7.06</v>
      </c>
      <c r="S1969">
        <v>0</v>
      </c>
      <c r="U1969">
        <v>1.2</v>
      </c>
      <c r="V1969" t="s">
        <v>50</v>
      </c>
      <c r="X1969">
        <v>0.59</v>
      </c>
      <c r="AD1969">
        <v>59</v>
      </c>
      <c r="AE1969">
        <v>3.53</v>
      </c>
      <c r="AG1969">
        <v>47</v>
      </c>
      <c r="AH1969">
        <v>22.4</v>
      </c>
      <c r="AI1969">
        <v>24.71</v>
      </c>
      <c r="AK1969">
        <v>11.76</v>
      </c>
      <c r="AL1969" t="s">
        <v>50</v>
      </c>
      <c r="AQ1969">
        <v>0</v>
      </c>
      <c r="AR1969" t="s">
        <v>50</v>
      </c>
    </row>
    <row r="1970" spans="1:44" x14ac:dyDescent="0.25">
      <c r="A1970">
        <v>1113293</v>
      </c>
      <c r="B1970" t="s">
        <v>237</v>
      </c>
      <c r="C1970" t="s">
        <v>4019</v>
      </c>
      <c r="D1970" t="s">
        <v>4020</v>
      </c>
      <c r="E1970">
        <v>11110862556</v>
      </c>
      <c r="F1970">
        <v>27</v>
      </c>
      <c r="G1970" t="s">
        <v>57</v>
      </c>
      <c r="H1970" t="s">
        <v>262</v>
      </c>
      <c r="I1970" s="1">
        <v>43929</v>
      </c>
      <c r="J1970" s="1">
        <v>44148</v>
      </c>
      <c r="K1970">
        <v>0</v>
      </c>
      <c r="L1970">
        <v>74.069999999999993</v>
      </c>
      <c r="M1970">
        <v>0</v>
      </c>
      <c r="N1970" t="s">
        <v>50</v>
      </c>
      <c r="O1970">
        <v>444</v>
      </c>
      <c r="R1970">
        <v>1.85</v>
      </c>
      <c r="S1970">
        <v>0</v>
      </c>
      <c r="U1970">
        <v>3.7</v>
      </c>
      <c r="V1970" t="s">
        <v>50</v>
      </c>
      <c r="X1970">
        <v>3.33</v>
      </c>
      <c r="AD1970">
        <v>148</v>
      </c>
      <c r="AE1970">
        <v>3.7</v>
      </c>
      <c r="AG1970">
        <v>444</v>
      </c>
      <c r="AH1970">
        <v>40.700000000000003</v>
      </c>
      <c r="AI1970">
        <v>40.74</v>
      </c>
      <c r="AK1970">
        <v>18.52</v>
      </c>
      <c r="AL1970" t="s">
        <v>50</v>
      </c>
      <c r="AQ1970">
        <v>0</v>
      </c>
      <c r="AR1970" t="s">
        <v>50</v>
      </c>
    </row>
    <row r="1971" spans="1:44" x14ac:dyDescent="0.25">
      <c r="A1971">
        <v>1113299</v>
      </c>
      <c r="B1971" t="s">
        <v>651</v>
      </c>
      <c r="C1971" t="s">
        <v>4021</v>
      </c>
      <c r="D1971" t="s">
        <v>1611</v>
      </c>
      <c r="E1971">
        <v>30700751087</v>
      </c>
      <c r="F1971">
        <v>104</v>
      </c>
      <c r="G1971" t="s">
        <v>57</v>
      </c>
      <c r="H1971" t="s">
        <v>654</v>
      </c>
      <c r="I1971" s="1">
        <v>43929</v>
      </c>
      <c r="J1971" s="1">
        <v>44148</v>
      </c>
      <c r="K1971">
        <v>40</v>
      </c>
      <c r="L1971">
        <v>71.150000000000006</v>
      </c>
      <c r="M1971">
        <v>0</v>
      </c>
      <c r="N1971" t="s">
        <v>50</v>
      </c>
      <c r="O1971">
        <v>385</v>
      </c>
      <c r="P1971">
        <v>3.85</v>
      </c>
      <c r="Q1971">
        <v>0.96</v>
      </c>
      <c r="R1971">
        <v>4.8099999999999996</v>
      </c>
      <c r="S1971">
        <v>0</v>
      </c>
      <c r="U1971">
        <v>1</v>
      </c>
      <c r="V1971" t="s">
        <v>50</v>
      </c>
      <c r="W1971">
        <v>60</v>
      </c>
      <c r="X1971">
        <v>4.8099999999999996</v>
      </c>
      <c r="AA1971">
        <v>1.923</v>
      </c>
      <c r="AD1971">
        <v>315</v>
      </c>
      <c r="AE1971">
        <v>2.88</v>
      </c>
      <c r="AF1971">
        <v>0.48099999999999998</v>
      </c>
      <c r="AG1971">
        <v>240</v>
      </c>
      <c r="AH1971">
        <v>36.5</v>
      </c>
      <c r="AI1971">
        <v>39.42</v>
      </c>
      <c r="AJ1971">
        <v>0</v>
      </c>
      <c r="AK1971">
        <v>9.6199999999999992</v>
      </c>
      <c r="AL1971" t="s">
        <v>50</v>
      </c>
      <c r="AO1971">
        <v>0.48099999999999998</v>
      </c>
      <c r="AQ1971">
        <v>0</v>
      </c>
      <c r="AR1971" t="s">
        <v>50</v>
      </c>
    </row>
    <row r="1972" spans="1:44" x14ac:dyDescent="0.25">
      <c r="A1972">
        <v>1113306</v>
      </c>
      <c r="B1972" t="s">
        <v>2982</v>
      </c>
      <c r="C1972" t="s">
        <v>4022</v>
      </c>
      <c r="D1972" t="s">
        <v>3609</v>
      </c>
      <c r="E1972">
        <v>18894320418</v>
      </c>
      <c r="F1972">
        <v>145</v>
      </c>
      <c r="G1972" t="s">
        <v>57</v>
      </c>
      <c r="H1972" t="s">
        <v>240</v>
      </c>
      <c r="I1972" s="1">
        <v>43929</v>
      </c>
      <c r="J1972" s="1">
        <v>44148</v>
      </c>
      <c r="K1972">
        <v>16</v>
      </c>
      <c r="L1972">
        <v>8.9700000000000006</v>
      </c>
      <c r="M1972">
        <v>0</v>
      </c>
      <c r="N1972" t="s">
        <v>50</v>
      </c>
      <c r="O1972">
        <v>34</v>
      </c>
      <c r="R1972">
        <v>0</v>
      </c>
      <c r="S1972">
        <v>0</v>
      </c>
      <c r="U1972">
        <v>2.1</v>
      </c>
      <c r="V1972" t="s">
        <v>50</v>
      </c>
      <c r="X1972">
        <v>0.76</v>
      </c>
      <c r="AD1972">
        <v>148</v>
      </c>
      <c r="AE1972">
        <v>0.69</v>
      </c>
      <c r="AG1972">
        <v>0</v>
      </c>
      <c r="AI1972">
        <v>4.83</v>
      </c>
      <c r="AK1972">
        <v>0</v>
      </c>
      <c r="AL1972" t="s">
        <v>50</v>
      </c>
      <c r="AQ1972">
        <v>0</v>
      </c>
      <c r="AR1972" t="s">
        <v>50</v>
      </c>
    </row>
    <row r="1973" spans="1:44" x14ac:dyDescent="0.25">
      <c r="A1973">
        <v>1113307</v>
      </c>
      <c r="B1973" t="s">
        <v>2982</v>
      </c>
      <c r="C1973" t="s">
        <v>696</v>
      </c>
      <c r="D1973" t="s">
        <v>4023</v>
      </c>
      <c r="E1973">
        <v>18894328889</v>
      </c>
      <c r="F1973">
        <v>30</v>
      </c>
      <c r="G1973" t="s">
        <v>57</v>
      </c>
      <c r="H1973" t="s">
        <v>412</v>
      </c>
      <c r="I1973" s="1">
        <v>43929</v>
      </c>
      <c r="J1973" s="1">
        <v>44148</v>
      </c>
      <c r="K1973">
        <v>33</v>
      </c>
      <c r="L1973">
        <v>3.33</v>
      </c>
      <c r="M1973">
        <v>0</v>
      </c>
      <c r="N1973" t="s">
        <v>50</v>
      </c>
      <c r="O1973">
        <v>17</v>
      </c>
      <c r="R1973">
        <v>0</v>
      </c>
      <c r="S1973">
        <v>0</v>
      </c>
      <c r="U1973">
        <v>3.3</v>
      </c>
      <c r="V1973" t="s">
        <v>50</v>
      </c>
      <c r="X1973">
        <v>0</v>
      </c>
      <c r="AD1973">
        <v>167</v>
      </c>
      <c r="AE1973">
        <v>0</v>
      </c>
      <c r="AG1973">
        <v>600</v>
      </c>
      <c r="AI1973">
        <v>0</v>
      </c>
      <c r="AK1973">
        <v>0</v>
      </c>
      <c r="AL1973" t="s">
        <v>50</v>
      </c>
      <c r="AQ1973">
        <v>0</v>
      </c>
      <c r="AR1973" t="s">
        <v>50</v>
      </c>
    </row>
    <row r="1974" spans="1:44" x14ac:dyDescent="0.25">
      <c r="A1974">
        <v>1113332</v>
      </c>
      <c r="B1974" t="s">
        <v>1348</v>
      </c>
      <c r="C1974" t="s">
        <v>4024</v>
      </c>
      <c r="D1974" t="s">
        <v>4025</v>
      </c>
      <c r="E1974">
        <v>41303046814</v>
      </c>
      <c r="F1974">
        <v>43</v>
      </c>
      <c r="G1974" t="s">
        <v>57</v>
      </c>
      <c r="H1974" t="s">
        <v>538</v>
      </c>
      <c r="I1974" s="1">
        <v>43929</v>
      </c>
      <c r="J1974" s="1">
        <v>44148</v>
      </c>
      <c r="K1974">
        <v>91</v>
      </c>
      <c r="L1974">
        <v>69.77</v>
      </c>
      <c r="M1974">
        <v>0</v>
      </c>
      <c r="N1974" t="s">
        <v>50</v>
      </c>
      <c r="O1974">
        <v>372</v>
      </c>
      <c r="R1974">
        <v>0</v>
      </c>
      <c r="S1974">
        <v>0</v>
      </c>
      <c r="U1974">
        <v>7</v>
      </c>
      <c r="V1974" t="s">
        <v>50</v>
      </c>
      <c r="X1974">
        <v>4.6500000000000004</v>
      </c>
      <c r="AD1974">
        <v>502</v>
      </c>
      <c r="AE1974">
        <v>13.95</v>
      </c>
      <c r="AG1974">
        <v>0</v>
      </c>
      <c r="AI1974">
        <v>4.6500000000000004</v>
      </c>
      <c r="AK1974">
        <v>5.81</v>
      </c>
      <c r="AL1974" t="s">
        <v>50</v>
      </c>
      <c r="AQ1974">
        <v>0</v>
      </c>
      <c r="AR1974" t="s">
        <v>50</v>
      </c>
    </row>
    <row r="1975" spans="1:44" x14ac:dyDescent="0.25">
      <c r="A1975">
        <v>1113333</v>
      </c>
      <c r="B1975" t="s">
        <v>1348</v>
      </c>
      <c r="C1975" t="s">
        <v>4026</v>
      </c>
      <c r="D1975" t="s">
        <v>4025</v>
      </c>
      <c r="E1975">
        <v>41303046944</v>
      </c>
      <c r="F1975">
        <v>43</v>
      </c>
      <c r="G1975" t="s">
        <v>57</v>
      </c>
      <c r="H1975" t="s">
        <v>538</v>
      </c>
      <c r="I1975" s="1">
        <v>43929</v>
      </c>
      <c r="J1975" s="1">
        <v>44148</v>
      </c>
      <c r="K1975">
        <v>98</v>
      </c>
      <c r="L1975">
        <v>67.44</v>
      </c>
      <c r="M1975">
        <v>0</v>
      </c>
      <c r="N1975" t="s">
        <v>50</v>
      </c>
      <c r="O1975">
        <v>372</v>
      </c>
      <c r="R1975">
        <v>0</v>
      </c>
      <c r="S1975">
        <v>0</v>
      </c>
      <c r="U1975">
        <v>11.6</v>
      </c>
      <c r="V1975" t="s">
        <v>50</v>
      </c>
      <c r="X1975">
        <v>2.33</v>
      </c>
      <c r="AD1975">
        <v>512</v>
      </c>
      <c r="AE1975">
        <v>13.95</v>
      </c>
      <c r="AG1975">
        <v>0</v>
      </c>
      <c r="AI1975">
        <v>2.33</v>
      </c>
      <c r="AK1975">
        <v>6.98</v>
      </c>
      <c r="AL1975" t="s">
        <v>50</v>
      </c>
      <c r="AQ1975">
        <v>0</v>
      </c>
      <c r="AR1975" t="s">
        <v>50</v>
      </c>
    </row>
    <row r="1976" spans="1:44" x14ac:dyDescent="0.25">
      <c r="A1976">
        <v>1113334</v>
      </c>
      <c r="B1976" t="s">
        <v>249</v>
      </c>
      <c r="C1976" t="s">
        <v>4027</v>
      </c>
      <c r="D1976" t="s">
        <v>4028</v>
      </c>
      <c r="E1976">
        <v>41318300185</v>
      </c>
      <c r="F1976">
        <v>45</v>
      </c>
      <c r="G1976" t="s">
        <v>57</v>
      </c>
      <c r="H1976" t="s">
        <v>252</v>
      </c>
      <c r="I1976" s="1">
        <v>43929</v>
      </c>
      <c r="J1976" s="1">
        <v>44148</v>
      </c>
      <c r="K1976">
        <v>29</v>
      </c>
      <c r="L1976">
        <v>80</v>
      </c>
      <c r="M1976">
        <v>0</v>
      </c>
      <c r="N1976" t="s">
        <v>50</v>
      </c>
      <c r="O1976">
        <v>356</v>
      </c>
      <c r="R1976">
        <v>0</v>
      </c>
      <c r="S1976">
        <v>0</v>
      </c>
      <c r="U1976">
        <v>2.2000000000000002</v>
      </c>
      <c r="V1976" t="s">
        <v>50</v>
      </c>
      <c r="W1976">
        <v>222</v>
      </c>
      <c r="X1976">
        <v>4.4400000000000004</v>
      </c>
      <c r="AA1976">
        <v>6.6669999999999998</v>
      </c>
      <c r="AD1976">
        <v>111</v>
      </c>
      <c r="AE1976">
        <v>6.67</v>
      </c>
      <c r="AG1976">
        <v>0</v>
      </c>
      <c r="AI1976">
        <v>0</v>
      </c>
      <c r="AJ1976">
        <v>1</v>
      </c>
      <c r="AK1976">
        <v>0</v>
      </c>
      <c r="AL1976" t="s">
        <v>50</v>
      </c>
      <c r="AQ1976">
        <v>0</v>
      </c>
      <c r="AR1976" t="s">
        <v>50</v>
      </c>
    </row>
    <row r="1977" spans="1:44" x14ac:dyDescent="0.25">
      <c r="A1977">
        <v>1113335</v>
      </c>
      <c r="B1977" t="s">
        <v>249</v>
      </c>
      <c r="C1977" t="s">
        <v>257</v>
      </c>
      <c r="D1977" t="s">
        <v>258</v>
      </c>
      <c r="E1977">
        <v>41318300772</v>
      </c>
      <c r="F1977">
        <v>45</v>
      </c>
      <c r="G1977" t="s">
        <v>57</v>
      </c>
      <c r="H1977" t="s">
        <v>337</v>
      </c>
      <c r="I1977" s="1">
        <v>43929</v>
      </c>
      <c r="J1977" s="1">
        <v>44148</v>
      </c>
      <c r="K1977">
        <v>22</v>
      </c>
      <c r="L1977">
        <v>82.22</v>
      </c>
      <c r="M1977">
        <v>0</v>
      </c>
      <c r="N1977" t="s">
        <v>50</v>
      </c>
      <c r="O1977">
        <v>378</v>
      </c>
      <c r="R1977">
        <v>0</v>
      </c>
      <c r="S1977">
        <v>0</v>
      </c>
      <c r="U1977">
        <v>2.2000000000000002</v>
      </c>
      <c r="V1977" t="s">
        <v>50</v>
      </c>
      <c r="W1977">
        <v>273</v>
      </c>
      <c r="X1977">
        <v>6.67</v>
      </c>
      <c r="AA1977">
        <v>8.8889999999999993</v>
      </c>
      <c r="AD1977">
        <v>22</v>
      </c>
      <c r="AE1977">
        <v>8.89</v>
      </c>
      <c r="AG1977">
        <v>0</v>
      </c>
      <c r="AI1977">
        <v>0</v>
      </c>
      <c r="AJ1977">
        <v>1</v>
      </c>
      <c r="AK1977">
        <v>0</v>
      </c>
      <c r="AL1977" t="s">
        <v>50</v>
      </c>
      <c r="AQ1977">
        <v>0</v>
      </c>
      <c r="AR1977" t="s">
        <v>50</v>
      </c>
    </row>
    <row r="1978" spans="1:44" x14ac:dyDescent="0.25">
      <c r="A1978">
        <v>1113336</v>
      </c>
      <c r="B1978" t="s">
        <v>249</v>
      </c>
      <c r="C1978" t="s">
        <v>3367</v>
      </c>
      <c r="D1978" t="s">
        <v>4029</v>
      </c>
      <c r="E1978">
        <v>41318301502</v>
      </c>
      <c r="F1978">
        <v>45</v>
      </c>
      <c r="G1978" t="s">
        <v>57</v>
      </c>
      <c r="H1978" t="s">
        <v>252</v>
      </c>
      <c r="I1978" s="1">
        <v>43929</v>
      </c>
      <c r="J1978" s="1">
        <v>44148</v>
      </c>
      <c r="K1978">
        <v>0</v>
      </c>
      <c r="L1978">
        <v>75.56</v>
      </c>
      <c r="M1978">
        <v>0</v>
      </c>
      <c r="N1978" t="s">
        <v>50</v>
      </c>
      <c r="O1978">
        <v>378</v>
      </c>
      <c r="R1978">
        <v>0</v>
      </c>
      <c r="S1978">
        <v>0</v>
      </c>
      <c r="U1978">
        <v>4.4000000000000004</v>
      </c>
      <c r="V1978" t="s">
        <v>50</v>
      </c>
      <c r="X1978">
        <v>2.2200000000000002</v>
      </c>
      <c r="AD1978">
        <v>256</v>
      </c>
      <c r="AE1978">
        <v>6.67</v>
      </c>
      <c r="AG1978">
        <v>0</v>
      </c>
      <c r="AI1978">
        <v>0</v>
      </c>
      <c r="AK1978">
        <v>3.33</v>
      </c>
      <c r="AL1978" t="s">
        <v>50</v>
      </c>
      <c r="AQ1978">
        <v>0</v>
      </c>
      <c r="AR1978" t="s">
        <v>50</v>
      </c>
    </row>
    <row r="1979" spans="1:44" x14ac:dyDescent="0.25">
      <c r="A1979">
        <v>1113337</v>
      </c>
      <c r="B1979" t="s">
        <v>249</v>
      </c>
      <c r="C1979" t="s">
        <v>4030</v>
      </c>
      <c r="D1979" t="s">
        <v>4031</v>
      </c>
      <c r="E1979">
        <v>41318580075</v>
      </c>
      <c r="F1979">
        <v>31</v>
      </c>
      <c r="G1979" t="s">
        <v>57</v>
      </c>
      <c r="H1979" t="s">
        <v>275</v>
      </c>
      <c r="I1979" s="1">
        <v>44095</v>
      </c>
      <c r="J1979" s="1">
        <v>44148</v>
      </c>
      <c r="K1979">
        <v>65</v>
      </c>
      <c r="L1979">
        <v>16.13</v>
      </c>
      <c r="M1979">
        <v>81</v>
      </c>
      <c r="N1979" t="s">
        <v>50</v>
      </c>
      <c r="O1979">
        <v>290</v>
      </c>
      <c r="R1979">
        <v>14.52</v>
      </c>
      <c r="S1979">
        <v>0</v>
      </c>
      <c r="U1979">
        <v>0</v>
      </c>
      <c r="V1979" t="s">
        <v>50</v>
      </c>
      <c r="X1979">
        <v>0</v>
      </c>
      <c r="AD1979">
        <v>0</v>
      </c>
      <c r="AE1979">
        <v>3.23</v>
      </c>
      <c r="AG1979">
        <v>274</v>
      </c>
      <c r="AH1979">
        <v>9.6999999999999993</v>
      </c>
      <c r="AI1979">
        <v>12.9</v>
      </c>
      <c r="AK1979">
        <v>22.58</v>
      </c>
      <c r="AL1979" t="s">
        <v>50</v>
      </c>
      <c r="AQ1979">
        <v>0</v>
      </c>
      <c r="AR1979" t="s">
        <v>50</v>
      </c>
    </row>
    <row r="1980" spans="1:44" x14ac:dyDescent="0.25">
      <c r="A1980">
        <v>1113345</v>
      </c>
      <c r="B1980" t="s">
        <v>3569</v>
      </c>
      <c r="C1980" t="s">
        <v>4032</v>
      </c>
      <c r="D1980" t="s">
        <v>4033</v>
      </c>
      <c r="E1980">
        <v>770981041070</v>
      </c>
      <c r="F1980">
        <v>71</v>
      </c>
      <c r="G1980" t="s">
        <v>57</v>
      </c>
      <c r="H1980" t="s">
        <v>450</v>
      </c>
      <c r="I1980" s="1">
        <v>43929</v>
      </c>
      <c r="J1980" s="1">
        <v>44148</v>
      </c>
      <c r="K1980">
        <v>23</v>
      </c>
      <c r="L1980">
        <v>54.93</v>
      </c>
      <c r="M1980">
        <v>28</v>
      </c>
      <c r="N1980" t="s">
        <v>50</v>
      </c>
      <c r="O1980">
        <v>408</v>
      </c>
      <c r="R1980">
        <v>6.34</v>
      </c>
      <c r="S1980">
        <v>0</v>
      </c>
      <c r="U1980">
        <v>1.4</v>
      </c>
      <c r="V1980" t="s">
        <v>50</v>
      </c>
      <c r="X1980">
        <v>2.82</v>
      </c>
      <c r="AD1980">
        <v>145</v>
      </c>
      <c r="AE1980">
        <v>2.82</v>
      </c>
      <c r="AG1980">
        <v>296</v>
      </c>
      <c r="AH1980">
        <v>40.799999999999997</v>
      </c>
      <c r="AI1980">
        <v>42.25</v>
      </c>
      <c r="AK1980">
        <v>19.72</v>
      </c>
      <c r="AL1980" t="s">
        <v>50</v>
      </c>
      <c r="AQ1980">
        <v>0</v>
      </c>
      <c r="AR1980" t="s">
        <v>50</v>
      </c>
    </row>
    <row r="1981" spans="1:44" x14ac:dyDescent="0.25">
      <c r="A1981">
        <v>1113354</v>
      </c>
      <c r="B1981" t="s">
        <v>4034</v>
      </c>
      <c r="C1981" t="s">
        <v>4035</v>
      </c>
      <c r="D1981" t="s">
        <v>4036</v>
      </c>
      <c r="E1981">
        <v>820581301491</v>
      </c>
      <c r="F1981">
        <v>28</v>
      </c>
      <c r="G1981" t="s">
        <v>57</v>
      </c>
      <c r="H1981" t="s">
        <v>275</v>
      </c>
      <c r="I1981" s="1">
        <v>43929</v>
      </c>
      <c r="J1981" s="1">
        <v>44148</v>
      </c>
      <c r="K1981">
        <v>71</v>
      </c>
      <c r="L1981">
        <v>3.57</v>
      </c>
      <c r="M1981">
        <v>89</v>
      </c>
      <c r="N1981" t="s">
        <v>50</v>
      </c>
      <c r="O1981">
        <v>286</v>
      </c>
      <c r="R1981">
        <v>14.29</v>
      </c>
      <c r="S1981">
        <v>0</v>
      </c>
      <c r="U1981">
        <v>0</v>
      </c>
      <c r="V1981" t="s">
        <v>50</v>
      </c>
      <c r="X1981">
        <v>0</v>
      </c>
      <c r="AD1981">
        <v>125</v>
      </c>
      <c r="AE1981">
        <v>17.86</v>
      </c>
      <c r="AG1981">
        <v>321</v>
      </c>
      <c r="AI1981">
        <v>0</v>
      </c>
      <c r="AK1981">
        <v>21.43</v>
      </c>
      <c r="AL1981" t="s">
        <v>50</v>
      </c>
      <c r="AQ1981">
        <v>0</v>
      </c>
      <c r="AR1981" t="s">
        <v>50</v>
      </c>
    </row>
    <row r="1982" spans="1:44" x14ac:dyDescent="0.25">
      <c r="A1982">
        <v>1113360</v>
      </c>
      <c r="B1982" t="s">
        <v>1377</v>
      </c>
      <c r="C1982" t="s">
        <v>2781</v>
      </c>
      <c r="D1982" t="s">
        <v>2782</v>
      </c>
      <c r="E1982">
        <v>70200556119</v>
      </c>
      <c r="F1982">
        <v>57</v>
      </c>
      <c r="G1982" t="s">
        <v>57</v>
      </c>
      <c r="H1982" t="s">
        <v>899</v>
      </c>
      <c r="I1982" s="1">
        <v>43929</v>
      </c>
      <c r="J1982" s="1">
        <v>44148</v>
      </c>
      <c r="K1982">
        <v>35</v>
      </c>
      <c r="L1982">
        <v>66.67</v>
      </c>
      <c r="M1982">
        <v>9</v>
      </c>
      <c r="N1982" t="s">
        <v>50</v>
      </c>
      <c r="O1982">
        <v>298</v>
      </c>
      <c r="R1982">
        <v>1.75</v>
      </c>
      <c r="S1982">
        <v>0</v>
      </c>
      <c r="U1982">
        <v>1.8</v>
      </c>
      <c r="V1982" t="s">
        <v>50</v>
      </c>
      <c r="X1982">
        <v>0</v>
      </c>
      <c r="AD1982">
        <v>0</v>
      </c>
      <c r="AE1982">
        <v>1.75</v>
      </c>
      <c r="AG1982">
        <v>219</v>
      </c>
      <c r="AH1982">
        <v>42.1</v>
      </c>
      <c r="AI1982">
        <v>42.11</v>
      </c>
      <c r="AK1982">
        <v>3.51</v>
      </c>
      <c r="AL1982" t="s">
        <v>50</v>
      </c>
      <c r="AQ1982">
        <v>0</v>
      </c>
      <c r="AR1982" t="s">
        <v>50</v>
      </c>
    </row>
    <row r="1983" spans="1:44" x14ac:dyDescent="0.25">
      <c r="A1983">
        <v>1113366</v>
      </c>
      <c r="B1983" t="s">
        <v>2559</v>
      </c>
      <c r="C1983" t="s">
        <v>4037</v>
      </c>
      <c r="D1983" t="s">
        <v>4038</v>
      </c>
      <c r="E1983">
        <v>72058613341</v>
      </c>
      <c r="F1983">
        <v>7</v>
      </c>
      <c r="G1983" t="s">
        <v>57</v>
      </c>
      <c r="H1983" t="s">
        <v>675</v>
      </c>
      <c r="I1983" s="1">
        <v>43929</v>
      </c>
      <c r="J1983" s="1">
        <v>44148</v>
      </c>
      <c r="K1983">
        <v>200</v>
      </c>
      <c r="L1983">
        <v>42.86</v>
      </c>
      <c r="M1983">
        <v>0</v>
      </c>
      <c r="N1983" t="s">
        <v>50</v>
      </c>
      <c r="O1983">
        <v>214</v>
      </c>
      <c r="R1983">
        <v>0</v>
      </c>
      <c r="S1983">
        <v>0</v>
      </c>
      <c r="U1983">
        <v>14.3</v>
      </c>
      <c r="V1983" t="s">
        <v>50</v>
      </c>
      <c r="X1983">
        <v>28.57</v>
      </c>
      <c r="AD1983">
        <v>829</v>
      </c>
      <c r="AE1983">
        <v>14.29</v>
      </c>
      <c r="AG1983">
        <v>15143</v>
      </c>
      <c r="AI1983">
        <v>14.29</v>
      </c>
      <c r="AK1983">
        <v>0</v>
      </c>
      <c r="AL1983" t="s">
        <v>50</v>
      </c>
      <c r="AQ1983">
        <v>0</v>
      </c>
      <c r="AR1983" t="s">
        <v>50</v>
      </c>
    </row>
    <row r="1984" spans="1:44" x14ac:dyDescent="0.25">
      <c r="A1984">
        <v>1113372</v>
      </c>
      <c r="B1984" t="s">
        <v>3010</v>
      </c>
      <c r="C1984" t="s">
        <v>2443</v>
      </c>
      <c r="D1984" t="s">
        <v>1376</v>
      </c>
      <c r="E1984">
        <v>75450133189</v>
      </c>
      <c r="F1984">
        <v>81</v>
      </c>
      <c r="G1984" t="s">
        <v>57</v>
      </c>
      <c r="H1984" t="s">
        <v>256</v>
      </c>
      <c r="I1984" s="1">
        <v>43941</v>
      </c>
      <c r="J1984" s="1">
        <v>44148</v>
      </c>
      <c r="K1984">
        <v>56</v>
      </c>
      <c r="L1984">
        <v>4.9400000000000004</v>
      </c>
      <c r="M1984">
        <v>0</v>
      </c>
      <c r="N1984" t="s">
        <v>50</v>
      </c>
      <c r="O1984">
        <v>25</v>
      </c>
      <c r="R1984">
        <v>0</v>
      </c>
      <c r="S1984">
        <v>0</v>
      </c>
      <c r="U1984">
        <v>2.5</v>
      </c>
      <c r="V1984" t="s">
        <v>50</v>
      </c>
      <c r="X1984">
        <v>1.23</v>
      </c>
      <c r="AD1984">
        <v>212</v>
      </c>
      <c r="AE1984">
        <v>2.4700000000000002</v>
      </c>
      <c r="AG1984">
        <v>25</v>
      </c>
      <c r="AI1984">
        <v>1.23</v>
      </c>
      <c r="AK1984">
        <v>0</v>
      </c>
      <c r="AL1984" t="s">
        <v>50</v>
      </c>
      <c r="AQ1984">
        <v>0</v>
      </c>
      <c r="AR1984" t="s">
        <v>50</v>
      </c>
    </row>
    <row r="1985" spans="1:44" x14ac:dyDescent="0.25">
      <c r="A1985">
        <v>1113373</v>
      </c>
      <c r="B1985" t="s">
        <v>3010</v>
      </c>
      <c r="C1985" t="s">
        <v>4039</v>
      </c>
      <c r="D1985" t="s">
        <v>4040</v>
      </c>
      <c r="E1985">
        <v>75450132106</v>
      </c>
      <c r="F1985">
        <v>83</v>
      </c>
      <c r="G1985" t="s">
        <v>57</v>
      </c>
      <c r="H1985" t="s">
        <v>256</v>
      </c>
      <c r="I1985" s="1">
        <v>43941</v>
      </c>
      <c r="J1985" s="1">
        <v>44148</v>
      </c>
      <c r="K1985">
        <v>0</v>
      </c>
      <c r="L1985">
        <v>4.82</v>
      </c>
      <c r="M1985">
        <v>0</v>
      </c>
      <c r="N1985" t="s">
        <v>50</v>
      </c>
      <c r="O1985">
        <v>18</v>
      </c>
      <c r="R1985">
        <v>0</v>
      </c>
      <c r="S1985">
        <v>0</v>
      </c>
      <c r="U1985">
        <v>0</v>
      </c>
      <c r="V1985" t="s">
        <v>50</v>
      </c>
      <c r="X1985">
        <v>0</v>
      </c>
      <c r="AD1985">
        <v>0</v>
      </c>
      <c r="AE1985">
        <v>0</v>
      </c>
      <c r="AG1985">
        <v>12</v>
      </c>
      <c r="AI1985">
        <v>2.41</v>
      </c>
      <c r="AK1985">
        <v>0</v>
      </c>
      <c r="AL1985" t="s">
        <v>50</v>
      </c>
      <c r="AP1985">
        <v>4.8</v>
      </c>
      <c r="AQ1985">
        <v>0</v>
      </c>
      <c r="AR1985" t="s">
        <v>50</v>
      </c>
    </row>
    <row r="1986" spans="1:44" x14ac:dyDescent="0.25">
      <c r="A1986">
        <v>1113374</v>
      </c>
      <c r="B1986" t="s">
        <v>3010</v>
      </c>
      <c r="C1986" t="s">
        <v>4041</v>
      </c>
      <c r="D1986" t="s">
        <v>4042</v>
      </c>
      <c r="E1986">
        <v>75450135503</v>
      </c>
      <c r="F1986">
        <v>75</v>
      </c>
      <c r="G1986" t="s">
        <v>57</v>
      </c>
      <c r="H1986" t="s">
        <v>256</v>
      </c>
      <c r="I1986" s="1">
        <v>43941</v>
      </c>
      <c r="J1986" s="1">
        <v>44148</v>
      </c>
      <c r="K1986">
        <v>23</v>
      </c>
      <c r="L1986">
        <v>5.33</v>
      </c>
      <c r="M1986">
        <v>0</v>
      </c>
      <c r="N1986" t="s">
        <v>50</v>
      </c>
      <c r="O1986">
        <v>27</v>
      </c>
      <c r="R1986">
        <v>0</v>
      </c>
      <c r="S1986">
        <v>0</v>
      </c>
      <c r="U1986">
        <v>2.7</v>
      </c>
      <c r="V1986" t="s">
        <v>50</v>
      </c>
      <c r="X1986">
        <v>0</v>
      </c>
      <c r="AD1986">
        <v>193</v>
      </c>
      <c r="AE1986">
        <v>2.67</v>
      </c>
      <c r="AG1986">
        <v>27</v>
      </c>
      <c r="AI1986">
        <v>2.67</v>
      </c>
      <c r="AK1986">
        <v>0</v>
      </c>
      <c r="AL1986" t="s">
        <v>50</v>
      </c>
      <c r="AQ1986">
        <v>0</v>
      </c>
      <c r="AR1986" t="s">
        <v>50</v>
      </c>
    </row>
    <row r="1987" spans="1:44" x14ac:dyDescent="0.25">
      <c r="A1987">
        <v>1113382</v>
      </c>
      <c r="B1987" t="s">
        <v>744</v>
      </c>
      <c r="C1987" t="s">
        <v>4043</v>
      </c>
      <c r="D1987" t="s">
        <v>4044</v>
      </c>
      <c r="E1987">
        <v>76924569206</v>
      </c>
      <c r="F1987">
        <v>21</v>
      </c>
      <c r="G1987" t="s">
        <v>57</v>
      </c>
      <c r="H1987" t="s">
        <v>472</v>
      </c>
      <c r="I1987" s="1">
        <v>43929</v>
      </c>
      <c r="J1987" s="1">
        <v>44148</v>
      </c>
      <c r="K1987">
        <v>0</v>
      </c>
      <c r="L1987">
        <v>57.14</v>
      </c>
      <c r="M1987">
        <v>0</v>
      </c>
      <c r="N1987" t="s">
        <v>50</v>
      </c>
      <c r="O1987">
        <v>524</v>
      </c>
      <c r="R1987">
        <v>19.05</v>
      </c>
      <c r="S1987">
        <v>0</v>
      </c>
      <c r="U1987">
        <v>0</v>
      </c>
      <c r="V1987" t="s">
        <v>50</v>
      </c>
      <c r="X1987">
        <v>2.38</v>
      </c>
      <c r="AD1987">
        <v>71</v>
      </c>
      <c r="AE1987">
        <v>4.76</v>
      </c>
      <c r="AG1987">
        <v>333</v>
      </c>
      <c r="AH1987">
        <v>23.8</v>
      </c>
      <c r="AI1987">
        <v>23.81</v>
      </c>
      <c r="AK1987">
        <v>28.57</v>
      </c>
      <c r="AL1987" t="s">
        <v>50</v>
      </c>
      <c r="AQ1987">
        <v>0</v>
      </c>
      <c r="AR1987" t="s">
        <v>50</v>
      </c>
    </row>
    <row r="1988" spans="1:44" x14ac:dyDescent="0.25">
      <c r="A1988">
        <v>1113386</v>
      </c>
      <c r="B1988" t="s">
        <v>813</v>
      </c>
      <c r="C1988" t="s">
        <v>4045</v>
      </c>
      <c r="D1988" t="s">
        <v>1903</v>
      </c>
      <c r="E1988">
        <v>888109130374</v>
      </c>
      <c r="F1988">
        <v>45</v>
      </c>
      <c r="G1988" t="s">
        <v>57</v>
      </c>
      <c r="H1988" t="s">
        <v>450</v>
      </c>
      <c r="I1988" s="1">
        <v>44095</v>
      </c>
      <c r="J1988" s="1">
        <v>44148</v>
      </c>
      <c r="K1988">
        <v>244</v>
      </c>
      <c r="L1988">
        <v>64.44</v>
      </c>
      <c r="M1988">
        <v>11</v>
      </c>
      <c r="N1988" t="s">
        <v>50</v>
      </c>
      <c r="O1988">
        <v>378</v>
      </c>
      <c r="R1988">
        <v>5.56</v>
      </c>
      <c r="S1988">
        <v>0</v>
      </c>
      <c r="U1988">
        <v>2.2000000000000002</v>
      </c>
      <c r="V1988" t="s">
        <v>50</v>
      </c>
      <c r="X1988">
        <v>2.89</v>
      </c>
      <c r="AD1988">
        <v>0</v>
      </c>
      <c r="AE1988">
        <v>2.2200000000000002</v>
      </c>
      <c r="AG1988">
        <v>533</v>
      </c>
      <c r="AH1988">
        <v>42.2</v>
      </c>
      <c r="AI1988">
        <v>42.22</v>
      </c>
      <c r="AK1988">
        <v>13.33</v>
      </c>
      <c r="AL1988" t="s">
        <v>50</v>
      </c>
      <c r="AQ1988">
        <v>0</v>
      </c>
      <c r="AR1988" t="s">
        <v>50</v>
      </c>
    </row>
    <row r="1989" spans="1:44" x14ac:dyDescent="0.25">
      <c r="A1989">
        <v>1113389</v>
      </c>
      <c r="B1989" t="s">
        <v>298</v>
      </c>
      <c r="C1989" t="s">
        <v>4046</v>
      </c>
      <c r="D1989" t="s">
        <v>4047</v>
      </c>
      <c r="E1989">
        <v>78742053936</v>
      </c>
      <c r="F1989">
        <v>29</v>
      </c>
      <c r="G1989" t="s">
        <v>57</v>
      </c>
      <c r="H1989" t="s">
        <v>262</v>
      </c>
      <c r="I1989" s="1">
        <v>43929</v>
      </c>
      <c r="J1989" s="1">
        <v>44148</v>
      </c>
      <c r="K1989">
        <v>0</v>
      </c>
      <c r="L1989">
        <v>68.97</v>
      </c>
      <c r="M1989">
        <v>0</v>
      </c>
      <c r="N1989" t="s">
        <v>50</v>
      </c>
      <c r="O1989">
        <v>483</v>
      </c>
      <c r="R1989">
        <v>8.6199999999999992</v>
      </c>
      <c r="S1989">
        <v>0</v>
      </c>
      <c r="U1989">
        <v>3.4</v>
      </c>
      <c r="V1989" t="s">
        <v>50</v>
      </c>
      <c r="X1989">
        <v>10.34</v>
      </c>
      <c r="AD1989">
        <v>0</v>
      </c>
      <c r="AE1989">
        <v>3.45</v>
      </c>
      <c r="AG1989">
        <v>362</v>
      </c>
      <c r="AH1989">
        <v>41.4</v>
      </c>
      <c r="AI1989">
        <v>41.38</v>
      </c>
      <c r="AK1989">
        <v>24.14</v>
      </c>
      <c r="AL1989" t="s">
        <v>50</v>
      </c>
      <c r="AQ1989">
        <v>0</v>
      </c>
      <c r="AR1989" t="s">
        <v>50</v>
      </c>
    </row>
    <row r="1990" spans="1:44" x14ac:dyDescent="0.25">
      <c r="A1990">
        <v>1113391</v>
      </c>
      <c r="B1990" t="s">
        <v>298</v>
      </c>
      <c r="C1990" t="s">
        <v>4048</v>
      </c>
      <c r="D1990" t="s">
        <v>1640</v>
      </c>
      <c r="E1990">
        <v>78742352046</v>
      </c>
      <c r="F1990">
        <v>45</v>
      </c>
      <c r="G1990" t="s">
        <v>57</v>
      </c>
      <c r="H1990" t="s">
        <v>252</v>
      </c>
      <c r="I1990" s="1">
        <v>43929</v>
      </c>
      <c r="J1990" s="1">
        <v>44148</v>
      </c>
      <c r="K1990">
        <v>22</v>
      </c>
      <c r="L1990">
        <v>80</v>
      </c>
      <c r="M1990">
        <v>0</v>
      </c>
      <c r="N1990" t="s">
        <v>50</v>
      </c>
      <c r="O1990">
        <v>356</v>
      </c>
      <c r="R1990">
        <v>0</v>
      </c>
      <c r="S1990">
        <v>0</v>
      </c>
      <c r="U1990">
        <v>2.2000000000000002</v>
      </c>
      <c r="V1990" t="s">
        <v>50</v>
      </c>
      <c r="W1990">
        <v>231</v>
      </c>
      <c r="X1990">
        <v>4.22</v>
      </c>
      <c r="AA1990">
        <v>4.2220000000000004</v>
      </c>
      <c r="AD1990">
        <v>111</v>
      </c>
      <c r="AE1990">
        <v>6.67</v>
      </c>
      <c r="AG1990">
        <v>0</v>
      </c>
      <c r="AI1990">
        <v>0</v>
      </c>
      <c r="AJ1990">
        <v>1</v>
      </c>
      <c r="AK1990">
        <v>0</v>
      </c>
      <c r="AL1990" t="s">
        <v>50</v>
      </c>
      <c r="AQ1990">
        <v>0</v>
      </c>
      <c r="AR1990" t="s">
        <v>50</v>
      </c>
    </row>
    <row r="1991" spans="1:44" x14ac:dyDescent="0.25">
      <c r="A1991">
        <v>1113392</v>
      </c>
      <c r="B1991" t="s">
        <v>298</v>
      </c>
      <c r="C1991" t="s">
        <v>3503</v>
      </c>
      <c r="D1991" t="s">
        <v>1062</v>
      </c>
      <c r="E1991">
        <v>78742371399</v>
      </c>
      <c r="F1991">
        <v>35</v>
      </c>
      <c r="G1991" t="s">
        <v>57</v>
      </c>
      <c r="H1991" t="s">
        <v>750</v>
      </c>
      <c r="I1991" s="1">
        <v>43929</v>
      </c>
      <c r="J1991" s="1">
        <v>44148</v>
      </c>
      <c r="K1991">
        <v>146</v>
      </c>
      <c r="L1991">
        <v>60</v>
      </c>
      <c r="M1991">
        <v>0</v>
      </c>
      <c r="N1991" t="s">
        <v>50</v>
      </c>
      <c r="O1991">
        <v>286</v>
      </c>
      <c r="R1991">
        <v>0</v>
      </c>
      <c r="S1991">
        <v>0</v>
      </c>
      <c r="U1991">
        <v>14.3</v>
      </c>
      <c r="V1991" t="s">
        <v>50</v>
      </c>
      <c r="X1991">
        <v>5.43</v>
      </c>
      <c r="AD1991">
        <v>1171</v>
      </c>
      <c r="AE1991">
        <v>22.86</v>
      </c>
      <c r="AG1991">
        <v>0</v>
      </c>
      <c r="AI1991">
        <v>2.86</v>
      </c>
      <c r="AK1991">
        <v>1.43</v>
      </c>
      <c r="AL1991" t="s">
        <v>50</v>
      </c>
      <c r="AQ1991">
        <v>0</v>
      </c>
      <c r="AR1991" t="s">
        <v>50</v>
      </c>
    </row>
    <row r="1992" spans="1:44" x14ac:dyDescent="0.25">
      <c r="A1992">
        <v>1113393</v>
      </c>
      <c r="B1992" t="s">
        <v>298</v>
      </c>
      <c r="C1992" t="s">
        <v>693</v>
      </c>
      <c r="D1992" t="s">
        <v>3488</v>
      </c>
      <c r="E1992">
        <v>78742371467</v>
      </c>
      <c r="F1992">
        <v>35</v>
      </c>
      <c r="G1992" t="s">
        <v>57</v>
      </c>
      <c r="H1992" t="s">
        <v>750</v>
      </c>
      <c r="I1992" s="1">
        <v>43929</v>
      </c>
      <c r="J1992" s="1">
        <v>44148</v>
      </c>
      <c r="K1992">
        <v>114</v>
      </c>
      <c r="L1992">
        <v>62.86</v>
      </c>
      <c r="M1992">
        <v>0</v>
      </c>
      <c r="N1992" t="s">
        <v>50</v>
      </c>
      <c r="O1992">
        <v>286</v>
      </c>
      <c r="R1992">
        <v>0</v>
      </c>
      <c r="S1992">
        <v>0</v>
      </c>
      <c r="U1992">
        <v>14.3</v>
      </c>
      <c r="V1992" t="s">
        <v>50</v>
      </c>
      <c r="X1992">
        <v>5.14</v>
      </c>
      <c r="AD1992">
        <v>1400</v>
      </c>
      <c r="AE1992">
        <v>22.86</v>
      </c>
      <c r="AG1992">
        <v>0</v>
      </c>
      <c r="AI1992">
        <v>2.86</v>
      </c>
      <c r="AK1992">
        <v>0</v>
      </c>
      <c r="AL1992" t="s">
        <v>50</v>
      </c>
      <c r="AQ1992">
        <v>0</v>
      </c>
      <c r="AR1992" t="s">
        <v>50</v>
      </c>
    </row>
    <row r="1993" spans="1:44" x14ac:dyDescent="0.25">
      <c r="A1993">
        <v>1113394</v>
      </c>
      <c r="B1993" t="s">
        <v>298</v>
      </c>
      <c r="C1993" t="s">
        <v>693</v>
      </c>
      <c r="D1993" t="s">
        <v>3488</v>
      </c>
      <c r="E1993">
        <v>78742371481</v>
      </c>
      <c r="F1993">
        <v>35</v>
      </c>
      <c r="G1993" t="s">
        <v>57</v>
      </c>
      <c r="H1993" t="s">
        <v>750</v>
      </c>
      <c r="I1993" s="1">
        <v>43929</v>
      </c>
      <c r="J1993" s="1">
        <v>44148</v>
      </c>
      <c r="K1993">
        <v>114</v>
      </c>
      <c r="L1993">
        <v>62.86</v>
      </c>
      <c r="M1993">
        <v>0</v>
      </c>
      <c r="N1993" t="s">
        <v>50</v>
      </c>
      <c r="O1993">
        <v>286</v>
      </c>
      <c r="R1993">
        <v>0</v>
      </c>
      <c r="S1993">
        <v>0</v>
      </c>
      <c r="U1993">
        <v>14.3</v>
      </c>
      <c r="V1993" t="s">
        <v>50</v>
      </c>
      <c r="X1993">
        <v>5.14</v>
      </c>
      <c r="AD1993">
        <v>1400</v>
      </c>
      <c r="AE1993">
        <v>22.86</v>
      </c>
      <c r="AG1993">
        <v>0</v>
      </c>
      <c r="AI1993">
        <v>2.86</v>
      </c>
      <c r="AK1993">
        <v>0</v>
      </c>
      <c r="AL1993" t="s">
        <v>50</v>
      </c>
      <c r="AQ1993">
        <v>0</v>
      </c>
      <c r="AR1993" t="s">
        <v>50</v>
      </c>
    </row>
    <row r="1994" spans="1:44" x14ac:dyDescent="0.25">
      <c r="A1994">
        <v>1113436</v>
      </c>
      <c r="B1994" t="s">
        <v>237</v>
      </c>
      <c r="C1994" t="s">
        <v>4049</v>
      </c>
      <c r="D1994" t="s">
        <v>4050</v>
      </c>
      <c r="E1994">
        <v>11110838841</v>
      </c>
      <c r="F1994">
        <v>20</v>
      </c>
      <c r="G1994" t="s">
        <v>57</v>
      </c>
      <c r="H1994" t="s">
        <v>895</v>
      </c>
      <c r="I1994" s="1">
        <v>43929</v>
      </c>
      <c r="J1994" s="1">
        <v>44148</v>
      </c>
      <c r="K1994">
        <v>0</v>
      </c>
      <c r="L1994">
        <v>40</v>
      </c>
      <c r="M1994">
        <v>0</v>
      </c>
      <c r="N1994" t="s">
        <v>50</v>
      </c>
      <c r="O1994">
        <v>200</v>
      </c>
      <c r="R1994">
        <v>0</v>
      </c>
      <c r="S1994">
        <v>0</v>
      </c>
      <c r="U1994">
        <v>0</v>
      </c>
      <c r="V1994" t="s">
        <v>50</v>
      </c>
      <c r="X1994">
        <v>0</v>
      </c>
      <c r="AD1994">
        <v>0</v>
      </c>
      <c r="AE1994">
        <v>0</v>
      </c>
      <c r="AG1994">
        <v>0</v>
      </c>
      <c r="AH1994">
        <v>40</v>
      </c>
      <c r="AI1994">
        <v>40</v>
      </c>
      <c r="AK1994">
        <v>0</v>
      </c>
      <c r="AL1994" t="s">
        <v>50</v>
      </c>
      <c r="AQ1994">
        <v>0</v>
      </c>
      <c r="AR1994" t="s">
        <v>50</v>
      </c>
    </row>
    <row r="1995" spans="1:44" x14ac:dyDescent="0.25">
      <c r="A1995">
        <v>1113493</v>
      </c>
      <c r="B1995" t="s">
        <v>3541</v>
      </c>
      <c r="C1995" t="s">
        <v>4051</v>
      </c>
      <c r="D1995" t="s">
        <v>3174</v>
      </c>
      <c r="E1995">
        <v>74175301705</v>
      </c>
      <c r="F1995">
        <v>28</v>
      </c>
      <c r="G1995" t="s">
        <v>57</v>
      </c>
      <c r="H1995" t="s">
        <v>321</v>
      </c>
      <c r="I1995" s="1">
        <v>43929</v>
      </c>
      <c r="J1995" s="1">
        <v>44148</v>
      </c>
      <c r="K1995">
        <v>36</v>
      </c>
      <c r="L1995">
        <v>28.57</v>
      </c>
      <c r="M1995">
        <v>0</v>
      </c>
      <c r="N1995" t="s">
        <v>50</v>
      </c>
      <c r="O1995">
        <v>571</v>
      </c>
      <c r="R1995">
        <v>8.93</v>
      </c>
      <c r="S1995">
        <v>0</v>
      </c>
      <c r="U1995">
        <v>3.6</v>
      </c>
      <c r="V1995" t="s">
        <v>50</v>
      </c>
      <c r="X1995">
        <v>6.07</v>
      </c>
      <c r="AD1995">
        <v>607</v>
      </c>
      <c r="AE1995">
        <v>17.86</v>
      </c>
      <c r="AG1995">
        <v>161</v>
      </c>
      <c r="AI1995">
        <v>3.57</v>
      </c>
      <c r="AK1995">
        <v>46.43</v>
      </c>
      <c r="AL1995" t="s">
        <v>50</v>
      </c>
      <c r="AQ1995">
        <v>0</v>
      </c>
      <c r="AR1995" t="s">
        <v>50</v>
      </c>
    </row>
    <row r="1996" spans="1:44" x14ac:dyDescent="0.25">
      <c r="A1996">
        <v>1113499</v>
      </c>
      <c r="B1996" t="s">
        <v>3010</v>
      </c>
      <c r="C1996" t="s">
        <v>3218</v>
      </c>
      <c r="D1996" t="s">
        <v>3219</v>
      </c>
      <c r="E1996">
        <v>75450083286</v>
      </c>
      <c r="F1996">
        <v>30</v>
      </c>
      <c r="G1996" t="s">
        <v>57</v>
      </c>
      <c r="H1996" t="s">
        <v>321</v>
      </c>
      <c r="I1996" s="1">
        <v>43941</v>
      </c>
      <c r="J1996" s="1">
        <v>44148</v>
      </c>
      <c r="K1996">
        <v>70</v>
      </c>
      <c r="L1996">
        <v>13.33</v>
      </c>
      <c r="M1996">
        <v>0</v>
      </c>
      <c r="N1996" t="s">
        <v>50</v>
      </c>
      <c r="O1996">
        <v>700</v>
      </c>
      <c r="R1996">
        <v>6.67</v>
      </c>
      <c r="S1996">
        <v>0</v>
      </c>
      <c r="U1996">
        <v>10</v>
      </c>
      <c r="V1996" t="s">
        <v>50</v>
      </c>
      <c r="X1996">
        <v>3.33</v>
      </c>
      <c r="AD1996">
        <v>410</v>
      </c>
      <c r="AE1996">
        <v>10</v>
      </c>
      <c r="AG1996">
        <v>0</v>
      </c>
      <c r="AI1996">
        <v>3.33</v>
      </c>
      <c r="AK1996">
        <v>73.33</v>
      </c>
      <c r="AL1996" t="s">
        <v>50</v>
      </c>
      <c r="AQ1996">
        <v>0</v>
      </c>
      <c r="AR1996" t="s">
        <v>50</v>
      </c>
    </row>
    <row r="1997" spans="1:44" x14ac:dyDescent="0.25">
      <c r="A1997">
        <v>1113500</v>
      </c>
      <c r="B1997" t="s">
        <v>3010</v>
      </c>
      <c r="C1997" t="s">
        <v>4052</v>
      </c>
      <c r="D1997" t="s">
        <v>4053</v>
      </c>
      <c r="E1997">
        <v>75450083262</v>
      </c>
      <c r="F1997">
        <v>37</v>
      </c>
      <c r="G1997" t="s">
        <v>57</v>
      </c>
      <c r="H1997" t="s">
        <v>321</v>
      </c>
      <c r="I1997" s="1">
        <v>43941</v>
      </c>
      <c r="J1997" s="1">
        <v>44148</v>
      </c>
      <c r="K1997">
        <v>105</v>
      </c>
      <c r="L1997">
        <v>16.22</v>
      </c>
      <c r="M1997">
        <v>0</v>
      </c>
      <c r="N1997" t="s">
        <v>50</v>
      </c>
      <c r="O1997">
        <v>568</v>
      </c>
      <c r="R1997">
        <v>6.76</v>
      </c>
      <c r="S1997">
        <v>0</v>
      </c>
      <c r="U1997">
        <v>10.8</v>
      </c>
      <c r="V1997" t="s">
        <v>50</v>
      </c>
      <c r="X1997">
        <v>2.7</v>
      </c>
      <c r="AD1997">
        <v>743</v>
      </c>
      <c r="AE1997">
        <v>27.03</v>
      </c>
      <c r="AG1997">
        <v>27</v>
      </c>
      <c r="AI1997">
        <v>0</v>
      </c>
      <c r="AK1997">
        <v>48.65</v>
      </c>
      <c r="AL1997" t="s">
        <v>50</v>
      </c>
      <c r="AQ1997">
        <v>0</v>
      </c>
      <c r="AR1997" t="s">
        <v>50</v>
      </c>
    </row>
    <row r="1998" spans="1:44" x14ac:dyDescent="0.25">
      <c r="A1998">
        <v>1113501</v>
      </c>
      <c r="B1998" t="s">
        <v>3010</v>
      </c>
      <c r="C1998" t="s">
        <v>4054</v>
      </c>
      <c r="D1998" t="s">
        <v>4055</v>
      </c>
      <c r="E1998">
        <v>75450083293</v>
      </c>
      <c r="F1998">
        <v>37</v>
      </c>
      <c r="G1998" t="s">
        <v>57</v>
      </c>
      <c r="H1998" t="s">
        <v>321</v>
      </c>
      <c r="I1998" s="1">
        <v>43941</v>
      </c>
      <c r="J1998" s="1">
        <v>44148</v>
      </c>
      <c r="K1998">
        <v>100</v>
      </c>
      <c r="L1998">
        <v>16.22</v>
      </c>
      <c r="M1998">
        <v>0</v>
      </c>
      <c r="N1998" t="s">
        <v>50</v>
      </c>
      <c r="O1998">
        <v>568</v>
      </c>
      <c r="R1998">
        <v>8.11</v>
      </c>
      <c r="S1998">
        <v>0</v>
      </c>
      <c r="U1998">
        <v>8.1</v>
      </c>
      <c r="V1998" t="s">
        <v>50</v>
      </c>
      <c r="X1998">
        <v>2.7</v>
      </c>
      <c r="AD1998">
        <v>700</v>
      </c>
      <c r="AE1998">
        <v>24.32</v>
      </c>
      <c r="AG1998">
        <v>405</v>
      </c>
      <c r="AI1998">
        <v>0</v>
      </c>
      <c r="AK1998">
        <v>51.35</v>
      </c>
      <c r="AL1998" t="s">
        <v>50</v>
      </c>
      <c r="AQ1998">
        <v>0</v>
      </c>
      <c r="AR1998" t="s">
        <v>50</v>
      </c>
    </row>
    <row r="1999" spans="1:44" x14ac:dyDescent="0.25">
      <c r="A1999">
        <v>1113502</v>
      </c>
      <c r="B1999" t="s">
        <v>3010</v>
      </c>
      <c r="C1999" t="s">
        <v>4056</v>
      </c>
      <c r="D1999" t="s">
        <v>4057</v>
      </c>
      <c r="E1999">
        <v>75450083316</v>
      </c>
      <c r="F1999">
        <v>30</v>
      </c>
      <c r="G1999" t="s">
        <v>57</v>
      </c>
      <c r="H1999" t="s">
        <v>321</v>
      </c>
      <c r="I1999" s="1">
        <v>43941</v>
      </c>
      <c r="J1999" s="1">
        <v>44148</v>
      </c>
      <c r="K1999">
        <v>97</v>
      </c>
      <c r="L1999">
        <v>13.33</v>
      </c>
      <c r="M1999">
        <v>0</v>
      </c>
      <c r="N1999" t="s">
        <v>50</v>
      </c>
      <c r="O1999">
        <v>667</v>
      </c>
      <c r="R1999">
        <v>6.67</v>
      </c>
      <c r="S1999">
        <v>0</v>
      </c>
      <c r="U1999">
        <v>6.7</v>
      </c>
      <c r="V1999" t="s">
        <v>50</v>
      </c>
      <c r="X1999">
        <v>3.33</v>
      </c>
      <c r="AD1999">
        <v>440</v>
      </c>
      <c r="AE1999">
        <v>16.670000000000002</v>
      </c>
      <c r="AG1999">
        <v>0</v>
      </c>
      <c r="AI1999">
        <v>3.33</v>
      </c>
      <c r="AK1999">
        <v>66.67</v>
      </c>
      <c r="AL1999" t="s">
        <v>50</v>
      </c>
      <c r="AQ1999">
        <v>0</v>
      </c>
      <c r="AR1999" t="s">
        <v>50</v>
      </c>
    </row>
    <row r="2000" spans="1:44" x14ac:dyDescent="0.25">
      <c r="A2000">
        <v>1113503</v>
      </c>
      <c r="B2000" t="s">
        <v>3010</v>
      </c>
      <c r="C2000" t="s">
        <v>4058</v>
      </c>
      <c r="D2000" t="s">
        <v>4059</v>
      </c>
      <c r="E2000">
        <v>75450083309</v>
      </c>
      <c r="F2000">
        <v>28</v>
      </c>
      <c r="G2000" t="s">
        <v>57</v>
      </c>
      <c r="H2000" t="s">
        <v>321</v>
      </c>
      <c r="I2000" s="1">
        <v>43941</v>
      </c>
      <c r="J2000" s="1">
        <v>44148</v>
      </c>
      <c r="K2000">
        <v>89</v>
      </c>
      <c r="L2000">
        <v>14.29</v>
      </c>
      <c r="M2000">
        <v>0</v>
      </c>
      <c r="N2000" t="s">
        <v>50</v>
      </c>
      <c r="O2000">
        <v>571</v>
      </c>
      <c r="R2000">
        <v>7.14</v>
      </c>
      <c r="S2000">
        <v>0</v>
      </c>
      <c r="U2000">
        <v>7.1</v>
      </c>
      <c r="V2000" t="s">
        <v>50</v>
      </c>
      <c r="X2000">
        <v>3.57</v>
      </c>
      <c r="AD2000">
        <v>671</v>
      </c>
      <c r="AE2000">
        <v>25</v>
      </c>
      <c r="AG2000">
        <v>411</v>
      </c>
      <c r="AI2000">
        <v>3.57</v>
      </c>
      <c r="AK2000">
        <v>53.57</v>
      </c>
      <c r="AL2000" t="s">
        <v>50</v>
      </c>
      <c r="AQ2000">
        <v>0</v>
      </c>
      <c r="AR2000" t="s">
        <v>50</v>
      </c>
    </row>
    <row r="2001" spans="1:44" x14ac:dyDescent="0.25">
      <c r="A2001">
        <v>1113504</v>
      </c>
      <c r="B2001" t="s">
        <v>3010</v>
      </c>
      <c r="C2001" t="s">
        <v>4060</v>
      </c>
      <c r="D2001" t="s">
        <v>3219</v>
      </c>
      <c r="E2001">
        <v>75450083347</v>
      </c>
      <c r="F2001">
        <v>57</v>
      </c>
      <c r="G2001" t="s">
        <v>57</v>
      </c>
      <c r="H2001" t="s">
        <v>321</v>
      </c>
      <c r="I2001" s="1">
        <v>43941</v>
      </c>
      <c r="J2001" s="1">
        <v>44148</v>
      </c>
      <c r="K2001">
        <v>70</v>
      </c>
      <c r="L2001">
        <v>14.04</v>
      </c>
      <c r="M2001">
        <v>0</v>
      </c>
      <c r="N2001" t="s">
        <v>50</v>
      </c>
      <c r="O2001">
        <v>684</v>
      </c>
      <c r="R2001">
        <v>6.14</v>
      </c>
      <c r="S2001">
        <v>0</v>
      </c>
      <c r="U2001">
        <v>8.8000000000000007</v>
      </c>
      <c r="V2001" t="s">
        <v>50</v>
      </c>
      <c r="X2001">
        <v>1.75</v>
      </c>
      <c r="AD2001">
        <v>411</v>
      </c>
      <c r="AE2001">
        <v>8.77</v>
      </c>
      <c r="AG2001">
        <v>0</v>
      </c>
      <c r="AI2001">
        <v>3.51</v>
      </c>
      <c r="AK2001">
        <v>71.930000000000007</v>
      </c>
      <c r="AL2001" t="s">
        <v>50</v>
      </c>
      <c r="AQ2001">
        <v>0</v>
      </c>
      <c r="AR2001" t="s">
        <v>50</v>
      </c>
    </row>
    <row r="2002" spans="1:44" x14ac:dyDescent="0.25">
      <c r="A2002">
        <v>1113505</v>
      </c>
      <c r="B2002" t="s">
        <v>3010</v>
      </c>
      <c r="C2002" t="s">
        <v>4060</v>
      </c>
      <c r="D2002" t="s">
        <v>3219</v>
      </c>
      <c r="E2002">
        <v>75450083323</v>
      </c>
      <c r="F2002">
        <v>30</v>
      </c>
      <c r="G2002" t="s">
        <v>57</v>
      </c>
      <c r="H2002" t="s">
        <v>321</v>
      </c>
      <c r="I2002" s="1">
        <v>43941</v>
      </c>
      <c r="J2002" s="1">
        <v>44148</v>
      </c>
      <c r="K2002">
        <v>70</v>
      </c>
      <c r="L2002">
        <v>13.33</v>
      </c>
      <c r="M2002">
        <v>0</v>
      </c>
      <c r="N2002" t="s">
        <v>50</v>
      </c>
      <c r="O2002">
        <v>700</v>
      </c>
      <c r="R2002">
        <v>6.67</v>
      </c>
      <c r="S2002">
        <v>0</v>
      </c>
      <c r="U2002">
        <v>10</v>
      </c>
      <c r="V2002" t="s">
        <v>50</v>
      </c>
      <c r="X2002">
        <v>3.33</v>
      </c>
      <c r="AD2002">
        <v>410</v>
      </c>
      <c r="AE2002">
        <v>10</v>
      </c>
      <c r="AG2002">
        <v>0</v>
      </c>
      <c r="AI2002">
        <v>3.33</v>
      </c>
      <c r="AK2002">
        <v>73.33</v>
      </c>
      <c r="AL2002" t="s">
        <v>50</v>
      </c>
      <c r="AQ2002">
        <v>0</v>
      </c>
      <c r="AR2002" t="s">
        <v>50</v>
      </c>
    </row>
    <row r="2003" spans="1:44" x14ac:dyDescent="0.25">
      <c r="A2003">
        <v>1113506</v>
      </c>
      <c r="B2003" t="s">
        <v>3010</v>
      </c>
      <c r="C2003" t="s">
        <v>4056</v>
      </c>
      <c r="D2003" t="s">
        <v>4057</v>
      </c>
      <c r="E2003">
        <v>75450083330</v>
      </c>
      <c r="F2003">
        <v>57</v>
      </c>
      <c r="G2003" t="s">
        <v>57</v>
      </c>
      <c r="H2003" t="s">
        <v>321</v>
      </c>
      <c r="I2003" s="1">
        <v>43941</v>
      </c>
      <c r="J2003" s="1">
        <v>44148</v>
      </c>
      <c r="K2003">
        <v>98</v>
      </c>
      <c r="L2003">
        <v>14.04</v>
      </c>
      <c r="M2003">
        <v>0</v>
      </c>
      <c r="N2003" t="s">
        <v>50</v>
      </c>
      <c r="O2003">
        <v>649</v>
      </c>
      <c r="R2003">
        <v>6.14</v>
      </c>
      <c r="S2003">
        <v>0</v>
      </c>
      <c r="U2003">
        <v>7</v>
      </c>
      <c r="V2003" t="s">
        <v>50</v>
      </c>
      <c r="X2003">
        <v>3.51</v>
      </c>
      <c r="AD2003">
        <v>440</v>
      </c>
      <c r="AE2003">
        <v>15.79</v>
      </c>
      <c r="AG2003">
        <v>0</v>
      </c>
      <c r="AI2003">
        <v>1.75</v>
      </c>
      <c r="AK2003">
        <v>64.91</v>
      </c>
      <c r="AL2003" t="s">
        <v>50</v>
      </c>
      <c r="AQ2003">
        <v>0</v>
      </c>
      <c r="AR2003" t="s">
        <v>50</v>
      </c>
    </row>
    <row r="2004" spans="1:44" x14ac:dyDescent="0.25">
      <c r="A2004">
        <v>1113507</v>
      </c>
      <c r="B2004" t="s">
        <v>3010</v>
      </c>
      <c r="C2004" t="s">
        <v>4061</v>
      </c>
      <c r="D2004" t="s">
        <v>4057</v>
      </c>
      <c r="E2004">
        <v>75450083354</v>
      </c>
      <c r="F2004">
        <v>57</v>
      </c>
      <c r="G2004" t="s">
        <v>57</v>
      </c>
      <c r="H2004" t="s">
        <v>321</v>
      </c>
      <c r="I2004" s="1">
        <v>43941</v>
      </c>
      <c r="J2004" s="1">
        <v>44148</v>
      </c>
      <c r="K2004">
        <v>61</v>
      </c>
      <c r="L2004">
        <v>8.77</v>
      </c>
      <c r="M2004">
        <v>0</v>
      </c>
      <c r="N2004" t="s">
        <v>50</v>
      </c>
      <c r="O2004">
        <v>614</v>
      </c>
      <c r="R2004">
        <v>3.51</v>
      </c>
      <c r="S2004">
        <v>0</v>
      </c>
      <c r="U2004">
        <v>7</v>
      </c>
      <c r="V2004" t="s">
        <v>50</v>
      </c>
      <c r="X2004">
        <v>3.51</v>
      </c>
      <c r="AD2004">
        <v>523</v>
      </c>
      <c r="AE2004">
        <v>24.56</v>
      </c>
      <c r="AG2004">
        <v>0</v>
      </c>
      <c r="AI2004">
        <v>1.75</v>
      </c>
      <c r="AK2004">
        <v>59.65</v>
      </c>
      <c r="AL2004" t="s">
        <v>50</v>
      </c>
      <c r="AQ2004">
        <v>0</v>
      </c>
      <c r="AR2004" t="s">
        <v>50</v>
      </c>
    </row>
    <row r="2005" spans="1:44" x14ac:dyDescent="0.25">
      <c r="A2005">
        <v>1113508</v>
      </c>
      <c r="B2005" t="s">
        <v>3010</v>
      </c>
      <c r="C2005" t="s">
        <v>4062</v>
      </c>
      <c r="D2005" t="s">
        <v>4063</v>
      </c>
      <c r="E2005">
        <v>75450083361</v>
      </c>
      <c r="F2005">
        <v>57</v>
      </c>
      <c r="G2005" t="s">
        <v>57</v>
      </c>
      <c r="H2005" t="s">
        <v>321</v>
      </c>
      <c r="I2005" s="1">
        <v>43941</v>
      </c>
      <c r="J2005" s="1">
        <v>44148</v>
      </c>
      <c r="K2005">
        <v>268</v>
      </c>
      <c r="L2005">
        <v>21.05</v>
      </c>
      <c r="M2005">
        <v>0</v>
      </c>
      <c r="N2005" t="s">
        <v>50</v>
      </c>
      <c r="O2005">
        <v>579</v>
      </c>
      <c r="R2005">
        <v>3.51</v>
      </c>
      <c r="S2005">
        <v>0</v>
      </c>
      <c r="U2005">
        <v>12.3</v>
      </c>
      <c r="V2005" t="s">
        <v>50</v>
      </c>
      <c r="X2005">
        <v>3.51</v>
      </c>
      <c r="AD2005">
        <v>733</v>
      </c>
      <c r="AE2005">
        <v>21.05</v>
      </c>
      <c r="AG2005">
        <v>0</v>
      </c>
      <c r="AI2005">
        <v>3.51</v>
      </c>
      <c r="AK2005">
        <v>49.12</v>
      </c>
      <c r="AL2005" t="s">
        <v>50</v>
      </c>
      <c r="AQ2005">
        <v>0</v>
      </c>
      <c r="AR2005" t="s">
        <v>50</v>
      </c>
    </row>
    <row r="2006" spans="1:44" x14ac:dyDescent="0.25">
      <c r="A2006">
        <v>1113509</v>
      </c>
      <c r="B2006" t="s">
        <v>3010</v>
      </c>
      <c r="C2006" t="s">
        <v>4064</v>
      </c>
      <c r="D2006" t="s">
        <v>4063</v>
      </c>
      <c r="E2006">
        <v>75450083378</v>
      </c>
      <c r="F2006">
        <v>57</v>
      </c>
      <c r="G2006" t="s">
        <v>57</v>
      </c>
      <c r="H2006" t="s">
        <v>321</v>
      </c>
      <c r="I2006" s="1">
        <v>43941</v>
      </c>
      <c r="J2006" s="1">
        <v>44148</v>
      </c>
      <c r="K2006">
        <v>268</v>
      </c>
      <c r="L2006">
        <v>21.05</v>
      </c>
      <c r="M2006">
        <v>0</v>
      </c>
      <c r="N2006" t="s">
        <v>50</v>
      </c>
      <c r="O2006">
        <v>579</v>
      </c>
      <c r="R2006">
        <v>3.51</v>
      </c>
      <c r="S2006">
        <v>0</v>
      </c>
      <c r="U2006">
        <v>12.3</v>
      </c>
      <c r="V2006" t="s">
        <v>50</v>
      </c>
      <c r="X2006">
        <v>3.51</v>
      </c>
      <c r="AD2006">
        <v>733</v>
      </c>
      <c r="AE2006">
        <v>21.05</v>
      </c>
      <c r="AG2006">
        <v>0</v>
      </c>
      <c r="AI2006">
        <v>3.51</v>
      </c>
      <c r="AK2006">
        <v>49.12</v>
      </c>
      <c r="AL2006" t="s">
        <v>50</v>
      </c>
      <c r="AQ2006">
        <v>0</v>
      </c>
      <c r="AR2006" t="s">
        <v>50</v>
      </c>
    </row>
    <row r="2007" spans="1:44" x14ac:dyDescent="0.25">
      <c r="A2007">
        <v>1113516</v>
      </c>
      <c r="B2007" t="s">
        <v>3010</v>
      </c>
      <c r="C2007" t="s">
        <v>4065</v>
      </c>
      <c r="D2007" t="s">
        <v>4066</v>
      </c>
      <c r="E2007">
        <v>75450132014</v>
      </c>
      <c r="F2007">
        <v>30</v>
      </c>
      <c r="G2007" t="s">
        <v>57</v>
      </c>
      <c r="H2007" t="s">
        <v>321</v>
      </c>
      <c r="I2007" s="1">
        <v>43941</v>
      </c>
      <c r="J2007" s="1">
        <v>44148</v>
      </c>
      <c r="K2007">
        <v>0</v>
      </c>
      <c r="L2007">
        <v>50</v>
      </c>
      <c r="M2007">
        <v>0</v>
      </c>
      <c r="N2007" t="s">
        <v>50</v>
      </c>
      <c r="O2007">
        <v>600</v>
      </c>
      <c r="R2007">
        <v>3.33</v>
      </c>
      <c r="S2007">
        <v>0</v>
      </c>
      <c r="U2007">
        <v>0</v>
      </c>
      <c r="V2007" t="s">
        <v>50</v>
      </c>
      <c r="X2007">
        <v>0.67</v>
      </c>
      <c r="AD2007">
        <v>100</v>
      </c>
      <c r="AE2007">
        <v>6.67</v>
      </c>
      <c r="AG2007">
        <v>700</v>
      </c>
      <c r="AI2007">
        <v>0</v>
      </c>
      <c r="AK2007">
        <v>40</v>
      </c>
      <c r="AL2007" t="s">
        <v>50</v>
      </c>
      <c r="AQ2007">
        <v>0</v>
      </c>
      <c r="AR2007" t="s">
        <v>50</v>
      </c>
    </row>
    <row r="2008" spans="1:44" x14ac:dyDescent="0.25">
      <c r="A2008">
        <v>1113517</v>
      </c>
      <c r="B2008" t="s">
        <v>3010</v>
      </c>
      <c r="C2008" t="s">
        <v>4067</v>
      </c>
      <c r="D2008" t="s">
        <v>4068</v>
      </c>
      <c r="E2008">
        <v>75450132861</v>
      </c>
      <c r="F2008">
        <v>57</v>
      </c>
      <c r="G2008" t="s">
        <v>57</v>
      </c>
      <c r="H2008" t="s">
        <v>321</v>
      </c>
      <c r="I2008" s="1">
        <v>43941</v>
      </c>
      <c r="J2008" s="1">
        <v>44148</v>
      </c>
      <c r="K2008">
        <v>9</v>
      </c>
      <c r="L2008">
        <v>19.3</v>
      </c>
      <c r="M2008">
        <v>0</v>
      </c>
      <c r="N2008" t="s">
        <v>50</v>
      </c>
      <c r="O2008">
        <v>632</v>
      </c>
      <c r="R2008">
        <v>8.77</v>
      </c>
      <c r="S2008">
        <v>0</v>
      </c>
      <c r="U2008">
        <v>10.5</v>
      </c>
      <c r="V2008" t="s">
        <v>50</v>
      </c>
      <c r="X2008">
        <v>3.51</v>
      </c>
      <c r="AD2008">
        <v>628</v>
      </c>
      <c r="AE2008">
        <v>12.28</v>
      </c>
      <c r="AG2008">
        <v>70</v>
      </c>
      <c r="AI2008">
        <v>0</v>
      </c>
      <c r="AK2008">
        <v>61.4</v>
      </c>
      <c r="AL2008" t="s">
        <v>50</v>
      </c>
      <c r="AQ2008">
        <v>0</v>
      </c>
      <c r="AR2008" t="s">
        <v>50</v>
      </c>
    </row>
    <row r="2009" spans="1:44" x14ac:dyDescent="0.25">
      <c r="A2009">
        <v>1113518</v>
      </c>
      <c r="B2009" t="s">
        <v>3010</v>
      </c>
      <c r="C2009" t="s">
        <v>4069</v>
      </c>
      <c r="D2009" t="s">
        <v>4070</v>
      </c>
      <c r="E2009">
        <v>75450132717</v>
      </c>
      <c r="F2009">
        <v>106</v>
      </c>
      <c r="G2009" t="s">
        <v>57</v>
      </c>
      <c r="H2009" t="s">
        <v>379</v>
      </c>
      <c r="I2009" s="1">
        <v>43941</v>
      </c>
      <c r="J2009" s="1">
        <v>44148</v>
      </c>
      <c r="K2009">
        <v>57</v>
      </c>
      <c r="L2009">
        <v>37.74</v>
      </c>
      <c r="M2009">
        <v>19</v>
      </c>
      <c r="N2009" t="s">
        <v>50</v>
      </c>
      <c r="O2009">
        <v>208</v>
      </c>
      <c r="R2009">
        <v>1.42</v>
      </c>
      <c r="S2009">
        <v>0</v>
      </c>
      <c r="U2009">
        <v>0.9</v>
      </c>
      <c r="V2009" t="s">
        <v>50</v>
      </c>
      <c r="X2009">
        <v>1.7</v>
      </c>
      <c r="AD2009">
        <v>132</v>
      </c>
      <c r="AE2009">
        <v>7.55</v>
      </c>
      <c r="AG2009">
        <v>226</v>
      </c>
      <c r="AI2009">
        <v>1.89</v>
      </c>
      <c r="AK2009">
        <v>2.36</v>
      </c>
      <c r="AL2009" t="s">
        <v>50</v>
      </c>
      <c r="AQ2009">
        <v>0</v>
      </c>
      <c r="AR2009" t="s">
        <v>50</v>
      </c>
    </row>
    <row r="2010" spans="1:44" x14ac:dyDescent="0.25">
      <c r="A2010">
        <v>1113519</v>
      </c>
      <c r="B2010" t="s">
        <v>3010</v>
      </c>
      <c r="C2010" t="s">
        <v>4071</v>
      </c>
      <c r="D2010" t="s">
        <v>4072</v>
      </c>
      <c r="E2010">
        <v>75450132922</v>
      </c>
      <c r="F2010">
        <v>30</v>
      </c>
      <c r="G2010" t="s">
        <v>57</v>
      </c>
      <c r="H2010" t="s">
        <v>321</v>
      </c>
      <c r="I2010" s="1">
        <v>43941</v>
      </c>
      <c r="J2010" s="1">
        <v>44148</v>
      </c>
      <c r="K2010">
        <v>127</v>
      </c>
      <c r="L2010">
        <v>50</v>
      </c>
      <c r="M2010">
        <v>0</v>
      </c>
      <c r="N2010" t="s">
        <v>50</v>
      </c>
      <c r="O2010">
        <v>467</v>
      </c>
      <c r="R2010">
        <v>1.67</v>
      </c>
      <c r="S2010">
        <v>0</v>
      </c>
      <c r="U2010">
        <v>10</v>
      </c>
      <c r="V2010" t="s">
        <v>50</v>
      </c>
      <c r="X2010">
        <v>3.33</v>
      </c>
      <c r="AD2010">
        <v>837</v>
      </c>
      <c r="AE2010">
        <v>16.670000000000002</v>
      </c>
      <c r="AG2010">
        <v>3167</v>
      </c>
      <c r="AI2010">
        <v>0</v>
      </c>
      <c r="AK2010">
        <v>23.33</v>
      </c>
      <c r="AL2010" t="s">
        <v>50</v>
      </c>
      <c r="AQ2010">
        <v>0</v>
      </c>
      <c r="AR2010" t="s">
        <v>50</v>
      </c>
    </row>
    <row r="2011" spans="1:44" x14ac:dyDescent="0.25">
      <c r="A2011">
        <v>1113520</v>
      </c>
      <c r="B2011" t="s">
        <v>3010</v>
      </c>
      <c r="C2011" t="s">
        <v>4073</v>
      </c>
      <c r="D2011" t="s">
        <v>4074</v>
      </c>
      <c r="E2011">
        <v>75450132939</v>
      </c>
      <c r="F2011">
        <v>28</v>
      </c>
      <c r="G2011" t="s">
        <v>57</v>
      </c>
      <c r="H2011" t="s">
        <v>321</v>
      </c>
      <c r="I2011" s="1">
        <v>43941</v>
      </c>
      <c r="J2011" s="1">
        <v>44148</v>
      </c>
      <c r="K2011">
        <v>107</v>
      </c>
      <c r="L2011">
        <v>28.57</v>
      </c>
      <c r="M2011">
        <v>0</v>
      </c>
      <c r="N2011" t="s">
        <v>50</v>
      </c>
      <c r="O2011">
        <v>571</v>
      </c>
      <c r="R2011">
        <v>5.36</v>
      </c>
      <c r="S2011">
        <v>0</v>
      </c>
      <c r="U2011">
        <v>10.7</v>
      </c>
      <c r="V2011" t="s">
        <v>50</v>
      </c>
      <c r="X2011">
        <v>3.57</v>
      </c>
      <c r="AD2011">
        <v>1007</v>
      </c>
      <c r="AE2011">
        <v>21.43</v>
      </c>
      <c r="AG2011">
        <v>429</v>
      </c>
      <c r="AI2011">
        <v>7.14</v>
      </c>
      <c r="AK2011">
        <v>46.43</v>
      </c>
      <c r="AL2011" t="s">
        <v>50</v>
      </c>
      <c r="AQ2011">
        <v>0</v>
      </c>
      <c r="AR2011" t="s">
        <v>50</v>
      </c>
    </row>
    <row r="2012" spans="1:44" x14ac:dyDescent="0.25">
      <c r="A2012">
        <v>1113521</v>
      </c>
      <c r="B2012" t="s">
        <v>3010</v>
      </c>
      <c r="C2012" t="s">
        <v>4075</v>
      </c>
      <c r="D2012" t="s">
        <v>4076</v>
      </c>
      <c r="E2012">
        <v>75450132878</v>
      </c>
      <c r="F2012">
        <v>57</v>
      </c>
      <c r="G2012" t="s">
        <v>57</v>
      </c>
      <c r="H2012" t="s">
        <v>321</v>
      </c>
      <c r="I2012" s="1">
        <v>43941</v>
      </c>
      <c r="J2012" s="1">
        <v>44148</v>
      </c>
      <c r="K2012">
        <v>84</v>
      </c>
      <c r="L2012">
        <v>14.04</v>
      </c>
      <c r="M2012">
        <v>0</v>
      </c>
      <c r="N2012" t="s">
        <v>50</v>
      </c>
      <c r="O2012">
        <v>719</v>
      </c>
      <c r="R2012">
        <v>12.28</v>
      </c>
      <c r="S2012">
        <v>0</v>
      </c>
      <c r="U2012">
        <v>8.8000000000000007</v>
      </c>
      <c r="V2012" t="s">
        <v>50</v>
      </c>
      <c r="X2012">
        <v>3.51</v>
      </c>
      <c r="AD2012">
        <v>368</v>
      </c>
      <c r="AE2012">
        <v>8.77</v>
      </c>
      <c r="AG2012">
        <v>0</v>
      </c>
      <c r="AI2012">
        <v>5.26</v>
      </c>
      <c r="AK2012">
        <v>75.44</v>
      </c>
      <c r="AL2012" t="s">
        <v>50</v>
      </c>
      <c r="AQ2012">
        <v>0</v>
      </c>
      <c r="AR2012" t="s">
        <v>50</v>
      </c>
    </row>
    <row r="2013" spans="1:44" x14ac:dyDescent="0.25">
      <c r="A2013">
        <v>1113545</v>
      </c>
      <c r="B2013" t="s">
        <v>1396</v>
      </c>
      <c r="C2013" t="s">
        <v>4077</v>
      </c>
      <c r="D2013" t="s">
        <v>3775</v>
      </c>
      <c r="E2013">
        <v>85239386545</v>
      </c>
      <c r="F2013">
        <v>56</v>
      </c>
      <c r="G2013" t="s">
        <v>57</v>
      </c>
      <c r="H2013" t="s">
        <v>379</v>
      </c>
      <c r="I2013" s="1">
        <v>43929</v>
      </c>
      <c r="J2013" s="1">
        <v>44148</v>
      </c>
      <c r="K2013">
        <v>0</v>
      </c>
      <c r="L2013">
        <v>80.36</v>
      </c>
      <c r="M2013">
        <v>0</v>
      </c>
      <c r="N2013" t="s">
        <v>50</v>
      </c>
      <c r="O2013">
        <v>357</v>
      </c>
      <c r="P2013">
        <v>0</v>
      </c>
      <c r="Q2013">
        <v>0</v>
      </c>
      <c r="R2013">
        <v>0</v>
      </c>
      <c r="S2013">
        <v>0</v>
      </c>
      <c r="U2013">
        <v>1.8</v>
      </c>
      <c r="V2013" t="s">
        <v>50</v>
      </c>
      <c r="X2013">
        <v>0</v>
      </c>
      <c r="AD2013">
        <v>0</v>
      </c>
      <c r="AE2013">
        <v>5.36</v>
      </c>
      <c r="AG2013">
        <v>0</v>
      </c>
      <c r="AI2013">
        <v>0</v>
      </c>
      <c r="AK2013">
        <v>1.79</v>
      </c>
      <c r="AL2013" t="s">
        <v>50</v>
      </c>
      <c r="AQ2013">
        <v>0</v>
      </c>
      <c r="AR2013" t="s">
        <v>50</v>
      </c>
    </row>
    <row r="2014" spans="1:44" x14ac:dyDescent="0.25">
      <c r="A2014">
        <v>1113552</v>
      </c>
      <c r="B2014" t="s">
        <v>3455</v>
      </c>
      <c r="C2014" t="s">
        <v>4078</v>
      </c>
      <c r="D2014" t="s">
        <v>4079</v>
      </c>
      <c r="E2014">
        <v>30034083533</v>
      </c>
      <c r="F2014">
        <v>92</v>
      </c>
      <c r="G2014" t="s">
        <v>57</v>
      </c>
      <c r="H2014" t="s">
        <v>885</v>
      </c>
      <c r="I2014" s="1">
        <v>43929</v>
      </c>
      <c r="J2014" s="1">
        <v>44148</v>
      </c>
      <c r="K2014">
        <v>22</v>
      </c>
      <c r="L2014">
        <v>20.65</v>
      </c>
      <c r="M2014">
        <v>0</v>
      </c>
      <c r="N2014" t="s">
        <v>50</v>
      </c>
      <c r="O2014">
        <v>120</v>
      </c>
      <c r="R2014">
        <v>2.17</v>
      </c>
      <c r="S2014">
        <v>0</v>
      </c>
      <c r="U2014">
        <v>1.1000000000000001</v>
      </c>
      <c r="V2014" t="s">
        <v>50</v>
      </c>
      <c r="X2014">
        <v>0.33</v>
      </c>
      <c r="AD2014">
        <v>54</v>
      </c>
      <c r="AE2014">
        <v>1.0900000000000001</v>
      </c>
      <c r="AG2014">
        <v>125</v>
      </c>
      <c r="AH2014">
        <v>12</v>
      </c>
      <c r="AI2014">
        <v>14.13</v>
      </c>
      <c r="AK2014">
        <v>3.26</v>
      </c>
      <c r="AL2014" t="s">
        <v>50</v>
      </c>
      <c r="AQ2014">
        <v>0</v>
      </c>
      <c r="AR2014" t="s">
        <v>50</v>
      </c>
    </row>
    <row r="2015" spans="1:44" x14ac:dyDescent="0.25">
      <c r="A2015">
        <v>1113553</v>
      </c>
      <c r="B2015" t="s">
        <v>3455</v>
      </c>
      <c r="C2015" t="s">
        <v>4080</v>
      </c>
      <c r="D2015" t="s">
        <v>4081</v>
      </c>
      <c r="E2015">
        <v>30034083540</v>
      </c>
      <c r="F2015">
        <v>92</v>
      </c>
      <c r="G2015" t="s">
        <v>57</v>
      </c>
      <c r="H2015" t="s">
        <v>885</v>
      </c>
      <c r="I2015" s="1">
        <v>43929</v>
      </c>
      <c r="J2015" s="1">
        <v>44148</v>
      </c>
      <c r="K2015">
        <v>22</v>
      </c>
      <c r="L2015">
        <v>18.48</v>
      </c>
      <c r="M2015">
        <v>0</v>
      </c>
      <c r="N2015" t="s">
        <v>50</v>
      </c>
      <c r="O2015">
        <v>109</v>
      </c>
      <c r="R2015">
        <v>1.63</v>
      </c>
      <c r="S2015">
        <v>0</v>
      </c>
      <c r="U2015">
        <v>1.1000000000000001</v>
      </c>
      <c r="V2015" t="s">
        <v>50</v>
      </c>
      <c r="X2015">
        <v>0</v>
      </c>
      <c r="AD2015">
        <v>22</v>
      </c>
      <c r="AE2015">
        <v>0</v>
      </c>
      <c r="AG2015">
        <v>125</v>
      </c>
      <c r="AH2015">
        <v>12</v>
      </c>
      <c r="AI2015">
        <v>13.04</v>
      </c>
      <c r="AK2015">
        <v>3.26</v>
      </c>
      <c r="AL2015" t="s">
        <v>50</v>
      </c>
      <c r="AQ2015">
        <v>0</v>
      </c>
      <c r="AR2015" t="s">
        <v>50</v>
      </c>
    </row>
    <row r="2016" spans="1:44" x14ac:dyDescent="0.25">
      <c r="A2016">
        <v>1113554</v>
      </c>
      <c r="B2016" t="s">
        <v>3455</v>
      </c>
      <c r="C2016" t="s">
        <v>4082</v>
      </c>
      <c r="D2016" t="s">
        <v>4083</v>
      </c>
      <c r="E2016">
        <v>30034083595</v>
      </c>
      <c r="F2016">
        <v>92</v>
      </c>
      <c r="G2016" t="s">
        <v>57</v>
      </c>
      <c r="H2016" t="s">
        <v>885</v>
      </c>
      <c r="I2016" s="1">
        <v>43929</v>
      </c>
      <c r="J2016" s="1">
        <v>44148</v>
      </c>
      <c r="K2016">
        <v>22</v>
      </c>
      <c r="L2016">
        <v>18.48</v>
      </c>
      <c r="M2016">
        <v>0</v>
      </c>
      <c r="N2016" t="s">
        <v>50</v>
      </c>
      <c r="O2016">
        <v>98</v>
      </c>
      <c r="R2016">
        <v>1.63</v>
      </c>
      <c r="S2016">
        <v>0</v>
      </c>
      <c r="U2016">
        <v>1.1000000000000001</v>
      </c>
      <c r="V2016" t="s">
        <v>50</v>
      </c>
      <c r="X2016">
        <v>0.43</v>
      </c>
      <c r="AD2016">
        <v>22</v>
      </c>
      <c r="AE2016">
        <v>0</v>
      </c>
      <c r="AG2016">
        <v>147</v>
      </c>
      <c r="AH2016">
        <v>13</v>
      </c>
      <c r="AI2016">
        <v>14.13</v>
      </c>
      <c r="AK2016">
        <v>2.72</v>
      </c>
      <c r="AL2016" t="s">
        <v>50</v>
      </c>
      <c r="AQ2016">
        <v>0</v>
      </c>
      <c r="AR2016" t="s">
        <v>50</v>
      </c>
    </row>
    <row r="2017" spans="1:44" x14ac:dyDescent="0.25">
      <c r="A2017">
        <v>1113555</v>
      </c>
      <c r="B2017" t="s">
        <v>3455</v>
      </c>
      <c r="C2017" t="s">
        <v>4084</v>
      </c>
      <c r="D2017" t="s">
        <v>4085</v>
      </c>
      <c r="E2017">
        <v>30034083557</v>
      </c>
      <c r="F2017">
        <v>92</v>
      </c>
      <c r="G2017" t="s">
        <v>57</v>
      </c>
      <c r="H2017" t="s">
        <v>885</v>
      </c>
      <c r="I2017" s="1">
        <v>43929</v>
      </c>
      <c r="J2017" s="1">
        <v>44148</v>
      </c>
      <c r="K2017">
        <v>22</v>
      </c>
      <c r="L2017">
        <v>22.83</v>
      </c>
      <c r="M2017">
        <v>0</v>
      </c>
      <c r="N2017" t="s">
        <v>50</v>
      </c>
      <c r="O2017">
        <v>120</v>
      </c>
      <c r="R2017">
        <v>1.0900000000000001</v>
      </c>
      <c r="S2017">
        <v>0</v>
      </c>
      <c r="U2017">
        <v>2.2000000000000002</v>
      </c>
      <c r="V2017" t="s">
        <v>50</v>
      </c>
      <c r="X2017">
        <v>1.41</v>
      </c>
      <c r="AD2017">
        <v>120</v>
      </c>
      <c r="AE2017">
        <v>1.0900000000000001</v>
      </c>
      <c r="AG2017">
        <v>141</v>
      </c>
      <c r="AH2017">
        <v>14.1</v>
      </c>
      <c r="AI2017">
        <v>14.13</v>
      </c>
      <c r="AK2017">
        <v>2.17</v>
      </c>
      <c r="AL2017" t="s">
        <v>50</v>
      </c>
      <c r="AQ2017">
        <v>0</v>
      </c>
      <c r="AR2017" t="s">
        <v>50</v>
      </c>
    </row>
    <row r="2018" spans="1:44" x14ac:dyDescent="0.25">
      <c r="A2018">
        <v>1113584</v>
      </c>
      <c r="B2018" t="s">
        <v>4086</v>
      </c>
      <c r="C2018" t="s">
        <v>4087</v>
      </c>
      <c r="D2018" t="s">
        <v>4088</v>
      </c>
      <c r="E2018">
        <v>626608000961</v>
      </c>
      <c r="F2018">
        <v>104</v>
      </c>
      <c r="G2018" t="s">
        <v>48</v>
      </c>
      <c r="H2018" t="s">
        <v>3074</v>
      </c>
      <c r="I2018" s="1">
        <v>44091</v>
      </c>
      <c r="J2018" s="1">
        <v>44148</v>
      </c>
      <c r="K2018">
        <v>96</v>
      </c>
      <c r="L2018">
        <v>10.58</v>
      </c>
      <c r="M2018">
        <v>5</v>
      </c>
      <c r="N2018" t="s">
        <v>50</v>
      </c>
      <c r="O2018">
        <v>58</v>
      </c>
      <c r="R2018">
        <v>0</v>
      </c>
      <c r="S2018">
        <v>0</v>
      </c>
      <c r="U2018">
        <v>0</v>
      </c>
      <c r="V2018" t="s">
        <v>50</v>
      </c>
      <c r="X2018">
        <v>0</v>
      </c>
      <c r="AD2018">
        <v>150</v>
      </c>
      <c r="AE2018">
        <v>2.88</v>
      </c>
      <c r="AG2018">
        <v>38</v>
      </c>
      <c r="AH2018">
        <v>5.8</v>
      </c>
      <c r="AI2018">
        <v>9.6199999999999992</v>
      </c>
      <c r="AK2018">
        <v>0</v>
      </c>
      <c r="AL2018" t="s">
        <v>50</v>
      </c>
      <c r="AQ2018">
        <v>0</v>
      </c>
      <c r="AR2018" t="s">
        <v>50</v>
      </c>
    </row>
    <row r="2019" spans="1:44" x14ac:dyDescent="0.25">
      <c r="A2019">
        <v>1113586</v>
      </c>
      <c r="B2019" t="s">
        <v>3935</v>
      </c>
      <c r="C2019" t="s">
        <v>3318</v>
      </c>
      <c r="D2019" t="s">
        <v>4089</v>
      </c>
      <c r="E2019">
        <v>41483001153</v>
      </c>
      <c r="F2019">
        <v>236</v>
      </c>
      <c r="G2019" t="s">
        <v>48</v>
      </c>
      <c r="H2019" t="s">
        <v>3074</v>
      </c>
      <c r="I2019" s="1">
        <v>43929</v>
      </c>
      <c r="J2019" s="1">
        <v>44148</v>
      </c>
      <c r="K2019">
        <v>127</v>
      </c>
      <c r="L2019">
        <v>5.51</v>
      </c>
      <c r="M2019">
        <v>4</v>
      </c>
      <c r="N2019" t="s">
        <v>50</v>
      </c>
      <c r="O2019">
        <v>47</v>
      </c>
      <c r="R2019">
        <v>0.64</v>
      </c>
      <c r="S2019">
        <v>0</v>
      </c>
      <c r="U2019">
        <v>0</v>
      </c>
      <c r="V2019" t="s">
        <v>50</v>
      </c>
      <c r="X2019">
        <v>0</v>
      </c>
      <c r="AD2019">
        <v>174</v>
      </c>
      <c r="AE2019">
        <v>3.39</v>
      </c>
      <c r="AG2019">
        <v>53</v>
      </c>
      <c r="AI2019">
        <v>5.08</v>
      </c>
      <c r="AK2019">
        <v>1.06</v>
      </c>
      <c r="AL2019" t="s">
        <v>50</v>
      </c>
      <c r="AM2019">
        <v>212</v>
      </c>
      <c r="AP2019">
        <v>0.5</v>
      </c>
      <c r="AQ2019">
        <v>42</v>
      </c>
      <c r="AR2019" t="s">
        <v>50</v>
      </c>
    </row>
    <row r="2020" spans="1:44" x14ac:dyDescent="0.25">
      <c r="A2020">
        <v>1113629</v>
      </c>
      <c r="B2020" t="s">
        <v>1614</v>
      </c>
      <c r="C2020" t="s">
        <v>4090</v>
      </c>
      <c r="D2020" t="s">
        <v>4091</v>
      </c>
      <c r="E2020">
        <v>70353201003</v>
      </c>
      <c r="F2020">
        <v>130</v>
      </c>
      <c r="G2020" t="s">
        <v>57</v>
      </c>
      <c r="H2020" t="s">
        <v>591</v>
      </c>
      <c r="I2020" s="1">
        <v>43929</v>
      </c>
      <c r="J2020" s="1">
        <v>44148</v>
      </c>
      <c r="K2020">
        <v>27</v>
      </c>
      <c r="L2020">
        <v>18.46</v>
      </c>
      <c r="M2020">
        <v>0</v>
      </c>
      <c r="N2020" t="s">
        <v>50</v>
      </c>
      <c r="O2020">
        <v>108</v>
      </c>
      <c r="R2020">
        <v>0</v>
      </c>
      <c r="S2020">
        <v>0</v>
      </c>
      <c r="U2020">
        <v>4.5999999999999996</v>
      </c>
      <c r="V2020" t="s">
        <v>50</v>
      </c>
      <c r="X2020">
        <v>2.31</v>
      </c>
      <c r="AD2020">
        <v>404</v>
      </c>
      <c r="AE2020">
        <v>6.92</v>
      </c>
      <c r="AG2020">
        <v>8</v>
      </c>
      <c r="AI2020">
        <v>0.77</v>
      </c>
      <c r="AK2020">
        <v>1.1499999999999999</v>
      </c>
      <c r="AL2020" t="s">
        <v>50</v>
      </c>
      <c r="AQ2020">
        <v>0</v>
      </c>
      <c r="AR2020" t="s">
        <v>50</v>
      </c>
    </row>
    <row r="2021" spans="1:44" x14ac:dyDescent="0.25">
      <c r="A2021">
        <v>1113630</v>
      </c>
      <c r="B2021" t="s">
        <v>1614</v>
      </c>
      <c r="C2021" t="s">
        <v>4092</v>
      </c>
      <c r="D2021" t="s">
        <v>4093</v>
      </c>
      <c r="E2021">
        <v>70353203007</v>
      </c>
      <c r="F2021">
        <v>130</v>
      </c>
      <c r="G2021" t="s">
        <v>57</v>
      </c>
      <c r="H2021" t="s">
        <v>591</v>
      </c>
      <c r="I2021" s="1">
        <v>43929</v>
      </c>
      <c r="J2021" s="1">
        <v>44148</v>
      </c>
      <c r="K2021">
        <v>46</v>
      </c>
      <c r="L2021">
        <v>17.690000000000001</v>
      </c>
      <c r="M2021">
        <v>0</v>
      </c>
      <c r="N2021" t="s">
        <v>50</v>
      </c>
      <c r="O2021">
        <v>108</v>
      </c>
      <c r="R2021">
        <v>0</v>
      </c>
      <c r="S2021">
        <v>0</v>
      </c>
      <c r="U2021">
        <v>4.5999999999999996</v>
      </c>
      <c r="V2021" t="s">
        <v>50</v>
      </c>
      <c r="X2021">
        <v>1.54</v>
      </c>
      <c r="AD2021">
        <v>352</v>
      </c>
      <c r="AE2021">
        <v>6.92</v>
      </c>
      <c r="AG2021">
        <v>4</v>
      </c>
      <c r="AI2021">
        <v>1.54</v>
      </c>
      <c r="AK2021">
        <v>1.1499999999999999</v>
      </c>
      <c r="AL2021" t="s">
        <v>50</v>
      </c>
      <c r="AQ2021">
        <v>0</v>
      </c>
      <c r="AR2021" t="s">
        <v>50</v>
      </c>
    </row>
    <row r="2022" spans="1:44" x14ac:dyDescent="0.25">
      <c r="A2022">
        <v>1113643</v>
      </c>
      <c r="B2022" t="s">
        <v>475</v>
      </c>
      <c r="C2022" t="s">
        <v>4094</v>
      </c>
      <c r="D2022" t="s">
        <v>3181</v>
      </c>
      <c r="E2022">
        <v>21130293766</v>
      </c>
      <c r="F2022">
        <v>28</v>
      </c>
      <c r="G2022" t="s">
        <v>57</v>
      </c>
      <c r="H2022" t="s">
        <v>244</v>
      </c>
      <c r="I2022" s="1">
        <v>43929</v>
      </c>
      <c r="J2022" s="1">
        <v>44148</v>
      </c>
      <c r="K2022">
        <v>214</v>
      </c>
      <c r="L2022">
        <v>64.290000000000006</v>
      </c>
      <c r="M2022">
        <v>0</v>
      </c>
      <c r="N2022" t="s">
        <v>50</v>
      </c>
      <c r="O2022">
        <v>500</v>
      </c>
      <c r="R2022">
        <v>3.57</v>
      </c>
      <c r="S2022">
        <v>0</v>
      </c>
      <c r="U2022">
        <v>3.6</v>
      </c>
      <c r="V2022" t="s">
        <v>50</v>
      </c>
      <c r="X2022">
        <v>1.43</v>
      </c>
      <c r="AD2022">
        <v>0</v>
      </c>
      <c r="AE2022">
        <v>7.14</v>
      </c>
      <c r="AG2022">
        <v>643</v>
      </c>
      <c r="AH2022">
        <v>3.6</v>
      </c>
      <c r="AI2022">
        <v>3.57</v>
      </c>
      <c r="AK2022">
        <v>25</v>
      </c>
      <c r="AL2022" t="s">
        <v>50</v>
      </c>
      <c r="AQ2022">
        <v>0</v>
      </c>
      <c r="AR2022" t="s">
        <v>50</v>
      </c>
    </row>
    <row r="2023" spans="1:44" x14ac:dyDescent="0.25">
      <c r="A2023">
        <v>1113675</v>
      </c>
      <c r="B2023" t="s">
        <v>3010</v>
      </c>
      <c r="C2023" t="s">
        <v>4095</v>
      </c>
      <c r="D2023" t="s">
        <v>4096</v>
      </c>
      <c r="E2023">
        <v>75450128925</v>
      </c>
      <c r="F2023">
        <v>28</v>
      </c>
      <c r="G2023" t="s">
        <v>57</v>
      </c>
      <c r="H2023" t="s">
        <v>244</v>
      </c>
      <c r="I2023" s="1">
        <v>43941</v>
      </c>
      <c r="J2023" s="1">
        <v>44148</v>
      </c>
      <c r="K2023">
        <v>21</v>
      </c>
      <c r="L2023">
        <v>53.57</v>
      </c>
      <c r="M2023">
        <v>0</v>
      </c>
      <c r="N2023" t="s">
        <v>50</v>
      </c>
      <c r="O2023">
        <v>571</v>
      </c>
      <c r="R2023">
        <v>3.57</v>
      </c>
      <c r="S2023">
        <v>0</v>
      </c>
      <c r="U2023">
        <v>3.6</v>
      </c>
      <c r="V2023" t="s">
        <v>50</v>
      </c>
      <c r="X2023">
        <v>0</v>
      </c>
      <c r="AD2023">
        <v>1186</v>
      </c>
      <c r="AE2023">
        <v>7.14</v>
      </c>
      <c r="AG2023">
        <v>0</v>
      </c>
      <c r="AI2023">
        <v>0</v>
      </c>
      <c r="AK2023">
        <v>35.71</v>
      </c>
      <c r="AL2023" t="s">
        <v>50</v>
      </c>
      <c r="AQ2023">
        <v>0</v>
      </c>
      <c r="AR2023" t="s">
        <v>50</v>
      </c>
    </row>
    <row r="2024" spans="1:44" x14ac:dyDescent="0.25">
      <c r="A2024">
        <v>1113676</v>
      </c>
      <c r="B2024" t="s">
        <v>3010</v>
      </c>
      <c r="C2024" t="s">
        <v>4097</v>
      </c>
      <c r="D2024" t="s">
        <v>4098</v>
      </c>
      <c r="E2024">
        <v>75450129014</v>
      </c>
      <c r="F2024">
        <v>28</v>
      </c>
      <c r="G2024" t="s">
        <v>57</v>
      </c>
      <c r="H2024" t="s">
        <v>244</v>
      </c>
      <c r="I2024" s="1">
        <v>43941</v>
      </c>
      <c r="J2024" s="1">
        <v>44148</v>
      </c>
      <c r="K2024">
        <v>46</v>
      </c>
      <c r="L2024">
        <v>60.71</v>
      </c>
      <c r="M2024">
        <v>0</v>
      </c>
      <c r="N2024" t="s">
        <v>50</v>
      </c>
      <c r="O2024">
        <v>500</v>
      </c>
      <c r="R2024">
        <v>3.57</v>
      </c>
      <c r="S2024">
        <v>0</v>
      </c>
      <c r="U2024">
        <v>3.6</v>
      </c>
      <c r="V2024" t="s">
        <v>50</v>
      </c>
      <c r="X2024">
        <v>0</v>
      </c>
      <c r="AD2024">
        <v>1379</v>
      </c>
      <c r="AE2024">
        <v>3.57</v>
      </c>
      <c r="AG2024">
        <v>679</v>
      </c>
      <c r="AH2024">
        <v>3.6</v>
      </c>
      <c r="AI2024">
        <v>3.57</v>
      </c>
      <c r="AK2024">
        <v>28.57</v>
      </c>
      <c r="AL2024" t="s">
        <v>50</v>
      </c>
      <c r="AQ2024">
        <v>0</v>
      </c>
      <c r="AR2024" t="s">
        <v>50</v>
      </c>
    </row>
    <row r="2025" spans="1:44" x14ac:dyDescent="0.25">
      <c r="A2025">
        <v>1113677</v>
      </c>
      <c r="B2025" t="s">
        <v>3010</v>
      </c>
      <c r="C2025" t="s">
        <v>1249</v>
      </c>
      <c r="D2025" t="s">
        <v>2240</v>
      </c>
      <c r="E2025">
        <v>75450128918</v>
      </c>
      <c r="F2025">
        <v>28</v>
      </c>
      <c r="G2025" t="s">
        <v>57</v>
      </c>
      <c r="H2025" t="s">
        <v>244</v>
      </c>
      <c r="I2025" s="1">
        <v>43941</v>
      </c>
      <c r="J2025" s="1">
        <v>44148</v>
      </c>
      <c r="K2025">
        <v>21</v>
      </c>
      <c r="L2025">
        <v>53.57</v>
      </c>
      <c r="M2025">
        <v>0</v>
      </c>
      <c r="N2025" t="s">
        <v>50</v>
      </c>
      <c r="O2025">
        <v>571</v>
      </c>
      <c r="R2025">
        <v>3.57</v>
      </c>
      <c r="S2025">
        <v>0</v>
      </c>
      <c r="U2025">
        <v>3.6</v>
      </c>
      <c r="V2025" t="s">
        <v>50</v>
      </c>
      <c r="X2025">
        <v>0</v>
      </c>
      <c r="AD2025">
        <v>1186</v>
      </c>
      <c r="AE2025">
        <v>7.14</v>
      </c>
      <c r="AG2025">
        <v>482</v>
      </c>
      <c r="AI2025">
        <v>0</v>
      </c>
      <c r="AK2025">
        <v>35.71</v>
      </c>
      <c r="AL2025" t="s">
        <v>50</v>
      </c>
      <c r="AQ2025">
        <v>0</v>
      </c>
      <c r="AR2025" t="s">
        <v>50</v>
      </c>
    </row>
    <row r="2026" spans="1:44" x14ac:dyDescent="0.25">
      <c r="A2026">
        <v>1113678</v>
      </c>
      <c r="B2026" t="s">
        <v>3010</v>
      </c>
      <c r="C2026" t="s">
        <v>4099</v>
      </c>
      <c r="D2026" t="s">
        <v>4100</v>
      </c>
      <c r="E2026">
        <v>75450128949</v>
      </c>
      <c r="F2026">
        <v>28</v>
      </c>
      <c r="G2026" t="s">
        <v>57</v>
      </c>
      <c r="H2026" t="s">
        <v>244</v>
      </c>
      <c r="I2026" s="1">
        <v>43941</v>
      </c>
      <c r="J2026" s="1">
        <v>44148</v>
      </c>
      <c r="K2026">
        <v>21</v>
      </c>
      <c r="L2026">
        <v>53.57</v>
      </c>
      <c r="M2026">
        <v>0</v>
      </c>
      <c r="N2026" t="s">
        <v>50</v>
      </c>
      <c r="O2026">
        <v>571</v>
      </c>
      <c r="R2026">
        <v>3.57</v>
      </c>
      <c r="S2026">
        <v>0</v>
      </c>
      <c r="U2026">
        <v>3.6</v>
      </c>
      <c r="V2026" t="s">
        <v>50</v>
      </c>
      <c r="X2026">
        <v>0</v>
      </c>
      <c r="AD2026">
        <v>1186</v>
      </c>
      <c r="AE2026">
        <v>7.14</v>
      </c>
      <c r="AG2026">
        <v>750</v>
      </c>
      <c r="AH2026">
        <v>3.6</v>
      </c>
      <c r="AI2026">
        <v>3.57</v>
      </c>
      <c r="AK2026">
        <v>35.71</v>
      </c>
      <c r="AL2026" t="s">
        <v>50</v>
      </c>
      <c r="AQ2026">
        <v>0</v>
      </c>
      <c r="AR2026" t="s">
        <v>50</v>
      </c>
    </row>
    <row r="2027" spans="1:44" x14ac:dyDescent="0.25">
      <c r="A2027">
        <v>1113679</v>
      </c>
      <c r="B2027" t="s">
        <v>3010</v>
      </c>
      <c r="C2027" t="s">
        <v>1249</v>
      </c>
      <c r="D2027" t="s">
        <v>2240</v>
      </c>
      <c r="E2027">
        <v>75450072433</v>
      </c>
      <c r="F2027">
        <v>28</v>
      </c>
      <c r="G2027" t="s">
        <v>57</v>
      </c>
      <c r="H2027" t="s">
        <v>244</v>
      </c>
      <c r="I2027" s="1">
        <v>43941</v>
      </c>
      <c r="J2027" s="1">
        <v>44148</v>
      </c>
      <c r="K2027">
        <v>21</v>
      </c>
      <c r="L2027">
        <v>53.57</v>
      </c>
      <c r="M2027">
        <v>0</v>
      </c>
      <c r="N2027" t="s">
        <v>50</v>
      </c>
      <c r="O2027">
        <v>571</v>
      </c>
      <c r="R2027">
        <v>3.57</v>
      </c>
      <c r="S2027">
        <v>0</v>
      </c>
      <c r="U2027">
        <v>3.6</v>
      </c>
      <c r="V2027" t="s">
        <v>50</v>
      </c>
      <c r="X2027">
        <v>0</v>
      </c>
      <c r="AD2027">
        <v>1186</v>
      </c>
      <c r="AE2027">
        <v>7.14</v>
      </c>
      <c r="AG2027">
        <v>482</v>
      </c>
      <c r="AI2027">
        <v>0</v>
      </c>
      <c r="AK2027">
        <v>35.71</v>
      </c>
      <c r="AL2027" t="s">
        <v>50</v>
      </c>
      <c r="AQ2027">
        <v>0</v>
      </c>
      <c r="AR2027" t="s">
        <v>50</v>
      </c>
    </row>
    <row r="2028" spans="1:44" x14ac:dyDescent="0.25">
      <c r="A2028">
        <v>1113680</v>
      </c>
      <c r="B2028" t="s">
        <v>3010</v>
      </c>
      <c r="C2028" t="s">
        <v>4101</v>
      </c>
      <c r="D2028" t="s">
        <v>4102</v>
      </c>
      <c r="E2028">
        <v>75450131956</v>
      </c>
      <c r="F2028">
        <v>28</v>
      </c>
      <c r="G2028" t="s">
        <v>57</v>
      </c>
      <c r="H2028" t="s">
        <v>924</v>
      </c>
      <c r="I2028" s="1">
        <v>43941</v>
      </c>
      <c r="J2028" s="1">
        <v>44148</v>
      </c>
      <c r="K2028">
        <v>36</v>
      </c>
      <c r="L2028">
        <v>50</v>
      </c>
      <c r="M2028">
        <v>0</v>
      </c>
      <c r="N2028" t="s">
        <v>50</v>
      </c>
      <c r="O2028">
        <v>536</v>
      </c>
      <c r="R2028">
        <v>5.36</v>
      </c>
      <c r="S2028">
        <v>0</v>
      </c>
      <c r="U2028">
        <v>3.6</v>
      </c>
      <c r="V2028" t="s">
        <v>50</v>
      </c>
      <c r="X2028">
        <v>0</v>
      </c>
      <c r="AD2028">
        <v>161</v>
      </c>
      <c r="AE2028">
        <v>3.57</v>
      </c>
      <c r="AG2028">
        <v>1036</v>
      </c>
      <c r="AI2028">
        <v>3.57</v>
      </c>
      <c r="AK2028">
        <v>35.71</v>
      </c>
      <c r="AL2028" t="s">
        <v>50</v>
      </c>
      <c r="AQ2028">
        <v>0</v>
      </c>
      <c r="AR2028" t="s">
        <v>50</v>
      </c>
    </row>
    <row r="2029" spans="1:44" x14ac:dyDescent="0.25">
      <c r="A2029">
        <v>1113684</v>
      </c>
      <c r="B2029" t="s">
        <v>3010</v>
      </c>
      <c r="C2029" t="s">
        <v>1249</v>
      </c>
      <c r="D2029" t="s">
        <v>2240</v>
      </c>
      <c r="E2029">
        <v>75450132045</v>
      </c>
      <c r="F2029">
        <v>28</v>
      </c>
      <c r="G2029" t="s">
        <v>57</v>
      </c>
      <c r="H2029" t="s">
        <v>244</v>
      </c>
      <c r="I2029" s="1">
        <v>43941</v>
      </c>
      <c r="J2029" s="1">
        <v>44148</v>
      </c>
      <c r="K2029">
        <v>21</v>
      </c>
      <c r="L2029">
        <v>53.57</v>
      </c>
      <c r="M2029">
        <v>0</v>
      </c>
      <c r="N2029" t="s">
        <v>50</v>
      </c>
      <c r="O2029">
        <v>571</v>
      </c>
      <c r="R2029">
        <v>3.57</v>
      </c>
      <c r="S2029">
        <v>0</v>
      </c>
      <c r="U2029">
        <v>3.6</v>
      </c>
      <c r="V2029" t="s">
        <v>50</v>
      </c>
      <c r="X2029">
        <v>0</v>
      </c>
      <c r="AD2029">
        <v>1186</v>
      </c>
      <c r="AE2029">
        <v>7.14</v>
      </c>
      <c r="AG2029">
        <v>482</v>
      </c>
      <c r="AI2029">
        <v>0</v>
      </c>
      <c r="AK2029">
        <v>35.71</v>
      </c>
      <c r="AL2029" t="s">
        <v>50</v>
      </c>
      <c r="AQ2029">
        <v>0</v>
      </c>
      <c r="AR2029" t="s">
        <v>50</v>
      </c>
    </row>
    <row r="2030" spans="1:44" x14ac:dyDescent="0.25">
      <c r="A2030">
        <v>1113686</v>
      </c>
      <c r="B2030" t="s">
        <v>3010</v>
      </c>
      <c r="C2030" t="s">
        <v>4103</v>
      </c>
      <c r="D2030" t="s">
        <v>4104</v>
      </c>
      <c r="E2030">
        <v>75450131147</v>
      </c>
      <c r="F2030">
        <v>28</v>
      </c>
      <c r="G2030" t="s">
        <v>57</v>
      </c>
      <c r="H2030" t="s">
        <v>244</v>
      </c>
      <c r="I2030" s="1">
        <v>43941</v>
      </c>
      <c r="J2030" s="1">
        <v>44148</v>
      </c>
      <c r="K2030">
        <v>29</v>
      </c>
      <c r="L2030">
        <v>57.14</v>
      </c>
      <c r="M2030">
        <v>0</v>
      </c>
      <c r="N2030" t="s">
        <v>50</v>
      </c>
      <c r="O2030">
        <v>500</v>
      </c>
      <c r="R2030">
        <v>3.57</v>
      </c>
      <c r="S2030">
        <v>0</v>
      </c>
      <c r="U2030">
        <v>3.6</v>
      </c>
      <c r="V2030" t="s">
        <v>50</v>
      </c>
      <c r="X2030">
        <v>0</v>
      </c>
      <c r="AD2030">
        <v>1275</v>
      </c>
      <c r="AE2030">
        <v>7.14</v>
      </c>
      <c r="AG2030">
        <v>929</v>
      </c>
      <c r="AI2030">
        <v>0</v>
      </c>
      <c r="AK2030">
        <v>28.57</v>
      </c>
      <c r="AL2030" t="s">
        <v>50</v>
      </c>
      <c r="AQ2030">
        <v>0</v>
      </c>
      <c r="AR2030" t="s">
        <v>50</v>
      </c>
    </row>
    <row r="2031" spans="1:44" x14ac:dyDescent="0.25">
      <c r="A2031">
        <v>1113690</v>
      </c>
      <c r="B2031" t="s">
        <v>3010</v>
      </c>
      <c r="C2031" t="s">
        <v>4105</v>
      </c>
      <c r="D2031" t="s">
        <v>2240</v>
      </c>
      <c r="E2031">
        <v>75450128901</v>
      </c>
      <c r="F2031">
        <v>28</v>
      </c>
      <c r="G2031" t="s">
        <v>57</v>
      </c>
      <c r="H2031" t="s">
        <v>244</v>
      </c>
      <c r="I2031" s="1">
        <v>43941</v>
      </c>
      <c r="J2031" s="1">
        <v>44148</v>
      </c>
      <c r="K2031">
        <v>18</v>
      </c>
      <c r="L2031">
        <v>57.14</v>
      </c>
      <c r="M2031">
        <v>0</v>
      </c>
      <c r="N2031" t="s">
        <v>50</v>
      </c>
      <c r="O2031">
        <v>571</v>
      </c>
      <c r="R2031">
        <v>3.57</v>
      </c>
      <c r="S2031">
        <v>0</v>
      </c>
      <c r="U2031">
        <v>3.6</v>
      </c>
      <c r="V2031" t="s">
        <v>50</v>
      </c>
      <c r="X2031">
        <v>0</v>
      </c>
      <c r="AD2031">
        <v>1204</v>
      </c>
      <c r="AE2031">
        <v>7.14</v>
      </c>
      <c r="AG2031">
        <v>482</v>
      </c>
      <c r="AI2031">
        <v>0</v>
      </c>
      <c r="AK2031">
        <v>35.71</v>
      </c>
      <c r="AL2031" t="s">
        <v>50</v>
      </c>
      <c r="AQ2031">
        <v>0</v>
      </c>
      <c r="AR2031" t="s">
        <v>50</v>
      </c>
    </row>
    <row r="2032" spans="1:44" x14ac:dyDescent="0.25">
      <c r="A2032">
        <v>1113691</v>
      </c>
      <c r="B2032" t="s">
        <v>3010</v>
      </c>
      <c r="C2032" t="s">
        <v>2260</v>
      </c>
      <c r="D2032" t="s">
        <v>4106</v>
      </c>
      <c r="E2032">
        <v>75450128932</v>
      </c>
      <c r="F2032">
        <v>28</v>
      </c>
      <c r="G2032" t="s">
        <v>57</v>
      </c>
      <c r="H2032" t="s">
        <v>244</v>
      </c>
      <c r="I2032" s="1">
        <v>43941</v>
      </c>
      <c r="J2032" s="1">
        <v>44148</v>
      </c>
      <c r="K2032">
        <v>39</v>
      </c>
      <c r="L2032">
        <v>53.57</v>
      </c>
      <c r="M2032">
        <v>0</v>
      </c>
      <c r="N2032" t="s">
        <v>50</v>
      </c>
      <c r="O2032">
        <v>571</v>
      </c>
      <c r="R2032">
        <v>3.57</v>
      </c>
      <c r="S2032">
        <v>0</v>
      </c>
      <c r="U2032">
        <v>3.6</v>
      </c>
      <c r="V2032" t="s">
        <v>50</v>
      </c>
      <c r="X2032">
        <v>0</v>
      </c>
      <c r="AD2032">
        <v>1264</v>
      </c>
      <c r="AE2032">
        <v>7.14</v>
      </c>
      <c r="AG2032">
        <v>571</v>
      </c>
      <c r="AH2032">
        <v>3.6</v>
      </c>
      <c r="AI2032">
        <v>3.57</v>
      </c>
      <c r="AK2032">
        <v>35.71</v>
      </c>
      <c r="AL2032" t="s">
        <v>50</v>
      </c>
      <c r="AQ2032">
        <v>0</v>
      </c>
      <c r="AR2032" t="s">
        <v>50</v>
      </c>
    </row>
    <row r="2033" spans="1:45" x14ac:dyDescent="0.25">
      <c r="A2033">
        <v>1113692</v>
      </c>
      <c r="B2033" t="s">
        <v>3010</v>
      </c>
      <c r="C2033" t="s">
        <v>2260</v>
      </c>
      <c r="D2033" t="s">
        <v>4106</v>
      </c>
      <c r="E2033">
        <v>75450132069</v>
      </c>
      <c r="F2033">
        <v>28</v>
      </c>
      <c r="G2033" t="s">
        <v>57</v>
      </c>
      <c r="H2033" t="s">
        <v>244</v>
      </c>
      <c r="I2033" s="1">
        <v>43941</v>
      </c>
      <c r="J2033" s="1">
        <v>44148</v>
      </c>
      <c r="K2033">
        <v>39</v>
      </c>
      <c r="L2033">
        <v>53.57</v>
      </c>
      <c r="M2033">
        <v>0</v>
      </c>
      <c r="N2033" t="s">
        <v>50</v>
      </c>
      <c r="O2033">
        <v>571</v>
      </c>
      <c r="R2033">
        <v>3.57</v>
      </c>
      <c r="S2033">
        <v>0</v>
      </c>
      <c r="U2033">
        <v>3.6</v>
      </c>
      <c r="V2033" t="s">
        <v>50</v>
      </c>
      <c r="X2033">
        <v>0</v>
      </c>
      <c r="AD2033">
        <v>1264</v>
      </c>
      <c r="AE2033">
        <v>7.14</v>
      </c>
      <c r="AG2033">
        <v>571</v>
      </c>
      <c r="AH2033">
        <v>3.6</v>
      </c>
      <c r="AI2033">
        <v>3.57</v>
      </c>
      <c r="AK2033">
        <v>35.71</v>
      </c>
      <c r="AL2033" t="s">
        <v>50</v>
      </c>
      <c r="AQ2033">
        <v>0</v>
      </c>
      <c r="AR2033" t="s">
        <v>50</v>
      </c>
    </row>
    <row r="2034" spans="1:45" x14ac:dyDescent="0.25">
      <c r="A2034">
        <v>1113694</v>
      </c>
      <c r="B2034" t="s">
        <v>3010</v>
      </c>
      <c r="C2034" t="s">
        <v>4107</v>
      </c>
      <c r="D2034" t="s">
        <v>4108</v>
      </c>
      <c r="E2034">
        <v>75450128956</v>
      </c>
      <c r="F2034">
        <v>28</v>
      </c>
      <c r="G2034" t="s">
        <v>57</v>
      </c>
      <c r="H2034" t="s">
        <v>244</v>
      </c>
      <c r="I2034" s="1">
        <v>43941</v>
      </c>
      <c r="J2034" s="1">
        <v>44148</v>
      </c>
      <c r="K2034">
        <v>61</v>
      </c>
      <c r="L2034">
        <v>57.14</v>
      </c>
      <c r="M2034">
        <v>0</v>
      </c>
      <c r="N2034" t="s">
        <v>50</v>
      </c>
      <c r="O2034">
        <v>536</v>
      </c>
      <c r="R2034">
        <v>3.57</v>
      </c>
      <c r="S2034">
        <v>0</v>
      </c>
      <c r="U2034">
        <v>3.6</v>
      </c>
      <c r="V2034" t="s">
        <v>50</v>
      </c>
      <c r="X2034">
        <v>0</v>
      </c>
      <c r="AD2034">
        <v>1214</v>
      </c>
      <c r="AE2034">
        <v>7.14</v>
      </c>
      <c r="AG2034">
        <v>607</v>
      </c>
      <c r="AH2034">
        <v>3.6</v>
      </c>
      <c r="AI2034">
        <v>3.57</v>
      </c>
      <c r="AK2034">
        <v>32.14</v>
      </c>
      <c r="AL2034" t="s">
        <v>50</v>
      </c>
      <c r="AQ2034">
        <v>0</v>
      </c>
      <c r="AR2034" t="s">
        <v>50</v>
      </c>
    </row>
    <row r="2035" spans="1:45" x14ac:dyDescent="0.25">
      <c r="A2035">
        <v>1113695</v>
      </c>
      <c r="B2035" t="s">
        <v>3010</v>
      </c>
      <c r="C2035" t="s">
        <v>4109</v>
      </c>
      <c r="D2035" t="s">
        <v>2240</v>
      </c>
      <c r="E2035">
        <v>75450132052</v>
      </c>
      <c r="F2035">
        <v>28</v>
      </c>
      <c r="G2035" t="s">
        <v>57</v>
      </c>
      <c r="H2035" t="s">
        <v>244</v>
      </c>
      <c r="I2035" s="1">
        <v>43941</v>
      </c>
      <c r="J2035" s="1">
        <v>44148</v>
      </c>
      <c r="K2035">
        <v>18</v>
      </c>
      <c r="L2035">
        <v>57.14</v>
      </c>
      <c r="M2035">
        <v>0</v>
      </c>
      <c r="N2035" t="s">
        <v>50</v>
      </c>
      <c r="O2035">
        <v>571</v>
      </c>
      <c r="R2035">
        <v>3.57</v>
      </c>
      <c r="S2035">
        <v>0</v>
      </c>
      <c r="U2035">
        <v>3.6</v>
      </c>
      <c r="V2035" t="s">
        <v>50</v>
      </c>
      <c r="X2035">
        <v>0</v>
      </c>
      <c r="AD2035">
        <v>1214</v>
      </c>
      <c r="AE2035">
        <v>7.14</v>
      </c>
      <c r="AG2035">
        <v>482</v>
      </c>
      <c r="AI2035">
        <v>0</v>
      </c>
      <c r="AK2035">
        <v>35.71</v>
      </c>
      <c r="AL2035" t="s">
        <v>50</v>
      </c>
      <c r="AQ2035">
        <v>0</v>
      </c>
      <c r="AR2035" t="s">
        <v>50</v>
      </c>
    </row>
    <row r="2036" spans="1:45" x14ac:dyDescent="0.25">
      <c r="A2036">
        <v>1113713</v>
      </c>
      <c r="B2036" t="s">
        <v>3706</v>
      </c>
      <c r="C2036" t="s">
        <v>4110</v>
      </c>
      <c r="D2036" t="s">
        <v>4111</v>
      </c>
      <c r="E2036">
        <v>858738003264</v>
      </c>
      <c r="F2036">
        <v>152</v>
      </c>
      <c r="G2036" t="s">
        <v>57</v>
      </c>
      <c r="H2036" t="s">
        <v>286</v>
      </c>
      <c r="I2036" s="1">
        <v>43947</v>
      </c>
      <c r="J2036" s="1">
        <v>44148</v>
      </c>
      <c r="K2036">
        <v>263</v>
      </c>
      <c r="L2036">
        <v>30.26</v>
      </c>
      <c r="M2036">
        <v>23</v>
      </c>
      <c r="N2036" t="s">
        <v>4112</v>
      </c>
      <c r="O2036">
        <v>191</v>
      </c>
      <c r="R2036">
        <v>3.29</v>
      </c>
      <c r="S2036">
        <v>0</v>
      </c>
      <c r="U2036">
        <v>2</v>
      </c>
      <c r="V2036" t="s">
        <v>4113</v>
      </c>
      <c r="X2036">
        <v>3.55</v>
      </c>
      <c r="Y2036">
        <v>66</v>
      </c>
      <c r="Z2036">
        <v>0</v>
      </c>
      <c r="AA2036">
        <v>3.2890000000000001</v>
      </c>
      <c r="AB2036">
        <v>2</v>
      </c>
      <c r="AC2036">
        <v>164</v>
      </c>
      <c r="AD2036">
        <v>296</v>
      </c>
      <c r="AE2036">
        <v>5.92</v>
      </c>
      <c r="AF2036">
        <v>0.28000000000000003</v>
      </c>
      <c r="AG2036">
        <v>178</v>
      </c>
      <c r="AI2036">
        <v>21.05</v>
      </c>
      <c r="AJ2036">
        <v>0</v>
      </c>
      <c r="AK2036">
        <v>5.92</v>
      </c>
      <c r="AL2036" t="s">
        <v>50</v>
      </c>
      <c r="AM2036">
        <v>1151</v>
      </c>
      <c r="AN2036">
        <v>0.99</v>
      </c>
      <c r="AO2036">
        <v>0.32900000000000001</v>
      </c>
      <c r="AP2036">
        <v>19.7</v>
      </c>
      <c r="AQ2036">
        <v>66</v>
      </c>
      <c r="AR2036" t="s">
        <v>50</v>
      </c>
      <c r="AS2036">
        <v>2</v>
      </c>
    </row>
    <row r="2037" spans="1:45" x14ac:dyDescent="0.25">
      <c r="A2037">
        <v>1113715</v>
      </c>
      <c r="B2037" t="s">
        <v>322</v>
      </c>
      <c r="C2037" t="s">
        <v>4114</v>
      </c>
      <c r="D2037" t="s">
        <v>4115</v>
      </c>
      <c r="E2037">
        <v>70038638285</v>
      </c>
      <c r="F2037">
        <v>28</v>
      </c>
      <c r="G2037" t="s">
        <v>57</v>
      </c>
      <c r="H2037" t="s">
        <v>321</v>
      </c>
      <c r="I2037" s="1">
        <v>43929</v>
      </c>
      <c r="J2037" s="1">
        <v>44148</v>
      </c>
      <c r="K2037">
        <v>0</v>
      </c>
      <c r="L2037">
        <v>46.43</v>
      </c>
      <c r="M2037">
        <v>0</v>
      </c>
      <c r="N2037" t="s">
        <v>50</v>
      </c>
      <c r="O2037">
        <v>500</v>
      </c>
      <c r="R2037">
        <v>7.14</v>
      </c>
      <c r="S2037">
        <v>0</v>
      </c>
      <c r="U2037">
        <v>7.1</v>
      </c>
      <c r="V2037" t="s">
        <v>50</v>
      </c>
      <c r="X2037">
        <v>2.14</v>
      </c>
      <c r="AD2037">
        <v>536</v>
      </c>
      <c r="AE2037">
        <v>14.29</v>
      </c>
      <c r="AG2037">
        <v>250</v>
      </c>
      <c r="AH2037">
        <v>14.3</v>
      </c>
      <c r="AI2037">
        <v>35.71</v>
      </c>
      <c r="AK2037">
        <v>32.14</v>
      </c>
      <c r="AL2037" t="s">
        <v>50</v>
      </c>
      <c r="AQ2037">
        <v>0</v>
      </c>
      <c r="AR2037" t="s">
        <v>50</v>
      </c>
    </row>
    <row r="2038" spans="1:45" x14ac:dyDescent="0.25">
      <c r="A2038">
        <v>1113735</v>
      </c>
      <c r="B2038" t="s">
        <v>3541</v>
      </c>
      <c r="C2038" t="s">
        <v>4116</v>
      </c>
      <c r="D2038" t="s">
        <v>4117</v>
      </c>
      <c r="E2038">
        <v>74175301606</v>
      </c>
      <c r="F2038">
        <v>35</v>
      </c>
      <c r="G2038" t="s">
        <v>57</v>
      </c>
      <c r="H2038" t="s">
        <v>321</v>
      </c>
      <c r="I2038" s="1">
        <v>43929</v>
      </c>
      <c r="J2038" s="1">
        <v>44148</v>
      </c>
      <c r="K2038">
        <v>114</v>
      </c>
      <c r="L2038">
        <v>42.86</v>
      </c>
      <c r="M2038">
        <v>0</v>
      </c>
      <c r="N2038" t="s">
        <v>50</v>
      </c>
      <c r="O2038">
        <v>514</v>
      </c>
      <c r="R2038">
        <v>7.14</v>
      </c>
      <c r="S2038">
        <v>0</v>
      </c>
      <c r="U2038">
        <v>5.7</v>
      </c>
      <c r="V2038" t="s">
        <v>50</v>
      </c>
      <c r="X2038">
        <v>1.71</v>
      </c>
      <c r="AD2038">
        <v>600</v>
      </c>
      <c r="AE2038">
        <v>17.14</v>
      </c>
      <c r="AG2038">
        <v>243</v>
      </c>
      <c r="AH2038">
        <v>14.3</v>
      </c>
      <c r="AI2038">
        <v>31.43</v>
      </c>
      <c r="AK2038">
        <v>34.29</v>
      </c>
      <c r="AL2038" t="s">
        <v>50</v>
      </c>
      <c r="AQ2038">
        <v>0</v>
      </c>
      <c r="AR2038" t="s">
        <v>50</v>
      </c>
    </row>
    <row r="2039" spans="1:45" x14ac:dyDescent="0.25">
      <c r="A2039">
        <v>1113737</v>
      </c>
      <c r="B2039" t="s">
        <v>3010</v>
      </c>
      <c r="C2039" t="s">
        <v>4118</v>
      </c>
      <c r="D2039" t="s">
        <v>4119</v>
      </c>
      <c r="E2039">
        <v>75450131895</v>
      </c>
      <c r="F2039">
        <v>28</v>
      </c>
      <c r="G2039" t="s">
        <v>57</v>
      </c>
      <c r="H2039" t="s">
        <v>244</v>
      </c>
      <c r="I2039" s="1">
        <v>43941</v>
      </c>
      <c r="J2039" s="1">
        <v>44148</v>
      </c>
      <c r="K2039">
        <v>11</v>
      </c>
      <c r="L2039">
        <v>67.86</v>
      </c>
      <c r="M2039">
        <v>0</v>
      </c>
      <c r="N2039" t="s">
        <v>50</v>
      </c>
      <c r="O2039">
        <v>500</v>
      </c>
      <c r="R2039">
        <v>3.57</v>
      </c>
      <c r="S2039">
        <v>0</v>
      </c>
      <c r="U2039">
        <v>7.1</v>
      </c>
      <c r="V2039" t="s">
        <v>50</v>
      </c>
      <c r="X2039">
        <v>2.14</v>
      </c>
      <c r="AD2039">
        <v>214</v>
      </c>
      <c r="AE2039">
        <v>7.14</v>
      </c>
      <c r="AG2039">
        <v>429</v>
      </c>
      <c r="AI2039">
        <v>0</v>
      </c>
      <c r="AK2039">
        <v>25</v>
      </c>
      <c r="AL2039" t="s">
        <v>50</v>
      </c>
      <c r="AQ2039">
        <v>0</v>
      </c>
      <c r="AR2039" t="s">
        <v>50</v>
      </c>
    </row>
    <row r="2040" spans="1:45" x14ac:dyDescent="0.25">
      <c r="A2040">
        <v>1113738</v>
      </c>
      <c r="B2040" t="s">
        <v>3010</v>
      </c>
      <c r="C2040" t="s">
        <v>4120</v>
      </c>
      <c r="D2040" t="s">
        <v>4121</v>
      </c>
      <c r="E2040">
        <v>75450131901</v>
      </c>
      <c r="F2040">
        <v>28</v>
      </c>
      <c r="G2040" t="s">
        <v>57</v>
      </c>
      <c r="H2040" t="s">
        <v>244</v>
      </c>
      <c r="I2040" s="1">
        <v>43941</v>
      </c>
      <c r="J2040" s="1">
        <v>44148</v>
      </c>
      <c r="K2040">
        <v>11</v>
      </c>
      <c r="L2040">
        <v>67.86</v>
      </c>
      <c r="M2040">
        <v>0</v>
      </c>
      <c r="N2040" t="s">
        <v>50</v>
      </c>
      <c r="O2040">
        <v>500</v>
      </c>
      <c r="R2040">
        <v>3.57</v>
      </c>
      <c r="S2040">
        <v>0</v>
      </c>
      <c r="U2040">
        <v>0</v>
      </c>
      <c r="V2040" t="s">
        <v>50</v>
      </c>
      <c r="X2040">
        <v>1.79</v>
      </c>
      <c r="AD2040">
        <v>214</v>
      </c>
      <c r="AE2040">
        <v>7.14</v>
      </c>
      <c r="AG2040">
        <v>429</v>
      </c>
      <c r="AI2040">
        <v>0</v>
      </c>
      <c r="AK2040">
        <v>25</v>
      </c>
      <c r="AL2040" t="s">
        <v>50</v>
      </c>
      <c r="AQ2040">
        <v>0</v>
      </c>
      <c r="AR2040" t="s">
        <v>50</v>
      </c>
    </row>
    <row r="2041" spans="1:45" x14ac:dyDescent="0.25">
      <c r="A2041">
        <v>1113739</v>
      </c>
      <c r="B2041" t="s">
        <v>3010</v>
      </c>
      <c r="C2041" t="s">
        <v>637</v>
      </c>
      <c r="D2041" t="s">
        <v>4122</v>
      </c>
      <c r="E2041">
        <v>75450131925</v>
      </c>
      <c r="F2041">
        <v>28</v>
      </c>
      <c r="G2041" t="s">
        <v>57</v>
      </c>
      <c r="H2041" t="s">
        <v>244</v>
      </c>
      <c r="I2041" s="1">
        <v>43941</v>
      </c>
      <c r="J2041" s="1">
        <v>44148</v>
      </c>
      <c r="K2041">
        <v>29</v>
      </c>
      <c r="L2041">
        <v>53.57</v>
      </c>
      <c r="M2041">
        <v>0</v>
      </c>
      <c r="N2041" t="s">
        <v>50</v>
      </c>
      <c r="O2041">
        <v>500</v>
      </c>
      <c r="R2041">
        <v>3.57</v>
      </c>
      <c r="S2041">
        <v>0</v>
      </c>
      <c r="U2041">
        <v>7.1</v>
      </c>
      <c r="V2041" t="s">
        <v>50</v>
      </c>
      <c r="X2041">
        <v>1.79</v>
      </c>
      <c r="AD2041">
        <v>268</v>
      </c>
      <c r="AE2041">
        <v>7.14</v>
      </c>
      <c r="AG2041">
        <v>679</v>
      </c>
      <c r="AI2041">
        <v>3.57</v>
      </c>
      <c r="AK2041">
        <v>32.14</v>
      </c>
      <c r="AL2041" t="s">
        <v>50</v>
      </c>
      <c r="AQ2041">
        <v>0</v>
      </c>
      <c r="AR2041" t="s">
        <v>50</v>
      </c>
    </row>
    <row r="2042" spans="1:45" x14ac:dyDescent="0.25">
      <c r="A2042">
        <v>1113740</v>
      </c>
      <c r="B2042" t="s">
        <v>3010</v>
      </c>
      <c r="C2042" t="s">
        <v>3239</v>
      </c>
      <c r="D2042" t="s">
        <v>4121</v>
      </c>
      <c r="E2042">
        <v>75450131871</v>
      </c>
      <c r="F2042">
        <v>28</v>
      </c>
      <c r="G2042" t="s">
        <v>57</v>
      </c>
      <c r="H2042" t="s">
        <v>244</v>
      </c>
      <c r="I2042" s="1">
        <v>43941</v>
      </c>
      <c r="J2042" s="1">
        <v>44148</v>
      </c>
      <c r="K2042">
        <v>11</v>
      </c>
      <c r="L2042">
        <v>67.86</v>
      </c>
      <c r="M2042">
        <v>0</v>
      </c>
      <c r="N2042" t="s">
        <v>50</v>
      </c>
      <c r="O2042">
        <v>500</v>
      </c>
      <c r="R2042">
        <v>3.57</v>
      </c>
      <c r="S2042">
        <v>0</v>
      </c>
      <c r="U2042">
        <v>0</v>
      </c>
      <c r="V2042" t="s">
        <v>50</v>
      </c>
      <c r="X2042">
        <v>2.14</v>
      </c>
      <c r="AD2042">
        <v>214</v>
      </c>
      <c r="AE2042">
        <v>7.14</v>
      </c>
      <c r="AG2042">
        <v>429</v>
      </c>
      <c r="AI2042">
        <v>0</v>
      </c>
      <c r="AK2042">
        <v>25</v>
      </c>
      <c r="AL2042" t="s">
        <v>50</v>
      </c>
      <c r="AQ2042">
        <v>0</v>
      </c>
      <c r="AR2042" t="s">
        <v>50</v>
      </c>
    </row>
    <row r="2043" spans="1:45" x14ac:dyDescent="0.25">
      <c r="A2043">
        <v>1113743</v>
      </c>
      <c r="B2043" t="s">
        <v>3010</v>
      </c>
      <c r="C2043" t="s">
        <v>4123</v>
      </c>
      <c r="D2043" t="s">
        <v>4124</v>
      </c>
      <c r="E2043">
        <v>75450131994</v>
      </c>
      <c r="F2043">
        <v>28</v>
      </c>
      <c r="G2043" t="s">
        <v>57</v>
      </c>
      <c r="H2043" t="s">
        <v>244</v>
      </c>
      <c r="I2043" s="1">
        <v>43941</v>
      </c>
      <c r="J2043" s="1">
        <v>44148</v>
      </c>
      <c r="K2043">
        <v>14</v>
      </c>
      <c r="L2043">
        <v>50</v>
      </c>
      <c r="M2043">
        <v>0</v>
      </c>
      <c r="N2043" t="s">
        <v>50</v>
      </c>
      <c r="O2043">
        <v>536</v>
      </c>
      <c r="R2043">
        <v>5.36</v>
      </c>
      <c r="S2043">
        <v>0</v>
      </c>
      <c r="U2043">
        <v>3.6</v>
      </c>
      <c r="V2043" t="s">
        <v>50</v>
      </c>
      <c r="X2043">
        <v>1.79</v>
      </c>
      <c r="AD2043">
        <v>179</v>
      </c>
      <c r="AE2043">
        <v>7.14</v>
      </c>
      <c r="AG2043">
        <v>375</v>
      </c>
      <c r="AI2043">
        <v>0</v>
      </c>
      <c r="AK2043">
        <v>39.29</v>
      </c>
      <c r="AL2043" t="s">
        <v>50</v>
      </c>
      <c r="AQ2043">
        <v>0</v>
      </c>
      <c r="AR2043" t="s">
        <v>50</v>
      </c>
    </row>
    <row r="2044" spans="1:45" x14ac:dyDescent="0.25">
      <c r="A2044">
        <v>1113744</v>
      </c>
      <c r="B2044" t="s">
        <v>3010</v>
      </c>
      <c r="C2044" t="s">
        <v>4125</v>
      </c>
      <c r="D2044" t="s">
        <v>4126</v>
      </c>
      <c r="E2044">
        <v>75450126204</v>
      </c>
      <c r="F2044">
        <v>56</v>
      </c>
      <c r="G2044" t="s">
        <v>57</v>
      </c>
      <c r="H2044" t="s">
        <v>282</v>
      </c>
      <c r="I2044" s="1">
        <v>43941</v>
      </c>
      <c r="J2044" s="1">
        <v>44148</v>
      </c>
      <c r="K2044">
        <v>107</v>
      </c>
      <c r="L2044">
        <v>50</v>
      </c>
      <c r="M2044">
        <v>0</v>
      </c>
      <c r="N2044" t="s">
        <v>50</v>
      </c>
      <c r="O2044">
        <v>268</v>
      </c>
      <c r="R2044">
        <v>3.57</v>
      </c>
      <c r="S2044">
        <v>0</v>
      </c>
      <c r="U2044">
        <v>7.1</v>
      </c>
      <c r="V2044" t="s">
        <v>50</v>
      </c>
      <c r="X2044">
        <v>3.57</v>
      </c>
      <c r="AD2044">
        <v>250</v>
      </c>
      <c r="AE2044">
        <v>8.93</v>
      </c>
      <c r="AG2044">
        <v>661</v>
      </c>
      <c r="AH2044">
        <v>1.8</v>
      </c>
      <c r="AI2044">
        <v>3.57</v>
      </c>
      <c r="AK2044">
        <v>7.14</v>
      </c>
      <c r="AL2044" t="s">
        <v>50</v>
      </c>
      <c r="AQ2044">
        <v>0</v>
      </c>
      <c r="AR2044" t="s">
        <v>50</v>
      </c>
    </row>
    <row r="2045" spans="1:45" x14ac:dyDescent="0.25">
      <c r="A2045">
        <v>1113745</v>
      </c>
      <c r="B2045" t="s">
        <v>3010</v>
      </c>
      <c r="C2045" t="s">
        <v>4127</v>
      </c>
      <c r="D2045" t="s">
        <v>4128</v>
      </c>
      <c r="E2045">
        <v>75450131987</v>
      </c>
      <c r="F2045">
        <v>28</v>
      </c>
      <c r="G2045" t="s">
        <v>57</v>
      </c>
      <c r="H2045" t="s">
        <v>244</v>
      </c>
      <c r="I2045" s="1">
        <v>43941</v>
      </c>
      <c r="J2045" s="1">
        <v>44148</v>
      </c>
      <c r="K2045">
        <v>14</v>
      </c>
      <c r="L2045">
        <v>50</v>
      </c>
      <c r="M2045">
        <v>0</v>
      </c>
      <c r="N2045" t="s">
        <v>50</v>
      </c>
      <c r="O2045">
        <v>536</v>
      </c>
      <c r="R2045">
        <v>5.36</v>
      </c>
      <c r="S2045">
        <v>0</v>
      </c>
      <c r="U2045">
        <v>3.6</v>
      </c>
      <c r="V2045" t="s">
        <v>50</v>
      </c>
      <c r="X2045">
        <v>1.79</v>
      </c>
      <c r="AD2045">
        <v>179</v>
      </c>
      <c r="AE2045">
        <v>7.14</v>
      </c>
      <c r="AG2045">
        <v>643</v>
      </c>
      <c r="AI2045">
        <v>0</v>
      </c>
      <c r="AK2045">
        <v>39.29</v>
      </c>
      <c r="AL2045" t="s">
        <v>50</v>
      </c>
      <c r="AQ2045">
        <v>0</v>
      </c>
      <c r="AR2045" t="s">
        <v>50</v>
      </c>
    </row>
    <row r="2046" spans="1:45" x14ac:dyDescent="0.25">
      <c r="A2046">
        <v>1113746</v>
      </c>
      <c r="B2046" t="s">
        <v>3010</v>
      </c>
      <c r="C2046" t="s">
        <v>4129</v>
      </c>
      <c r="D2046" t="s">
        <v>4130</v>
      </c>
      <c r="E2046">
        <v>75450131864</v>
      </c>
      <c r="F2046">
        <v>28</v>
      </c>
      <c r="G2046" t="s">
        <v>57</v>
      </c>
      <c r="H2046" t="s">
        <v>244</v>
      </c>
      <c r="I2046" s="1">
        <v>43941</v>
      </c>
      <c r="J2046" s="1">
        <v>44148</v>
      </c>
      <c r="K2046">
        <v>11</v>
      </c>
      <c r="L2046">
        <v>67.86</v>
      </c>
      <c r="M2046">
        <v>0</v>
      </c>
      <c r="N2046" t="s">
        <v>50</v>
      </c>
      <c r="O2046">
        <v>500</v>
      </c>
      <c r="R2046">
        <v>3.57</v>
      </c>
      <c r="S2046">
        <v>0</v>
      </c>
      <c r="U2046">
        <v>0</v>
      </c>
      <c r="V2046" t="s">
        <v>50</v>
      </c>
      <c r="X2046">
        <v>2.14</v>
      </c>
      <c r="AD2046">
        <v>214</v>
      </c>
      <c r="AE2046">
        <v>7.14</v>
      </c>
      <c r="AG2046">
        <v>429</v>
      </c>
      <c r="AI2046">
        <v>0</v>
      </c>
      <c r="AK2046">
        <v>25</v>
      </c>
      <c r="AL2046" t="s">
        <v>50</v>
      </c>
      <c r="AQ2046">
        <v>0</v>
      </c>
      <c r="AR2046" t="s">
        <v>50</v>
      </c>
    </row>
    <row r="2047" spans="1:45" x14ac:dyDescent="0.25">
      <c r="A2047">
        <v>1113747</v>
      </c>
      <c r="B2047" t="s">
        <v>3010</v>
      </c>
      <c r="C2047" t="s">
        <v>4131</v>
      </c>
      <c r="D2047" t="s">
        <v>4132</v>
      </c>
      <c r="E2047">
        <v>75450131918</v>
      </c>
      <c r="F2047">
        <v>28</v>
      </c>
      <c r="G2047" t="s">
        <v>57</v>
      </c>
      <c r="H2047" t="s">
        <v>244</v>
      </c>
      <c r="I2047" s="1">
        <v>43941</v>
      </c>
      <c r="J2047" s="1">
        <v>44148</v>
      </c>
      <c r="K2047">
        <v>18</v>
      </c>
      <c r="L2047">
        <v>53.57</v>
      </c>
      <c r="M2047">
        <v>0</v>
      </c>
      <c r="N2047" t="s">
        <v>50</v>
      </c>
      <c r="O2047">
        <v>500</v>
      </c>
      <c r="R2047">
        <v>3.57</v>
      </c>
      <c r="S2047">
        <v>0</v>
      </c>
      <c r="U2047">
        <v>7.1</v>
      </c>
      <c r="V2047" t="s">
        <v>50</v>
      </c>
      <c r="X2047">
        <v>1.79</v>
      </c>
      <c r="AD2047">
        <v>196</v>
      </c>
      <c r="AE2047">
        <v>7.14</v>
      </c>
      <c r="AG2047">
        <v>571</v>
      </c>
      <c r="AI2047">
        <v>3.57</v>
      </c>
      <c r="AK2047">
        <v>32.14</v>
      </c>
      <c r="AL2047" t="s">
        <v>50</v>
      </c>
      <c r="AQ2047">
        <v>0</v>
      </c>
      <c r="AR2047" t="s">
        <v>50</v>
      </c>
    </row>
    <row r="2048" spans="1:45" x14ac:dyDescent="0.25">
      <c r="A2048">
        <v>1113748</v>
      </c>
      <c r="B2048" t="s">
        <v>3010</v>
      </c>
      <c r="C2048" t="s">
        <v>4133</v>
      </c>
      <c r="D2048" t="s">
        <v>4121</v>
      </c>
      <c r="E2048">
        <v>75450131888</v>
      </c>
      <c r="F2048">
        <v>28</v>
      </c>
      <c r="G2048" t="s">
        <v>57</v>
      </c>
      <c r="H2048" t="s">
        <v>244</v>
      </c>
      <c r="I2048" s="1">
        <v>43941</v>
      </c>
      <c r="J2048" s="1">
        <v>44148</v>
      </c>
      <c r="K2048">
        <v>11</v>
      </c>
      <c r="L2048">
        <v>67.86</v>
      </c>
      <c r="M2048">
        <v>0</v>
      </c>
      <c r="N2048" t="s">
        <v>50</v>
      </c>
      <c r="O2048">
        <v>500</v>
      </c>
      <c r="R2048">
        <v>3.57</v>
      </c>
      <c r="S2048">
        <v>0</v>
      </c>
      <c r="U2048">
        <v>0</v>
      </c>
      <c r="V2048" t="s">
        <v>50</v>
      </c>
      <c r="X2048">
        <v>2.14</v>
      </c>
      <c r="AD2048">
        <v>214</v>
      </c>
      <c r="AE2048">
        <v>7.14</v>
      </c>
      <c r="AG2048">
        <v>429</v>
      </c>
      <c r="AI2048">
        <v>0</v>
      </c>
      <c r="AK2048">
        <v>25</v>
      </c>
      <c r="AL2048" t="s">
        <v>50</v>
      </c>
      <c r="AQ2048">
        <v>0</v>
      </c>
      <c r="AR2048" t="s">
        <v>50</v>
      </c>
    </row>
    <row r="2049" spans="1:44" x14ac:dyDescent="0.25">
      <c r="A2049">
        <v>1113749</v>
      </c>
      <c r="B2049" t="s">
        <v>3188</v>
      </c>
      <c r="C2049" t="s">
        <v>4134</v>
      </c>
      <c r="D2049" t="s">
        <v>4135</v>
      </c>
      <c r="E2049">
        <v>77890352120</v>
      </c>
      <c r="F2049">
        <v>170</v>
      </c>
      <c r="G2049" t="s">
        <v>57</v>
      </c>
      <c r="H2049" t="s">
        <v>312</v>
      </c>
      <c r="I2049" s="1">
        <v>44079</v>
      </c>
      <c r="J2049" s="1">
        <v>44148</v>
      </c>
      <c r="K2049">
        <v>118</v>
      </c>
      <c r="L2049">
        <v>19.41</v>
      </c>
      <c r="M2049">
        <v>6</v>
      </c>
      <c r="N2049" t="s">
        <v>50</v>
      </c>
      <c r="O2049">
        <v>100</v>
      </c>
      <c r="R2049">
        <v>0.59</v>
      </c>
      <c r="S2049">
        <v>0</v>
      </c>
      <c r="U2049">
        <v>0</v>
      </c>
      <c r="V2049" t="s">
        <v>50</v>
      </c>
      <c r="X2049">
        <v>0</v>
      </c>
      <c r="AC2049">
        <v>88</v>
      </c>
      <c r="AD2049">
        <v>135</v>
      </c>
      <c r="AE2049">
        <v>2.94</v>
      </c>
      <c r="AF2049">
        <v>0.1</v>
      </c>
      <c r="AG2049">
        <v>68</v>
      </c>
      <c r="AI2049">
        <v>17.059999999999999</v>
      </c>
      <c r="AK2049">
        <v>0.88</v>
      </c>
      <c r="AL2049" t="s">
        <v>50</v>
      </c>
      <c r="AM2049">
        <v>294</v>
      </c>
      <c r="AN2049">
        <v>0.28000000000000003</v>
      </c>
      <c r="AP2049">
        <v>0.7</v>
      </c>
      <c r="AQ2049">
        <v>47</v>
      </c>
      <c r="AR2049" t="s">
        <v>50</v>
      </c>
    </row>
    <row r="2050" spans="1:44" x14ac:dyDescent="0.25">
      <c r="A2050">
        <v>1113771</v>
      </c>
      <c r="B2050" t="s">
        <v>1023</v>
      </c>
      <c r="C2050" t="s">
        <v>4136</v>
      </c>
      <c r="D2050" t="s">
        <v>4137</v>
      </c>
      <c r="E2050">
        <v>708820658387</v>
      </c>
      <c r="F2050">
        <v>83</v>
      </c>
      <c r="G2050" t="s">
        <v>57</v>
      </c>
      <c r="H2050" t="s">
        <v>1054</v>
      </c>
      <c r="I2050" s="1">
        <v>43929</v>
      </c>
      <c r="J2050" s="1">
        <v>44148</v>
      </c>
      <c r="K2050">
        <v>30</v>
      </c>
      <c r="L2050">
        <v>16.87</v>
      </c>
      <c r="M2050">
        <v>12</v>
      </c>
      <c r="N2050" t="s">
        <v>50</v>
      </c>
      <c r="O2050">
        <v>217</v>
      </c>
      <c r="R2050">
        <v>2.41</v>
      </c>
      <c r="S2050">
        <v>0</v>
      </c>
      <c r="U2050">
        <v>2.4</v>
      </c>
      <c r="V2050" t="s">
        <v>50</v>
      </c>
      <c r="X2050">
        <v>0</v>
      </c>
      <c r="AD2050">
        <v>110</v>
      </c>
      <c r="AE2050">
        <v>1.2</v>
      </c>
      <c r="AG2050">
        <v>151</v>
      </c>
      <c r="AH2050">
        <v>8.4</v>
      </c>
      <c r="AI2050">
        <v>14.46</v>
      </c>
      <c r="AK2050">
        <v>16.87</v>
      </c>
      <c r="AL2050" t="s">
        <v>50</v>
      </c>
      <c r="AQ2050">
        <v>0</v>
      </c>
      <c r="AR2050" t="s">
        <v>50</v>
      </c>
    </row>
    <row r="2051" spans="1:44" x14ac:dyDescent="0.25">
      <c r="A2051">
        <v>1113834</v>
      </c>
      <c r="B2051" t="s">
        <v>1396</v>
      </c>
      <c r="C2051" t="s">
        <v>4138</v>
      </c>
      <c r="D2051" t="s">
        <v>4139</v>
      </c>
      <c r="E2051">
        <v>85239186022</v>
      </c>
      <c r="F2051">
        <v>245</v>
      </c>
      <c r="G2051" t="s">
        <v>57</v>
      </c>
      <c r="H2051" t="s">
        <v>297</v>
      </c>
      <c r="I2051" s="1">
        <v>43929</v>
      </c>
      <c r="J2051" s="1">
        <v>44148</v>
      </c>
      <c r="K2051">
        <v>0</v>
      </c>
      <c r="L2051">
        <v>1.22</v>
      </c>
      <c r="M2051">
        <v>0</v>
      </c>
      <c r="N2051" t="s">
        <v>50</v>
      </c>
      <c r="O2051">
        <v>4</v>
      </c>
      <c r="R2051">
        <v>0</v>
      </c>
      <c r="S2051">
        <v>0</v>
      </c>
      <c r="U2051">
        <v>0</v>
      </c>
      <c r="V2051" t="s">
        <v>50</v>
      </c>
      <c r="X2051">
        <v>0</v>
      </c>
      <c r="AD2051">
        <v>0</v>
      </c>
      <c r="AE2051">
        <v>0</v>
      </c>
      <c r="AG2051">
        <v>327</v>
      </c>
      <c r="AH2051">
        <v>0.8</v>
      </c>
      <c r="AI2051">
        <v>0.82</v>
      </c>
      <c r="AK2051">
        <v>0</v>
      </c>
      <c r="AL2051" t="s">
        <v>50</v>
      </c>
      <c r="AQ2051">
        <v>0</v>
      </c>
      <c r="AR2051" t="s">
        <v>50</v>
      </c>
    </row>
    <row r="2052" spans="1:44" x14ac:dyDescent="0.25">
      <c r="A2052">
        <v>1113835</v>
      </c>
      <c r="B2052" t="s">
        <v>1396</v>
      </c>
      <c r="C2052" t="s">
        <v>3399</v>
      </c>
      <c r="D2052" t="s">
        <v>3525</v>
      </c>
      <c r="E2052">
        <v>85239814802</v>
      </c>
      <c r="F2052">
        <v>245</v>
      </c>
      <c r="G2052" t="s">
        <v>57</v>
      </c>
      <c r="H2052" t="s">
        <v>297</v>
      </c>
      <c r="I2052" s="1">
        <v>43929</v>
      </c>
      <c r="J2052" s="1">
        <v>44148</v>
      </c>
      <c r="K2052">
        <v>0</v>
      </c>
      <c r="L2052">
        <v>0.41</v>
      </c>
      <c r="M2052">
        <v>0</v>
      </c>
      <c r="N2052" t="s">
        <v>50</v>
      </c>
      <c r="O2052">
        <v>4</v>
      </c>
      <c r="R2052">
        <v>0</v>
      </c>
      <c r="S2052">
        <v>0</v>
      </c>
      <c r="U2052">
        <v>0</v>
      </c>
      <c r="V2052" t="s">
        <v>50</v>
      </c>
      <c r="X2052">
        <v>0</v>
      </c>
      <c r="AD2052">
        <v>0</v>
      </c>
      <c r="AE2052">
        <v>0.82</v>
      </c>
      <c r="AG2052">
        <v>233</v>
      </c>
      <c r="AH2052">
        <v>0.4</v>
      </c>
      <c r="AI2052">
        <v>0.41</v>
      </c>
      <c r="AK2052">
        <v>0</v>
      </c>
      <c r="AL2052" t="s">
        <v>50</v>
      </c>
      <c r="AQ2052">
        <v>0</v>
      </c>
      <c r="AR2052" t="s">
        <v>50</v>
      </c>
    </row>
    <row r="2053" spans="1:44" x14ac:dyDescent="0.25">
      <c r="A2053">
        <v>1113836</v>
      </c>
      <c r="B2053" t="s">
        <v>1396</v>
      </c>
      <c r="C2053" t="s">
        <v>4140</v>
      </c>
      <c r="D2053" t="s">
        <v>4141</v>
      </c>
      <c r="E2053">
        <v>85239146453</v>
      </c>
      <c r="F2053">
        <v>113</v>
      </c>
      <c r="G2053" t="s">
        <v>57</v>
      </c>
      <c r="H2053" t="s">
        <v>290</v>
      </c>
      <c r="I2053" s="1">
        <v>43929</v>
      </c>
      <c r="J2053" s="1">
        <v>44148</v>
      </c>
      <c r="K2053">
        <v>133</v>
      </c>
      <c r="L2053">
        <v>46.02</v>
      </c>
      <c r="M2053">
        <v>9</v>
      </c>
      <c r="N2053" t="s">
        <v>50</v>
      </c>
      <c r="O2053">
        <v>327</v>
      </c>
      <c r="R2053">
        <v>3.1</v>
      </c>
      <c r="S2053">
        <v>0</v>
      </c>
      <c r="U2053">
        <v>1.8</v>
      </c>
      <c r="V2053" t="s">
        <v>50</v>
      </c>
      <c r="X2053">
        <v>2.2999999999999998</v>
      </c>
      <c r="AD2053">
        <v>248</v>
      </c>
      <c r="AE2053">
        <v>10.62</v>
      </c>
      <c r="AG2053">
        <v>788</v>
      </c>
      <c r="AH2053">
        <v>4.4000000000000004</v>
      </c>
      <c r="AI2053">
        <v>5.31</v>
      </c>
      <c r="AK2053">
        <v>11.5</v>
      </c>
      <c r="AL2053" t="s">
        <v>50</v>
      </c>
      <c r="AQ2053">
        <v>0</v>
      </c>
      <c r="AR2053" t="s">
        <v>50</v>
      </c>
    </row>
    <row r="2054" spans="1:44" x14ac:dyDescent="0.25">
      <c r="A2054">
        <v>1113847</v>
      </c>
      <c r="B2054" t="s">
        <v>505</v>
      </c>
      <c r="C2054" t="s">
        <v>4142</v>
      </c>
      <c r="D2054" t="s">
        <v>4143</v>
      </c>
      <c r="E2054">
        <v>798525163200</v>
      </c>
      <c r="F2054">
        <v>15</v>
      </c>
      <c r="G2054" t="s">
        <v>48</v>
      </c>
      <c r="H2054" t="s">
        <v>836</v>
      </c>
      <c r="I2054" s="1">
        <v>43929</v>
      </c>
      <c r="J2054" s="1">
        <v>44148</v>
      </c>
      <c r="K2054">
        <v>0</v>
      </c>
      <c r="L2054">
        <v>0</v>
      </c>
      <c r="M2054">
        <v>0</v>
      </c>
      <c r="N2054" t="s">
        <v>50</v>
      </c>
      <c r="O2054">
        <v>0</v>
      </c>
      <c r="P2054">
        <v>0</v>
      </c>
      <c r="Q2054">
        <v>0</v>
      </c>
      <c r="R2054">
        <v>0</v>
      </c>
      <c r="S2054">
        <v>0</v>
      </c>
      <c r="U2054">
        <v>0</v>
      </c>
      <c r="V2054" t="s">
        <v>50</v>
      </c>
      <c r="X2054">
        <v>0</v>
      </c>
      <c r="AD2054">
        <v>0</v>
      </c>
      <c r="AE2054">
        <v>0</v>
      </c>
      <c r="AG2054">
        <v>200</v>
      </c>
      <c r="AI2054">
        <v>0</v>
      </c>
      <c r="AK2054">
        <v>0</v>
      </c>
      <c r="AL2054" t="s">
        <v>50</v>
      </c>
      <c r="AM2054">
        <v>0</v>
      </c>
      <c r="AP2054">
        <v>0</v>
      </c>
      <c r="AQ2054">
        <v>0</v>
      </c>
      <c r="AR2054" t="s">
        <v>50</v>
      </c>
    </row>
    <row r="2055" spans="1:44" x14ac:dyDescent="0.25">
      <c r="A2055">
        <v>1113853</v>
      </c>
      <c r="B2055" t="s">
        <v>4144</v>
      </c>
      <c r="C2055" t="s">
        <v>4145</v>
      </c>
      <c r="D2055" t="s">
        <v>4146</v>
      </c>
      <c r="E2055">
        <v>852251000014</v>
      </c>
      <c r="F2055">
        <v>120</v>
      </c>
      <c r="G2055" t="s">
        <v>48</v>
      </c>
      <c r="H2055" t="s">
        <v>3074</v>
      </c>
      <c r="I2055" s="1">
        <v>43929</v>
      </c>
      <c r="J2055" s="1">
        <v>44148</v>
      </c>
      <c r="K2055">
        <v>109</v>
      </c>
      <c r="L2055">
        <v>20</v>
      </c>
      <c r="M2055">
        <v>54</v>
      </c>
      <c r="N2055" t="s">
        <v>50</v>
      </c>
      <c r="O2055">
        <v>158</v>
      </c>
      <c r="R2055">
        <v>4.17</v>
      </c>
      <c r="S2055">
        <v>0</v>
      </c>
      <c r="U2055">
        <v>0</v>
      </c>
      <c r="V2055" t="s">
        <v>50</v>
      </c>
      <c r="X2055">
        <v>0</v>
      </c>
      <c r="AD2055">
        <v>146</v>
      </c>
      <c r="AE2055">
        <v>3.33</v>
      </c>
      <c r="AG2055">
        <v>79</v>
      </c>
      <c r="AH2055">
        <v>11.7</v>
      </c>
      <c r="AI2055">
        <v>15.83</v>
      </c>
      <c r="AK2055">
        <v>7.5</v>
      </c>
      <c r="AL2055" t="s">
        <v>50</v>
      </c>
      <c r="AQ2055">
        <v>0</v>
      </c>
      <c r="AR2055" t="s">
        <v>50</v>
      </c>
    </row>
    <row r="2056" spans="1:44" x14ac:dyDescent="0.25">
      <c r="A2056">
        <v>1113861</v>
      </c>
      <c r="B2056" t="s">
        <v>283</v>
      </c>
      <c r="C2056" t="s">
        <v>4147</v>
      </c>
      <c r="D2056" t="s">
        <v>4148</v>
      </c>
      <c r="E2056">
        <v>44100102066</v>
      </c>
      <c r="F2056">
        <v>113</v>
      </c>
      <c r="G2056" t="s">
        <v>57</v>
      </c>
      <c r="H2056" t="s">
        <v>275</v>
      </c>
      <c r="I2056" s="1">
        <v>43929</v>
      </c>
      <c r="J2056" s="1">
        <v>44148</v>
      </c>
      <c r="K2056">
        <v>82</v>
      </c>
      <c r="L2056">
        <v>4.42</v>
      </c>
      <c r="M2056">
        <v>27</v>
      </c>
      <c r="N2056" t="s">
        <v>50</v>
      </c>
      <c r="O2056">
        <v>106</v>
      </c>
      <c r="R2056">
        <v>2.65</v>
      </c>
      <c r="S2056">
        <v>0</v>
      </c>
      <c r="U2056">
        <v>0.2</v>
      </c>
      <c r="V2056" t="s">
        <v>50</v>
      </c>
      <c r="X2056">
        <v>0</v>
      </c>
      <c r="AD2056">
        <v>124</v>
      </c>
      <c r="AE2056">
        <v>11.5</v>
      </c>
      <c r="AG2056">
        <v>389</v>
      </c>
      <c r="AI2056">
        <v>3.54</v>
      </c>
      <c r="AK2056">
        <v>4.42</v>
      </c>
      <c r="AL2056" t="s">
        <v>50</v>
      </c>
      <c r="AQ2056">
        <v>0</v>
      </c>
      <c r="AR2056" t="s">
        <v>50</v>
      </c>
    </row>
    <row r="2057" spans="1:44" x14ac:dyDescent="0.25">
      <c r="A2057">
        <v>1113878</v>
      </c>
      <c r="B2057" t="s">
        <v>4149</v>
      </c>
      <c r="C2057" t="s">
        <v>4150</v>
      </c>
      <c r="D2057" t="s">
        <v>4151</v>
      </c>
      <c r="E2057">
        <v>29700011017</v>
      </c>
      <c r="F2057">
        <v>50</v>
      </c>
      <c r="G2057" t="s">
        <v>57</v>
      </c>
      <c r="H2057" t="s">
        <v>516</v>
      </c>
      <c r="I2057" s="1">
        <v>43929</v>
      </c>
      <c r="J2057" s="1">
        <v>44148</v>
      </c>
      <c r="K2057">
        <v>166</v>
      </c>
      <c r="L2057">
        <v>60</v>
      </c>
      <c r="M2057">
        <v>10</v>
      </c>
      <c r="N2057" t="s">
        <v>50</v>
      </c>
      <c r="O2057">
        <v>440</v>
      </c>
      <c r="R2057">
        <v>16</v>
      </c>
      <c r="S2057">
        <v>0</v>
      </c>
      <c r="U2057">
        <v>4</v>
      </c>
      <c r="V2057" t="s">
        <v>50</v>
      </c>
      <c r="X2057">
        <v>2</v>
      </c>
      <c r="AD2057">
        <v>1012</v>
      </c>
      <c r="AE2057">
        <v>6</v>
      </c>
      <c r="AG2057">
        <v>2060</v>
      </c>
      <c r="AH2057">
        <v>4</v>
      </c>
      <c r="AI2057">
        <v>16</v>
      </c>
      <c r="AK2057">
        <v>20</v>
      </c>
      <c r="AL2057" t="s">
        <v>50</v>
      </c>
      <c r="AQ2057">
        <v>0</v>
      </c>
      <c r="AR2057" t="s">
        <v>50</v>
      </c>
    </row>
    <row r="2058" spans="1:44" x14ac:dyDescent="0.25">
      <c r="A2058">
        <v>1113889</v>
      </c>
      <c r="B2058" t="s">
        <v>4152</v>
      </c>
      <c r="C2058" t="s">
        <v>3218</v>
      </c>
      <c r="D2058" t="s">
        <v>3219</v>
      </c>
      <c r="E2058">
        <v>70690014557</v>
      </c>
      <c r="F2058">
        <v>28</v>
      </c>
      <c r="G2058" t="s">
        <v>57</v>
      </c>
      <c r="H2058" t="s">
        <v>321</v>
      </c>
      <c r="I2058" s="1">
        <v>43929</v>
      </c>
      <c r="J2058" s="1">
        <v>44148</v>
      </c>
      <c r="K2058">
        <v>71</v>
      </c>
      <c r="L2058">
        <v>14.29</v>
      </c>
      <c r="M2058">
        <v>0</v>
      </c>
      <c r="N2058" t="s">
        <v>50</v>
      </c>
      <c r="O2058">
        <v>679</v>
      </c>
      <c r="R2058">
        <v>5.36</v>
      </c>
      <c r="S2058">
        <v>0</v>
      </c>
      <c r="U2058">
        <v>10.7</v>
      </c>
      <c r="V2058" t="s">
        <v>50</v>
      </c>
      <c r="X2058">
        <v>2.5</v>
      </c>
      <c r="AD2058">
        <v>393</v>
      </c>
      <c r="AE2058">
        <v>10.71</v>
      </c>
      <c r="AG2058">
        <v>0</v>
      </c>
      <c r="AI2058">
        <v>3.57</v>
      </c>
      <c r="AK2058">
        <v>71.430000000000007</v>
      </c>
      <c r="AL2058" t="s">
        <v>50</v>
      </c>
      <c r="AQ2058">
        <v>0</v>
      </c>
      <c r="AR2058" t="s">
        <v>50</v>
      </c>
    </row>
    <row r="2059" spans="1:44" x14ac:dyDescent="0.25">
      <c r="A2059">
        <v>1113896</v>
      </c>
      <c r="B2059" t="s">
        <v>1396</v>
      </c>
      <c r="C2059" t="s">
        <v>1775</v>
      </c>
      <c r="D2059" t="s">
        <v>1776</v>
      </c>
      <c r="E2059">
        <v>85239423592</v>
      </c>
      <c r="F2059">
        <v>46</v>
      </c>
      <c r="G2059" t="s">
        <v>57</v>
      </c>
      <c r="H2059" t="s">
        <v>1777</v>
      </c>
      <c r="I2059" s="1">
        <v>43929</v>
      </c>
      <c r="J2059" s="1">
        <v>44148</v>
      </c>
      <c r="K2059">
        <v>0</v>
      </c>
      <c r="L2059">
        <v>0</v>
      </c>
      <c r="M2059">
        <v>0</v>
      </c>
      <c r="N2059" t="s">
        <v>50</v>
      </c>
      <c r="O2059">
        <v>54</v>
      </c>
      <c r="R2059">
        <v>0</v>
      </c>
      <c r="S2059">
        <v>0</v>
      </c>
      <c r="U2059">
        <v>0</v>
      </c>
      <c r="V2059" t="s">
        <v>50</v>
      </c>
      <c r="X2059">
        <v>0</v>
      </c>
      <c r="AD2059">
        <v>152</v>
      </c>
      <c r="AE2059">
        <v>10.87</v>
      </c>
      <c r="AG2059">
        <v>163</v>
      </c>
      <c r="AI2059">
        <v>0</v>
      </c>
      <c r="AK2059">
        <v>0</v>
      </c>
      <c r="AL2059" t="s">
        <v>50</v>
      </c>
      <c r="AQ2059">
        <v>0</v>
      </c>
      <c r="AR2059" t="s">
        <v>50</v>
      </c>
    </row>
    <row r="2060" spans="1:44" x14ac:dyDescent="0.25">
      <c r="A2060">
        <v>1113909</v>
      </c>
      <c r="B2060" t="s">
        <v>4153</v>
      </c>
      <c r="C2060" t="s">
        <v>4154</v>
      </c>
      <c r="D2060" t="s">
        <v>4155</v>
      </c>
      <c r="E2060">
        <v>25600007815</v>
      </c>
      <c r="F2060">
        <v>71</v>
      </c>
      <c r="G2060" t="s">
        <v>57</v>
      </c>
      <c r="H2060" t="s">
        <v>654</v>
      </c>
      <c r="I2060" s="1">
        <v>43929</v>
      </c>
      <c r="J2060" s="1">
        <v>44148</v>
      </c>
      <c r="K2060">
        <v>113</v>
      </c>
      <c r="L2060">
        <v>49.3</v>
      </c>
      <c r="M2060">
        <v>0</v>
      </c>
      <c r="N2060" t="s">
        <v>50</v>
      </c>
      <c r="O2060">
        <v>408</v>
      </c>
      <c r="R2060">
        <v>11.27</v>
      </c>
      <c r="S2060">
        <v>0</v>
      </c>
      <c r="U2060">
        <v>1.4</v>
      </c>
      <c r="V2060" t="s">
        <v>50</v>
      </c>
      <c r="X2060">
        <v>2.68</v>
      </c>
      <c r="AD2060">
        <v>0</v>
      </c>
      <c r="AE2060">
        <v>5.63</v>
      </c>
      <c r="AG2060">
        <v>310</v>
      </c>
      <c r="AH2060">
        <v>21.1</v>
      </c>
      <c r="AI2060">
        <v>21.13</v>
      </c>
      <c r="AK2060">
        <v>21.13</v>
      </c>
      <c r="AL2060" t="s">
        <v>50</v>
      </c>
      <c r="AQ2060">
        <v>0</v>
      </c>
      <c r="AR2060" t="s">
        <v>50</v>
      </c>
    </row>
    <row r="2061" spans="1:44" x14ac:dyDescent="0.25">
      <c r="A2061">
        <v>1113936</v>
      </c>
      <c r="B2061" t="s">
        <v>4149</v>
      </c>
      <c r="C2061" t="s">
        <v>4156</v>
      </c>
      <c r="D2061" t="s">
        <v>4157</v>
      </c>
      <c r="E2061">
        <v>29700011031</v>
      </c>
      <c r="F2061">
        <v>50</v>
      </c>
      <c r="G2061" t="s">
        <v>57</v>
      </c>
      <c r="H2061" t="s">
        <v>516</v>
      </c>
      <c r="I2061" s="1">
        <v>43929</v>
      </c>
      <c r="J2061" s="1">
        <v>44148</v>
      </c>
      <c r="K2061">
        <v>214</v>
      </c>
      <c r="L2061">
        <v>60</v>
      </c>
      <c r="M2061">
        <v>20</v>
      </c>
      <c r="N2061" t="s">
        <v>50</v>
      </c>
      <c r="O2061">
        <v>420</v>
      </c>
      <c r="R2061">
        <v>12</v>
      </c>
      <c r="S2061">
        <v>0</v>
      </c>
      <c r="U2061">
        <v>2</v>
      </c>
      <c r="V2061" t="s">
        <v>50</v>
      </c>
      <c r="X2061">
        <v>0</v>
      </c>
      <c r="AD2061">
        <v>1066</v>
      </c>
      <c r="AE2061">
        <v>8</v>
      </c>
      <c r="AG2061">
        <v>2020</v>
      </c>
      <c r="AH2061">
        <v>2</v>
      </c>
      <c r="AI2061">
        <v>14</v>
      </c>
      <c r="AK2061">
        <v>18</v>
      </c>
      <c r="AL2061" t="s">
        <v>50</v>
      </c>
      <c r="AQ2061">
        <v>0</v>
      </c>
      <c r="AR2061" t="s">
        <v>50</v>
      </c>
    </row>
    <row r="2062" spans="1:44" x14ac:dyDescent="0.25">
      <c r="A2062">
        <v>1113947</v>
      </c>
      <c r="B2062" t="s">
        <v>4149</v>
      </c>
      <c r="C2062" t="s">
        <v>4158</v>
      </c>
      <c r="D2062" t="s">
        <v>4159</v>
      </c>
      <c r="E2062">
        <v>29700011024</v>
      </c>
      <c r="F2062">
        <v>47</v>
      </c>
      <c r="G2062" t="s">
        <v>57</v>
      </c>
      <c r="H2062" t="s">
        <v>516</v>
      </c>
      <c r="I2062" s="1">
        <v>43929</v>
      </c>
      <c r="J2062" s="1">
        <v>44148</v>
      </c>
      <c r="K2062">
        <v>221</v>
      </c>
      <c r="L2062">
        <v>63.83</v>
      </c>
      <c r="M2062">
        <v>11</v>
      </c>
      <c r="N2062" t="s">
        <v>50</v>
      </c>
      <c r="O2062">
        <v>404</v>
      </c>
      <c r="R2062">
        <v>8.51</v>
      </c>
      <c r="S2062">
        <v>0</v>
      </c>
      <c r="U2062">
        <v>2.1</v>
      </c>
      <c r="V2062" t="s">
        <v>50</v>
      </c>
      <c r="X2062">
        <v>2.13</v>
      </c>
      <c r="AD2062">
        <v>1230</v>
      </c>
      <c r="AE2062">
        <v>8.51</v>
      </c>
      <c r="AG2062">
        <v>2298</v>
      </c>
      <c r="AH2062">
        <v>2.1</v>
      </c>
      <c r="AI2062">
        <v>19.149999999999999</v>
      </c>
      <c r="AK2062">
        <v>12.77</v>
      </c>
      <c r="AL2062" t="s">
        <v>50</v>
      </c>
      <c r="AQ2062">
        <v>0</v>
      </c>
      <c r="AR2062" t="s">
        <v>50</v>
      </c>
    </row>
    <row r="2063" spans="1:44" x14ac:dyDescent="0.25">
      <c r="A2063">
        <v>1113950</v>
      </c>
      <c r="B2063" t="s">
        <v>541</v>
      </c>
      <c r="C2063" t="s">
        <v>611</v>
      </c>
      <c r="D2063" t="s">
        <v>4160</v>
      </c>
      <c r="E2063">
        <v>77975087312</v>
      </c>
      <c r="F2063">
        <v>28</v>
      </c>
      <c r="G2063" t="s">
        <v>57</v>
      </c>
      <c r="H2063" t="s">
        <v>244</v>
      </c>
      <c r="I2063" s="1">
        <v>44095</v>
      </c>
      <c r="J2063" s="1">
        <v>44148</v>
      </c>
      <c r="K2063">
        <v>71</v>
      </c>
      <c r="L2063">
        <v>75</v>
      </c>
      <c r="M2063">
        <v>0</v>
      </c>
      <c r="N2063" t="s">
        <v>50</v>
      </c>
      <c r="O2063">
        <v>429</v>
      </c>
      <c r="P2063">
        <v>3.57</v>
      </c>
      <c r="Q2063">
        <v>0</v>
      </c>
      <c r="R2063">
        <v>3.57</v>
      </c>
      <c r="S2063">
        <v>0</v>
      </c>
      <c r="U2063">
        <v>3.6</v>
      </c>
      <c r="V2063" t="s">
        <v>50</v>
      </c>
      <c r="X2063">
        <v>0.36</v>
      </c>
      <c r="AD2063">
        <v>71</v>
      </c>
      <c r="AE2063">
        <v>0</v>
      </c>
      <c r="AG2063">
        <v>1179</v>
      </c>
      <c r="AI2063">
        <v>0</v>
      </c>
      <c r="AK2063">
        <v>10.71</v>
      </c>
      <c r="AL2063" t="s">
        <v>50</v>
      </c>
      <c r="AQ2063">
        <v>0</v>
      </c>
      <c r="AR2063" t="s">
        <v>50</v>
      </c>
    </row>
    <row r="2064" spans="1:44" x14ac:dyDescent="0.25">
      <c r="A2064">
        <v>1113951</v>
      </c>
      <c r="B2064" t="s">
        <v>541</v>
      </c>
      <c r="C2064" t="s">
        <v>4161</v>
      </c>
      <c r="D2064" t="s">
        <v>4162</v>
      </c>
      <c r="E2064">
        <v>21900982371</v>
      </c>
      <c r="F2064">
        <v>28</v>
      </c>
      <c r="G2064" t="s">
        <v>57</v>
      </c>
      <c r="H2064" t="s">
        <v>244</v>
      </c>
      <c r="I2064" s="1">
        <v>44095</v>
      </c>
      <c r="J2064" s="1">
        <v>44148</v>
      </c>
      <c r="K2064">
        <v>0</v>
      </c>
      <c r="L2064">
        <v>53.57</v>
      </c>
      <c r="M2064">
        <v>0</v>
      </c>
      <c r="N2064" t="s">
        <v>50</v>
      </c>
      <c r="O2064">
        <v>536</v>
      </c>
      <c r="P2064">
        <v>21.43</v>
      </c>
      <c r="Q2064">
        <v>7.14</v>
      </c>
      <c r="R2064">
        <v>1.79</v>
      </c>
      <c r="S2064">
        <v>0</v>
      </c>
      <c r="U2064">
        <v>3.6</v>
      </c>
      <c r="V2064" t="s">
        <v>50</v>
      </c>
      <c r="X2064">
        <v>1.07</v>
      </c>
      <c r="AD2064">
        <v>1250</v>
      </c>
      <c r="AE2064">
        <v>7.14</v>
      </c>
      <c r="AG2064">
        <v>1321</v>
      </c>
      <c r="AI2064">
        <v>0</v>
      </c>
      <c r="AK2064">
        <v>32.14</v>
      </c>
      <c r="AL2064" t="s">
        <v>50</v>
      </c>
      <c r="AQ2064">
        <v>0</v>
      </c>
      <c r="AR2064" t="s">
        <v>50</v>
      </c>
    </row>
    <row r="2065" spans="1:44" x14ac:dyDescent="0.25">
      <c r="A2065">
        <v>1113952</v>
      </c>
      <c r="B2065" t="s">
        <v>2543</v>
      </c>
      <c r="C2065" t="s">
        <v>4163</v>
      </c>
      <c r="D2065" t="s">
        <v>4164</v>
      </c>
      <c r="E2065">
        <v>41200098947</v>
      </c>
      <c r="F2065">
        <v>28</v>
      </c>
      <c r="G2065" t="s">
        <v>57</v>
      </c>
      <c r="H2065" t="s">
        <v>244</v>
      </c>
      <c r="I2065" s="1">
        <v>44095</v>
      </c>
      <c r="J2065" s="1">
        <v>44148</v>
      </c>
      <c r="K2065">
        <v>0</v>
      </c>
      <c r="L2065">
        <v>64.290000000000006</v>
      </c>
      <c r="M2065">
        <v>0</v>
      </c>
      <c r="N2065" t="s">
        <v>50</v>
      </c>
      <c r="O2065">
        <v>464</v>
      </c>
      <c r="P2065">
        <v>5.36</v>
      </c>
      <c r="Q2065">
        <v>10.71</v>
      </c>
      <c r="R2065">
        <v>3.57</v>
      </c>
      <c r="S2065">
        <v>0</v>
      </c>
      <c r="U2065">
        <v>3.6</v>
      </c>
      <c r="V2065" t="s">
        <v>50</v>
      </c>
      <c r="X2065">
        <v>1.07</v>
      </c>
      <c r="AD2065">
        <v>1143</v>
      </c>
      <c r="AE2065">
        <v>7.14</v>
      </c>
      <c r="AG2065">
        <v>643</v>
      </c>
      <c r="AH2065">
        <v>3.6</v>
      </c>
      <c r="AI2065">
        <v>7.14</v>
      </c>
      <c r="AK2065">
        <v>21.43</v>
      </c>
      <c r="AL2065" t="s">
        <v>50</v>
      </c>
      <c r="AQ2065">
        <v>0</v>
      </c>
      <c r="AR2065" t="s">
        <v>50</v>
      </c>
    </row>
    <row r="2066" spans="1:44" x14ac:dyDescent="0.25">
      <c r="A2066">
        <v>1113953</v>
      </c>
      <c r="B2066" t="s">
        <v>685</v>
      </c>
      <c r="C2066" t="s">
        <v>4165</v>
      </c>
      <c r="D2066" t="s">
        <v>4166</v>
      </c>
      <c r="E2066">
        <v>73510003670</v>
      </c>
      <c r="F2066">
        <v>29</v>
      </c>
      <c r="G2066" t="s">
        <v>57</v>
      </c>
      <c r="H2066" t="s">
        <v>262</v>
      </c>
      <c r="I2066" s="1">
        <v>44095</v>
      </c>
      <c r="J2066" s="1">
        <v>44148</v>
      </c>
      <c r="K2066">
        <v>0</v>
      </c>
      <c r="L2066">
        <v>72.41</v>
      </c>
      <c r="M2066">
        <v>34</v>
      </c>
      <c r="N2066" t="s">
        <v>50</v>
      </c>
      <c r="O2066">
        <v>414</v>
      </c>
      <c r="P2066">
        <v>3.45</v>
      </c>
      <c r="Q2066">
        <v>0</v>
      </c>
      <c r="R2066">
        <v>5.17</v>
      </c>
      <c r="S2066">
        <v>0</v>
      </c>
      <c r="U2066">
        <v>0</v>
      </c>
      <c r="V2066" t="s">
        <v>50</v>
      </c>
      <c r="X2066">
        <v>3.79</v>
      </c>
      <c r="AD2066">
        <v>0</v>
      </c>
      <c r="AE2066">
        <v>6.9</v>
      </c>
      <c r="AG2066">
        <v>310</v>
      </c>
      <c r="AH2066">
        <v>24.1</v>
      </c>
      <c r="AI2066">
        <v>24.14</v>
      </c>
      <c r="AK2066">
        <v>10.34</v>
      </c>
      <c r="AL2066" t="s">
        <v>50</v>
      </c>
      <c r="AQ2066">
        <v>0</v>
      </c>
      <c r="AR2066" t="s">
        <v>50</v>
      </c>
    </row>
    <row r="2067" spans="1:44" x14ac:dyDescent="0.25">
      <c r="A2067">
        <v>1113956</v>
      </c>
      <c r="B2067" t="s">
        <v>2543</v>
      </c>
      <c r="C2067" t="s">
        <v>4167</v>
      </c>
      <c r="D2067" t="s">
        <v>4168</v>
      </c>
      <c r="E2067">
        <v>41200034204</v>
      </c>
      <c r="F2067">
        <v>28</v>
      </c>
      <c r="G2067" t="s">
        <v>57</v>
      </c>
      <c r="H2067" t="s">
        <v>244</v>
      </c>
      <c r="I2067" s="1">
        <v>44095</v>
      </c>
      <c r="J2067" s="1">
        <v>44148</v>
      </c>
      <c r="K2067">
        <v>0</v>
      </c>
      <c r="L2067">
        <v>57.14</v>
      </c>
      <c r="M2067">
        <v>0</v>
      </c>
      <c r="N2067" t="s">
        <v>50</v>
      </c>
      <c r="O2067">
        <v>536</v>
      </c>
      <c r="R2067">
        <v>3.57</v>
      </c>
      <c r="S2067">
        <v>0</v>
      </c>
      <c r="U2067">
        <v>3.6</v>
      </c>
      <c r="V2067" t="s">
        <v>50</v>
      </c>
      <c r="X2067">
        <v>0.71</v>
      </c>
      <c r="AD2067">
        <v>1000</v>
      </c>
      <c r="AE2067">
        <v>7.14</v>
      </c>
      <c r="AG2067">
        <v>1107</v>
      </c>
      <c r="AH2067">
        <v>3.6</v>
      </c>
      <c r="AI2067">
        <v>3.57</v>
      </c>
      <c r="AK2067">
        <v>32.14</v>
      </c>
      <c r="AL2067" t="s">
        <v>50</v>
      </c>
      <c r="AQ2067">
        <v>0</v>
      </c>
      <c r="AR2067" t="s">
        <v>50</v>
      </c>
    </row>
    <row r="2068" spans="1:44" x14ac:dyDescent="0.25">
      <c r="A2068">
        <v>1113958</v>
      </c>
      <c r="B2068" t="s">
        <v>541</v>
      </c>
      <c r="C2068" t="s">
        <v>4169</v>
      </c>
      <c r="D2068" t="s">
        <v>4170</v>
      </c>
      <c r="E2068">
        <v>76410903439</v>
      </c>
      <c r="F2068">
        <v>28</v>
      </c>
      <c r="G2068" t="s">
        <v>57</v>
      </c>
      <c r="H2068" t="s">
        <v>266</v>
      </c>
      <c r="I2068" s="1">
        <v>44095</v>
      </c>
      <c r="J2068" s="1">
        <v>44148</v>
      </c>
      <c r="K2068">
        <v>179</v>
      </c>
      <c r="L2068">
        <v>60.71</v>
      </c>
      <c r="M2068">
        <v>0</v>
      </c>
      <c r="N2068" t="s">
        <v>50</v>
      </c>
      <c r="O2068">
        <v>464</v>
      </c>
      <c r="P2068">
        <v>8.93</v>
      </c>
      <c r="Q2068">
        <v>3.57</v>
      </c>
      <c r="R2068">
        <v>7.14</v>
      </c>
      <c r="S2068">
        <v>0</v>
      </c>
      <c r="U2068">
        <v>3.6</v>
      </c>
      <c r="V2068" t="s">
        <v>50</v>
      </c>
      <c r="X2068">
        <v>0.71</v>
      </c>
      <c r="AD2068">
        <v>214</v>
      </c>
      <c r="AE2068">
        <v>7.14</v>
      </c>
      <c r="AG2068">
        <v>821</v>
      </c>
      <c r="AH2068">
        <v>10.7</v>
      </c>
      <c r="AI2068">
        <v>10.71</v>
      </c>
      <c r="AK2068">
        <v>17.86</v>
      </c>
      <c r="AL2068" t="s">
        <v>50</v>
      </c>
      <c r="AQ2068">
        <v>0</v>
      </c>
      <c r="AR2068" t="s">
        <v>50</v>
      </c>
    </row>
    <row r="2069" spans="1:44" x14ac:dyDescent="0.25">
      <c r="A2069">
        <v>1113959</v>
      </c>
      <c r="B2069" t="s">
        <v>4171</v>
      </c>
      <c r="C2069" t="s">
        <v>3038</v>
      </c>
      <c r="D2069" t="s">
        <v>4172</v>
      </c>
      <c r="E2069">
        <v>20685001536</v>
      </c>
      <c r="F2069">
        <v>21</v>
      </c>
      <c r="G2069" t="s">
        <v>57</v>
      </c>
      <c r="H2069" t="s">
        <v>244</v>
      </c>
      <c r="I2069" s="1">
        <v>44095</v>
      </c>
      <c r="J2069" s="1">
        <v>44148</v>
      </c>
      <c r="K2069">
        <v>0</v>
      </c>
      <c r="L2069">
        <v>57.14</v>
      </c>
      <c r="M2069">
        <v>0</v>
      </c>
      <c r="N2069" t="s">
        <v>50</v>
      </c>
      <c r="O2069">
        <v>52</v>
      </c>
      <c r="P2069">
        <v>16.670000000000002</v>
      </c>
      <c r="Q2069">
        <v>7.14</v>
      </c>
      <c r="R2069">
        <v>0</v>
      </c>
      <c r="S2069">
        <v>0</v>
      </c>
      <c r="U2069">
        <v>4.8</v>
      </c>
      <c r="V2069" t="s">
        <v>50</v>
      </c>
      <c r="X2069">
        <v>1.43</v>
      </c>
      <c r="AD2069">
        <v>1238</v>
      </c>
      <c r="AE2069">
        <v>9.52</v>
      </c>
      <c r="AG2069">
        <v>262</v>
      </c>
      <c r="AI2069">
        <v>0</v>
      </c>
      <c r="AK2069">
        <v>28.57</v>
      </c>
      <c r="AL2069" t="s">
        <v>50</v>
      </c>
      <c r="AQ2069">
        <v>0</v>
      </c>
      <c r="AR2069" t="s">
        <v>50</v>
      </c>
    </row>
    <row r="2070" spans="1:44" x14ac:dyDescent="0.25">
      <c r="A2070">
        <v>1113965</v>
      </c>
      <c r="B2070" t="s">
        <v>572</v>
      </c>
      <c r="C2070" t="s">
        <v>4173</v>
      </c>
      <c r="D2070" t="s">
        <v>574</v>
      </c>
      <c r="E2070">
        <v>76808523034</v>
      </c>
      <c r="F2070">
        <v>56</v>
      </c>
      <c r="G2070" t="s">
        <v>57</v>
      </c>
      <c r="H2070" t="s">
        <v>379</v>
      </c>
      <c r="I2070" s="1">
        <v>43929</v>
      </c>
      <c r="J2070" s="1">
        <v>44148</v>
      </c>
      <c r="K2070">
        <v>21</v>
      </c>
      <c r="L2070">
        <v>75</v>
      </c>
      <c r="M2070">
        <v>0</v>
      </c>
      <c r="N2070" t="s">
        <v>50</v>
      </c>
      <c r="O2070">
        <v>357</v>
      </c>
      <c r="R2070">
        <v>0</v>
      </c>
      <c r="S2070">
        <v>0</v>
      </c>
      <c r="T2070">
        <v>4</v>
      </c>
      <c r="U2070">
        <v>5.4</v>
      </c>
      <c r="V2070" t="s">
        <v>50</v>
      </c>
      <c r="W2070">
        <v>200</v>
      </c>
      <c r="X2070">
        <v>3.57</v>
      </c>
      <c r="AA2070">
        <v>8.9290000000000003</v>
      </c>
      <c r="AD2070">
        <v>211</v>
      </c>
      <c r="AE2070">
        <v>12.5</v>
      </c>
      <c r="AF2070">
        <v>0.35699999999999998</v>
      </c>
      <c r="AG2070">
        <v>0</v>
      </c>
      <c r="AI2070">
        <v>1.79</v>
      </c>
      <c r="AJ2070">
        <v>1</v>
      </c>
      <c r="AK2070">
        <v>1.79</v>
      </c>
      <c r="AL2070" t="s">
        <v>50</v>
      </c>
      <c r="AQ2070">
        <v>0</v>
      </c>
      <c r="AR2070" t="s">
        <v>50</v>
      </c>
    </row>
    <row r="2071" spans="1:44" x14ac:dyDescent="0.25">
      <c r="A2071">
        <v>1113967</v>
      </c>
      <c r="B2071" t="s">
        <v>572</v>
      </c>
      <c r="C2071" t="s">
        <v>4174</v>
      </c>
      <c r="D2071" t="s">
        <v>574</v>
      </c>
      <c r="E2071">
        <v>76808006889</v>
      </c>
      <c r="F2071">
        <v>56</v>
      </c>
      <c r="G2071" t="s">
        <v>57</v>
      </c>
      <c r="H2071" t="s">
        <v>379</v>
      </c>
      <c r="I2071" s="1">
        <v>43939</v>
      </c>
      <c r="J2071" s="1">
        <v>44148</v>
      </c>
      <c r="K2071">
        <v>21</v>
      </c>
      <c r="L2071">
        <v>75</v>
      </c>
      <c r="M2071">
        <v>0</v>
      </c>
      <c r="N2071" t="s">
        <v>50</v>
      </c>
      <c r="O2071">
        <v>357</v>
      </c>
      <c r="R2071">
        <v>0</v>
      </c>
      <c r="S2071">
        <v>0</v>
      </c>
      <c r="T2071">
        <v>4</v>
      </c>
      <c r="U2071">
        <v>5.4</v>
      </c>
      <c r="V2071" t="s">
        <v>50</v>
      </c>
      <c r="W2071">
        <v>200</v>
      </c>
      <c r="X2071">
        <v>3.57</v>
      </c>
      <c r="AA2071">
        <v>8.9290000000000003</v>
      </c>
      <c r="AD2071">
        <v>211</v>
      </c>
      <c r="AE2071">
        <v>12.5</v>
      </c>
      <c r="AF2071">
        <v>0.35699999999999998</v>
      </c>
      <c r="AG2071">
        <v>0</v>
      </c>
      <c r="AI2071">
        <v>1.79</v>
      </c>
      <c r="AJ2071">
        <v>1</v>
      </c>
      <c r="AK2071">
        <v>1.79</v>
      </c>
      <c r="AL2071" t="s">
        <v>50</v>
      </c>
      <c r="AQ2071">
        <v>0</v>
      </c>
      <c r="AR2071" t="s">
        <v>50</v>
      </c>
    </row>
    <row r="2072" spans="1:44" x14ac:dyDescent="0.25">
      <c r="A2072">
        <v>1113971</v>
      </c>
      <c r="B2072" t="s">
        <v>3288</v>
      </c>
      <c r="C2072" t="s">
        <v>4175</v>
      </c>
      <c r="D2072" t="s">
        <v>4176</v>
      </c>
      <c r="E2072">
        <v>44261590870</v>
      </c>
      <c r="F2072">
        <v>55</v>
      </c>
      <c r="G2072" t="s">
        <v>57</v>
      </c>
      <c r="H2072" t="s">
        <v>654</v>
      </c>
      <c r="I2072" s="1">
        <v>44088</v>
      </c>
      <c r="J2072" s="1">
        <v>44148</v>
      </c>
      <c r="K2072">
        <v>15</v>
      </c>
      <c r="L2072">
        <v>56.36</v>
      </c>
      <c r="M2072">
        <v>0</v>
      </c>
      <c r="N2072" t="s">
        <v>50</v>
      </c>
      <c r="O2072">
        <v>382</v>
      </c>
      <c r="R2072">
        <v>3.64</v>
      </c>
      <c r="S2072">
        <v>0</v>
      </c>
      <c r="U2072">
        <v>1.8</v>
      </c>
      <c r="V2072" t="s">
        <v>50</v>
      </c>
      <c r="X2072">
        <v>0</v>
      </c>
      <c r="AD2072">
        <v>133</v>
      </c>
      <c r="AE2072">
        <v>3.64</v>
      </c>
      <c r="AG2072">
        <v>309</v>
      </c>
      <c r="AH2072">
        <v>30.9</v>
      </c>
      <c r="AI2072">
        <v>32.729999999999997</v>
      </c>
      <c r="AK2072">
        <v>16.36</v>
      </c>
      <c r="AL2072" t="s">
        <v>50</v>
      </c>
      <c r="AQ2072">
        <v>0</v>
      </c>
      <c r="AR2072" t="s">
        <v>50</v>
      </c>
    </row>
    <row r="2073" spans="1:44" x14ac:dyDescent="0.25">
      <c r="A2073">
        <v>1113975</v>
      </c>
      <c r="B2073" t="s">
        <v>837</v>
      </c>
      <c r="C2073" t="s">
        <v>4177</v>
      </c>
      <c r="D2073" t="s">
        <v>4178</v>
      </c>
      <c r="E2073">
        <v>864577000227</v>
      </c>
      <c r="F2073">
        <v>28</v>
      </c>
      <c r="G2073" t="s">
        <v>57</v>
      </c>
      <c r="H2073" t="s">
        <v>346</v>
      </c>
      <c r="I2073" s="1">
        <v>43947</v>
      </c>
      <c r="J2073" s="1">
        <v>44148</v>
      </c>
      <c r="K2073">
        <v>107</v>
      </c>
      <c r="L2073">
        <v>28.57</v>
      </c>
      <c r="M2073">
        <v>0</v>
      </c>
      <c r="N2073" t="s">
        <v>50</v>
      </c>
      <c r="O2073">
        <v>643</v>
      </c>
      <c r="R2073">
        <v>14.29</v>
      </c>
      <c r="S2073">
        <v>0</v>
      </c>
      <c r="U2073">
        <v>10.7</v>
      </c>
      <c r="V2073" t="s">
        <v>50</v>
      </c>
      <c r="X2073">
        <v>5.71</v>
      </c>
      <c r="AD2073">
        <v>357</v>
      </c>
      <c r="AE2073">
        <v>17.86</v>
      </c>
      <c r="AG2073">
        <v>54</v>
      </c>
      <c r="AH2073">
        <v>7.1</v>
      </c>
      <c r="AI2073">
        <v>10.71</v>
      </c>
      <c r="AK2073">
        <v>53.57</v>
      </c>
      <c r="AL2073" t="s">
        <v>50</v>
      </c>
      <c r="AQ2073">
        <v>0</v>
      </c>
      <c r="AR2073" t="s">
        <v>50</v>
      </c>
    </row>
    <row r="2074" spans="1:44" x14ac:dyDescent="0.25">
      <c r="A2074">
        <v>1113976</v>
      </c>
      <c r="B2074" t="s">
        <v>4171</v>
      </c>
      <c r="C2074" t="s">
        <v>3038</v>
      </c>
      <c r="D2074" t="s">
        <v>4172</v>
      </c>
      <c r="E2074">
        <v>20685001574</v>
      </c>
      <c r="F2074">
        <v>21</v>
      </c>
      <c r="G2074" t="s">
        <v>57</v>
      </c>
      <c r="H2074" t="s">
        <v>244</v>
      </c>
      <c r="I2074" s="1">
        <v>44095</v>
      </c>
      <c r="J2074" s="1">
        <v>44148</v>
      </c>
      <c r="K2074">
        <v>0</v>
      </c>
      <c r="L2074">
        <v>61.9</v>
      </c>
      <c r="M2074">
        <v>0</v>
      </c>
      <c r="N2074" t="s">
        <v>50</v>
      </c>
      <c r="O2074">
        <v>476</v>
      </c>
      <c r="P2074">
        <v>11.9</v>
      </c>
      <c r="Q2074">
        <v>4.76</v>
      </c>
      <c r="R2074">
        <v>0</v>
      </c>
      <c r="S2074">
        <v>0</v>
      </c>
      <c r="U2074">
        <v>4.8</v>
      </c>
      <c r="V2074" t="s">
        <v>50</v>
      </c>
      <c r="X2074">
        <v>1.43</v>
      </c>
      <c r="AD2074">
        <v>1524</v>
      </c>
      <c r="AE2074">
        <v>9.52</v>
      </c>
      <c r="AG2074">
        <v>452</v>
      </c>
      <c r="AI2074">
        <v>0</v>
      </c>
      <c r="AK2074">
        <v>21.43</v>
      </c>
      <c r="AL2074" t="s">
        <v>50</v>
      </c>
      <c r="AQ2074">
        <v>0</v>
      </c>
      <c r="AR2074" t="s">
        <v>50</v>
      </c>
    </row>
    <row r="2075" spans="1:44" x14ac:dyDescent="0.25">
      <c r="A2075">
        <v>1113977</v>
      </c>
      <c r="B2075" t="s">
        <v>541</v>
      </c>
      <c r="C2075" t="s">
        <v>4179</v>
      </c>
      <c r="D2075" t="s">
        <v>4180</v>
      </c>
      <c r="E2075">
        <v>76410212500</v>
      </c>
      <c r="F2075">
        <v>13</v>
      </c>
      <c r="G2075" t="s">
        <v>57</v>
      </c>
      <c r="H2075" t="s">
        <v>371</v>
      </c>
      <c r="I2075" s="1">
        <v>44095</v>
      </c>
      <c r="J2075" s="1">
        <v>44148</v>
      </c>
      <c r="K2075">
        <v>0</v>
      </c>
      <c r="L2075">
        <v>69.23</v>
      </c>
      <c r="M2075">
        <v>0</v>
      </c>
      <c r="N2075" t="s">
        <v>50</v>
      </c>
      <c r="O2075">
        <v>462</v>
      </c>
      <c r="P2075">
        <v>3.85</v>
      </c>
      <c r="Q2075">
        <v>7.69</v>
      </c>
      <c r="R2075">
        <v>3.85</v>
      </c>
      <c r="S2075">
        <v>0</v>
      </c>
      <c r="U2075">
        <v>0</v>
      </c>
      <c r="V2075" t="s">
        <v>50</v>
      </c>
      <c r="X2075">
        <v>3.85</v>
      </c>
      <c r="AD2075">
        <v>0</v>
      </c>
      <c r="AE2075">
        <v>7.69</v>
      </c>
      <c r="AG2075">
        <v>769</v>
      </c>
      <c r="AH2075">
        <v>7.7</v>
      </c>
      <c r="AI2075">
        <v>7.69</v>
      </c>
      <c r="AK2075">
        <v>15.38</v>
      </c>
      <c r="AL2075" t="s">
        <v>50</v>
      </c>
      <c r="AQ2075">
        <v>0</v>
      </c>
      <c r="AR2075" t="s">
        <v>50</v>
      </c>
    </row>
    <row r="2076" spans="1:44" x14ac:dyDescent="0.25">
      <c r="A2076">
        <v>1113978</v>
      </c>
      <c r="B2076" t="s">
        <v>541</v>
      </c>
      <c r="C2076" t="s">
        <v>4181</v>
      </c>
      <c r="D2076" t="s">
        <v>4182</v>
      </c>
      <c r="E2076">
        <v>27500095411</v>
      </c>
      <c r="F2076">
        <v>34</v>
      </c>
      <c r="G2076" t="s">
        <v>57</v>
      </c>
      <c r="H2076" t="s">
        <v>262</v>
      </c>
      <c r="I2076" s="1">
        <v>44095</v>
      </c>
      <c r="J2076" s="1">
        <v>44148</v>
      </c>
      <c r="K2076">
        <v>0</v>
      </c>
      <c r="L2076">
        <v>70.59</v>
      </c>
      <c r="M2076">
        <v>15</v>
      </c>
      <c r="N2076" t="s">
        <v>50</v>
      </c>
      <c r="O2076">
        <v>412</v>
      </c>
      <c r="P2076">
        <v>4.41</v>
      </c>
      <c r="Q2076">
        <v>0</v>
      </c>
      <c r="R2076">
        <v>5.88</v>
      </c>
      <c r="S2076">
        <v>0</v>
      </c>
      <c r="U2076">
        <v>2.9</v>
      </c>
      <c r="V2076" t="s">
        <v>50</v>
      </c>
      <c r="X2076">
        <v>3.82</v>
      </c>
      <c r="AD2076">
        <v>235</v>
      </c>
      <c r="AE2076">
        <v>2.94</v>
      </c>
      <c r="AG2076">
        <v>235</v>
      </c>
      <c r="AH2076">
        <v>32.4</v>
      </c>
      <c r="AI2076">
        <v>35.29</v>
      </c>
      <c r="AK2076">
        <v>11.76</v>
      </c>
      <c r="AL2076" t="s">
        <v>50</v>
      </c>
      <c r="AQ2076">
        <v>0</v>
      </c>
      <c r="AR2076" t="s">
        <v>50</v>
      </c>
    </row>
    <row r="2077" spans="1:44" x14ac:dyDescent="0.25">
      <c r="A2077">
        <v>1113980</v>
      </c>
      <c r="B2077" t="s">
        <v>1126</v>
      </c>
      <c r="C2077" t="s">
        <v>4183</v>
      </c>
      <c r="D2077" t="s">
        <v>4184</v>
      </c>
      <c r="E2077">
        <v>77567603319</v>
      </c>
      <c r="F2077">
        <v>90</v>
      </c>
      <c r="G2077" t="s">
        <v>57</v>
      </c>
      <c r="H2077" t="s">
        <v>286</v>
      </c>
      <c r="I2077" s="1">
        <v>43929</v>
      </c>
      <c r="J2077" s="1">
        <v>44148</v>
      </c>
      <c r="K2077">
        <v>89</v>
      </c>
      <c r="L2077">
        <v>26.67</v>
      </c>
      <c r="M2077">
        <v>6</v>
      </c>
      <c r="N2077" t="s">
        <v>50</v>
      </c>
      <c r="O2077">
        <v>178</v>
      </c>
      <c r="R2077">
        <v>5.56</v>
      </c>
      <c r="S2077">
        <v>0</v>
      </c>
      <c r="U2077">
        <v>1.1000000000000001</v>
      </c>
      <c r="V2077" t="s">
        <v>50</v>
      </c>
      <c r="X2077">
        <v>0.56000000000000005</v>
      </c>
      <c r="AD2077">
        <v>178</v>
      </c>
      <c r="AE2077">
        <v>3.33</v>
      </c>
      <c r="AG2077">
        <v>67</v>
      </c>
      <c r="AH2077">
        <v>11.1</v>
      </c>
      <c r="AI2077">
        <v>16.670000000000002</v>
      </c>
      <c r="AK2077">
        <v>7.78</v>
      </c>
      <c r="AL2077" t="s">
        <v>50</v>
      </c>
      <c r="AQ2077">
        <v>0</v>
      </c>
      <c r="AR2077" t="s">
        <v>50</v>
      </c>
    </row>
    <row r="2078" spans="1:44" x14ac:dyDescent="0.25">
      <c r="A2078">
        <v>1113981</v>
      </c>
      <c r="B2078" t="s">
        <v>1668</v>
      </c>
      <c r="C2078" t="s">
        <v>1671</v>
      </c>
      <c r="D2078" t="s">
        <v>4185</v>
      </c>
      <c r="E2078">
        <v>26400305484</v>
      </c>
      <c r="F2078">
        <v>30</v>
      </c>
      <c r="G2078" t="s">
        <v>57</v>
      </c>
      <c r="H2078" t="s">
        <v>1673</v>
      </c>
      <c r="I2078" s="1">
        <v>43929</v>
      </c>
      <c r="J2078" s="1">
        <v>44148</v>
      </c>
      <c r="K2078">
        <v>117</v>
      </c>
      <c r="L2078">
        <v>3.33</v>
      </c>
      <c r="M2078">
        <v>67</v>
      </c>
      <c r="N2078" t="s">
        <v>50</v>
      </c>
      <c r="O2078">
        <v>200</v>
      </c>
      <c r="R2078">
        <v>11.67</v>
      </c>
      <c r="S2078">
        <v>0</v>
      </c>
      <c r="U2078">
        <v>0</v>
      </c>
      <c r="V2078" t="s">
        <v>50</v>
      </c>
      <c r="X2078">
        <v>0</v>
      </c>
      <c r="AD2078">
        <v>153</v>
      </c>
      <c r="AE2078">
        <v>3.33</v>
      </c>
      <c r="AG2078">
        <v>50</v>
      </c>
      <c r="AI2078">
        <v>3.33</v>
      </c>
      <c r="AK2078">
        <v>20</v>
      </c>
      <c r="AL2078" t="s">
        <v>50</v>
      </c>
      <c r="AQ2078">
        <v>0</v>
      </c>
      <c r="AR2078" t="s">
        <v>50</v>
      </c>
    </row>
    <row r="2079" spans="1:44" x14ac:dyDescent="0.25">
      <c r="A2079">
        <v>1113982</v>
      </c>
      <c r="B2079" t="s">
        <v>1668</v>
      </c>
      <c r="C2079" t="s">
        <v>4186</v>
      </c>
      <c r="D2079" t="s">
        <v>4187</v>
      </c>
      <c r="E2079">
        <v>26400405320</v>
      </c>
      <c r="F2079">
        <v>240</v>
      </c>
      <c r="G2079" t="s">
        <v>48</v>
      </c>
      <c r="H2079" t="s">
        <v>3074</v>
      </c>
      <c r="I2079" s="1">
        <v>43929</v>
      </c>
      <c r="J2079" s="1">
        <v>44148</v>
      </c>
      <c r="K2079">
        <v>125</v>
      </c>
      <c r="L2079">
        <v>5.42</v>
      </c>
      <c r="M2079">
        <v>2</v>
      </c>
      <c r="N2079" t="s">
        <v>50</v>
      </c>
      <c r="O2079">
        <v>38</v>
      </c>
      <c r="R2079">
        <v>0</v>
      </c>
      <c r="S2079">
        <v>0</v>
      </c>
      <c r="U2079">
        <v>0</v>
      </c>
      <c r="V2079" t="s">
        <v>50</v>
      </c>
      <c r="X2079">
        <v>0</v>
      </c>
      <c r="AD2079">
        <v>171</v>
      </c>
      <c r="AE2079">
        <v>3.75</v>
      </c>
      <c r="AG2079">
        <v>54</v>
      </c>
      <c r="AI2079">
        <v>5</v>
      </c>
      <c r="AK2079">
        <v>0</v>
      </c>
      <c r="AL2079" t="s">
        <v>50</v>
      </c>
      <c r="AM2079">
        <v>208</v>
      </c>
      <c r="AP2079">
        <v>0.5</v>
      </c>
      <c r="AQ2079">
        <v>42</v>
      </c>
      <c r="AR2079" t="s">
        <v>50</v>
      </c>
    </row>
    <row r="2080" spans="1:44" x14ac:dyDescent="0.25">
      <c r="A2080">
        <v>1113983</v>
      </c>
      <c r="B2080" t="s">
        <v>1668</v>
      </c>
      <c r="C2080" t="s">
        <v>3299</v>
      </c>
      <c r="D2080" t="s">
        <v>3313</v>
      </c>
      <c r="E2080">
        <v>26400405290</v>
      </c>
      <c r="F2080">
        <v>240</v>
      </c>
      <c r="G2080" t="s">
        <v>48</v>
      </c>
      <c r="H2080" t="s">
        <v>3074</v>
      </c>
      <c r="I2080" s="1">
        <v>43929</v>
      </c>
      <c r="J2080" s="1">
        <v>44148</v>
      </c>
      <c r="K2080">
        <v>125</v>
      </c>
      <c r="L2080">
        <v>5.42</v>
      </c>
      <c r="M2080">
        <v>8</v>
      </c>
      <c r="N2080" t="s">
        <v>50</v>
      </c>
      <c r="O2080">
        <v>54</v>
      </c>
      <c r="R2080">
        <v>1.25</v>
      </c>
      <c r="S2080">
        <v>0</v>
      </c>
      <c r="U2080">
        <v>0</v>
      </c>
      <c r="V2080" t="s">
        <v>50</v>
      </c>
      <c r="X2080">
        <v>0</v>
      </c>
      <c r="AD2080">
        <v>167</v>
      </c>
      <c r="AE2080">
        <v>3.33</v>
      </c>
      <c r="AG2080">
        <v>54</v>
      </c>
      <c r="AI2080">
        <v>5</v>
      </c>
      <c r="AK2080">
        <v>2.08</v>
      </c>
      <c r="AL2080" t="s">
        <v>50</v>
      </c>
      <c r="AM2080">
        <v>208</v>
      </c>
      <c r="AP2080">
        <v>0.5</v>
      </c>
      <c r="AQ2080">
        <v>42</v>
      </c>
      <c r="AR2080" t="s">
        <v>50</v>
      </c>
    </row>
    <row r="2081" spans="1:45" x14ac:dyDescent="0.25">
      <c r="A2081">
        <v>1113991</v>
      </c>
      <c r="B2081" t="s">
        <v>1668</v>
      </c>
      <c r="C2081" t="s">
        <v>4188</v>
      </c>
      <c r="D2081" t="s">
        <v>4189</v>
      </c>
      <c r="E2081">
        <v>26400170808</v>
      </c>
      <c r="F2081">
        <v>113</v>
      </c>
      <c r="G2081" t="s">
        <v>57</v>
      </c>
      <c r="H2081" t="s">
        <v>275</v>
      </c>
      <c r="I2081" s="1">
        <v>43929</v>
      </c>
      <c r="J2081" s="1">
        <v>44148</v>
      </c>
      <c r="K2081">
        <v>89</v>
      </c>
      <c r="L2081">
        <v>4.42</v>
      </c>
      <c r="M2081">
        <v>22</v>
      </c>
      <c r="N2081" t="s">
        <v>50</v>
      </c>
      <c r="O2081">
        <v>106</v>
      </c>
      <c r="R2081">
        <v>2.65</v>
      </c>
      <c r="S2081">
        <v>0</v>
      </c>
      <c r="U2081">
        <v>0</v>
      </c>
      <c r="V2081" t="s">
        <v>50</v>
      </c>
      <c r="X2081">
        <v>0</v>
      </c>
      <c r="AD2081">
        <v>136</v>
      </c>
      <c r="AE2081">
        <v>11.5</v>
      </c>
      <c r="AG2081">
        <v>381</v>
      </c>
      <c r="AI2081">
        <v>3.54</v>
      </c>
      <c r="AK2081">
        <v>4.42</v>
      </c>
      <c r="AL2081" t="s">
        <v>50</v>
      </c>
      <c r="AQ2081">
        <v>0</v>
      </c>
      <c r="AR2081" t="s">
        <v>50</v>
      </c>
    </row>
    <row r="2082" spans="1:45" x14ac:dyDescent="0.25">
      <c r="A2082">
        <v>1113992</v>
      </c>
      <c r="B2082" t="s">
        <v>1668</v>
      </c>
      <c r="C2082" t="s">
        <v>4190</v>
      </c>
      <c r="D2082" t="s">
        <v>4191</v>
      </c>
      <c r="E2082">
        <v>26400410225</v>
      </c>
      <c r="F2082">
        <v>240</v>
      </c>
      <c r="G2082" t="s">
        <v>48</v>
      </c>
      <c r="H2082" t="s">
        <v>3074</v>
      </c>
      <c r="I2082" s="1">
        <v>43929</v>
      </c>
      <c r="J2082" s="1">
        <v>44148</v>
      </c>
      <c r="K2082">
        <v>146</v>
      </c>
      <c r="L2082">
        <v>15.83</v>
      </c>
      <c r="M2082">
        <v>17</v>
      </c>
      <c r="N2082" t="s">
        <v>50</v>
      </c>
      <c r="O2082">
        <v>112</v>
      </c>
      <c r="R2082">
        <v>2.5</v>
      </c>
      <c r="S2082">
        <v>0</v>
      </c>
      <c r="U2082">
        <v>0.4</v>
      </c>
      <c r="V2082" t="s">
        <v>50</v>
      </c>
      <c r="X2082">
        <v>0</v>
      </c>
      <c r="AD2082">
        <v>208</v>
      </c>
      <c r="AE2082">
        <v>4.17</v>
      </c>
      <c r="AG2082">
        <v>75</v>
      </c>
      <c r="AI2082">
        <v>13.75</v>
      </c>
      <c r="AK2082">
        <v>3.75</v>
      </c>
      <c r="AL2082" t="s">
        <v>50</v>
      </c>
      <c r="AM2082">
        <v>125</v>
      </c>
      <c r="AP2082">
        <v>0</v>
      </c>
      <c r="AQ2082">
        <v>42</v>
      </c>
      <c r="AR2082" t="s">
        <v>50</v>
      </c>
    </row>
    <row r="2083" spans="1:45" x14ac:dyDescent="0.25">
      <c r="A2083">
        <v>1113993</v>
      </c>
      <c r="B2083" t="s">
        <v>1668</v>
      </c>
      <c r="C2083" t="s">
        <v>4192</v>
      </c>
      <c r="D2083" t="s">
        <v>3073</v>
      </c>
      <c r="E2083">
        <v>26400405283</v>
      </c>
      <c r="F2083">
        <v>240</v>
      </c>
      <c r="G2083" t="s">
        <v>48</v>
      </c>
      <c r="H2083" t="s">
        <v>3074</v>
      </c>
      <c r="I2083" s="1">
        <v>43929</v>
      </c>
      <c r="J2083" s="1">
        <v>44148</v>
      </c>
      <c r="K2083">
        <v>125</v>
      </c>
      <c r="L2083">
        <v>5.42</v>
      </c>
      <c r="M2083">
        <v>15</v>
      </c>
      <c r="N2083" t="s">
        <v>50</v>
      </c>
      <c r="O2083">
        <v>67</v>
      </c>
      <c r="R2083">
        <v>2.08</v>
      </c>
      <c r="S2083">
        <v>0</v>
      </c>
      <c r="U2083">
        <v>0</v>
      </c>
      <c r="V2083" t="s">
        <v>50</v>
      </c>
      <c r="X2083">
        <v>0</v>
      </c>
      <c r="AD2083">
        <v>167</v>
      </c>
      <c r="AE2083">
        <v>3.33</v>
      </c>
      <c r="AG2083">
        <v>52</v>
      </c>
      <c r="AI2083">
        <v>5</v>
      </c>
      <c r="AK2083">
        <v>3.33</v>
      </c>
      <c r="AL2083" t="s">
        <v>50</v>
      </c>
      <c r="AM2083">
        <v>125</v>
      </c>
      <c r="AP2083">
        <v>0.5</v>
      </c>
      <c r="AQ2083">
        <v>42</v>
      </c>
      <c r="AR2083" t="s">
        <v>50</v>
      </c>
    </row>
    <row r="2084" spans="1:45" x14ac:dyDescent="0.25">
      <c r="A2084">
        <v>1113994</v>
      </c>
      <c r="B2084" t="s">
        <v>1668</v>
      </c>
      <c r="C2084" t="s">
        <v>3772</v>
      </c>
      <c r="D2084" t="s">
        <v>3315</v>
      </c>
      <c r="E2084">
        <v>26400405306</v>
      </c>
      <c r="F2084">
        <v>240</v>
      </c>
      <c r="G2084" t="s">
        <v>48</v>
      </c>
      <c r="H2084" t="s">
        <v>3074</v>
      </c>
      <c r="I2084" s="1">
        <v>43929</v>
      </c>
      <c r="J2084" s="1">
        <v>44148</v>
      </c>
      <c r="K2084">
        <v>125</v>
      </c>
      <c r="L2084">
        <v>5.42</v>
      </c>
      <c r="M2084">
        <v>6</v>
      </c>
      <c r="N2084" t="s">
        <v>50</v>
      </c>
      <c r="O2084">
        <v>46</v>
      </c>
      <c r="R2084">
        <v>0.62</v>
      </c>
      <c r="S2084">
        <v>0</v>
      </c>
      <c r="U2084">
        <v>0</v>
      </c>
      <c r="V2084" t="s">
        <v>50</v>
      </c>
      <c r="X2084">
        <v>0</v>
      </c>
      <c r="AD2084">
        <v>171</v>
      </c>
      <c r="AE2084">
        <v>3.75</v>
      </c>
      <c r="AG2084">
        <v>54</v>
      </c>
      <c r="AI2084">
        <v>5</v>
      </c>
      <c r="AK2084">
        <v>1.04</v>
      </c>
      <c r="AL2084" t="s">
        <v>50</v>
      </c>
      <c r="AM2084">
        <v>208</v>
      </c>
      <c r="AP2084">
        <v>0.5</v>
      </c>
      <c r="AQ2084">
        <v>42</v>
      </c>
      <c r="AR2084" t="s">
        <v>50</v>
      </c>
    </row>
    <row r="2085" spans="1:45" x14ac:dyDescent="0.25">
      <c r="A2085">
        <v>1113995</v>
      </c>
      <c r="B2085" t="s">
        <v>1668</v>
      </c>
      <c r="C2085" t="s">
        <v>3772</v>
      </c>
      <c r="D2085" t="s">
        <v>3315</v>
      </c>
      <c r="E2085">
        <v>26400298625</v>
      </c>
      <c r="F2085">
        <v>240</v>
      </c>
      <c r="G2085" t="s">
        <v>48</v>
      </c>
      <c r="H2085" t="s">
        <v>3074</v>
      </c>
      <c r="I2085" s="1">
        <v>43929</v>
      </c>
      <c r="J2085" s="1">
        <v>44148</v>
      </c>
      <c r="K2085">
        <v>125</v>
      </c>
      <c r="L2085">
        <v>5.42</v>
      </c>
      <c r="M2085">
        <v>6</v>
      </c>
      <c r="N2085" t="s">
        <v>50</v>
      </c>
      <c r="O2085">
        <v>46</v>
      </c>
      <c r="R2085">
        <v>0.62</v>
      </c>
      <c r="S2085">
        <v>0</v>
      </c>
      <c r="U2085">
        <v>0</v>
      </c>
      <c r="V2085" t="s">
        <v>50</v>
      </c>
      <c r="X2085">
        <v>0</v>
      </c>
      <c r="AD2085">
        <v>171</v>
      </c>
      <c r="AE2085">
        <v>3.75</v>
      </c>
      <c r="AG2085">
        <v>54</v>
      </c>
      <c r="AI2085">
        <v>5</v>
      </c>
      <c r="AK2085">
        <v>1.04</v>
      </c>
      <c r="AL2085" t="s">
        <v>50</v>
      </c>
      <c r="AM2085">
        <v>208</v>
      </c>
      <c r="AP2085">
        <v>0.5</v>
      </c>
      <c r="AQ2085">
        <v>42</v>
      </c>
      <c r="AR2085" t="s">
        <v>50</v>
      </c>
    </row>
    <row r="2086" spans="1:45" x14ac:dyDescent="0.25">
      <c r="A2086">
        <v>1114001</v>
      </c>
      <c r="B2086" t="s">
        <v>318</v>
      </c>
      <c r="C2086" t="s">
        <v>4193</v>
      </c>
      <c r="D2086" t="s">
        <v>2738</v>
      </c>
      <c r="E2086">
        <v>41570130001</v>
      </c>
      <c r="F2086">
        <v>21</v>
      </c>
      <c r="G2086" t="s">
        <v>57</v>
      </c>
      <c r="H2086" t="s">
        <v>371</v>
      </c>
      <c r="I2086" s="1">
        <v>43929</v>
      </c>
      <c r="J2086" s="1">
        <v>44148</v>
      </c>
      <c r="K2086">
        <v>52</v>
      </c>
      <c r="L2086">
        <v>80.95</v>
      </c>
      <c r="M2086">
        <v>0</v>
      </c>
      <c r="N2086" t="s">
        <v>50</v>
      </c>
      <c r="O2086">
        <v>429</v>
      </c>
      <c r="R2086">
        <v>0</v>
      </c>
      <c r="S2086">
        <v>0</v>
      </c>
      <c r="U2086">
        <v>4.8</v>
      </c>
      <c r="V2086" t="s">
        <v>50</v>
      </c>
      <c r="X2086">
        <v>0</v>
      </c>
      <c r="AD2086">
        <v>200</v>
      </c>
      <c r="AE2086">
        <v>9.52</v>
      </c>
      <c r="AG2086">
        <v>190</v>
      </c>
      <c r="AI2086">
        <v>0</v>
      </c>
      <c r="AK2086">
        <v>9.52</v>
      </c>
      <c r="AL2086" t="s">
        <v>50</v>
      </c>
      <c r="AQ2086">
        <v>0</v>
      </c>
      <c r="AR2086" t="s">
        <v>50</v>
      </c>
    </row>
    <row r="2087" spans="1:45" x14ac:dyDescent="0.25">
      <c r="A2087">
        <v>1114002</v>
      </c>
      <c r="B2087" t="s">
        <v>1668</v>
      </c>
      <c r="C2087" t="s">
        <v>4194</v>
      </c>
      <c r="D2087" t="s">
        <v>4195</v>
      </c>
      <c r="E2087">
        <v>26400410324</v>
      </c>
      <c r="F2087">
        <v>240</v>
      </c>
      <c r="G2087" t="s">
        <v>48</v>
      </c>
      <c r="H2087" t="s">
        <v>3074</v>
      </c>
      <c r="I2087" s="1">
        <v>43929</v>
      </c>
      <c r="J2087" s="1">
        <v>44148</v>
      </c>
      <c r="K2087">
        <v>125</v>
      </c>
      <c r="L2087">
        <v>5.42</v>
      </c>
      <c r="M2087">
        <v>6</v>
      </c>
      <c r="N2087" t="s">
        <v>50</v>
      </c>
      <c r="O2087">
        <v>46</v>
      </c>
      <c r="R2087">
        <v>0.62</v>
      </c>
      <c r="S2087">
        <v>0</v>
      </c>
      <c r="U2087">
        <v>0</v>
      </c>
      <c r="V2087" t="s">
        <v>50</v>
      </c>
      <c r="X2087">
        <v>0</v>
      </c>
      <c r="AD2087">
        <v>171</v>
      </c>
      <c r="AE2087">
        <v>3.75</v>
      </c>
      <c r="AG2087">
        <v>112</v>
      </c>
      <c r="AI2087">
        <v>5</v>
      </c>
      <c r="AK2087">
        <v>1.04</v>
      </c>
      <c r="AL2087" t="s">
        <v>50</v>
      </c>
      <c r="AM2087">
        <v>208</v>
      </c>
      <c r="AP2087">
        <v>0.5</v>
      </c>
      <c r="AQ2087">
        <v>42</v>
      </c>
      <c r="AR2087" t="s">
        <v>50</v>
      </c>
    </row>
    <row r="2088" spans="1:45" x14ac:dyDescent="0.25">
      <c r="A2088">
        <v>1114003</v>
      </c>
      <c r="B2088" t="s">
        <v>1668</v>
      </c>
      <c r="C2088" t="s">
        <v>4192</v>
      </c>
      <c r="D2088" t="s">
        <v>3073</v>
      </c>
      <c r="E2088">
        <v>26400275305</v>
      </c>
      <c r="F2088">
        <v>240</v>
      </c>
      <c r="G2088" t="s">
        <v>48</v>
      </c>
      <c r="H2088" t="s">
        <v>3074</v>
      </c>
      <c r="I2088" s="1">
        <v>43929</v>
      </c>
      <c r="J2088" s="1">
        <v>44148</v>
      </c>
      <c r="K2088">
        <v>125</v>
      </c>
      <c r="L2088">
        <v>5.42</v>
      </c>
      <c r="M2088">
        <v>15</v>
      </c>
      <c r="N2088" t="s">
        <v>50</v>
      </c>
      <c r="O2088">
        <v>67</v>
      </c>
      <c r="R2088">
        <v>2.08</v>
      </c>
      <c r="S2088">
        <v>0</v>
      </c>
      <c r="U2088">
        <v>0</v>
      </c>
      <c r="V2088" t="s">
        <v>50</v>
      </c>
      <c r="X2088">
        <v>0</v>
      </c>
      <c r="AD2088">
        <v>167</v>
      </c>
      <c r="AE2088">
        <v>3.33</v>
      </c>
      <c r="AG2088">
        <v>52</v>
      </c>
      <c r="AI2088">
        <v>5</v>
      </c>
      <c r="AK2088">
        <v>3.33</v>
      </c>
      <c r="AL2088" t="s">
        <v>50</v>
      </c>
      <c r="AM2088">
        <v>125</v>
      </c>
      <c r="AP2088">
        <v>0.5</v>
      </c>
      <c r="AQ2088">
        <v>42</v>
      </c>
      <c r="AR2088" t="s">
        <v>50</v>
      </c>
    </row>
    <row r="2089" spans="1:45" x14ac:dyDescent="0.25">
      <c r="A2089">
        <v>1114004</v>
      </c>
      <c r="B2089" t="s">
        <v>1668</v>
      </c>
      <c r="C2089" t="s">
        <v>4196</v>
      </c>
      <c r="D2089" t="s">
        <v>4197</v>
      </c>
      <c r="E2089">
        <v>26400311300</v>
      </c>
      <c r="F2089">
        <v>240</v>
      </c>
      <c r="G2089" t="s">
        <v>48</v>
      </c>
      <c r="H2089" t="s">
        <v>3074</v>
      </c>
      <c r="I2089" s="1">
        <v>44082</v>
      </c>
      <c r="J2089" s="1">
        <v>44148</v>
      </c>
      <c r="K2089">
        <v>146</v>
      </c>
      <c r="L2089">
        <v>12.92</v>
      </c>
      <c r="M2089">
        <v>6</v>
      </c>
      <c r="N2089" t="s">
        <v>50</v>
      </c>
      <c r="O2089">
        <v>79</v>
      </c>
      <c r="R2089">
        <v>0.62</v>
      </c>
      <c r="S2089">
        <v>0</v>
      </c>
      <c r="U2089">
        <v>0.4</v>
      </c>
      <c r="V2089" t="s">
        <v>50</v>
      </c>
      <c r="X2089">
        <v>0.3</v>
      </c>
      <c r="AD2089">
        <v>188</v>
      </c>
      <c r="AE2089">
        <v>4.17</v>
      </c>
      <c r="AG2089">
        <v>96</v>
      </c>
      <c r="AI2089">
        <v>12.08</v>
      </c>
      <c r="AK2089">
        <v>1.04</v>
      </c>
      <c r="AL2089" t="s">
        <v>50</v>
      </c>
      <c r="AM2089">
        <v>208</v>
      </c>
      <c r="AP2089">
        <v>0</v>
      </c>
      <c r="AQ2089">
        <v>42</v>
      </c>
      <c r="AR2089" t="s">
        <v>50</v>
      </c>
    </row>
    <row r="2090" spans="1:45" x14ac:dyDescent="0.25">
      <c r="A2090">
        <v>1114005</v>
      </c>
      <c r="B2090" t="s">
        <v>294</v>
      </c>
      <c r="C2090" t="s">
        <v>4198</v>
      </c>
      <c r="D2090" t="s">
        <v>4199</v>
      </c>
      <c r="E2090">
        <v>36800093041</v>
      </c>
      <c r="F2090">
        <v>121</v>
      </c>
      <c r="G2090" t="s">
        <v>57</v>
      </c>
      <c r="H2090" t="s">
        <v>425</v>
      </c>
      <c r="I2090" s="1">
        <v>44102</v>
      </c>
      <c r="J2090" s="1">
        <v>44148</v>
      </c>
      <c r="K2090">
        <v>18</v>
      </c>
      <c r="L2090">
        <v>4.13</v>
      </c>
      <c r="M2090">
        <v>0</v>
      </c>
      <c r="N2090" t="s">
        <v>50</v>
      </c>
      <c r="O2090">
        <v>21</v>
      </c>
      <c r="R2090">
        <v>0</v>
      </c>
      <c r="S2090">
        <v>0</v>
      </c>
      <c r="U2090">
        <v>0.8</v>
      </c>
      <c r="V2090" t="s">
        <v>50</v>
      </c>
      <c r="X2090">
        <v>0</v>
      </c>
      <c r="AD2090">
        <v>81</v>
      </c>
      <c r="AE2090">
        <v>0.83</v>
      </c>
      <c r="AG2090">
        <v>165</v>
      </c>
      <c r="AI2090">
        <v>2.48</v>
      </c>
      <c r="AK2090">
        <v>0</v>
      </c>
      <c r="AL2090" t="s">
        <v>50</v>
      </c>
      <c r="AQ2090">
        <v>0</v>
      </c>
      <c r="AR2090" t="s">
        <v>50</v>
      </c>
    </row>
    <row r="2091" spans="1:45" x14ac:dyDescent="0.25">
      <c r="A2091">
        <v>1114008</v>
      </c>
      <c r="B2091" t="s">
        <v>237</v>
      </c>
      <c r="C2091" t="s">
        <v>4200</v>
      </c>
      <c r="D2091" t="s">
        <v>1376</v>
      </c>
      <c r="E2091">
        <v>11110856692</v>
      </c>
      <c r="F2091">
        <v>87</v>
      </c>
      <c r="G2091" t="s">
        <v>57</v>
      </c>
      <c r="H2091" t="s">
        <v>256</v>
      </c>
      <c r="I2091" s="1">
        <v>43929</v>
      </c>
      <c r="J2091" s="1">
        <v>44148</v>
      </c>
      <c r="K2091">
        <v>34</v>
      </c>
      <c r="L2091">
        <v>4.5999999999999996</v>
      </c>
      <c r="M2091">
        <v>0</v>
      </c>
      <c r="N2091" t="s">
        <v>50</v>
      </c>
      <c r="O2091">
        <v>23</v>
      </c>
      <c r="R2091">
        <v>0</v>
      </c>
      <c r="S2091">
        <v>0</v>
      </c>
      <c r="U2091">
        <v>2.2999999999999998</v>
      </c>
      <c r="V2091" t="s">
        <v>50</v>
      </c>
      <c r="X2091">
        <v>0</v>
      </c>
      <c r="AD2091">
        <v>149</v>
      </c>
      <c r="AE2091">
        <v>1.1499999999999999</v>
      </c>
      <c r="AG2091">
        <v>23</v>
      </c>
      <c r="AI2091">
        <v>1.1499999999999999</v>
      </c>
      <c r="AK2091">
        <v>0</v>
      </c>
      <c r="AL2091" t="s">
        <v>50</v>
      </c>
      <c r="AQ2091">
        <v>0</v>
      </c>
      <c r="AR2091" t="s">
        <v>50</v>
      </c>
    </row>
    <row r="2092" spans="1:45" x14ac:dyDescent="0.25">
      <c r="A2092">
        <v>1114010</v>
      </c>
      <c r="B2092" t="s">
        <v>434</v>
      </c>
      <c r="C2092" t="s">
        <v>4201</v>
      </c>
      <c r="D2092" t="s">
        <v>4202</v>
      </c>
      <c r="E2092">
        <v>18537400040</v>
      </c>
      <c r="F2092">
        <v>47</v>
      </c>
      <c r="G2092" t="s">
        <v>57</v>
      </c>
      <c r="H2092" t="s">
        <v>334</v>
      </c>
      <c r="I2092" s="1">
        <v>43929</v>
      </c>
      <c r="J2092" s="1">
        <v>44148</v>
      </c>
      <c r="K2092">
        <v>128</v>
      </c>
      <c r="L2092">
        <v>36.17</v>
      </c>
      <c r="M2092">
        <v>0</v>
      </c>
      <c r="N2092" t="s">
        <v>50</v>
      </c>
      <c r="O2092">
        <v>447</v>
      </c>
      <c r="P2092">
        <v>1.06</v>
      </c>
      <c r="Q2092">
        <v>2.13</v>
      </c>
      <c r="R2092">
        <v>10.64</v>
      </c>
      <c r="S2092">
        <v>0</v>
      </c>
      <c r="U2092">
        <v>2.1</v>
      </c>
      <c r="V2092" t="s">
        <v>50</v>
      </c>
      <c r="X2092">
        <v>2.13</v>
      </c>
      <c r="AD2092">
        <v>85</v>
      </c>
      <c r="AE2092">
        <v>6.38</v>
      </c>
      <c r="AG2092">
        <v>936</v>
      </c>
      <c r="AI2092">
        <v>2.13</v>
      </c>
      <c r="AK2092">
        <v>29.79</v>
      </c>
      <c r="AL2092" t="s">
        <v>50</v>
      </c>
      <c r="AQ2092">
        <v>0</v>
      </c>
      <c r="AR2092" t="s">
        <v>50</v>
      </c>
    </row>
    <row r="2093" spans="1:45" x14ac:dyDescent="0.25">
      <c r="A2093">
        <v>1114015</v>
      </c>
      <c r="B2093" t="s">
        <v>2984</v>
      </c>
      <c r="C2093" t="s">
        <v>4203</v>
      </c>
      <c r="D2093" t="s">
        <v>4204</v>
      </c>
      <c r="E2093">
        <v>29000015500</v>
      </c>
      <c r="F2093">
        <v>28</v>
      </c>
      <c r="G2093" t="s">
        <v>57</v>
      </c>
      <c r="H2093" t="s">
        <v>321</v>
      </c>
      <c r="I2093" s="1">
        <v>43936</v>
      </c>
      <c r="J2093" s="1">
        <v>44148</v>
      </c>
      <c r="K2093">
        <v>143</v>
      </c>
      <c r="L2093">
        <v>25</v>
      </c>
      <c r="M2093">
        <v>0</v>
      </c>
      <c r="N2093" t="s">
        <v>4205</v>
      </c>
      <c r="O2093">
        <v>607</v>
      </c>
      <c r="P2093">
        <v>32.14</v>
      </c>
      <c r="Q2093">
        <v>8.93</v>
      </c>
      <c r="R2093">
        <v>7.14</v>
      </c>
      <c r="S2093">
        <v>0</v>
      </c>
      <c r="U2093">
        <v>7.1</v>
      </c>
      <c r="V2093" t="s">
        <v>50</v>
      </c>
      <c r="X2093">
        <v>5.36</v>
      </c>
      <c r="Y2093">
        <v>268</v>
      </c>
      <c r="Z2093">
        <v>2</v>
      </c>
      <c r="AA2093">
        <v>6.0709999999999997</v>
      </c>
      <c r="AD2093">
        <v>679</v>
      </c>
      <c r="AE2093">
        <v>17.86</v>
      </c>
      <c r="AG2093">
        <v>179</v>
      </c>
      <c r="AI2093">
        <v>3.57</v>
      </c>
      <c r="AK2093">
        <v>50</v>
      </c>
      <c r="AL2093" t="s">
        <v>50</v>
      </c>
      <c r="AQ2093">
        <v>0</v>
      </c>
      <c r="AR2093" t="s">
        <v>50</v>
      </c>
      <c r="AS2093">
        <v>4</v>
      </c>
    </row>
    <row r="2094" spans="1:45" x14ac:dyDescent="0.25">
      <c r="A2094">
        <v>1114016</v>
      </c>
      <c r="B2094" t="s">
        <v>2984</v>
      </c>
      <c r="C2094" t="s">
        <v>4206</v>
      </c>
      <c r="D2094" t="s">
        <v>4207</v>
      </c>
      <c r="E2094">
        <v>29000016040</v>
      </c>
      <c r="F2094">
        <v>28</v>
      </c>
      <c r="G2094" t="s">
        <v>57</v>
      </c>
      <c r="H2094" t="s">
        <v>321</v>
      </c>
      <c r="I2094" s="1">
        <v>43938</v>
      </c>
      <c r="J2094" s="1">
        <v>44148</v>
      </c>
      <c r="K2094">
        <v>143</v>
      </c>
      <c r="L2094">
        <v>25</v>
      </c>
      <c r="M2094">
        <v>0</v>
      </c>
      <c r="N2094" t="s">
        <v>4208</v>
      </c>
      <c r="O2094">
        <v>607</v>
      </c>
      <c r="R2094">
        <v>7.14</v>
      </c>
      <c r="S2094">
        <v>0</v>
      </c>
      <c r="U2094">
        <v>7.1</v>
      </c>
      <c r="V2094" t="s">
        <v>50</v>
      </c>
      <c r="X2094">
        <v>5.36</v>
      </c>
      <c r="Y2094">
        <v>286</v>
      </c>
      <c r="Z2094">
        <v>2</v>
      </c>
      <c r="AA2094">
        <v>7.1429999999999998</v>
      </c>
      <c r="AC2094">
        <v>357</v>
      </c>
      <c r="AD2094">
        <v>679</v>
      </c>
      <c r="AE2094">
        <v>17.86</v>
      </c>
      <c r="AG2094">
        <v>268</v>
      </c>
      <c r="AI2094">
        <v>3.57</v>
      </c>
      <c r="AK2094">
        <v>50</v>
      </c>
      <c r="AL2094" t="s">
        <v>50</v>
      </c>
      <c r="AQ2094">
        <v>0</v>
      </c>
      <c r="AR2094" t="s">
        <v>50</v>
      </c>
      <c r="AS2094">
        <v>5</v>
      </c>
    </row>
    <row r="2095" spans="1:45" x14ac:dyDescent="0.25">
      <c r="A2095">
        <v>1114018</v>
      </c>
      <c r="B2095" t="s">
        <v>1031</v>
      </c>
      <c r="C2095" t="s">
        <v>1558</v>
      </c>
      <c r="D2095" t="s">
        <v>1559</v>
      </c>
      <c r="E2095">
        <v>38900720605</v>
      </c>
      <c r="F2095">
        <v>113</v>
      </c>
      <c r="G2095" t="s">
        <v>57</v>
      </c>
      <c r="H2095" t="s">
        <v>325</v>
      </c>
      <c r="I2095" s="1">
        <v>44094</v>
      </c>
      <c r="J2095" s="1">
        <v>44148</v>
      </c>
      <c r="K2095">
        <v>0</v>
      </c>
      <c r="L2095">
        <v>14.16</v>
      </c>
      <c r="M2095">
        <v>0</v>
      </c>
      <c r="N2095" t="s">
        <v>50</v>
      </c>
      <c r="O2095">
        <v>62</v>
      </c>
      <c r="R2095">
        <v>0</v>
      </c>
      <c r="S2095">
        <v>0</v>
      </c>
      <c r="U2095">
        <v>0.9</v>
      </c>
      <c r="V2095" t="s">
        <v>50</v>
      </c>
      <c r="X2095">
        <v>0</v>
      </c>
      <c r="AD2095">
        <v>0</v>
      </c>
      <c r="AE2095">
        <v>0.88</v>
      </c>
      <c r="AG2095">
        <v>0</v>
      </c>
      <c r="AI2095">
        <v>12.39</v>
      </c>
      <c r="AK2095">
        <v>0</v>
      </c>
      <c r="AL2095" t="s">
        <v>50</v>
      </c>
      <c r="AP2095">
        <v>23.9</v>
      </c>
      <c r="AQ2095">
        <v>0</v>
      </c>
      <c r="AR2095" t="s">
        <v>50</v>
      </c>
    </row>
    <row r="2096" spans="1:45" x14ac:dyDescent="0.25">
      <c r="A2096">
        <v>1114023</v>
      </c>
      <c r="B2096" t="s">
        <v>1023</v>
      </c>
      <c r="C2096" t="s">
        <v>1460</v>
      </c>
      <c r="D2096" t="s">
        <v>3513</v>
      </c>
      <c r="E2096">
        <v>41250004301</v>
      </c>
      <c r="F2096">
        <v>35</v>
      </c>
      <c r="G2096" t="s">
        <v>57</v>
      </c>
      <c r="H2096" t="s">
        <v>750</v>
      </c>
      <c r="I2096" s="1">
        <v>44095</v>
      </c>
      <c r="J2096" s="1">
        <v>44148</v>
      </c>
      <c r="K2096">
        <v>0</v>
      </c>
      <c r="L2096">
        <v>60</v>
      </c>
      <c r="M2096">
        <v>0</v>
      </c>
      <c r="N2096" t="s">
        <v>50</v>
      </c>
      <c r="O2096">
        <v>229</v>
      </c>
      <c r="P2096">
        <v>0</v>
      </c>
      <c r="Q2096">
        <v>1.43</v>
      </c>
      <c r="R2096">
        <v>0</v>
      </c>
      <c r="S2096">
        <v>0</v>
      </c>
      <c r="U2096">
        <v>34.299999999999997</v>
      </c>
      <c r="V2096" t="s">
        <v>50</v>
      </c>
      <c r="X2096">
        <v>5.71</v>
      </c>
      <c r="AD2096">
        <v>600</v>
      </c>
      <c r="AE2096">
        <v>22.86</v>
      </c>
      <c r="AG2096">
        <v>14</v>
      </c>
      <c r="AI2096">
        <v>2.86</v>
      </c>
      <c r="AK2096">
        <v>2.86</v>
      </c>
      <c r="AL2096" t="s">
        <v>50</v>
      </c>
      <c r="AQ2096">
        <v>0</v>
      </c>
      <c r="AR2096" t="s">
        <v>50</v>
      </c>
    </row>
    <row r="2097" spans="1:44" x14ac:dyDescent="0.25">
      <c r="A2097">
        <v>1114024</v>
      </c>
      <c r="B2097" t="s">
        <v>1023</v>
      </c>
      <c r="C2097" t="s">
        <v>3510</v>
      </c>
      <c r="D2097" t="s">
        <v>3511</v>
      </c>
      <c r="E2097">
        <v>41250946434</v>
      </c>
      <c r="F2097">
        <v>35</v>
      </c>
      <c r="G2097" t="s">
        <v>57</v>
      </c>
      <c r="H2097" t="s">
        <v>750</v>
      </c>
      <c r="I2097" s="1">
        <v>44095</v>
      </c>
      <c r="J2097" s="1">
        <v>44148</v>
      </c>
      <c r="K2097">
        <v>0</v>
      </c>
      <c r="L2097">
        <v>65.709999999999994</v>
      </c>
      <c r="M2097">
        <v>0</v>
      </c>
      <c r="N2097" t="s">
        <v>50</v>
      </c>
      <c r="O2097">
        <v>286</v>
      </c>
      <c r="P2097">
        <v>0</v>
      </c>
      <c r="Q2097">
        <v>0</v>
      </c>
      <c r="R2097">
        <v>0</v>
      </c>
      <c r="S2097">
        <v>0</v>
      </c>
      <c r="U2097">
        <v>20</v>
      </c>
      <c r="V2097" t="s">
        <v>50</v>
      </c>
      <c r="X2097">
        <v>6.86</v>
      </c>
      <c r="AD2097">
        <v>743</v>
      </c>
      <c r="AE2097">
        <v>22.86</v>
      </c>
      <c r="AG2097">
        <v>29</v>
      </c>
      <c r="AI2097">
        <v>0</v>
      </c>
      <c r="AK2097">
        <v>1.43</v>
      </c>
      <c r="AL2097" t="s">
        <v>50</v>
      </c>
      <c r="AQ2097">
        <v>0</v>
      </c>
      <c r="AR2097" t="s">
        <v>50</v>
      </c>
    </row>
    <row r="2098" spans="1:44" x14ac:dyDescent="0.25">
      <c r="A2098">
        <v>1114030</v>
      </c>
      <c r="B2098" t="s">
        <v>318</v>
      </c>
      <c r="C2098" t="s">
        <v>4209</v>
      </c>
      <c r="D2098" t="s">
        <v>4210</v>
      </c>
      <c r="E2098">
        <v>41570109427</v>
      </c>
      <c r="F2098">
        <v>28</v>
      </c>
      <c r="G2098" t="s">
        <v>57</v>
      </c>
      <c r="H2098" t="s">
        <v>321</v>
      </c>
      <c r="I2098" s="1">
        <v>43929</v>
      </c>
      <c r="J2098" s="1">
        <v>44148</v>
      </c>
      <c r="K2098">
        <v>250</v>
      </c>
      <c r="L2098">
        <v>28.57</v>
      </c>
      <c r="M2098">
        <v>0</v>
      </c>
      <c r="N2098" t="s">
        <v>50</v>
      </c>
      <c r="O2098">
        <v>571</v>
      </c>
      <c r="P2098">
        <v>28.57</v>
      </c>
      <c r="Q2098">
        <v>12.5</v>
      </c>
      <c r="R2098">
        <v>3.57</v>
      </c>
      <c r="S2098">
        <v>0</v>
      </c>
      <c r="U2098">
        <v>10.7</v>
      </c>
      <c r="V2098" t="s">
        <v>50</v>
      </c>
      <c r="X2098">
        <v>3.57</v>
      </c>
      <c r="Y2098">
        <v>268</v>
      </c>
      <c r="AD2098">
        <v>643</v>
      </c>
      <c r="AE2098">
        <v>17.86</v>
      </c>
      <c r="AG2098">
        <v>125</v>
      </c>
      <c r="AH2098">
        <v>7.1</v>
      </c>
      <c r="AI2098">
        <v>10.71</v>
      </c>
      <c r="AK2098">
        <v>46.43</v>
      </c>
      <c r="AL2098" t="s">
        <v>50</v>
      </c>
      <c r="AQ2098">
        <v>0</v>
      </c>
      <c r="AR2098" t="s">
        <v>50</v>
      </c>
    </row>
    <row r="2099" spans="1:44" x14ac:dyDescent="0.25">
      <c r="A2099">
        <v>1114032</v>
      </c>
      <c r="B2099" t="s">
        <v>434</v>
      </c>
      <c r="C2099" t="s">
        <v>4211</v>
      </c>
      <c r="D2099" t="s">
        <v>4212</v>
      </c>
      <c r="E2099">
        <v>48121276072</v>
      </c>
      <c r="F2099">
        <v>57</v>
      </c>
      <c r="G2099" t="s">
        <v>57</v>
      </c>
      <c r="H2099" t="s">
        <v>334</v>
      </c>
      <c r="I2099" s="1">
        <v>44078</v>
      </c>
      <c r="J2099" s="1">
        <v>44148</v>
      </c>
      <c r="K2099">
        <v>158</v>
      </c>
      <c r="L2099">
        <v>47.37</v>
      </c>
      <c r="M2099">
        <v>0</v>
      </c>
      <c r="N2099" t="s">
        <v>50</v>
      </c>
      <c r="O2099">
        <v>263</v>
      </c>
      <c r="P2099">
        <v>0.88</v>
      </c>
      <c r="Q2099">
        <v>2.63</v>
      </c>
      <c r="R2099">
        <v>0.88</v>
      </c>
      <c r="S2099">
        <v>0</v>
      </c>
      <c r="U2099">
        <v>3.5</v>
      </c>
      <c r="V2099" t="s">
        <v>50</v>
      </c>
      <c r="X2099">
        <v>2.2799999999999998</v>
      </c>
      <c r="AD2099">
        <v>123</v>
      </c>
      <c r="AE2099">
        <v>7.02</v>
      </c>
      <c r="AG2099">
        <v>281</v>
      </c>
      <c r="AH2099">
        <v>3.5</v>
      </c>
      <c r="AI2099">
        <v>5.26</v>
      </c>
      <c r="AK2099">
        <v>5.26</v>
      </c>
      <c r="AL2099" t="s">
        <v>50</v>
      </c>
      <c r="AQ2099">
        <v>0</v>
      </c>
      <c r="AR2099" t="s">
        <v>50</v>
      </c>
    </row>
    <row r="2100" spans="1:44" x14ac:dyDescent="0.25">
      <c r="A2100">
        <v>1114039</v>
      </c>
      <c r="B2100" t="s">
        <v>362</v>
      </c>
      <c r="C2100" t="s">
        <v>4213</v>
      </c>
      <c r="D2100" t="s">
        <v>4214</v>
      </c>
      <c r="E2100">
        <v>7203646062</v>
      </c>
      <c r="F2100">
        <v>140</v>
      </c>
      <c r="G2100" t="s">
        <v>57</v>
      </c>
      <c r="H2100" t="s">
        <v>240</v>
      </c>
      <c r="I2100" s="1">
        <v>43930</v>
      </c>
      <c r="J2100" s="1">
        <v>44148</v>
      </c>
      <c r="K2100">
        <v>21</v>
      </c>
      <c r="L2100">
        <v>10.71</v>
      </c>
      <c r="M2100">
        <v>0</v>
      </c>
      <c r="N2100" t="s">
        <v>50</v>
      </c>
      <c r="O2100">
        <v>50</v>
      </c>
      <c r="R2100">
        <v>0</v>
      </c>
      <c r="S2100">
        <v>0</v>
      </c>
      <c r="U2100">
        <v>2.1</v>
      </c>
      <c r="V2100" t="s">
        <v>50</v>
      </c>
      <c r="X2100">
        <v>0.5</v>
      </c>
      <c r="AD2100">
        <v>71</v>
      </c>
      <c r="AE2100">
        <v>0.71</v>
      </c>
      <c r="AG2100">
        <v>0</v>
      </c>
      <c r="AI2100">
        <v>7.14</v>
      </c>
      <c r="AK2100">
        <v>0</v>
      </c>
      <c r="AL2100" t="s">
        <v>50</v>
      </c>
      <c r="AP2100">
        <v>25.7</v>
      </c>
      <c r="AQ2100">
        <v>0</v>
      </c>
      <c r="AR2100" t="s">
        <v>50</v>
      </c>
    </row>
    <row r="2101" spans="1:44" x14ac:dyDescent="0.25">
      <c r="A2101">
        <v>1114040</v>
      </c>
      <c r="B2101" t="s">
        <v>362</v>
      </c>
      <c r="C2101" t="s">
        <v>4215</v>
      </c>
      <c r="D2101" t="s">
        <v>3373</v>
      </c>
      <c r="E2101">
        <v>7203646040</v>
      </c>
      <c r="F2101">
        <v>140</v>
      </c>
      <c r="G2101" t="s">
        <v>57</v>
      </c>
      <c r="H2101" t="s">
        <v>240</v>
      </c>
      <c r="I2101" s="1">
        <v>43930</v>
      </c>
      <c r="J2101" s="1">
        <v>44148</v>
      </c>
      <c r="K2101">
        <v>0</v>
      </c>
      <c r="L2101">
        <v>13.57</v>
      </c>
      <c r="M2101">
        <v>0</v>
      </c>
      <c r="N2101" t="s">
        <v>50</v>
      </c>
      <c r="O2101">
        <v>57</v>
      </c>
      <c r="R2101">
        <v>0</v>
      </c>
      <c r="S2101">
        <v>0</v>
      </c>
      <c r="U2101">
        <v>2.9</v>
      </c>
      <c r="V2101" t="s">
        <v>50</v>
      </c>
      <c r="X2101">
        <v>0.28999999999999998</v>
      </c>
      <c r="AD2101">
        <v>79</v>
      </c>
      <c r="AE2101">
        <v>0.71</v>
      </c>
      <c r="AG2101">
        <v>0</v>
      </c>
      <c r="AI2101">
        <v>9.2899999999999991</v>
      </c>
      <c r="AK2101">
        <v>0</v>
      </c>
      <c r="AL2101" t="s">
        <v>50</v>
      </c>
      <c r="AP2101">
        <v>4.3</v>
      </c>
      <c r="AQ2101">
        <v>0</v>
      </c>
      <c r="AR2101" t="s">
        <v>50</v>
      </c>
    </row>
    <row r="2102" spans="1:44" x14ac:dyDescent="0.25">
      <c r="A2102">
        <v>1114045</v>
      </c>
      <c r="B2102" t="s">
        <v>478</v>
      </c>
      <c r="C2102" t="s">
        <v>4216</v>
      </c>
      <c r="D2102" t="s">
        <v>4217</v>
      </c>
      <c r="E2102">
        <v>72080046209</v>
      </c>
      <c r="F2102">
        <v>14</v>
      </c>
      <c r="G2102" t="s">
        <v>57</v>
      </c>
      <c r="H2102" t="s">
        <v>924</v>
      </c>
      <c r="I2102" s="1">
        <v>43929</v>
      </c>
      <c r="J2102" s="1">
        <v>44148</v>
      </c>
      <c r="K2102">
        <v>43</v>
      </c>
      <c r="L2102">
        <v>7.14</v>
      </c>
      <c r="M2102">
        <v>107</v>
      </c>
      <c r="N2102" t="s">
        <v>50</v>
      </c>
      <c r="O2102">
        <v>571</v>
      </c>
      <c r="R2102">
        <v>14.29</v>
      </c>
      <c r="S2102">
        <v>0</v>
      </c>
      <c r="U2102">
        <v>0</v>
      </c>
      <c r="V2102" t="s">
        <v>50</v>
      </c>
      <c r="X2102">
        <v>0</v>
      </c>
      <c r="AD2102">
        <v>143</v>
      </c>
      <c r="AE2102">
        <v>57.14</v>
      </c>
      <c r="AG2102">
        <v>1929</v>
      </c>
      <c r="AI2102">
        <v>7.14</v>
      </c>
      <c r="AK2102">
        <v>35.71</v>
      </c>
      <c r="AL2102" t="s">
        <v>50</v>
      </c>
      <c r="AM2102">
        <v>0</v>
      </c>
      <c r="AP2102">
        <v>0</v>
      </c>
      <c r="AQ2102">
        <v>0</v>
      </c>
      <c r="AR2102" t="s">
        <v>50</v>
      </c>
    </row>
    <row r="2103" spans="1:44" x14ac:dyDescent="0.25">
      <c r="A2103">
        <v>1114046</v>
      </c>
      <c r="B2103" t="s">
        <v>4218</v>
      </c>
      <c r="C2103" t="s">
        <v>4219</v>
      </c>
      <c r="D2103" t="s">
        <v>4220</v>
      </c>
      <c r="E2103">
        <v>74013010851</v>
      </c>
      <c r="F2103">
        <v>30</v>
      </c>
      <c r="G2103" t="s">
        <v>57</v>
      </c>
      <c r="H2103" t="s">
        <v>321</v>
      </c>
      <c r="I2103" s="1">
        <v>43929</v>
      </c>
      <c r="J2103" s="1">
        <v>44148</v>
      </c>
      <c r="K2103">
        <v>0</v>
      </c>
      <c r="L2103">
        <v>90</v>
      </c>
      <c r="M2103">
        <v>0</v>
      </c>
      <c r="N2103" t="s">
        <v>50</v>
      </c>
      <c r="O2103">
        <v>367</v>
      </c>
      <c r="R2103">
        <v>0</v>
      </c>
      <c r="S2103">
        <v>0</v>
      </c>
      <c r="U2103">
        <v>0</v>
      </c>
      <c r="V2103" t="s">
        <v>50</v>
      </c>
      <c r="X2103">
        <v>0</v>
      </c>
      <c r="AD2103">
        <v>3</v>
      </c>
      <c r="AE2103">
        <v>3.33</v>
      </c>
      <c r="AG2103">
        <v>17</v>
      </c>
      <c r="AH2103">
        <v>83.3</v>
      </c>
      <c r="AI2103">
        <v>83.33</v>
      </c>
      <c r="AK2103">
        <v>0</v>
      </c>
      <c r="AL2103" t="s">
        <v>50</v>
      </c>
      <c r="AQ2103">
        <v>0</v>
      </c>
      <c r="AR2103" t="s">
        <v>50</v>
      </c>
    </row>
    <row r="2104" spans="1:44" x14ac:dyDescent="0.25">
      <c r="A2104">
        <v>1114047</v>
      </c>
      <c r="B2104" t="s">
        <v>3010</v>
      </c>
      <c r="C2104" t="s">
        <v>4221</v>
      </c>
      <c r="D2104" t="s">
        <v>4222</v>
      </c>
      <c r="E2104">
        <v>75450120523</v>
      </c>
      <c r="F2104">
        <v>85</v>
      </c>
      <c r="G2104" t="s">
        <v>57</v>
      </c>
      <c r="H2104" t="s">
        <v>1332</v>
      </c>
      <c r="I2104" s="1">
        <v>43941</v>
      </c>
      <c r="J2104" s="1">
        <v>44148</v>
      </c>
      <c r="K2104">
        <v>21</v>
      </c>
      <c r="L2104">
        <v>3.53</v>
      </c>
      <c r="M2104">
        <v>0</v>
      </c>
      <c r="N2104" t="s">
        <v>50</v>
      </c>
      <c r="O2104">
        <v>18</v>
      </c>
      <c r="R2104">
        <v>0</v>
      </c>
      <c r="S2104">
        <v>0</v>
      </c>
      <c r="U2104">
        <v>1.2</v>
      </c>
      <c r="V2104" t="s">
        <v>50</v>
      </c>
      <c r="X2104">
        <v>0</v>
      </c>
      <c r="AD2104">
        <v>160</v>
      </c>
      <c r="AE2104">
        <v>1.18</v>
      </c>
      <c r="AG2104">
        <v>18</v>
      </c>
      <c r="AI2104">
        <v>2.35</v>
      </c>
      <c r="AK2104">
        <v>0</v>
      </c>
      <c r="AL2104" t="s">
        <v>50</v>
      </c>
      <c r="AP2104">
        <v>5.9</v>
      </c>
      <c r="AQ2104">
        <v>0</v>
      </c>
      <c r="AR2104" t="s">
        <v>50</v>
      </c>
    </row>
    <row r="2105" spans="1:44" x14ac:dyDescent="0.25">
      <c r="A2105">
        <v>1114057</v>
      </c>
      <c r="B2105" t="s">
        <v>434</v>
      </c>
      <c r="C2105" t="s">
        <v>4223</v>
      </c>
      <c r="D2105" t="s">
        <v>4224</v>
      </c>
      <c r="E2105">
        <v>78700014412</v>
      </c>
      <c r="F2105">
        <v>52</v>
      </c>
      <c r="G2105" t="s">
        <v>57</v>
      </c>
      <c r="H2105" t="s">
        <v>334</v>
      </c>
      <c r="I2105" s="1">
        <v>43929</v>
      </c>
      <c r="J2105" s="1">
        <v>44148</v>
      </c>
      <c r="K2105">
        <v>115</v>
      </c>
      <c r="L2105">
        <v>48.08</v>
      </c>
      <c r="M2105">
        <v>0</v>
      </c>
      <c r="N2105" t="s">
        <v>50</v>
      </c>
      <c r="O2105">
        <v>250</v>
      </c>
      <c r="P2105">
        <v>0</v>
      </c>
      <c r="Q2105">
        <v>1.92</v>
      </c>
      <c r="R2105">
        <v>0</v>
      </c>
      <c r="S2105">
        <v>0</v>
      </c>
      <c r="U2105">
        <v>5.8</v>
      </c>
      <c r="V2105" t="s">
        <v>50</v>
      </c>
      <c r="X2105">
        <v>2.12</v>
      </c>
      <c r="AD2105">
        <v>212</v>
      </c>
      <c r="AE2105">
        <v>11.54</v>
      </c>
      <c r="AG2105">
        <v>423</v>
      </c>
      <c r="AH2105">
        <v>5.8</v>
      </c>
      <c r="AI2105">
        <v>5.77</v>
      </c>
      <c r="AK2105">
        <v>2.88</v>
      </c>
      <c r="AL2105" t="s">
        <v>50</v>
      </c>
      <c r="AQ2105">
        <v>0</v>
      </c>
      <c r="AR2105" t="s">
        <v>50</v>
      </c>
    </row>
    <row r="2106" spans="1:44" x14ac:dyDescent="0.25">
      <c r="A2106">
        <v>1114062</v>
      </c>
      <c r="B2106" t="s">
        <v>3544</v>
      </c>
      <c r="C2106" t="s">
        <v>4225</v>
      </c>
      <c r="D2106" t="s">
        <v>4226</v>
      </c>
      <c r="E2106">
        <v>78821290023</v>
      </c>
      <c r="F2106">
        <v>43</v>
      </c>
      <c r="G2106" t="s">
        <v>57</v>
      </c>
      <c r="H2106" t="s">
        <v>334</v>
      </c>
      <c r="I2106" s="1">
        <v>43929</v>
      </c>
      <c r="J2106" s="1">
        <v>44148</v>
      </c>
      <c r="K2106">
        <v>116</v>
      </c>
      <c r="L2106">
        <v>48.84</v>
      </c>
      <c r="M2106">
        <v>0</v>
      </c>
      <c r="N2106" t="s">
        <v>50</v>
      </c>
      <c r="O2106">
        <v>256</v>
      </c>
      <c r="R2106">
        <v>0</v>
      </c>
      <c r="S2106">
        <v>0</v>
      </c>
      <c r="U2106">
        <v>2.2999999999999998</v>
      </c>
      <c r="V2106" t="s">
        <v>50</v>
      </c>
      <c r="X2106">
        <v>2.33</v>
      </c>
      <c r="AA2106">
        <v>3.9529999999999998</v>
      </c>
      <c r="AD2106">
        <v>93</v>
      </c>
      <c r="AE2106">
        <v>6.98</v>
      </c>
      <c r="AF2106">
        <v>0.27900000000000003</v>
      </c>
      <c r="AG2106">
        <v>465</v>
      </c>
      <c r="AH2106">
        <v>7</v>
      </c>
      <c r="AI2106">
        <v>6.98</v>
      </c>
      <c r="AJ2106">
        <v>0</v>
      </c>
      <c r="AK2106">
        <v>3.49</v>
      </c>
      <c r="AL2106" t="s">
        <v>50</v>
      </c>
      <c r="AQ2106">
        <v>0</v>
      </c>
      <c r="AR2106" t="s">
        <v>50</v>
      </c>
    </row>
    <row r="2107" spans="1:44" x14ac:dyDescent="0.25">
      <c r="A2107">
        <v>1114063</v>
      </c>
      <c r="B2107" t="s">
        <v>3544</v>
      </c>
      <c r="C2107" t="s">
        <v>3845</v>
      </c>
      <c r="D2107" t="s">
        <v>4226</v>
      </c>
      <c r="E2107">
        <v>78821290016</v>
      </c>
      <c r="F2107">
        <v>43</v>
      </c>
      <c r="G2107" t="s">
        <v>57</v>
      </c>
      <c r="H2107" t="s">
        <v>334</v>
      </c>
      <c r="I2107" s="1">
        <v>43929</v>
      </c>
      <c r="J2107" s="1">
        <v>44148</v>
      </c>
      <c r="K2107">
        <v>116</v>
      </c>
      <c r="L2107">
        <v>48.84</v>
      </c>
      <c r="M2107">
        <v>0</v>
      </c>
      <c r="N2107" t="s">
        <v>50</v>
      </c>
      <c r="O2107">
        <v>256</v>
      </c>
      <c r="R2107">
        <v>0</v>
      </c>
      <c r="S2107">
        <v>0</v>
      </c>
      <c r="U2107">
        <v>2.2999999999999998</v>
      </c>
      <c r="V2107" t="s">
        <v>50</v>
      </c>
      <c r="X2107">
        <v>2.33</v>
      </c>
      <c r="AA2107">
        <v>3.9529999999999998</v>
      </c>
      <c r="AD2107">
        <v>93</v>
      </c>
      <c r="AE2107">
        <v>6.98</v>
      </c>
      <c r="AF2107">
        <v>0.27900000000000003</v>
      </c>
      <c r="AG2107">
        <v>465</v>
      </c>
      <c r="AH2107">
        <v>7</v>
      </c>
      <c r="AI2107">
        <v>6.98</v>
      </c>
      <c r="AJ2107">
        <v>0</v>
      </c>
      <c r="AK2107">
        <v>3.49</v>
      </c>
      <c r="AL2107" t="s">
        <v>50</v>
      </c>
      <c r="AQ2107">
        <v>0</v>
      </c>
      <c r="AR2107" t="s">
        <v>50</v>
      </c>
    </row>
    <row r="2108" spans="1:44" x14ac:dyDescent="0.25">
      <c r="A2108">
        <v>1114064</v>
      </c>
      <c r="B2108" t="s">
        <v>1396</v>
      </c>
      <c r="C2108" t="s">
        <v>4227</v>
      </c>
      <c r="D2108" t="s">
        <v>3775</v>
      </c>
      <c r="E2108">
        <v>85239388709</v>
      </c>
      <c r="F2108">
        <v>56</v>
      </c>
      <c r="G2108" t="s">
        <v>57</v>
      </c>
      <c r="H2108" t="s">
        <v>379</v>
      </c>
      <c r="I2108" s="1">
        <v>43929</v>
      </c>
      <c r="J2108" s="1">
        <v>44148</v>
      </c>
      <c r="K2108">
        <v>0</v>
      </c>
      <c r="L2108">
        <v>80.36</v>
      </c>
      <c r="M2108">
        <v>0</v>
      </c>
      <c r="N2108" t="s">
        <v>50</v>
      </c>
      <c r="O2108">
        <v>357</v>
      </c>
      <c r="P2108">
        <v>0</v>
      </c>
      <c r="Q2108">
        <v>0</v>
      </c>
      <c r="R2108">
        <v>0</v>
      </c>
      <c r="S2108">
        <v>0</v>
      </c>
      <c r="U2108">
        <v>1.8</v>
      </c>
      <c r="V2108" t="s">
        <v>50</v>
      </c>
      <c r="X2108">
        <v>0</v>
      </c>
      <c r="AD2108">
        <v>0</v>
      </c>
      <c r="AE2108">
        <v>5.36</v>
      </c>
      <c r="AG2108">
        <v>0</v>
      </c>
      <c r="AI2108">
        <v>0</v>
      </c>
      <c r="AK2108">
        <v>1.79</v>
      </c>
      <c r="AL2108" t="s">
        <v>50</v>
      </c>
      <c r="AQ2108">
        <v>0</v>
      </c>
      <c r="AR2108" t="s">
        <v>50</v>
      </c>
    </row>
    <row r="2109" spans="1:44" x14ac:dyDescent="0.25">
      <c r="A2109">
        <v>1114065</v>
      </c>
      <c r="B2109" t="s">
        <v>1396</v>
      </c>
      <c r="C2109" t="s">
        <v>4228</v>
      </c>
      <c r="D2109" t="s">
        <v>4229</v>
      </c>
      <c r="E2109">
        <v>85239953624</v>
      </c>
      <c r="F2109">
        <v>30</v>
      </c>
      <c r="G2109" t="s">
        <v>57</v>
      </c>
      <c r="H2109" t="s">
        <v>321</v>
      </c>
      <c r="I2109" s="1">
        <v>44075</v>
      </c>
      <c r="J2109" s="1">
        <v>44148</v>
      </c>
      <c r="K2109">
        <v>0</v>
      </c>
      <c r="L2109">
        <v>83.33</v>
      </c>
      <c r="M2109">
        <v>17</v>
      </c>
      <c r="N2109" t="s">
        <v>50</v>
      </c>
      <c r="O2109">
        <v>433</v>
      </c>
      <c r="R2109">
        <v>3.33</v>
      </c>
      <c r="S2109">
        <v>0</v>
      </c>
      <c r="U2109">
        <v>0</v>
      </c>
      <c r="V2109" t="s">
        <v>50</v>
      </c>
      <c r="X2109">
        <v>0</v>
      </c>
      <c r="AD2109">
        <v>67</v>
      </c>
      <c r="AE2109">
        <v>3.33</v>
      </c>
      <c r="AG2109">
        <v>467</v>
      </c>
      <c r="AH2109">
        <v>53.3</v>
      </c>
      <c r="AI2109">
        <v>53.33</v>
      </c>
      <c r="AK2109">
        <v>11.67</v>
      </c>
      <c r="AL2109" t="s">
        <v>50</v>
      </c>
      <c r="AQ2109">
        <v>0</v>
      </c>
      <c r="AR2109" t="s">
        <v>50</v>
      </c>
    </row>
    <row r="2110" spans="1:44" x14ac:dyDescent="0.25">
      <c r="A2110">
        <v>1114068</v>
      </c>
      <c r="B2110" t="s">
        <v>813</v>
      </c>
      <c r="C2110" t="s">
        <v>4230</v>
      </c>
      <c r="D2110" t="s">
        <v>4231</v>
      </c>
      <c r="E2110">
        <v>888109010171</v>
      </c>
      <c r="F2110">
        <v>135</v>
      </c>
      <c r="G2110" t="s">
        <v>57</v>
      </c>
      <c r="H2110" t="s">
        <v>654</v>
      </c>
      <c r="I2110" s="1">
        <v>44095</v>
      </c>
      <c r="J2110" s="1">
        <v>44148</v>
      </c>
      <c r="K2110">
        <v>111</v>
      </c>
      <c r="L2110">
        <v>50.37</v>
      </c>
      <c r="M2110">
        <v>0</v>
      </c>
      <c r="N2110" t="s">
        <v>50</v>
      </c>
      <c r="O2110">
        <v>415</v>
      </c>
      <c r="R2110">
        <v>11.85</v>
      </c>
      <c r="S2110">
        <v>0</v>
      </c>
      <c r="U2110">
        <v>3</v>
      </c>
      <c r="V2110" t="s">
        <v>50</v>
      </c>
      <c r="X2110">
        <v>2</v>
      </c>
      <c r="AD2110">
        <v>52</v>
      </c>
      <c r="AE2110">
        <v>4.4400000000000004</v>
      </c>
      <c r="AG2110">
        <v>289</v>
      </c>
      <c r="AH2110">
        <v>19.3</v>
      </c>
      <c r="AI2110">
        <v>19.260000000000002</v>
      </c>
      <c r="AK2110">
        <v>21.48</v>
      </c>
      <c r="AL2110" t="s">
        <v>50</v>
      </c>
      <c r="AQ2110">
        <v>0</v>
      </c>
      <c r="AR2110" t="s">
        <v>50</v>
      </c>
    </row>
    <row r="2111" spans="1:44" x14ac:dyDescent="0.25">
      <c r="A2111">
        <v>1114081</v>
      </c>
      <c r="B2111" t="s">
        <v>3935</v>
      </c>
      <c r="C2111" t="s">
        <v>4232</v>
      </c>
      <c r="D2111" t="s">
        <v>4233</v>
      </c>
      <c r="E2111">
        <v>41483038043</v>
      </c>
      <c r="F2111">
        <v>236</v>
      </c>
      <c r="G2111" t="s">
        <v>48</v>
      </c>
      <c r="H2111" t="s">
        <v>3074</v>
      </c>
      <c r="I2111" s="1">
        <v>43929</v>
      </c>
      <c r="J2111" s="1">
        <v>44148</v>
      </c>
      <c r="K2111">
        <v>127</v>
      </c>
      <c r="L2111">
        <v>5.51</v>
      </c>
      <c r="M2111">
        <v>2</v>
      </c>
      <c r="N2111" t="s">
        <v>50</v>
      </c>
      <c r="O2111">
        <v>38</v>
      </c>
      <c r="R2111">
        <v>0</v>
      </c>
      <c r="S2111">
        <v>0</v>
      </c>
      <c r="U2111">
        <v>0</v>
      </c>
      <c r="V2111" t="s">
        <v>50</v>
      </c>
      <c r="X2111">
        <v>0</v>
      </c>
      <c r="AD2111">
        <v>178</v>
      </c>
      <c r="AE2111">
        <v>3.81</v>
      </c>
      <c r="AG2111">
        <v>57</v>
      </c>
      <c r="AI2111">
        <v>5.08</v>
      </c>
      <c r="AK2111">
        <v>0</v>
      </c>
      <c r="AL2111" t="s">
        <v>50</v>
      </c>
      <c r="AM2111">
        <v>212</v>
      </c>
      <c r="AP2111">
        <v>1</v>
      </c>
      <c r="AQ2111">
        <v>42</v>
      </c>
      <c r="AR2111" t="s">
        <v>50</v>
      </c>
    </row>
    <row r="2112" spans="1:44" x14ac:dyDescent="0.25">
      <c r="A2112">
        <v>1114088</v>
      </c>
      <c r="B2112" t="s">
        <v>3935</v>
      </c>
      <c r="C2112" t="s">
        <v>4232</v>
      </c>
      <c r="D2112" t="s">
        <v>4234</v>
      </c>
      <c r="E2112">
        <v>41483029935</v>
      </c>
      <c r="F2112">
        <v>236</v>
      </c>
      <c r="G2112" t="s">
        <v>48</v>
      </c>
      <c r="H2112" t="s">
        <v>3074</v>
      </c>
      <c r="I2112" s="1">
        <v>43929</v>
      </c>
      <c r="J2112" s="1">
        <v>44148</v>
      </c>
      <c r="K2112">
        <v>127</v>
      </c>
      <c r="L2112">
        <v>5.51</v>
      </c>
      <c r="M2112">
        <v>2</v>
      </c>
      <c r="N2112" t="s">
        <v>50</v>
      </c>
      <c r="O2112">
        <v>38</v>
      </c>
      <c r="R2112">
        <v>0</v>
      </c>
      <c r="S2112">
        <v>0</v>
      </c>
      <c r="U2112">
        <v>0</v>
      </c>
      <c r="V2112" t="s">
        <v>50</v>
      </c>
      <c r="X2112">
        <v>0</v>
      </c>
      <c r="AD2112">
        <v>178</v>
      </c>
      <c r="AE2112">
        <v>3.81</v>
      </c>
      <c r="AG2112">
        <v>57</v>
      </c>
      <c r="AI2112">
        <v>5.08</v>
      </c>
      <c r="AK2112">
        <v>0</v>
      </c>
      <c r="AL2112" t="s">
        <v>50</v>
      </c>
      <c r="AM2112">
        <v>212</v>
      </c>
      <c r="AP2112">
        <v>1</v>
      </c>
      <c r="AQ2112">
        <v>42</v>
      </c>
      <c r="AR2112" t="s">
        <v>50</v>
      </c>
    </row>
    <row r="2113" spans="1:44" x14ac:dyDescent="0.25">
      <c r="A2113">
        <v>1114102</v>
      </c>
      <c r="B2113" t="s">
        <v>1396</v>
      </c>
      <c r="C2113" t="s">
        <v>4235</v>
      </c>
      <c r="D2113" t="s">
        <v>4236</v>
      </c>
      <c r="E2113">
        <v>85239388723</v>
      </c>
      <c r="F2113">
        <v>56</v>
      </c>
      <c r="G2113" t="s">
        <v>57</v>
      </c>
      <c r="H2113" t="s">
        <v>379</v>
      </c>
      <c r="I2113" s="1">
        <v>43929</v>
      </c>
      <c r="J2113" s="1">
        <v>44148</v>
      </c>
      <c r="K2113">
        <v>0</v>
      </c>
      <c r="L2113">
        <v>75</v>
      </c>
      <c r="M2113">
        <v>0</v>
      </c>
      <c r="N2113" t="s">
        <v>50</v>
      </c>
      <c r="O2113">
        <v>357</v>
      </c>
      <c r="P2113">
        <v>0</v>
      </c>
      <c r="Q2113">
        <v>0.89</v>
      </c>
      <c r="R2113">
        <v>0</v>
      </c>
      <c r="S2113">
        <v>0</v>
      </c>
      <c r="U2113">
        <v>3.6</v>
      </c>
      <c r="V2113" t="s">
        <v>50</v>
      </c>
      <c r="X2113">
        <v>0.89</v>
      </c>
      <c r="AD2113">
        <v>232</v>
      </c>
      <c r="AE2113">
        <v>10.71</v>
      </c>
      <c r="AG2113">
        <v>0</v>
      </c>
      <c r="AI2113">
        <v>3.57</v>
      </c>
      <c r="AK2113">
        <v>1.79</v>
      </c>
      <c r="AL2113" t="s">
        <v>50</v>
      </c>
      <c r="AQ2113">
        <v>0</v>
      </c>
      <c r="AR2113" t="s">
        <v>50</v>
      </c>
    </row>
    <row r="2114" spans="1:44" x14ac:dyDescent="0.25">
      <c r="A2114">
        <v>1114103</v>
      </c>
      <c r="B2114" t="s">
        <v>1396</v>
      </c>
      <c r="C2114" t="s">
        <v>4237</v>
      </c>
      <c r="D2114" t="s">
        <v>4236</v>
      </c>
      <c r="E2114">
        <v>85239388730</v>
      </c>
      <c r="F2114">
        <v>56</v>
      </c>
      <c r="G2114" t="s">
        <v>57</v>
      </c>
      <c r="H2114" t="s">
        <v>379</v>
      </c>
      <c r="I2114" s="1">
        <v>43929</v>
      </c>
      <c r="J2114" s="1">
        <v>44148</v>
      </c>
      <c r="K2114">
        <v>0</v>
      </c>
      <c r="L2114">
        <v>75</v>
      </c>
      <c r="M2114">
        <v>0</v>
      </c>
      <c r="N2114" t="s">
        <v>50</v>
      </c>
      <c r="O2114">
        <v>357</v>
      </c>
      <c r="P2114">
        <v>0</v>
      </c>
      <c r="Q2114">
        <v>0.89</v>
      </c>
      <c r="R2114">
        <v>0</v>
      </c>
      <c r="S2114">
        <v>0</v>
      </c>
      <c r="U2114">
        <v>3.6</v>
      </c>
      <c r="V2114" t="s">
        <v>50</v>
      </c>
      <c r="X2114">
        <v>0.89</v>
      </c>
      <c r="AD2114">
        <v>232</v>
      </c>
      <c r="AE2114">
        <v>10.71</v>
      </c>
      <c r="AG2114">
        <v>0</v>
      </c>
      <c r="AI2114">
        <v>3.57</v>
      </c>
      <c r="AK2114">
        <v>1.79</v>
      </c>
      <c r="AL2114" t="s">
        <v>50</v>
      </c>
      <c r="AQ2114">
        <v>0</v>
      </c>
      <c r="AR2114" t="s">
        <v>50</v>
      </c>
    </row>
    <row r="2115" spans="1:44" x14ac:dyDescent="0.25">
      <c r="A2115">
        <v>1114104</v>
      </c>
      <c r="B2115" t="s">
        <v>1396</v>
      </c>
      <c r="C2115" t="s">
        <v>4238</v>
      </c>
      <c r="D2115" t="s">
        <v>4236</v>
      </c>
      <c r="E2115">
        <v>85239388792</v>
      </c>
      <c r="F2115">
        <v>56</v>
      </c>
      <c r="G2115" t="s">
        <v>57</v>
      </c>
      <c r="H2115" t="s">
        <v>379</v>
      </c>
      <c r="I2115" s="1">
        <v>43929</v>
      </c>
      <c r="J2115" s="1">
        <v>44148</v>
      </c>
      <c r="K2115">
        <v>0</v>
      </c>
      <c r="L2115">
        <v>75</v>
      </c>
      <c r="M2115">
        <v>0</v>
      </c>
      <c r="N2115" t="s">
        <v>50</v>
      </c>
      <c r="O2115">
        <v>357</v>
      </c>
      <c r="P2115">
        <v>0</v>
      </c>
      <c r="Q2115">
        <v>0.89</v>
      </c>
      <c r="R2115">
        <v>0</v>
      </c>
      <c r="S2115">
        <v>0</v>
      </c>
      <c r="U2115">
        <v>3.6</v>
      </c>
      <c r="V2115" t="s">
        <v>50</v>
      </c>
      <c r="X2115">
        <v>0.89</v>
      </c>
      <c r="AD2115">
        <v>232</v>
      </c>
      <c r="AE2115">
        <v>10.71</v>
      </c>
      <c r="AG2115">
        <v>0</v>
      </c>
      <c r="AI2115">
        <v>3.57</v>
      </c>
      <c r="AK2115">
        <v>1.79</v>
      </c>
      <c r="AL2115" t="s">
        <v>50</v>
      </c>
      <c r="AQ2115">
        <v>0</v>
      </c>
      <c r="AR2115" t="s">
        <v>50</v>
      </c>
    </row>
    <row r="2116" spans="1:44" x14ac:dyDescent="0.25">
      <c r="A2116">
        <v>1114105</v>
      </c>
      <c r="B2116" t="s">
        <v>1396</v>
      </c>
      <c r="C2116" t="s">
        <v>4239</v>
      </c>
      <c r="D2116" t="s">
        <v>4236</v>
      </c>
      <c r="E2116">
        <v>85239388686</v>
      </c>
      <c r="F2116">
        <v>56</v>
      </c>
      <c r="G2116" t="s">
        <v>57</v>
      </c>
      <c r="H2116" t="s">
        <v>379</v>
      </c>
      <c r="I2116" s="1">
        <v>43929</v>
      </c>
      <c r="J2116" s="1">
        <v>44148</v>
      </c>
      <c r="K2116">
        <v>0</v>
      </c>
      <c r="L2116">
        <v>75</v>
      </c>
      <c r="M2116">
        <v>0</v>
      </c>
      <c r="N2116" t="s">
        <v>50</v>
      </c>
      <c r="O2116">
        <v>357</v>
      </c>
      <c r="P2116">
        <v>0</v>
      </c>
      <c r="Q2116">
        <v>0.89</v>
      </c>
      <c r="R2116">
        <v>0</v>
      </c>
      <c r="S2116">
        <v>0</v>
      </c>
      <c r="U2116">
        <v>3.6</v>
      </c>
      <c r="V2116" t="s">
        <v>50</v>
      </c>
      <c r="X2116">
        <v>0.89</v>
      </c>
      <c r="AD2116">
        <v>232</v>
      </c>
      <c r="AE2116">
        <v>10.71</v>
      </c>
      <c r="AG2116">
        <v>0</v>
      </c>
      <c r="AI2116">
        <v>3.57</v>
      </c>
      <c r="AK2116">
        <v>1.79</v>
      </c>
      <c r="AL2116" t="s">
        <v>50</v>
      </c>
      <c r="AQ2116">
        <v>0</v>
      </c>
      <c r="AR2116" t="s">
        <v>50</v>
      </c>
    </row>
    <row r="2117" spans="1:44" x14ac:dyDescent="0.25">
      <c r="A2117">
        <v>1114106</v>
      </c>
      <c r="B2117" t="s">
        <v>1396</v>
      </c>
      <c r="C2117" t="s">
        <v>4240</v>
      </c>
      <c r="D2117" t="s">
        <v>4241</v>
      </c>
      <c r="E2117">
        <v>85239388785</v>
      </c>
      <c r="F2117">
        <v>56</v>
      </c>
      <c r="G2117" t="s">
        <v>57</v>
      </c>
      <c r="H2117" t="s">
        <v>379</v>
      </c>
      <c r="I2117" s="1">
        <v>43929</v>
      </c>
      <c r="J2117" s="1">
        <v>44148</v>
      </c>
      <c r="K2117">
        <v>0</v>
      </c>
      <c r="L2117">
        <v>75</v>
      </c>
      <c r="M2117">
        <v>0</v>
      </c>
      <c r="N2117" t="s">
        <v>50</v>
      </c>
      <c r="O2117">
        <v>357</v>
      </c>
      <c r="P2117">
        <v>0</v>
      </c>
      <c r="Q2117">
        <v>0</v>
      </c>
      <c r="R2117">
        <v>0</v>
      </c>
      <c r="S2117">
        <v>0</v>
      </c>
      <c r="U2117">
        <v>3.6</v>
      </c>
      <c r="V2117" t="s">
        <v>50</v>
      </c>
      <c r="X2117">
        <v>1.25</v>
      </c>
      <c r="AD2117">
        <v>250</v>
      </c>
      <c r="AE2117">
        <v>10.71</v>
      </c>
      <c r="AG2117">
        <v>0</v>
      </c>
      <c r="AI2117">
        <v>3.57</v>
      </c>
      <c r="AK2117">
        <v>1.79</v>
      </c>
      <c r="AL2117" t="s">
        <v>50</v>
      </c>
      <c r="AQ2117">
        <v>0</v>
      </c>
      <c r="AR2117" t="s">
        <v>50</v>
      </c>
    </row>
    <row r="2118" spans="1:44" x14ac:dyDescent="0.25">
      <c r="A2118">
        <v>1114108</v>
      </c>
      <c r="B2118" t="s">
        <v>1396</v>
      </c>
      <c r="C2118" t="s">
        <v>4242</v>
      </c>
      <c r="D2118" t="s">
        <v>4236</v>
      </c>
      <c r="E2118">
        <v>85239388679</v>
      </c>
      <c r="F2118">
        <v>56</v>
      </c>
      <c r="G2118" t="s">
        <v>57</v>
      </c>
      <c r="H2118" t="s">
        <v>379</v>
      </c>
      <c r="I2118" s="1">
        <v>43929</v>
      </c>
      <c r="J2118" s="1">
        <v>44148</v>
      </c>
      <c r="K2118">
        <v>0</v>
      </c>
      <c r="L2118">
        <v>75</v>
      </c>
      <c r="M2118">
        <v>0</v>
      </c>
      <c r="N2118" t="s">
        <v>50</v>
      </c>
      <c r="O2118">
        <v>357</v>
      </c>
      <c r="P2118">
        <v>0</v>
      </c>
      <c r="Q2118">
        <v>0.89</v>
      </c>
      <c r="R2118">
        <v>0</v>
      </c>
      <c r="S2118">
        <v>0</v>
      </c>
      <c r="U2118">
        <v>3.6</v>
      </c>
      <c r="V2118" t="s">
        <v>50</v>
      </c>
      <c r="X2118">
        <v>0.89</v>
      </c>
      <c r="AD2118">
        <v>232</v>
      </c>
      <c r="AE2118">
        <v>10.71</v>
      </c>
      <c r="AG2118">
        <v>0</v>
      </c>
      <c r="AI2118">
        <v>3.57</v>
      </c>
      <c r="AK2118">
        <v>1.79</v>
      </c>
      <c r="AL2118" t="s">
        <v>50</v>
      </c>
      <c r="AQ2118">
        <v>0</v>
      </c>
      <c r="AR2118" t="s">
        <v>50</v>
      </c>
    </row>
    <row r="2119" spans="1:44" x14ac:dyDescent="0.25">
      <c r="A2119">
        <v>1114109</v>
      </c>
      <c r="B2119" t="s">
        <v>1396</v>
      </c>
      <c r="C2119" t="s">
        <v>4243</v>
      </c>
      <c r="D2119" t="s">
        <v>4236</v>
      </c>
      <c r="E2119">
        <v>85239388815</v>
      </c>
      <c r="F2119">
        <v>56</v>
      </c>
      <c r="G2119" t="s">
        <v>57</v>
      </c>
      <c r="H2119" t="s">
        <v>379</v>
      </c>
      <c r="I2119" s="1">
        <v>43929</v>
      </c>
      <c r="J2119" s="1">
        <v>44148</v>
      </c>
      <c r="K2119">
        <v>0</v>
      </c>
      <c r="L2119">
        <v>75</v>
      </c>
      <c r="M2119">
        <v>0</v>
      </c>
      <c r="N2119" t="s">
        <v>50</v>
      </c>
      <c r="O2119">
        <v>357</v>
      </c>
      <c r="P2119">
        <v>0</v>
      </c>
      <c r="Q2119">
        <v>0.89</v>
      </c>
      <c r="R2119">
        <v>0</v>
      </c>
      <c r="S2119">
        <v>0</v>
      </c>
      <c r="U2119">
        <v>3.6</v>
      </c>
      <c r="V2119" t="s">
        <v>50</v>
      </c>
      <c r="X2119">
        <v>0.89</v>
      </c>
      <c r="AD2119">
        <v>232</v>
      </c>
      <c r="AE2119">
        <v>10.71</v>
      </c>
      <c r="AG2119">
        <v>0</v>
      </c>
      <c r="AI2119">
        <v>3.57</v>
      </c>
      <c r="AK2119">
        <v>1.79</v>
      </c>
      <c r="AL2119" t="s">
        <v>50</v>
      </c>
      <c r="AQ2119">
        <v>0</v>
      </c>
      <c r="AR2119" t="s">
        <v>50</v>
      </c>
    </row>
    <row r="2120" spans="1:44" x14ac:dyDescent="0.25">
      <c r="A2120">
        <v>1114110</v>
      </c>
      <c r="B2120" t="s">
        <v>1396</v>
      </c>
      <c r="C2120" t="s">
        <v>4244</v>
      </c>
      <c r="D2120" t="s">
        <v>4236</v>
      </c>
      <c r="E2120">
        <v>85239388747</v>
      </c>
      <c r="F2120">
        <v>56</v>
      </c>
      <c r="G2120" t="s">
        <v>57</v>
      </c>
      <c r="H2120" t="s">
        <v>379</v>
      </c>
      <c r="I2120" s="1">
        <v>43929</v>
      </c>
      <c r="J2120" s="1">
        <v>44148</v>
      </c>
      <c r="K2120">
        <v>0</v>
      </c>
      <c r="L2120">
        <v>75</v>
      </c>
      <c r="M2120">
        <v>0</v>
      </c>
      <c r="N2120" t="s">
        <v>50</v>
      </c>
      <c r="O2120">
        <v>357</v>
      </c>
      <c r="P2120">
        <v>0</v>
      </c>
      <c r="Q2120">
        <v>0.89</v>
      </c>
      <c r="R2120">
        <v>0</v>
      </c>
      <c r="S2120">
        <v>0</v>
      </c>
      <c r="U2120">
        <v>3.6</v>
      </c>
      <c r="V2120" t="s">
        <v>50</v>
      </c>
      <c r="X2120">
        <v>0.89</v>
      </c>
      <c r="AD2120">
        <v>232</v>
      </c>
      <c r="AE2120">
        <v>10.71</v>
      </c>
      <c r="AG2120">
        <v>0</v>
      </c>
      <c r="AI2120">
        <v>3.57</v>
      </c>
      <c r="AK2120">
        <v>1.79</v>
      </c>
      <c r="AL2120" t="s">
        <v>50</v>
      </c>
      <c r="AQ2120">
        <v>0</v>
      </c>
      <c r="AR2120" t="s">
        <v>50</v>
      </c>
    </row>
    <row r="2121" spans="1:44" x14ac:dyDescent="0.25">
      <c r="A2121">
        <v>1114111</v>
      </c>
      <c r="B2121" t="s">
        <v>1396</v>
      </c>
      <c r="C2121" t="s">
        <v>4245</v>
      </c>
      <c r="D2121" t="s">
        <v>4236</v>
      </c>
      <c r="E2121">
        <v>85239388808</v>
      </c>
      <c r="F2121">
        <v>56</v>
      </c>
      <c r="G2121" t="s">
        <v>57</v>
      </c>
      <c r="H2121" t="s">
        <v>379</v>
      </c>
      <c r="I2121" s="1">
        <v>43929</v>
      </c>
      <c r="J2121" s="1">
        <v>44148</v>
      </c>
      <c r="K2121">
        <v>0</v>
      </c>
      <c r="L2121">
        <v>75</v>
      </c>
      <c r="M2121">
        <v>0</v>
      </c>
      <c r="N2121" t="s">
        <v>50</v>
      </c>
      <c r="O2121">
        <v>357</v>
      </c>
      <c r="P2121">
        <v>0</v>
      </c>
      <c r="Q2121">
        <v>0.89</v>
      </c>
      <c r="R2121">
        <v>0</v>
      </c>
      <c r="S2121">
        <v>0</v>
      </c>
      <c r="U2121">
        <v>3.6</v>
      </c>
      <c r="V2121" t="s">
        <v>50</v>
      </c>
      <c r="X2121">
        <v>0.89</v>
      </c>
      <c r="AD2121">
        <v>232</v>
      </c>
      <c r="AE2121">
        <v>10.71</v>
      </c>
      <c r="AG2121">
        <v>0</v>
      </c>
      <c r="AI2121">
        <v>3.57</v>
      </c>
      <c r="AK2121">
        <v>1.79</v>
      </c>
      <c r="AL2121" t="s">
        <v>50</v>
      </c>
      <c r="AQ2121">
        <v>0</v>
      </c>
      <c r="AR2121" t="s">
        <v>50</v>
      </c>
    </row>
    <row r="2122" spans="1:44" x14ac:dyDescent="0.25">
      <c r="A2122">
        <v>1114112</v>
      </c>
      <c r="B2122" t="s">
        <v>1396</v>
      </c>
      <c r="C2122" t="s">
        <v>4246</v>
      </c>
      <c r="D2122" t="s">
        <v>4236</v>
      </c>
      <c r="E2122">
        <v>85239386514</v>
      </c>
      <c r="F2122">
        <v>56</v>
      </c>
      <c r="G2122" t="s">
        <v>57</v>
      </c>
      <c r="H2122" t="s">
        <v>379</v>
      </c>
      <c r="I2122" s="1">
        <v>43929</v>
      </c>
      <c r="J2122" s="1">
        <v>44148</v>
      </c>
      <c r="K2122">
        <v>0</v>
      </c>
      <c r="L2122">
        <v>75</v>
      </c>
      <c r="M2122">
        <v>0</v>
      </c>
      <c r="N2122" t="s">
        <v>50</v>
      </c>
      <c r="O2122">
        <v>357</v>
      </c>
      <c r="P2122">
        <v>0</v>
      </c>
      <c r="Q2122">
        <v>0.89</v>
      </c>
      <c r="R2122">
        <v>0</v>
      </c>
      <c r="S2122">
        <v>0</v>
      </c>
      <c r="U2122">
        <v>3.6</v>
      </c>
      <c r="V2122" t="s">
        <v>50</v>
      </c>
      <c r="X2122">
        <v>0.89</v>
      </c>
      <c r="AD2122">
        <v>232</v>
      </c>
      <c r="AE2122">
        <v>10.71</v>
      </c>
      <c r="AG2122">
        <v>0</v>
      </c>
      <c r="AI2122">
        <v>3.57</v>
      </c>
      <c r="AK2122">
        <v>1.79</v>
      </c>
      <c r="AL2122" t="s">
        <v>50</v>
      </c>
      <c r="AQ2122">
        <v>0</v>
      </c>
      <c r="AR2122" t="s">
        <v>50</v>
      </c>
    </row>
    <row r="2123" spans="1:44" x14ac:dyDescent="0.25">
      <c r="A2123">
        <v>1114114</v>
      </c>
      <c r="B2123" t="s">
        <v>1396</v>
      </c>
      <c r="C2123" t="s">
        <v>4247</v>
      </c>
      <c r="D2123" t="s">
        <v>4236</v>
      </c>
      <c r="E2123">
        <v>85239388778</v>
      </c>
      <c r="F2123">
        <v>56</v>
      </c>
      <c r="G2123" t="s">
        <v>57</v>
      </c>
      <c r="H2123" t="s">
        <v>379</v>
      </c>
      <c r="I2123" s="1">
        <v>43929</v>
      </c>
      <c r="J2123" s="1">
        <v>44148</v>
      </c>
      <c r="K2123">
        <v>0</v>
      </c>
      <c r="L2123">
        <v>75</v>
      </c>
      <c r="M2123">
        <v>0</v>
      </c>
      <c r="N2123" t="s">
        <v>50</v>
      </c>
      <c r="O2123">
        <v>357</v>
      </c>
      <c r="P2123">
        <v>0</v>
      </c>
      <c r="Q2123">
        <v>0.89</v>
      </c>
      <c r="R2123">
        <v>0</v>
      </c>
      <c r="S2123">
        <v>0</v>
      </c>
      <c r="U2123">
        <v>3.6</v>
      </c>
      <c r="V2123" t="s">
        <v>50</v>
      </c>
      <c r="X2123">
        <v>0.89</v>
      </c>
      <c r="AD2123">
        <v>232</v>
      </c>
      <c r="AE2123">
        <v>10.71</v>
      </c>
      <c r="AG2123">
        <v>0</v>
      </c>
      <c r="AI2123">
        <v>3.57</v>
      </c>
      <c r="AK2123">
        <v>1.79</v>
      </c>
      <c r="AL2123" t="s">
        <v>50</v>
      </c>
      <c r="AQ2123">
        <v>0</v>
      </c>
      <c r="AR2123" t="s">
        <v>50</v>
      </c>
    </row>
    <row r="2124" spans="1:44" x14ac:dyDescent="0.25">
      <c r="A2124">
        <v>1114117</v>
      </c>
      <c r="B2124" t="s">
        <v>1396</v>
      </c>
      <c r="C2124" t="s">
        <v>4248</v>
      </c>
      <c r="D2124" t="s">
        <v>3775</v>
      </c>
      <c r="E2124">
        <v>85239386538</v>
      </c>
      <c r="F2124">
        <v>56</v>
      </c>
      <c r="G2124" t="s">
        <v>57</v>
      </c>
      <c r="H2124" t="s">
        <v>379</v>
      </c>
      <c r="I2124" s="1">
        <v>43929</v>
      </c>
      <c r="J2124" s="1">
        <v>44148</v>
      </c>
      <c r="K2124">
        <v>0</v>
      </c>
      <c r="L2124">
        <v>80.36</v>
      </c>
      <c r="M2124">
        <v>0</v>
      </c>
      <c r="N2124" t="s">
        <v>50</v>
      </c>
      <c r="O2124">
        <v>357</v>
      </c>
      <c r="R2124">
        <v>0</v>
      </c>
      <c r="S2124">
        <v>0</v>
      </c>
      <c r="U2124">
        <v>1.8</v>
      </c>
      <c r="V2124" t="s">
        <v>50</v>
      </c>
      <c r="X2124">
        <v>0</v>
      </c>
      <c r="AD2124">
        <v>0</v>
      </c>
      <c r="AE2124">
        <v>5.36</v>
      </c>
      <c r="AG2124">
        <v>0</v>
      </c>
      <c r="AI2124">
        <v>0</v>
      </c>
      <c r="AK2124">
        <v>1.79</v>
      </c>
      <c r="AL2124" t="s">
        <v>50</v>
      </c>
      <c r="AQ2124">
        <v>0</v>
      </c>
      <c r="AR2124" t="s">
        <v>50</v>
      </c>
    </row>
    <row r="2125" spans="1:44" x14ac:dyDescent="0.25">
      <c r="A2125">
        <v>1114119</v>
      </c>
      <c r="B2125" t="s">
        <v>4152</v>
      </c>
      <c r="C2125" t="s">
        <v>4067</v>
      </c>
      <c r="D2125" t="s">
        <v>4068</v>
      </c>
      <c r="E2125">
        <v>70690078108</v>
      </c>
      <c r="F2125">
        <v>56</v>
      </c>
      <c r="G2125" t="s">
        <v>57</v>
      </c>
      <c r="H2125" t="s">
        <v>321</v>
      </c>
      <c r="I2125" s="1">
        <v>43929</v>
      </c>
      <c r="J2125" s="1">
        <v>44148</v>
      </c>
      <c r="K2125">
        <v>18</v>
      </c>
      <c r="L2125">
        <v>12.5</v>
      </c>
      <c r="M2125">
        <v>0</v>
      </c>
      <c r="N2125" t="s">
        <v>50</v>
      </c>
      <c r="O2125">
        <v>679</v>
      </c>
      <c r="R2125">
        <v>4.46</v>
      </c>
      <c r="S2125">
        <v>0</v>
      </c>
      <c r="U2125">
        <v>3.6</v>
      </c>
      <c r="V2125" t="s">
        <v>50</v>
      </c>
      <c r="X2125">
        <v>5.54</v>
      </c>
      <c r="AD2125">
        <v>589</v>
      </c>
      <c r="AE2125">
        <v>14.29</v>
      </c>
      <c r="AG2125">
        <v>0</v>
      </c>
      <c r="AI2125">
        <v>3.57</v>
      </c>
      <c r="AK2125">
        <v>67.86</v>
      </c>
      <c r="AL2125" t="s">
        <v>50</v>
      </c>
      <c r="AQ2125">
        <v>0</v>
      </c>
      <c r="AR2125" t="s">
        <v>50</v>
      </c>
    </row>
    <row r="2126" spans="1:44" x14ac:dyDescent="0.25">
      <c r="A2126">
        <v>1114122</v>
      </c>
      <c r="B2126" t="s">
        <v>544</v>
      </c>
      <c r="C2126" t="s">
        <v>4249</v>
      </c>
      <c r="D2126" t="s">
        <v>4250</v>
      </c>
      <c r="E2126">
        <v>722252518965</v>
      </c>
      <c r="F2126">
        <v>30</v>
      </c>
      <c r="G2126" t="s">
        <v>57</v>
      </c>
      <c r="H2126" t="s">
        <v>354</v>
      </c>
      <c r="I2126" s="1">
        <v>43943</v>
      </c>
      <c r="J2126" s="1">
        <v>44148</v>
      </c>
      <c r="K2126">
        <v>10</v>
      </c>
      <c r="L2126">
        <v>80</v>
      </c>
      <c r="M2126">
        <v>0</v>
      </c>
      <c r="N2126" t="s">
        <v>50</v>
      </c>
      <c r="O2126">
        <v>300</v>
      </c>
      <c r="R2126">
        <v>0</v>
      </c>
      <c r="S2126">
        <v>0</v>
      </c>
      <c r="U2126">
        <v>0</v>
      </c>
      <c r="V2126" t="s">
        <v>50</v>
      </c>
      <c r="X2126">
        <v>0</v>
      </c>
      <c r="AD2126">
        <v>60</v>
      </c>
      <c r="AE2126">
        <v>0</v>
      </c>
      <c r="AG2126">
        <v>333</v>
      </c>
      <c r="AH2126">
        <v>40</v>
      </c>
      <c r="AI2126">
        <v>40</v>
      </c>
      <c r="AK2126">
        <v>0</v>
      </c>
      <c r="AL2126" t="s">
        <v>50</v>
      </c>
      <c r="AQ2126">
        <v>0</v>
      </c>
      <c r="AR2126" t="s">
        <v>50</v>
      </c>
    </row>
    <row r="2127" spans="1:44" x14ac:dyDescent="0.25">
      <c r="A2127">
        <v>1114130</v>
      </c>
      <c r="B2127" t="s">
        <v>524</v>
      </c>
      <c r="C2127" t="s">
        <v>4251</v>
      </c>
      <c r="D2127" t="s">
        <v>4252</v>
      </c>
      <c r="E2127">
        <v>742365005619</v>
      </c>
      <c r="F2127">
        <v>240</v>
      </c>
      <c r="G2127" t="s">
        <v>48</v>
      </c>
      <c r="H2127" t="s">
        <v>3074</v>
      </c>
      <c r="I2127" s="1">
        <v>43929</v>
      </c>
      <c r="J2127" s="1">
        <v>44148</v>
      </c>
      <c r="K2127">
        <v>125</v>
      </c>
      <c r="L2127">
        <v>5</v>
      </c>
      <c r="M2127">
        <v>15</v>
      </c>
      <c r="N2127" t="s">
        <v>50</v>
      </c>
      <c r="O2127">
        <v>62</v>
      </c>
      <c r="P2127">
        <v>1.04</v>
      </c>
      <c r="Q2127">
        <v>0</v>
      </c>
      <c r="R2127">
        <v>2.08</v>
      </c>
      <c r="S2127">
        <v>0</v>
      </c>
      <c r="U2127">
        <v>0</v>
      </c>
      <c r="V2127" t="s">
        <v>50</v>
      </c>
      <c r="X2127">
        <v>0</v>
      </c>
      <c r="AC2127">
        <v>104</v>
      </c>
      <c r="AD2127">
        <v>158</v>
      </c>
      <c r="AE2127">
        <v>3.33</v>
      </c>
      <c r="AF2127">
        <v>0.17699999999999999</v>
      </c>
      <c r="AG2127">
        <v>50</v>
      </c>
      <c r="AI2127">
        <v>4.58</v>
      </c>
      <c r="AK2127">
        <v>3.33</v>
      </c>
      <c r="AL2127" t="s">
        <v>50</v>
      </c>
      <c r="AM2127">
        <v>125</v>
      </c>
      <c r="AN2127">
        <v>0.5</v>
      </c>
      <c r="AP2127">
        <v>0.5</v>
      </c>
      <c r="AQ2127">
        <v>42</v>
      </c>
      <c r="AR2127" t="s">
        <v>50</v>
      </c>
    </row>
    <row r="2128" spans="1:44" x14ac:dyDescent="0.25">
      <c r="A2128">
        <v>1114135</v>
      </c>
      <c r="B2128" t="s">
        <v>524</v>
      </c>
      <c r="C2128" t="s">
        <v>4253</v>
      </c>
      <c r="D2128" t="s">
        <v>4254</v>
      </c>
      <c r="E2128">
        <v>742365005596</v>
      </c>
      <c r="F2128">
        <v>240</v>
      </c>
      <c r="G2128" t="s">
        <v>48</v>
      </c>
      <c r="H2128" t="s">
        <v>3074</v>
      </c>
      <c r="I2128" s="1">
        <v>43929</v>
      </c>
      <c r="J2128" s="1">
        <v>44148</v>
      </c>
      <c r="K2128">
        <v>125</v>
      </c>
      <c r="L2128">
        <v>9.58</v>
      </c>
      <c r="M2128">
        <v>6</v>
      </c>
      <c r="N2128" t="s">
        <v>50</v>
      </c>
      <c r="O2128">
        <v>62</v>
      </c>
      <c r="P2128">
        <v>0.42</v>
      </c>
      <c r="Q2128">
        <v>0</v>
      </c>
      <c r="R2128">
        <v>0.62</v>
      </c>
      <c r="S2128">
        <v>0</v>
      </c>
      <c r="U2128">
        <v>0</v>
      </c>
      <c r="V2128" t="s">
        <v>50</v>
      </c>
      <c r="X2128">
        <v>0.3</v>
      </c>
      <c r="AC2128">
        <v>104</v>
      </c>
      <c r="AD2128">
        <v>183</v>
      </c>
      <c r="AE2128">
        <v>3.33</v>
      </c>
      <c r="AF2128">
        <v>0.17699999999999999</v>
      </c>
      <c r="AG2128">
        <v>75</v>
      </c>
      <c r="AI2128">
        <v>9.17</v>
      </c>
      <c r="AK2128">
        <v>1.04</v>
      </c>
      <c r="AL2128" t="s">
        <v>50</v>
      </c>
      <c r="AM2128">
        <v>208</v>
      </c>
      <c r="AN2128">
        <v>0.5</v>
      </c>
      <c r="AP2128">
        <v>0</v>
      </c>
      <c r="AQ2128">
        <v>42</v>
      </c>
      <c r="AR2128" t="s">
        <v>50</v>
      </c>
    </row>
    <row r="2129" spans="1:44" x14ac:dyDescent="0.25">
      <c r="A2129">
        <v>1114136</v>
      </c>
      <c r="B2129" t="s">
        <v>544</v>
      </c>
      <c r="C2129" t="s">
        <v>4255</v>
      </c>
      <c r="D2129" t="s">
        <v>4256</v>
      </c>
      <c r="E2129">
        <v>722252641847</v>
      </c>
      <c r="F2129">
        <v>30</v>
      </c>
      <c r="G2129" t="s">
        <v>57</v>
      </c>
      <c r="H2129" t="s">
        <v>354</v>
      </c>
      <c r="I2129" s="1">
        <v>43943</v>
      </c>
      <c r="J2129" s="1">
        <v>44148</v>
      </c>
      <c r="K2129">
        <v>0</v>
      </c>
      <c r="L2129">
        <v>80</v>
      </c>
      <c r="M2129">
        <v>0</v>
      </c>
      <c r="N2129" t="s">
        <v>50</v>
      </c>
      <c r="O2129">
        <v>333</v>
      </c>
      <c r="R2129">
        <v>0</v>
      </c>
      <c r="S2129">
        <v>0</v>
      </c>
      <c r="U2129">
        <v>0</v>
      </c>
      <c r="V2129" t="s">
        <v>50</v>
      </c>
      <c r="X2129">
        <v>0</v>
      </c>
      <c r="AD2129">
        <v>60</v>
      </c>
      <c r="AE2129">
        <v>0</v>
      </c>
      <c r="AG2129">
        <v>167</v>
      </c>
      <c r="AH2129">
        <v>40</v>
      </c>
      <c r="AI2129">
        <v>40</v>
      </c>
      <c r="AK2129">
        <v>0</v>
      </c>
      <c r="AL2129" t="s">
        <v>50</v>
      </c>
      <c r="AQ2129">
        <v>0</v>
      </c>
      <c r="AR2129" t="s">
        <v>50</v>
      </c>
    </row>
    <row r="2130" spans="1:44" x14ac:dyDescent="0.25">
      <c r="A2130">
        <v>1114141</v>
      </c>
      <c r="B2130" t="s">
        <v>524</v>
      </c>
      <c r="C2130" t="s">
        <v>4257</v>
      </c>
      <c r="D2130" t="s">
        <v>4258</v>
      </c>
      <c r="E2130">
        <v>742365005602</v>
      </c>
      <c r="F2130">
        <v>240</v>
      </c>
      <c r="G2130" t="s">
        <v>48</v>
      </c>
      <c r="H2130" t="s">
        <v>3074</v>
      </c>
      <c r="I2130" s="1">
        <v>43929</v>
      </c>
      <c r="J2130" s="1">
        <v>44148</v>
      </c>
      <c r="K2130">
        <v>125</v>
      </c>
      <c r="L2130">
        <v>5</v>
      </c>
      <c r="M2130">
        <v>8</v>
      </c>
      <c r="N2130" t="s">
        <v>50</v>
      </c>
      <c r="O2130">
        <v>54</v>
      </c>
      <c r="P2130">
        <v>0.62</v>
      </c>
      <c r="Q2130">
        <v>0</v>
      </c>
      <c r="R2130">
        <v>1.25</v>
      </c>
      <c r="S2130">
        <v>0</v>
      </c>
      <c r="U2130">
        <v>0</v>
      </c>
      <c r="V2130" t="s">
        <v>50</v>
      </c>
      <c r="X2130">
        <v>0</v>
      </c>
      <c r="AC2130">
        <v>104</v>
      </c>
      <c r="AD2130">
        <v>167</v>
      </c>
      <c r="AE2130">
        <v>3.33</v>
      </c>
      <c r="AF2130">
        <v>0.17699999999999999</v>
      </c>
      <c r="AG2130">
        <v>54</v>
      </c>
      <c r="AI2130">
        <v>5</v>
      </c>
      <c r="AK2130">
        <v>2.08</v>
      </c>
      <c r="AL2130" t="s">
        <v>50</v>
      </c>
      <c r="AM2130">
        <v>208</v>
      </c>
      <c r="AN2130">
        <v>0.5</v>
      </c>
      <c r="AP2130">
        <v>0.5</v>
      </c>
      <c r="AQ2130">
        <v>42</v>
      </c>
      <c r="AR2130" t="s">
        <v>50</v>
      </c>
    </row>
    <row r="2131" spans="1:44" x14ac:dyDescent="0.25">
      <c r="A2131">
        <v>1114145</v>
      </c>
      <c r="B2131" t="s">
        <v>541</v>
      </c>
      <c r="C2131" t="s">
        <v>4259</v>
      </c>
      <c r="D2131" t="s">
        <v>4260</v>
      </c>
      <c r="E2131">
        <v>23896246901</v>
      </c>
      <c r="F2131">
        <v>25</v>
      </c>
      <c r="G2131" t="s">
        <v>57</v>
      </c>
      <c r="H2131" t="s">
        <v>321</v>
      </c>
      <c r="I2131" s="1">
        <v>43929</v>
      </c>
      <c r="J2131" s="1">
        <v>44148</v>
      </c>
      <c r="K2131">
        <v>0</v>
      </c>
      <c r="L2131">
        <v>48</v>
      </c>
      <c r="M2131">
        <v>0</v>
      </c>
      <c r="N2131" t="s">
        <v>50</v>
      </c>
      <c r="O2131">
        <v>520</v>
      </c>
      <c r="P2131">
        <v>12</v>
      </c>
      <c r="Q2131">
        <v>4</v>
      </c>
      <c r="R2131">
        <v>16</v>
      </c>
      <c r="S2131">
        <v>0</v>
      </c>
      <c r="U2131">
        <v>8</v>
      </c>
      <c r="V2131" t="s">
        <v>50</v>
      </c>
      <c r="X2131">
        <v>1.2</v>
      </c>
      <c r="AD2131">
        <v>0</v>
      </c>
      <c r="AE2131">
        <v>8</v>
      </c>
      <c r="AG2131">
        <v>1160</v>
      </c>
      <c r="AI2131">
        <v>0</v>
      </c>
      <c r="AK2131">
        <v>32</v>
      </c>
      <c r="AL2131" t="s">
        <v>50</v>
      </c>
      <c r="AQ2131">
        <v>0</v>
      </c>
      <c r="AR2131" t="s">
        <v>50</v>
      </c>
    </row>
    <row r="2132" spans="1:44" x14ac:dyDescent="0.25">
      <c r="A2132">
        <v>1114146</v>
      </c>
      <c r="B2132" t="s">
        <v>541</v>
      </c>
      <c r="C2132" t="s">
        <v>4261</v>
      </c>
      <c r="D2132" t="s">
        <v>4262</v>
      </c>
      <c r="E2132">
        <v>23896177120</v>
      </c>
      <c r="F2132">
        <v>33</v>
      </c>
      <c r="G2132" t="s">
        <v>57</v>
      </c>
      <c r="H2132" t="s">
        <v>321</v>
      </c>
      <c r="I2132" s="1">
        <v>43929</v>
      </c>
      <c r="J2132" s="1">
        <v>44148</v>
      </c>
      <c r="K2132">
        <v>0</v>
      </c>
      <c r="L2132">
        <v>69.7</v>
      </c>
      <c r="M2132">
        <v>0</v>
      </c>
      <c r="N2132" t="s">
        <v>50</v>
      </c>
      <c r="O2132">
        <v>364</v>
      </c>
      <c r="P2132">
        <v>0</v>
      </c>
      <c r="Q2132">
        <v>1.52</v>
      </c>
      <c r="R2132">
        <v>0</v>
      </c>
      <c r="S2132">
        <v>0</v>
      </c>
      <c r="U2132">
        <v>15.2</v>
      </c>
      <c r="V2132" t="s">
        <v>50</v>
      </c>
      <c r="X2132">
        <v>2.73</v>
      </c>
      <c r="AD2132">
        <v>242</v>
      </c>
      <c r="AE2132">
        <v>9.09</v>
      </c>
      <c r="AG2132">
        <v>0</v>
      </c>
      <c r="AI2132">
        <v>0</v>
      </c>
      <c r="AK2132">
        <v>4.55</v>
      </c>
      <c r="AL2132" t="s">
        <v>50</v>
      </c>
      <c r="AQ2132">
        <v>0</v>
      </c>
      <c r="AR2132" t="s">
        <v>50</v>
      </c>
    </row>
    <row r="2133" spans="1:44" x14ac:dyDescent="0.25">
      <c r="A2133">
        <v>1114148</v>
      </c>
      <c r="B2133" t="s">
        <v>1396</v>
      </c>
      <c r="C2133" t="s">
        <v>4263</v>
      </c>
      <c r="D2133" t="s">
        <v>4264</v>
      </c>
      <c r="E2133">
        <v>85239607855</v>
      </c>
      <c r="F2133">
        <v>80</v>
      </c>
      <c r="G2133" t="s">
        <v>57</v>
      </c>
      <c r="H2133" t="s">
        <v>729</v>
      </c>
      <c r="I2133" s="1">
        <v>43929</v>
      </c>
      <c r="J2133" s="1">
        <v>44148</v>
      </c>
      <c r="K2133">
        <v>128</v>
      </c>
      <c r="L2133">
        <v>26.25</v>
      </c>
      <c r="M2133">
        <v>25</v>
      </c>
      <c r="N2133" t="s">
        <v>50</v>
      </c>
      <c r="O2133">
        <v>238</v>
      </c>
      <c r="R2133">
        <v>5.62</v>
      </c>
      <c r="S2133">
        <v>0</v>
      </c>
      <c r="U2133">
        <v>2.5</v>
      </c>
      <c r="V2133" t="s">
        <v>50</v>
      </c>
      <c r="X2133">
        <v>2.5</v>
      </c>
      <c r="AD2133">
        <v>192</v>
      </c>
      <c r="AE2133">
        <v>6.25</v>
      </c>
      <c r="AG2133">
        <v>350</v>
      </c>
      <c r="AI2133">
        <v>1.25</v>
      </c>
      <c r="AK2133">
        <v>12.5</v>
      </c>
      <c r="AL2133" t="s">
        <v>50</v>
      </c>
      <c r="AQ2133">
        <v>0</v>
      </c>
      <c r="AR2133" t="s">
        <v>50</v>
      </c>
    </row>
    <row r="2134" spans="1:44" x14ac:dyDescent="0.25">
      <c r="A2134">
        <v>1114151</v>
      </c>
      <c r="B2134" t="s">
        <v>1396</v>
      </c>
      <c r="C2134" t="s">
        <v>4265</v>
      </c>
      <c r="D2134" t="s">
        <v>4042</v>
      </c>
      <c r="E2134">
        <v>85239521007</v>
      </c>
      <c r="F2134">
        <v>86</v>
      </c>
      <c r="G2134" t="s">
        <v>57</v>
      </c>
      <c r="H2134" t="s">
        <v>256</v>
      </c>
      <c r="I2134" s="1">
        <v>43929</v>
      </c>
      <c r="J2134" s="1">
        <v>44148</v>
      </c>
      <c r="K2134">
        <v>23</v>
      </c>
      <c r="L2134">
        <v>4.6500000000000004</v>
      </c>
      <c r="M2134">
        <v>0</v>
      </c>
      <c r="N2134" t="s">
        <v>50</v>
      </c>
      <c r="O2134">
        <v>23</v>
      </c>
      <c r="R2134">
        <v>0</v>
      </c>
      <c r="S2134">
        <v>0</v>
      </c>
      <c r="U2134">
        <v>2.2999999999999998</v>
      </c>
      <c r="V2134" t="s">
        <v>50</v>
      </c>
      <c r="X2134">
        <v>0.57999999999999996</v>
      </c>
      <c r="AD2134">
        <v>186</v>
      </c>
      <c r="AE2134">
        <v>2.33</v>
      </c>
      <c r="AG2134">
        <v>23</v>
      </c>
      <c r="AI2134">
        <v>2.33</v>
      </c>
      <c r="AK2134">
        <v>0</v>
      </c>
      <c r="AL2134" t="s">
        <v>50</v>
      </c>
      <c r="AP2134">
        <v>47.7</v>
      </c>
      <c r="AQ2134">
        <v>0</v>
      </c>
      <c r="AR2134" t="s">
        <v>50</v>
      </c>
    </row>
    <row r="2135" spans="1:44" x14ac:dyDescent="0.25">
      <c r="A2135">
        <v>1114152</v>
      </c>
      <c r="B2135" t="s">
        <v>1396</v>
      </c>
      <c r="C2135" t="s">
        <v>918</v>
      </c>
      <c r="D2135" t="s">
        <v>4266</v>
      </c>
      <c r="E2135">
        <v>85239006634</v>
      </c>
      <c r="F2135">
        <v>81</v>
      </c>
      <c r="G2135" t="s">
        <v>57</v>
      </c>
      <c r="H2135" t="s">
        <v>256</v>
      </c>
      <c r="I2135" s="1">
        <v>43929</v>
      </c>
      <c r="J2135" s="1">
        <v>44148</v>
      </c>
      <c r="K2135">
        <v>123</v>
      </c>
      <c r="L2135">
        <v>3.7</v>
      </c>
      <c r="M2135">
        <v>0</v>
      </c>
      <c r="N2135" t="s">
        <v>50</v>
      </c>
      <c r="O2135">
        <v>31</v>
      </c>
      <c r="R2135">
        <v>0</v>
      </c>
      <c r="S2135">
        <v>0</v>
      </c>
      <c r="U2135">
        <v>2.5</v>
      </c>
      <c r="V2135" t="s">
        <v>50</v>
      </c>
      <c r="X2135">
        <v>1.85</v>
      </c>
      <c r="AD2135">
        <v>346</v>
      </c>
      <c r="AE2135">
        <v>3.7</v>
      </c>
      <c r="AG2135">
        <v>74</v>
      </c>
      <c r="AI2135">
        <v>1.23</v>
      </c>
      <c r="AK2135">
        <v>0</v>
      </c>
      <c r="AL2135" t="s">
        <v>50</v>
      </c>
      <c r="AQ2135">
        <v>0</v>
      </c>
      <c r="AR2135" t="s">
        <v>50</v>
      </c>
    </row>
    <row r="2136" spans="1:44" x14ac:dyDescent="0.25">
      <c r="A2136">
        <v>1114154</v>
      </c>
      <c r="B2136" t="s">
        <v>1396</v>
      </c>
      <c r="C2136" t="s">
        <v>4267</v>
      </c>
      <c r="D2136" t="s">
        <v>2439</v>
      </c>
      <c r="E2136">
        <v>85239049600</v>
      </c>
      <c r="F2136">
        <v>84</v>
      </c>
      <c r="G2136" t="s">
        <v>57</v>
      </c>
      <c r="H2136" t="s">
        <v>256</v>
      </c>
      <c r="I2136" s="1">
        <v>43929</v>
      </c>
      <c r="J2136" s="1">
        <v>44148</v>
      </c>
      <c r="K2136">
        <v>36</v>
      </c>
      <c r="L2136">
        <v>5.95</v>
      </c>
      <c r="M2136">
        <v>0</v>
      </c>
      <c r="N2136" t="s">
        <v>50</v>
      </c>
      <c r="O2136">
        <v>30</v>
      </c>
      <c r="R2136">
        <v>0</v>
      </c>
      <c r="S2136">
        <v>0</v>
      </c>
      <c r="U2136">
        <v>2.4</v>
      </c>
      <c r="V2136" t="s">
        <v>50</v>
      </c>
      <c r="X2136">
        <v>0.6</v>
      </c>
      <c r="AD2136">
        <v>226</v>
      </c>
      <c r="AE2136">
        <v>2.38</v>
      </c>
      <c r="AG2136">
        <v>30</v>
      </c>
      <c r="AI2136">
        <v>2.38</v>
      </c>
      <c r="AK2136">
        <v>0</v>
      </c>
      <c r="AL2136" t="s">
        <v>50</v>
      </c>
      <c r="AP2136">
        <v>0</v>
      </c>
      <c r="AQ2136">
        <v>0</v>
      </c>
      <c r="AR2136" t="s">
        <v>50</v>
      </c>
    </row>
    <row r="2137" spans="1:44" x14ac:dyDescent="0.25">
      <c r="A2137">
        <v>1114155</v>
      </c>
      <c r="B2137" t="s">
        <v>1396</v>
      </c>
      <c r="C2137" t="s">
        <v>4268</v>
      </c>
      <c r="D2137" t="s">
        <v>4269</v>
      </c>
      <c r="E2137">
        <v>85239049501</v>
      </c>
      <c r="F2137">
        <v>85</v>
      </c>
      <c r="G2137" t="s">
        <v>57</v>
      </c>
      <c r="H2137" t="s">
        <v>256</v>
      </c>
      <c r="I2137" s="1">
        <v>43929</v>
      </c>
      <c r="J2137" s="1">
        <v>44148</v>
      </c>
      <c r="K2137">
        <v>35</v>
      </c>
      <c r="L2137">
        <v>9.41</v>
      </c>
      <c r="M2137">
        <v>0</v>
      </c>
      <c r="N2137" t="s">
        <v>50</v>
      </c>
      <c r="O2137">
        <v>53</v>
      </c>
      <c r="R2137">
        <v>0</v>
      </c>
      <c r="S2137">
        <v>0</v>
      </c>
      <c r="U2137">
        <v>3.5</v>
      </c>
      <c r="V2137" t="s">
        <v>50</v>
      </c>
      <c r="X2137">
        <v>0.71</v>
      </c>
      <c r="AD2137">
        <v>365</v>
      </c>
      <c r="AE2137">
        <v>3.53</v>
      </c>
      <c r="AG2137">
        <v>18</v>
      </c>
      <c r="AI2137">
        <v>2.35</v>
      </c>
      <c r="AK2137">
        <v>0</v>
      </c>
      <c r="AL2137" t="s">
        <v>50</v>
      </c>
      <c r="AP2137">
        <v>74.099999999999994</v>
      </c>
      <c r="AQ2137">
        <v>0</v>
      </c>
      <c r="AR2137" t="s">
        <v>50</v>
      </c>
    </row>
    <row r="2138" spans="1:44" x14ac:dyDescent="0.25">
      <c r="A2138">
        <v>1114160</v>
      </c>
      <c r="B2138" t="s">
        <v>737</v>
      </c>
      <c r="C2138" t="s">
        <v>4270</v>
      </c>
      <c r="D2138" t="s">
        <v>1524</v>
      </c>
      <c r="E2138">
        <v>72830005012</v>
      </c>
      <c r="F2138">
        <v>28</v>
      </c>
      <c r="G2138" t="s">
        <v>57</v>
      </c>
      <c r="H2138" t="s">
        <v>275</v>
      </c>
      <c r="I2138" s="1">
        <v>43930</v>
      </c>
      <c r="J2138" s="1">
        <v>44148</v>
      </c>
      <c r="K2138">
        <v>643</v>
      </c>
      <c r="L2138">
        <v>3.57</v>
      </c>
      <c r="M2138">
        <v>107</v>
      </c>
      <c r="N2138" t="s">
        <v>50</v>
      </c>
      <c r="O2138">
        <v>429</v>
      </c>
      <c r="R2138">
        <v>21.43</v>
      </c>
      <c r="S2138">
        <v>0</v>
      </c>
      <c r="U2138">
        <v>0</v>
      </c>
      <c r="V2138" t="s">
        <v>50</v>
      </c>
      <c r="X2138">
        <v>0</v>
      </c>
      <c r="AD2138">
        <v>107</v>
      </c>
      <c r="AE2138">
        <v>21.43</v>
      </c>
      <c r="AG2138">
        <v>714</v>
      </c>
      <c r="AI2138">
        <v>0</v>
      </c>
      <c r="AK2138">
        <v>35.71</v>
      </c>
      <c r="AL2138" t="s">
        <v>50</v>
      </c>
      <c r="AQ2138">
        <v>0</v>
      </c>
      <c r="AR2138" t="s">
        <v>50</v>
      </c>
    </row>
    <row r="2139" spans="1:44" x14ac:dyDescent="0.25">
      <c r="A2139">
        <v>1114161</v>
      </c>
      <c r="B2139" t="s">
        <v>737</v>
      </c>
      <c r="C2139" t="s">
        <v>4270</v>
      </c>
      <c r="D2139" t="s">
        <v>1524</v>
      </c>
      <c r="E2139">
        <v>72830000857</v>
      </c>
      <c r="F2139">
        <v>21</v>
      </c>
      <c r="G2139" t="s">
        <v>57</v>
      </c>
      <c r="H2139" t="s">
        <v>275</v>
      </c>
      <c r="I2139" s="1">
        <v>43930</v>
      </c>
      <c r="J2139" s="1">
        <v>44148</v>
      </c>
      <c r="K2139">
        <v>619</v>
      </c>
      <c r="L2139">
        <v>4.76</v>
      </c>
      <c r="M2139">
        <v>119</v>
      </c>
      <c r="N2139" t="s">
        <v>50</v>
      </c>
      <c r="O2139">
        <v>429</v>
      </c>
      <c r="R2139">
        <v>21.43</v>
      </c>
      <c r="S2139">
        <v>0</v>
      </c>
      <c r="U2139">
        <v>0</v>
      </c>
      <c r="V2139" t="s">
        <v>50</v>
      </c>
      <c r="X2139">
        <v>0</v>
      </c>
      <c r="AD2139">
        <v>95</v>
      </c>
      <c r="AE2139">
        <v>23.81</v>
      </c>
      <c r="AG2139">
        <v>714</v>
      </c>
      <c r="AI2139">
        <v>0</v>
      </c>
      <c r="AK2139">
        <v>33.33</v>
      </c>
      <c r="AL2139" t="s">
        <v>50</v>
      </c>
      <c r="AQ2139">
        <v>0</v>
      </c>
      <c r="AR2139" t="s">
        <v>50</v>
      </c>
    </row>
    <row r="2140" spans="1:44" x14ac:dyDescent="0.25">
      <c r="A2140">
        <v>1114167</v>
      </c>
      <c r="B2140" t="s">
        <v>737</v>
      </c>
      <c r="C2140" t="s">
        <v>4271</v>
      </c>
      <c r="D2140" t="s">
        <v>4272</v>
      </c>
      <c r="E2140">
        <v>72830002066</v>
      </c>
      <c r="F2140">
        <v>28</v>
      </c>
      <c r="G2140" t="s">
        <v>57</v>
      </c>
      <c r="H2140" t="s">
        <v>275</v>
      </c>
      <c r="I2140" s="1">
        <v>43930</v>
      </c>
      <c r="J2140" s="1">
        <v>44148</v>
      </c>
      <c r="K2140">
        <v>643</v>
      </c>
      <c r="L2140">
        <v>3.57</v>
      </c>
      <c r="M2140">
        <v>107</v>
      </c>
      <c r="N2140" t="s">
        <v>50</v>
      </c>
      <c r="O2140">
        <v>429</v>
      </c>
      <c r="R2140">
        <v>21.43</v>
      </c>
      <c r="S2140">
        <v>0</v>
      </c>
      <c r="U2140">
        <v>0</v>
      </c>
      <c r="V2140" t="s">
        <v>50</v>
      </c>
      <c r="X2140">
        <v>0</v>
      </c>
      <c r="AD2140">
        <v>107</v>
      </c>
      <c r="AE2140">
        <v>21.43</v>
      </c>
      <c r="AG2140">
        <v>714</v>
      </c>
      <c r="AI2140">
        <v>0</v>
      </c>
      <c r="AK2140">
        <v>35.71</v>
      </c>
      <c r="AL2140" t="s">
        <v>50</v>
      </c>
      <c r="AQ2140">
        <v>0</v>
      </c>
      <c r="AR2140" t="s">
        <v>50</v>
      </c>
    </row>
    <row r="2141" spans="1:44" x14ac:dyDescent="0.25">
      <c r="A2141">
        <v>1114168</v>
      </c>
      <c r="B2141" t="s">
        <v>737</v>
      </c>
      <c r="C2141" t="s">
        <v>4273</v>
      </c>
      <c r="D2141" t="s">
        <v>4274</v>
      </c>
      <c r="E2141">
        <v>72830006330</v>
      </c>
      <c r="F2141">
        <v>28</v>
      </c>
      <c r="G2141" t="s">
        <v>57</v>
      </c>
      <c r="H2141" t="s">
        <v>275</v>
      </c>
      <c r="I2141" s="1">
        <v>43930</v>
      </c>
      <c r="J2141" s="1">
        <v>44148</v>
      </c>
      <c r="K2141">
        <v>571</v>
      </c>
      <c r="L2141">
        <v>3.57</v>
      </c>
      <c r="M2141">
        <v>107</v>
      </c>
      <c r="N2141" t="s">
        <v>50</v>
      </c>
      <c r="O2141">
        <v>393</v>
      </c>
      <c r="R2141">
        <v>21.43</v>
      </c>
      <c r="S2141">
        <v>0</v>
      </c>
      <c r="U2141">
        <v>0</v>
      </c>
      <c r="V2141" t="s">
        <v>50</v>
      </c>
      <c r="X2141">
        <v>0</v>
      </c>
      <c r="AD2141">
        <v>71</v>
      </c>
      <c r="AE2141">
        <v>21.43</v>
      </c>
      <c r="AG2141">
        <v>750</v>
      </c>
      <c r="AI2141">
        <v>0</v>
      </c>
      <c r="AK2141">
        <v>32.14</v>
      </c>
      <c r="AL2141" t="s">
        <v>50</v>
      </c>
      <c r="AQ2141">
        <v>0</v>
      </c>
      <c r="AR2141" t="s">
        <v>50</v>
      </c>
    </row>
    <row r="2142" spans="1:44" x14ac:dyDescent="0.25">
      <c r="A2142">
        <v>1114180</v>
      </c>
      <c r="B2142" t="s">
        <v>737</v>
      </c>
      <c r="C2142" t="s">
        <v>4275</v>
      </c>
      <c r="D2142" t="s">
        <v>4276</v>
      </c>
      <c r="E2142">
        <v>72830002110</v>
      </c>
      <c r="F2142">
        <v>28</v>
      </c>
      <c r="G2142" t="s">
        <v>57</v>
      </c>
      <c r="H2142" t="s">
        <v>275</v>
      </c>
      <c r="I2142" s="1">
        <v>43930</v>
      </c>
      <c r="J2142" s="1">
        <v>44148</v>
      </c>
      <c r="K2142">
        <v>643</v>
      </c>
      <c r="L2142">
        <v>3.57</v>
      </c>
      <c r="M2142">
        <v>107</v>
      </c>
      <c r="N2142" t="s">
        <v>50</v>
      </c>
      <c r="O2142">
        <v>429</v>
      </c>
      <c r="R2142">
        <v>21.43</v>
      </c>
      <c r="S2142">
        <v>0</v>
      </c>
      <c r="U2142">
        <v>0</v>
      </c>
      <c r="V2142" t="s">
        <v>50</v>
      </c>
      <c r="X2142">
        <v>0</v>
      </c>
      <c r="AD2142">
        <v>107</v>
      </c>
      <c r="AE2142">
        <v>21.43</v>
      </c>
      <c r="AG2142">
        <v>714</v>
      </c>
      <c r="AI2142">
        <v>0</v>
      </c>
      <c r="AK2142">
        <v>35.71</v>
      </c>
      <c r="AL2142" t="s">
        <v>50</v>
      </c>
      <c r="AQ2142">
        <v>0</v>
      </c>
      <c r="AR2142" t="s">
        <v>50</v>
      </c>
    </row>
    <row r="2143" spans="1:44" x14ac:dyDescent="0.25">
      <c r="A2143">
        <v>1114181</v>
      </c>
      <c r="B2143" t="s">
        <v>1668</v>
      </c>
      <c r="C2143" t="s">
        <v>3299</v>
      </c>
      <c r="D2143" t="s">
        <v>3313</v>
      </c>
      <c r="E2143">
        <v>26400290001</v>
      </c>
      <c r="F2143">
        <v>240</v>
      </c>
      <c r="G2143" t="s">
        <v>48</v>
      </c>
      <c r="H2143" t="s">
        <v>3074</v>
      </c>
      <c r="I2143" s="1">
        <v>43929</v>
      </c>
      <c r="J2143" s="1">
        <v>44148</v>
      </c>
      <c r="K2143">
        <v>125</v>
      </c>
      <c r="L2143">
        <v>5.42</v>
      </c>
      <c r="M2143">
        <v>8</v>
      </c>
      <c r="N2143" t="s">
        <v>50</v>
      </c>
      <c r="O2143">
        <v>54</v>
      </c>
      <c r="R2143">
        <v>1.25</v>
      </c>
      <c r="S2143">
        <v>0</v>
      </c>
      <c r="U2143">
        <v>0</v>
      </c>
      <c r="V2143" t="s">
        <v>50</v>
      </c>
      <c r="X2143">
        <v>0</v>
      </c>
      <c r="AD2143">
        <v>167</v>
      </c>
      <c r="AE2143">
        <v>3.33</v>
      </c>
      <c r="AG2143">
        <v>54</v>
      </c>
      <c r="AI2143">
        <v>5</v>
      </c>
      <c r="AK2143">
        <v>2.08</v>
      </c>
      <c r="AL2143" t="s">
        <v>50</v>
      </c>
      <c r="AM2143">
        <v>208</v>
      </c>
      <c r="AP2143">
        <v>0</v>
      </c>
      <c r="AQ2143">
        <v>42</v>
      </c>
      <c r="AR2143" t="s">
        <v>50</v>
      </c>
    </row>
    <row r="2144" spans="1:44" x14ac:dyDescent="0.25">
      <c r="A2144">
        <v>1114187</v>
      </c>
      <c r="B2144" t="s">
        <v>3569</v>
      </c>
      <c r="C2144" t="s">
        <v>3570</v>
      </c>
      <c r="D2144" t="s">
        <v>4277</v>
      </c>
      <c r="E2144">
        <v>770981031064</v>
      </c>
      <c r="F2144">
        <v>71</v>
      </c>
      <c r="G2144" t="s">
        <v>57</v>
      </c>
      <c r="H2144" t="s">
        <v>450</v>
      </c>
      <c r="I2144" s="1">
        <v>43929</v>
      </c>
      <c r="J2144" s="1">
        <v>44148</v>
      </c>
      <c r="K2144">
        <v>20</v>
      </c>
      <c r="L2144">
        <v>56.34</v>
      </c>
      <c r="M2144">
        <v>28</v>
      </c>
      <c r="N2144" t="s">
        <v>50</v>
      </c>
      <c r="O2144">
        <v>423</v>
      </c>
      <c r="R2144">
        <v>6.34</v>
      </c>
      <c r="S2144">
        <v>0</v>
      </c>
      <c r="U2144">
        <v>0</v>
      </c>
      <c r="V2144" t="s">
        <v>50</v>
      </c>
      <c r="X2144">
        <v>1.41</v>
      </c>
      <c r="AD2144">
        <v>77</v>
      </c>
      <c r="AE2144">
        <v>2.82</v>
      </c>
      <c r="AG2144">
        <v>296</v>
      </c>
      <c r="AH2144">
        <v>40.799999999999997</v>
      </c>
      <c r="AI2144">
        <v>42.25</v>
      </c>
      <c r="AK2144">
        <v>21.13</v>
      </c>
      <c r="AL2144" t="s">
        <v>50</v>
      </c>
      <c r="AQ2144">
        <v>0</v>
      </c>
      <c r="AR2144" t="s">
        <v>50</v>
      </c>
    </row>
    <row r="2145" spans="1:44" x14ac:dyDescent="0.25">
      <c r="A2145">
        <v>1114189</v>
      </c>
      <c r="B2145" t="s">
        <v>478</v>
      </c>
      <c r="C2145" t="s">
        <v>4278</v>
      </c>
      <c r="D2145" t="s">
        <v>4279</v>
      </c>
      <c r="E2145">
        <v>41780001603</v>
      </c>
      <c r="F2145">
        <v>28</v>
      </c>
      <c r="G2145" t="s">
        <v>57</v>
      </c>
      <c r="H2145" t="s">
        <v>244</v>
      </c>
      <c r="I2145" s="1">
        <v>43929</v>
      </c>
      <c r="J2145" s="1">
        <v>44148</v>
      </c>
      <c r="K2145">
        <v>50</v>
      </c>
      <c r="L2145">
        <v>53.57</v>
      </c>
      <c r="M2145">
        <v>0</v>
      </c>
      <c r="N2145" t="s">
        <v>50</v>
      </c>
      <c r="O2145">
        <v>536</v>
      </c>
      <c r="R2145">
        <v>8.93</v>
      </c>
      <c r="S2145">
        <v>0</v>
      </c>
      <c r="U2145">
        <v>3.6</v>
      </c>
      <c r="V2145" t="s">
        <v>50</v>
      </c>
      <c r="X2145">
        <v>0</v>
      </c>
      <c r="AD2145">
        <v>1293</v>
      </c>
      <c r="AE2145">
        <v>7.14</v>
      </c>
      <c r="AG2145">
        <v>643</v>
      </c>
      <c r="AH2145">
        <v>3.6</v>
      </c>
      <c r="AI2145">
        <v>7.14</v>
      </c>
      <c r="AK2145">
        <v>32.14</v>
      </c>
      <c r="AL2145" t="s">
        <v>50</v>
      </c>
      <c r="AQ2145">
        <v>0</v>
      </c>
      <c r="AR2145" t="s">
        <v>50</v>
      </c>
    </row>
    <row r="2146" spans="1:44" x14ac:dyDescent="0.25">
      <c r="A2146">
        <v>1114190</v>
      </c>
      <c r="B2146" t="s">
        <v>478</v>
      </c>
      <c r="C2146" t="s">
        <v>4280</v>
      </c>
      <c r="D2146" t="s">
        <v>4281</v>
      </c>
      <c r="E2146">
        <v>41780001436</v>
      </c>
      <c r="F2146">
        <v>28</v>
      </c>
      <c r="G2146" t="s">
        <v>57</v>
      </c>
      <c r="H2146" t="s">
        <v>244</v>
      </c>
      <c r="I2146" s="1">
        <v>43929</v>
      </c>
      <c r="J2146" s="1">
        <v>44148</v>
      </c>
      <c r="K2146">
        <v>21</v>
      </c>
      <c r="L2146">
        <v>57.14</v>
      </c>
      <c r="M2146">
        <v>0</v>
      </c>
      <c r="N2146" t="s">
        <v>50</v>
      </c>
      <c r="O2146">
        <v>536</v>
      </c>
      <c r="R2146">
        <v>8.93</v>
      </c>
      <c r="S2146">
        <v>0</v>
      </c>
      <c r="U2146">
        <v>3.6</v>
      </c>
      <c r="V2146" t="s">
        <v>50</v>
      </c>
      <c r="X2146">
        <v>0</v>
      </c>
      <c r="AD2146">
        <v>1261</v>
      </c>
      <c r="AE2146">
        <v>7.14</v>
      </c>
      <c r="AG2146">
        <v>714</v>
      </c>
      <c r="AH2146">
        <v>7.1</v>
      </c>
      <c r="AI2146">
        <v>7.14</v>
      </c>
      <c r="AK2146">
        <v>32.14</v>
      </c>
      <c r="AL2146" t="s">
        <v>50</v>
      </c>
      <c r="AQ2146">
        <v>0</v>
      </c>
      <c r="AR2146" t="s">
        <v>50</v>
      </c>
    </row>
    <row r="2147" spans="1:44" x14ac:dyDescent="0.25">
      <c r="A2147">
        <v>1114191</v>
      </c>
      <c r="B2147" t="s">
        <v>478</v>
      </c>
      <c r="C2147" t="s">
        <v>4282</v>
      </c>
      <c r="D2147" t="s">
        <v>4283</v>
      </c>
      <c r="E2147">
        <v>41780001535</v>
      </c>
      <c r="F2147">
        <v>28</v>
      </c>
      <c r="G2147" t="s">
        <v>57</v>
      </c>
      <c r="H2147" t="s">
        <v>244</v>
      </c>
      <c r="I2147" s="1">
        <v>43929</v>
      </c>
      <c r="J2147" s="1">
        <v>44148</v>
      </c>
      <c r="K2147">
        <v>29</v>
      </c>
      <c r="L2147">
        <v>53.57</v>
      </c>
      <c r="M2147">
        <v>0</v>
      </c>
      <c r="N2147" t="s">
        <v>50</v>
      </c>
      <c r="O2147">
        <v>536</v>
      </c>
      <c r="R2147">
        <v>8.93</v>
      </c>
      <c r="S2147">
        <v>0</v>
      </c>
      <c r="U2147">
        <v>3.6</v>
      </c>
      <c r="V2147" t="s">
        <v>50</v>
      </c>
      <c r="X2147">
        <v>0</v>
      </c>
      <c r="AD2147">
        <v>1314</v>
      </c>
      <c r="AE2147">
        <v>7.14</v>
      </c>
      <c r="AG2147">
        <v>1286</v>
      </c>
      <c r="AI2147">
        <v>0</v>
      </c>
      <c r="AK2147">
        <v>32.14</v>
      </c>
      <c r="AL2147" t="s">
        <v>50</v>
      </c>
      <c r="AQ2147">
        <v>0</v>
      </c>
      <c r="AR2147" t="s">
        <v>50</v>
      </c>
    </row>
    <row r="2148" spans="1:44" x14ac:dyDescent="0.25">
      <c r="A2148">
        <v>1114193</v>
      </c>
      <c r="B2148" t="s">
        <v>478</v>
      </c>
      <c r="C2148" t="s">
        <v>4284</v>
      </c>
      <c r="D2148" t="s">
        <v>1246</v>
      </c>
      <c r="E2148">
        <v>41780002587</v>
      </c>
      <c r="F2148">
        <v>28</v>
      </c>
      <c r="G2148" t="s">
        <v>57</v>
      </c>
      <c r="H2148" t="s">
        <v>244</v>
      </c>
      <c r="I2148" s="1">
        <v>43929</v>
      </c>
      <c r="J2148" s="1">
        <v>44148</v>
      </c>
      <c r="K2148">
        <v>14</v>
      </c>
      <c r="L2148">
        <v>75</v>
      </c>
      <c r="M2148">
        <v>0</v>
      </c>
      <c r="N2148" t="s">
        <v>50</v>
      </c>
      <c r="O2148">
        <v>393</v>
      </c>
      <c r="R2148">
        <v>0</v>
      </c>
      <c r="S2148">
        <v>0</v>
      </c>
      <c r="U2148">
        <v>3.6</v>
      </c>
      <c r="V2148" t="s">
        <v>50</v>
      </c>
      <c r="X2148">
        <v>0</v>
      </c>
      <c r="AD2148">
        <v>104</v>
      </c>
      <c r="AE2148">
        <v>7.14</v>
      </c>
      <c r="AG2148">
        <v>1500</v>
      </c>
      <c r="AH2148">
        <v>3.6</v>
      </c>
      <c r="AI2148">
        <v>3.57</v>
      </c>
      <c r="AK2148">
        <v>3.57</v>
      </c>
      <c r="AL2148" t="s">
        <v>50</v>
      </c>
      <c r="AQ2148">
        <v>0</v>
      </c>
      <c r="AR2148" t="s">
        <v>50</v>
      </c>
    </row>
    <row r="2149" spans="1:44" x14ac:dyDescent="0.25">
      <c r="A2149">
        <v>1114194</v>
      </c>
      <c r="B2149" t="s">
        <v>478</v>
      </c>
      <c r="C2149" t="s">
        <v>4285</v>
      </c>
      <c r="D2149" t="s">
        <v>4286</v>
      </c>
      <c r="E2149">
        <v>41780001832</v>
      </c>
      <c r="F2149">
        <v>28</v>
      </c>
      <c r="G2149" t="s">
        <v>57</v>
      </c>
      <c r="H2149" t="s">
        <v>244</v>
      </c>
      <c r="I2149" s="1">
        <v>43929</v>
      </c>
      <c r="J2149" s="1">
        <v>44148</v>
      </c>
      <c r="K2149">
        <v>18</v>
      </c>
      <c r="L2149">
        <v>53.57</v>
      </c>
      <c r="M2149">
        <v>0</v>
      </c>
      <c r="N2149" t="s">
        <v>50</v>
      </c>
      <c r="O2149">
        <v>536</v>
      </c>
      <c r="R2149">
        <v>8.93</v>
      </c>
      <c r="S2149">
        <v>0</v>
      </c>
      <c r="U2149">
        <v>3.6</v>
      </c>
      <c r="V2149" t="s">
        <v>50</v>
      </c>
      <c r="X2149">
        <v>0</v>
      </c>
      <c r="AD2149">
        <v>1296</v>
      </c>
      <c r="AE2149">
        <v>7.14</v>
      </c>
      <c r="AG2149">
        <v>1071</v>
      </c>
      <c r="AH2149">
        <v>3.6</v>
      </c>
      <c r="AI2149">
        <v>3.57</v>
      </c>
      <c r="AK2149">
        <v>32.14</v>
      </c>
      <c r="AL2149" t="s">
        <v>50</v>
      </c>
      <c r="AQ2149">
        <v>0</v>
      </c>
      <c r="AR2149" t="s">
        <v>50</v>
      </c>
    </row>
    <row r="2150" spans="1:44" x14ac:dyDescent="0.25">
      <c r="A2150">
        <v>1114195</v>
      </c>
      <c r="B2150" t="s">
        <v>478</v>
      </c>
      <c r="C2150" t="s">
        <v>4287</v>
      </c>
      <c r="D2150" t="s">
        <v>4288</v>
      </c>
      <c r="E2150">
        <v>41780002655</v>
      </c>
      <c r="F2150">
        <v>28</v>
      </c>
      <c r="G2150" t="s">
        <v>57</v>
      </c>
      <c r="H2150" t="s">
        <v>244</v>
      </c>
      <c r="I2150" s="1">
        <v>43929</v>
      </c>
      <c r="J2150" s="1">
        <v>44148</v>
      </c>
      <c r="K2150">
        <v>36</v>
      </c>
      <c r="L2150">
        <v>75</v>
      </c>
      <c r="M2150">
        <v>0</v>
      </c>
      <c r="N2150" t="s">
        <v>50</v>
      </c>
      <c r="O2150">
        <v>429</v>
      </c>
      <c r="R2150">
        <v>0</v>
      </c>
      <c r="S2150">
        <v>0</v>
      </c>
      <c r="U2150">
        <v>7.1</v>
      </c>
      <c r="V2150" t="s">
        <v>50</v>
      </c>
      <c r="X2150">
        <v>0.71</v>
      </c>
      <c r="AD2150">
        <v>71</v>
      </c>
      <c r="AE2150">
        <v>3.57</v>
      </c>
      <c r="AG2150">
        <v>1214</v>
      </c>
      <c r="AH2150">
        <v>3.6</v>
      </c>
      <c r="AI2150">
        <v>3.57</v>
      </c>
      <c r="AK2150">
        <v>10.71</v>
      </c>
      <c r="AL2150" t="s">
        <v>50</v>
      </c>
      <c r="AQ2150">
        <v>0</v>
      </c>
      <c r="AR2150" t="s">
        <v>50</v>
      </c>
    </row>
    <row r="2151" spans="1:44" x14ac:dyDescent="0.25">
      <c r="A2151">
        <v>1114196</v>
      </c>
      <c r="B2151" t="s">
        <v>478</v>
      </c>
      <c r="C2151" t="s">
        <v>4289</v>
      </c>
      <c r="D2151" t="s">
        <v>4290</v>
      </c>
      <c r="E2151">
        <v>41780002808</v>
      </c>
      <c r="F2151">
        <v>28</v>
      </c>
      <c r="G2151" t="s">
        <v>57</v>
      </c>
      <c r="H2151" t="s">
        <v>244</v>
      </c>
      <c r="I2151" s="1">
        <v>43929</v>
      </c>
      <c r="J2151" s="1">
        <v>44148</v>
      </c>
      <c r="K2151">
        <v>25</v>
      </c>
      <c r="L2151">
        <v>75</v>
      </c>
      <c r="M2151">
        <v>0</v>
      </c>
      <c r="N2151" t="s">
        <v>50</v>
      </c>
      <c r="O2151">
        <v>393</v>
      </c>
      <c r="R2151">
        <v>0</v>
      </c>
      <c r="S2151">
        <v>0</v>
      </c>
      <c r="U2151">
        <v>3.6</v>
      </c>
      <c r="V2151" t="s">
        <v>50</v>
      </c>
      <c r="X2151">
        <v>0</v>
      </c>
      <c r="AD2151">
        <v>107</v>
      </c>
      <c r="AE2151">
        <v>7.14</v>
      </c>
      <c r="AG2151">
        <v>1607</v>
      </c>
      <c r="AI2151">
        <v>0</v>
      </c>
      <c r="AK2151">
        <v>5.36</v>
      </c>
      <c r="AL2151" t="s">
        <v>50</v>
      </c>
      <c r="AQ2151">
        <v>0</v>
      </c>
      <c r="AR2151" t="s">
        <v>50</v>
      </c>
    </row>
    <row r="2152" spans="1:44" x14ac:dyDescent="0.25">
      <c r="A2152">
        <v>1114197</v>
      </c>
      <c r="B2152" t="s">
        <v>478</v>
      </c>
      <c r="C2152" t="s">
        <v>1249</v>
      </c>
      <c r="D2152" t="s">
        <v>943</v>
      </c>
      <c r="E2152">
        <v>41780001009</v>
      </c>
      <c r="F2152">
        <v>28</v>
      </c>
      <c r="G2152" t="s">
        <v>57</v>
      </c>
      <c r="H2152" t="s">
        <v>244</v>
      </c>
      <c r="I2152" s="1">
        <v>43929</v>
      </c>
      <c r="J2152" s="1">
        <v>44148</v>
      </c>
      <c r="K2152">
        <v>14</v>
      </c>
      <c r="L2152">
        <v>53.57</v>
      </c>
      <c r="M2152">
        <v>0</v>
      </c>
      <c r="N2152" t="s">
        <v>50</v>
      </c>
      <c r="O2152">
        <v>571</v>
      </c>
      <c r="R2152">
        <v>8.93</v>
      </c>
      <c r="S2152">
        <v>0</v>
      </c>
      <c r="U2152">
        <v>3.6</v>
      </c>
      <c r="V2152" t="s">
        <v>50</v>
      </c>
      <c r="X2152">
        <v>0</v>
      </c>
      <c r="AD2152">
        <v>1386</v>
      </c>
      <c r="AE2152">
        <v>7.14</v>
      </c>
      <c r="AG2152">
        <v>339</v>
      </c>
      <c r="AI2152">
        <v>0</v>
      </c>
      <c r="AK2152">
        <v>35.71</v>
      </c>
      <c r="AL2152" t="s">
        <v>50</v>
      </c>
      <c r="AQ2152">
        <v>0</v>
      </c>
      <c r="AR2152" t="s">
        <v>50</v>
      </c>
    </row>
    <row r="2153" spans="1:44" x14ac:dyDescent="0.25">
      <c r="A2153">
        <v>1114199</v>
      </c>
      <c r="B2153" t="s">
        <v>478</v>
      </c>
      <c r="C2153" t="s">
        <v>4291</v>
      </c>
      <c r="D2153" t="s">
        <v>4292</v>
      </c>
      <c r="E2153">
        <v>41780036223</v>
      </c>
      <c r="F2153">
        <v>28</v>
      </c>
      <c r="G2153" t="s">
        <v>57</v>
      </c>
      <c r="H2153" t="s">
        <v>924</v>
      </c>
      <c r="I2153" s="1">
        <v>43929</v>
      </c>
      <c r="J2153" s="1">
        <v>44148</v>
      </c>
      <c r="K2153">
        <v>71</v>
      </c>
      <c r="L2153">
        <v>57.14</v>
      </c>
      <c r="M2153">
        <v>0</v>
      </c>
      <c r="N2153" t="s">
        <v>50</v>
      </c>
      <c r="O2153">
        <v>500</v>
      </c>
      <c r="R2153">
        <v>7.14</v>
      </c>
      <c r="S2153">
        <v>0</v>
      </c>
      <c r="U2153">
        <v>3.6</v>
      </c>
      <c r="V2153" t="s">
        <v>50</v>
      </c>
      <c r="X2153">
        <v>2.5</v>
      </c>
      <c r="AD2153">
        <v>179</v>
      </c>
      <c r="AE2153">
        <v>7.14</v>
      </c>
      <c r="AG2153">
        <v>893</v>
      </c>
      <c r="AI2153">
        <v>3.57</v>
      </c>
      <c r="AK2153">
        <v>28.57</v>
      </c>
      <c r="AL2153" t="s">
        <v>50</v>
      </c>
      <c r="AQ2153">
        <v>0</v>
      </c>
      <c r="AR2153" t="s">
        <v>50</v>
      </c>
    </row>
    <row r="2154" spans="1:44" x14ac:dyDescent="0.25">
      <c r="A2154">
        <v>1114202</v>
      </c>
      <c r="B2154" t="s">
        <v>478</v>
      </c>
      <c r="C2154" t="s">
        <v>4293</v>
      </c>
      <c r="D2154" t="s">
        <v>923</v>
      </c>
      <c r="E2154">
        <v>41780003607</v>
      </c>
      <c r="F2154">
        <v>28</v>
      </c>
      <c r="G2154" t="s">
        <v>57</v>
      </c>
      <c r="H2154" t="s">
        <v>924</v>
      </c>
      <c r="I2154" s="1">
        <v>43929</v>
      </c>
      <c r="J2154" s="1">
        <v>44148</v>
      </c>
      <c r="K2154">
        <v>71</v>
      </c>
      <c r="L2154">
        <v>50</v>
      </c>
      <c r="M2154">
        <v>0</v>
      </c>
      <c r="N2154" t="s">
        <v>50</v>
      </c>
      <c r="O2154">
        <v>536</v>
      </c>
      <c r="R2154">
        <v>8.93</v>
      </c>
      <c r="S2154">
        <v>0</v>
      </c>
      <c r="U2154">
        <v>0</v>
      </c>
      <c r="V2154" t="s">
        <v>50</v>
      </c>
      <c r="X2154">
        <v>0.71</v>
      </c>
      <c r="AD2154">
        <v>214</v>
      </c>
      <c r="AE2154">
        <v>7.14</v>
      </c>
      <c r="AG2154">
        <v>1071</v>
      </c>
      <c r="AI2154">
        <v>3.57</v>
      </c>
      <c r="AK2154">
        <v>32.14</v>
      </c>
      <c r="AL2154" t="s">
        <v>50</v>
      </c>
      <c r="AQ2154">
        <v>0</v>
      </c>
      <c r="AR2154" t="s">
        <v>50</v>
      </c>
    </row>
    <row r="2155" spans="1:44" x14ac:dyDescent="0.25">
      <c r="A2155">
        <v>1114204</v>
      </c>
      <c r="B2155" t="s">
        <v>524</v>
      </c>
      <c r="C2155" t="s">
        <v>4294</v>
      </c>
      <c r="D2155" t="s">
        <v>4295</v>
      </c>
      <c r="E2155">
        <v>36632019653</v>
      </c>
      <c r="F2155">
        <v>225</v>
      </c>
      <c r="G2155" t="s">
        <v>57</v>
      </c>
      <c r="H2155" t="s">
        <v>312</v>
      </c>
      <c r="I2155" s="1">
        <v>43929</v>
      </c>
      <c r="J2155" s="1">
        <v>44148</v>
      </c>
      <c r="K2155">
        <v>111</v>
      </c>
      <c r="L2155">
        <v>8.89</v>
      </c>
      <c r="M2155">
        <v>2</v>
      </c>
      <c r="N2155" t="s">
        <v>50</v>
      </c>
      <c r="O2155">
        <v>76</v>
      </c>
      <c r="R2155">
        <v>0</v>
      </c>
      <c r="S2155">
        <v>0</v>
      </c>
      <c r="U2155">
        <v>4.4000000000000004</v>
      </c>
      <c r="V2155" t="s">
        <v>50</v>
      </c>
      <c r="X2155">
        <v>0</v>
      </c>
      <c r="AC2155">
        <v>133</v>
      </c>
      <c r="AD2155">
        <v>138</v>
      </c>
      <c r="AE2155">
        <v>9.7799999999999994</v>
      </c>
      <c r="AG2155">
        <v>44</v>
      </c>
      <c r="AI2155">
        <v>3.56</v>
      </c>
      <c r="AK2155">
        <v>0</v>
      </c>
      <c r="AL2155" t="s">
        <v>50</v>
      </c>
      <c r="AM2155">
        <v>0</v>
      </c>
      <c r="AP2155">
        <v>0</v>
      </c>
      <c r="AQ2155">
        <v>44</v>
      </c>
      <c r="AR2155" t="s">
        <v>50</v>
      </c>
    </row>
    <row r="2156" spans="1:44" x14ac:dyDescent="0.25">
      <c r="A2156">
        <v>1114208</v>
      </c>
      <c r="B2156" t="s">
        <v>588</v>
      </c>
      <c r="C2156" t="s">
        <v>1460</v>
      </c>
      <c r="D2156" t="s">
        <v>4296</v>
      </c>
      <c r="E2156">
        <v>72273136106</v>
      </c>
      <c r="F2156">
        <v>130</v>
      </c>
      <c r="G2156" t="s">
        <v>57</v>
      </c>
      <c r="H2156" t="s">
        <v>591</v>
      </c>
      <c r="I2156" s="1">
        <v>43929</v>
      </c>
      <c r="J2156" s="1">
        <v>44148</v>
      </c>
      <c r="K2156">
        <v>38</v>
      </c>
      <c r="L2156">
        <v>16.149999999999999</v>
      </c>
      <c r="M2156">
        <v>0</v>
      </c>
      <c r="N2156" t="s">
        <v>50</v>
      </c>
      <c r="O2156">
        <v>85</v>
      </c>
      <c r="R2156">
        <v>0</v>
      </c>
      <c r="S2156">
        <v>0</v>
      </c>
      <c r="U2156">
        <v>6.9</v>
      </c>
      <c r="V2156" t="s">
        <v>50</v>
      </c>
      <c r="X2156">
        <v>1.23</v>
      </c>
      <c r="AD2156">
        <v>300</v>
      </c>
      <c r="AE2156">
        <v>5.38</v>
      </c>
      <c r="AG2156">
        <v>315</v>
      </c>
      <c r="AI2156">
        <v>0.77</v>
      </c>
      <c r="AK2156">
        <v>0</v>
      </c>
      <c r="AL2156" t="s">
        <v>50</v>
      </c>
      <c r="AQ2156">
        <v>0</v>
      </c>
      <c r="AR2156" t="s">
        <v>50</v>
      </c>
    </row>
    <row r="2157" spans="1:44" x14ac:dyDescent="0.25">
      <c r="A2157">
        <v>1114209</v>
      </c>
      <c r="B2157" t="s">
        <v>588</v>
      </c>
      <c r="C2157" t="s">
        <v>4297</v>
      </c>
      <c r="D2157" t="s">
        <v>4298</v>
      </c>
      <c r="E2157">
        <v>72273133211</v>
      </c>
      <c r="F2157">
        <v>130</v>
      </c>
      <c r="G2157" t="s">
        <v>57</v>
      </c>
      <c r="H2157" t="s">
        <v>591</v>
      </c>
      <c r="I2157" s="1">
        <v>43929</v>
      </c>
      <c r="J2157" s="1">
        <v>44148</v>
      </c>
      <c r="K2157">
        <v>33</v>
      </c>
      <c r="L2157">
        <v>16.149999999999999</v>
      </c>
      <c r="M2157">
        <v>0</v>
      </c>
      <c r="N2157" t="s">
        <v>50</v>
      </c>
      <c r="O2157">
        <v>92</v>
      </c>
      <c r="R2157">
        <v>0</v>
      </c>
      <c r="S2157">
        <v>0</v>
      </c>
      <c r="U2157">
        <v>6.2</v>
      </c>
      <c r="V2157" t="s">
        <v>50</v>
      </c>
      <c r="X2157">
        <v>1.38</v>
      </c>
      <c r="AD2157">
        <v>285</v>
      </c>
      <c r="AE2157">
        <v>5.38</v>
      </c>
      <c r="AG2157">
        <v>369</v>
      </c>
      <c r="AI2157">
        <v>0.77</v>
      </c>
      <c r="AK2157">
        <v>0.77</v>
      </c>
      <c r="AL2157" t="s">
        <v>50</v>
      </c>
      <c r="AQ2157">
        <v>0</v>
      </c>
      <c r="AR2157" t="s">
        <v>50</v>
      </c>
    </row>
    <row r="2158" spans="1:44" x14ac:dyDescent="0.25">
      <c r="A2158">
        <v>1114211</v>
      </c>
      <c r="B2158" t="s">
        <v>588</v>
      </c>
      <c r="C2158" t="s">
        <v>3795</v>
      </c>
      <c r="D2158" t="s">
        <v>4299</v>
      </c>
      <c r="E2158">
        <v>72273135116</v>
      </c>
      <c r="F2158">
        <v>130</v>
      </c>
      <c r="G2158" t="s">
        <v>57</v>
      </c>
      <c r="H2158" t="s">
        <v>591</v>
      </c>
      <c r="I2158" s="1">
        <v>43929</v>
      </c>
      <c r="J2158" s="1">
        <v>44148</v>
      </c>
      <c r="K2158">
        <v>32</v>
      </c>
      <c r="L2158">
        <v>16.149999999999999</v>
      </c>
      <c r="M2158">
        <v>0</v>
      </c>
      <c r="N2158" t="s">
        <v>50</v>
      </c>
      <c r="O2158">
        <v>85</v>
      </c>
      <c r="R2158">
        <v>0</v>
      </c>
      <c r="S2158">
        <v>0</v>
      </c>
      <c r="U2158">
        <v>6.2</v>
      </c>
      <c r="V2158" t="s">
        <v>50</v>
      </c>
      <c r="X2158">
        <v>1.54</v>
      </c>
      <c r="AD2158">
        <v>269</v>
      </c>
      <c r="AE2158">
        <v>5.38</v>
      </c>
      <c r="AG2158">
        <v>354</v>
      </c>
      <c r="AH2158">
        <v>1.5</v>
      </c>
      <c r="AI2158">
        <v>2.31</v>
      </c>
      <c r="AK2158">
        <v>0</v>
      </c>
      <c r="AL2158" t="s">
        <v>50</v>
      </c>
      <c r="AQ2158">
        <v>0</v>
      </c>
      <c r="AR2158" t="s">
        <v>50</v>
      </c>
    </row>
    <row r="2159" spans="1:44" x14ac:dyDescent="0.25">
      <c r="A2159">
        <v>1114218</v>
      </c>
      <c r="B2159" t="s">
        <v>253</v>
      </c>
      <c r="C2159" t="s">
        <v>4300</v>
      </c>
      <c r="D2159" t="s">
        <v>3627</v>
      </c>
      <c r="E2159">
        <v>14500017208</v>
      </c>
      <c r="F2159">
        <v>83</v>
      </c>
      <c r="G2159" t="s">
        <v>57</v>
      </c>
      <c r="H2159" t="s">
        <v>256</v>
      </c>
      <c r="I2159" s="1">
        <v>43929</v>
      </c>
      <c r="J2159" s="1">
        <v>44148</v>
      </c>
      <c r="K2159">
        <v>36</v>
      </c>
      <c r="L2159">
        <v>7.23</v>
      </c>
      <c r="M2159">
        <v>0</v>
      </c>
      <c r="N2159" t="s">
        <v>50</v>
      </c>
      <c r="O2159">
        <v>36</v>
      </c>
      <c r="R2159">
        <v>0</v>
      </c>
      <c r="S2159">
        <v>0</v>
      </c>
      <c r="U2159">
        <v>2.4</v>
      </c>
      <c r="V2159" t="s">
        <v>50</v>
      </c>
      <c r="X2159">
        <v>0.84</v>
      </c>
      <c r="AD2159">
        <v>217</v>
      </c>
      <c r="AE2159">
        <v>1.2</v>
      </c>
      <c r="AG2159">
        <v>0</v>
      </c>
      <c r="AI2159">
        <v>3.61</v>
      </c>
      <c r="AK2159">
        <v>0</v>
      </c>
      <c r="AL2159" t="s">
        <v>50</v>
      </c>
      <c r="AQ2159">
        <v>0</v>
      </c>
      <c r="AR2159" t="s">
        <v>50</v>
      </c>
    </row>
    <row r="2160" spans="1:44" x14ac:dyDescent="0.25">
      <c r="A2160">
        <v>1114220</v>
      </c>
      <c r="B2160" t="s">
        <v>253</v>
      </c>
      <c r="C2160" t="s">
        <v>4301</v>
      </c>
      <c r="D2160" t="s">
        <v>4302</v>
      </c>
      <c r="E2160">
        <v>14500017222</v>
      </c>
      <c r="F2160">
        <v>89</v>
      </c>
      <c r="G2160" t="s">
        <v>57</v>
      </c>
      <c r="H2160" t="s">
        <v>256</v>
      </c>
      <c r="I2160" s="1">
        <v>43929</v>
      </c>
      <c r="J2160" s="1">
        <v>44148</v>
      </c>
      <c r="K2160">
        <v>0</v>
      </c>
      <c r="L2160">
        <v>13.48</v>
      </c>
      <c r="M2160">
        <v>0</v>
      </c>
      <c r="N2160" t="s">
        <v>50</v>
      </c>
      <c r="O2160">
        <v>79</v>
      </c>
      <c r="R2160">
        <v>0</v>
      </c>
      <c r="S2160">
        <v>0</v>
      </c>
      <c r="U2160">
        <v>4.5</v>
      </c>
      <c r="V2160" t="s">
        <v>50</v>
      </c>
      <c r="X2160">
        <v>1.1200000000000001</v>
      </c>
      <c r="AD2160">
        <v>180</v>
      </c>
      <c r="AE2160">
        <v>4.49</v>
      </c>
      <c r="AG2160">
        <v>11</v>
      </c>
      <c r="AI2160">
        <v>4.49</v>
      </c>
      <c r="AK2160">
        <v>0</v>
      </c>
      <c r="AL2160" t="s">
        <v>50</v>
      </c>
      <c r="AQ2160">
        <v>0</v>
      </c>
      <c r="AR2160" t="s">
        <v>50</v>
      </c>
    </row>
    <row r="2161" spans="1:45" x14ac:dyDescent="0.25">
      <c r="A2161">
        <v>1114221</v>
      </c>
      <c r="B2161" t="s">
        <v>253</v>
      </c>
      <c r="C2161" t="s">
        <v>4303</v>
      </c>
      <c r="D2161" t="s">
        <v>4304</v>
      </c>
      <c r="E2161">
        <v>14500017215</v>
      </c>
      <c r="F2161">
        <v>88</v>
      </c>
      <c r="G2161" t="s">
        <v>57</v>
      </c>
      <c r="H2161" t="s">
        <v>256</v>
      </c>
      <c r="I2161" s="1">
        <v>43929</v>
      </c>
      <c r="J2161" s="1">
        <v>44148</v>
      </c>
      <c r="K2161">
        <v>0</v>
      </c>
      <c r="L2161">
        <v>12.5</v>
      </c>
      <c r="M2161">
        <v>0</v>
      </c>
      <c r="N2161" t="s">
        <v>50</v>
      </c>
      <c r="O2161">
        <v>57</v>
      </c>
      <c r="R2161">
        <v>0</v>
      </c>
      <c r="S2161">
        <v>0</v>
      </c>
      <c r="U2161">
        <v>2.2999999999999998</v>
      </c>
      <c r="V2161" t="s">
        <v>50</v>
      </c>
      <c r="X2161">
        <v>0.56999999999999995</v>
      </c>
      <c r="AD2161">
        <v>216</v>
      </c>
      <c r="AE2161">
        <v>2.27</v>
      </c>
      <c r="AG2161">
        <v>28</v>
      </c>
      <c r="AI2161">
        <v>3.41</v>
      </c>
      <c r="AK2161">
        <v>0</v>
      </c>
      <c r="AL2161" t="s">
        <v>50</v>
      </c>
      <c r="AQ2161">
        <v>0</v>
      </c>
      <c r="AR2161" t="s">
        <v>50</v>
      </c>
    </row>
    <row r="2162" spans="1:45" x14ac:dyDescent="0.25">
      <c r="A2162">
        <v>1114225</v>
      </c>
      <c r="B2162" t="s">
        <v>253</v>
      </c>
      <c r="C2162" t="s">
        <v>4305</v>
      </c>
      <c r="D2162" t="s">
        <v>4306</v>
      </c>
      <c r="E2162">
        <v>14500017239</v>
      </c>
      <c r="F2162">
        <v>95</v>
      </c>
      <c r="G2162" t="s">
        <v>57</v>
      </c>
      <c r="H2162" t="s">
        <v>256</v>
      </c>
      <c r="I2162" s="1">
        <v>43929</v>
      </c>
      <c r="J2162" s="1">
        <v>44148</v>
      </c>
      <c r="K2162">
        <v>0</v>
      </c>
      <c r="L2162">
        <v>21.05</v>
      </c>
      <c r="M2162">
        <v>0</v>
      </c>
      <c r="N2162" t="s">
        <v>50</v>
      </c>
      <c r="O2162">
        <v>95</v>
      </c>
      <c r="R2162">
        <v>0</v>
      </c>
      <c r="S2162">
        <v>0</v>
      </c>
      <c r="U2162">
        <v>1.1000000000000001</v>
      </c>
      <c r="V2162" t="s">
        <v>50</v>
      </c>
      <c r="X2162">
        <v>0.42</v>
      </c>
      <c r="AD2162">
        <v>211</v>
      </c>
      <c r="AE2162">
        <v>3.16</v>
      </c>
      <c r="AG2162">
        <v>0</v>
      </c>
      <c r="AI2162">
        <v>2.11</v>
      </c>
      <c r="AK2162">
        <v>0.53</v>
      </c>
      <c r="AL2162" t="s">
        <v>50</v>
      </c>
      <c r="AQ2162">
        <v>0</v>
      </c>
      <c r="AR2162" t="s">
        <v>50</v>
      </c>
    </row>
    <row r="2163" spans="1:45" x14ac:dyDescent="0.25">
      <c r="A2163">
        <v>1114228</v>
      </c>
      <c r="B2163" t="s">
        <v>475</v>
      </c>
      <c r="C2163" t="s">
        <v>4307</v>
      </c>
      <c r="D2163" t="s">
        <v>4308</v>
      </c>
      <c r="E2163">
        <v>21130046874</v>
      </c>
      <c r="F2163">
        <v>28</v>
      </c>
      <c r="G2163" t="s">
        <v>57</v>
      </c>
      <c r="H2163" t="s">
        <v>275</v>
      </c>
      <c r="I2163" s="1">
        <v>44076</v>
      </c>
      <c r="J2163" s="1">
        <v>44148</v>
      </c>
      <c r="K2163">
        <v>679</v>
      </c>
      <c r="L2163">
        <v>0</v>
      </c>
      <c r="M2163">
        <v>71</v>
      </c>
      <c r="N2163" t="s">
        <v>50</v>
      </c>
      <c r="O2163">
        <v>286</v>
      </c>
      <c r="R2163">
        <v>12.5</v>
      </c>
      <c r="S2163">
        <v>0</v>
      </c>
      <c r="U2163">
        <v>0</v>
      </c>
      <c r="V2163" t="s">
        <v>50</v>
      </c>
      <c r="X2163">
        <v>0</v>
      </c>
      <c r="AD2163">
        <v>71</v>
      </c>
      <c r="AE2163">
        <v>25</v>
      </c>
      <c r="AG2163">
        <v>607</v>
      </c>
      <c r="AI2163">
        <v>0</v>
      </c>
      <c r="AK2163">
        <v>21.43</v>
      </c>
      <c r="AL2163" t="s">
        <v>50</v>
      </c>
      <c r="AQ2163">
        <v>0</v>
      </c>
      <c r="AR2163" t="s">
        <v>50</v>
      </c>
    </row>
    <row r="2164" spans="1:45" x14ac:dyDescent="0.25">
      <c r="A2164">
        <v>1114230</v>
      </c>
      <c r="B2164" t="s">
        <v>475</v>
      </c>
      <c r="C2164" t="s">
        <v>4309</v>
      </c>
      <c r="D2164" t="s">
        <v>4310</v>
      </c>
      <c r="E2164">
        <v>21130072118</v>
      </c>
      <c r="F2164">
        <v>15</v>
      </c>
      <c r="G2164" t="s">
        <v>48</v>
      </c>
      <c r="H2164" t="s">
        <v>1673</v>
      </c>
      <c r="I2164" s="1">
        <v>43929</v>
      </c>
      <c r="J2164" s="1">
        <v>44148</v>
      </c>
      <c r="K2164">
        <v>67</v>
      </c>
      <c r="L2164">
        <v>6.67</v>
      </c>
      <c r="M2164">
        <v>133</v>
      </c>
      <c r="N2164" t="s">
        <v>50</v>
      </c>
      <c r="O2164">
        <v>333</v>
      </c>
      <c r="R2164">
        <v>23.33</v>
      </c>
      <c r="S2164">
        <v>0</v>
      </c>
      <c r="U2164">
        <v>0</v>
      </c>
      <c r="V2164" t="s">
        <v>50</v>
      </c>
      <c r="X2164">
        <v>0</v>
      </c>
      <c r="AD2164">
        <v>133</v>
      </c>
      <c r="AE2164">
        <v>0</v>
      </c>
      <c r="AG2164">
        <v>0</v>
      </c>
      <c r="AI2164">
        <v>0</v>
      </c>
      <c r="AK2164">
        <v>33.33</v>
      </c>
      <c r="AL2164" t="s">
        <v>50</v>
      </c>
      <c r="AQ2164">
        <v>0</v>
      </c>
      <c r="AR2164" t="s">
        <v>50</v>
      </c>
    </row>
    <row r="2165" spans="1:45" x14ac:dyDescent="0.25">
      <c r="A2165">
        <v>1114231</v>
      </c>
      <c r="B2165" t="s">
        <v>475</v>
      </c>
      <c r="C2165" t="s">
        <v>4309</v>
      </c>
      <c r="D2165" t="s">
        <v>4310</v>
      </c>
      <c r="E2165">
        <v>21130072057</v>
      </c>
      <c r="F2165">
        <v>15</v>
      </c>
      <c r="G2165" t="s">
        <v>48</v>
      </c>
      <c r="H2165" t="s">
        <v>1673</v>
      </c>
      <c r="I2165" s="1">
        <v>43929</v>
      </c>
      <c r="J2165" s="1">
        <v>44148</v>
      </c>
      <c r="K2165">
        <v>67</v>
      </c>
      <c r="L2165">
        <v>6.67</v>
      </c>
      <c r="M2165">
        <v>133</v>
      </c>
      <c r="N2165" t="s">
        <v>50</v>
      </c>
      <c r="O2165">
        <v>333</v>
      </c>
      <c r="R2165">
        <v>23.33</v>
      </c>
      <c r="S2165">
        <v>0</v>
      </c>
      <c r="U2165">
        <v>0</v>
      </c>
      <c r="V2165" t="s">
        <v>50</v>
      </c>
      <c r="X2165">
        <v>0</v>
      </c>
      <c r="AD2165">
        <v>133</v>
      </c>
      <c r="AE2165">
        <v>0</v>
      </c>
      <c r="AG2165">
        <v>0</v>
      </c>
      <c r="AI2165">
        <v>0</v>
      </c>
      <c r="AK2165">
        <v>33.33</v>
      </c>
      <c r="AL2165" t="s">
        <v>50</v>
      </c>
      <c r="AQ2165">
        <v>0</v>
      </c>
      <c r="AR2165" t="s">
        <v>50</v>
      </c>
    </row>
    <row r="2166" spans="1:45" x14ac:dyDescent="0.25">
      <c r="A2166">
        <v>1114236</v>
      </c>
      <c r="B2166" t="s">
        <v>1562</v>
      </c>
      <c r="C2166" t="s">
        <v>4311</v>
      </c>
      <c r="D2166" t="s">
        <v>4312</v>
      </c>
      <c r="E2166">
        <v>55653111054</v>
      </c>
      <c r="F2166">
        <v>39</v>
      </c>
      <c r="G2166" t="s">
        <v>57</v>
      </c>
      <c r="H2166" t="s">
        <v>262</v>
      </c>
      <c r="I2166" s="1">
        <v>44075</v>
      </c>
      <c r="J2166" s="1">
        <v>44148</v>
      </c>
      <c r="K2166">
        <v>0</v>
      </c>
      <c r="L2166">
        <v>69.23</v>
      </c>
      <c r="M2166">
        <v>0</v>
      </c>
      <c r="N2166" t="s">
        <v>50</v>
      </c>
      <c r="O2166">
        <v>487</v>
      </c>
      <c r="R2166">
        <v>11.54</v>
      </c>
      <c r="S2166">
        <v>0</v>
      </c>
      <c r="U2166">
        <v>2.6</v>
      </c>
      <c r="V2166" t="s">
        <v>50</v>
      </c>
      <c r="X2166">
        <v>8.2100000000000009</v>
      </c>
      <c r="AD2166">
        <v>205</v>
      </c>
      <c r="AE2166">
        <v>5.13</v>
      </c>
      <c r="AG2166">
        <v>308</v>
      </c>
      <c r="AH2166">
        <v>33.299999999999997</v>
      </c>
      <c r="AI2166">
        <v>35.9</v>
      </c>
      <c r="AK2166">
        <v>23.08</v>
      </c>
      <c r="AL2166" t="s">
        <v>50</v>
      </c>
      <c r="AQ2166">
        <v>0</v>
      </c>
      <c r="AR2166" t="s">
        <v>50</v>
      </c>
    </row>
    <row r="2167" spans="1:45" x14ac:dyDescent="0.25">
      <c r="A2167">
        <v>1114239</v>
      </c>
      <c r="B2167" t="s">
        <v>362</v>
      </c>
      <c r="C2167" t="s">
        <v>4313</v>
      </c>
      <c r="D2167" t="s">
        <v>4314</v>
      </c>
      <c r="E2167">
        <v>7203602606</v>
      </c>
      <c r="F2167">
        <v>28</v>
      </c>
      <c r="G2167" t="s">
        <v>57</v>
      </c>
      <c r="H2167" t="s">
        <v>924</v>
      </c>
      <c r="I2167" s="1">
        <v>43930</v>
      </c>
      <c r="J2167" s="1">
        <v>44148</v>
      </c>
      <c r="K2167">
        <v>0</v>
      </c>
      <c r="L2167">
        <v>64.290000000000006</v>
      </c>
      <c r="M2167">
        <v>0</v>
      </c>
      <c r="N2167" t="s">
        <v>50</v>
      </c>
      <c r="O2167">
        <v>464</v>
      </c>
      <c r="R2167">
        <v>1.79</v>
      </c>
      <c r="S2167">
        <v>0</v>
      </c>
      <c r="U2167">
        <v>3.6</v>
      </c>
      <c r="V2167" t="s">
        <v>50</v>
      </c>
      <c r="X2167">
        <v>0</v>
      </c>
      <c r="AD2167">
        <v>125</v>
      </c>
      <c r="AE2167">
        <v>10.71</v>
      </c>
      <c r="AG2167">
        <v>607</v>
      </c>
      <c r="AI2167">
        <v>0</v>
      </c>
      <c r="AK2167">
        <v>21.43</v>
      </c>
      <c r="AL2167" t="s">
        <v>50</v>
      </c>
      <c r="AQ2167">
        <v>0</v>
      </c>
      <c r="AR2167" t="s">
        <v>50</v>
      </c>
    </row>
    <row r="2168" spans="1:45" x14ac:dyDescent="0.25">
      <c r="A2168">
        <v>1114240</v>
      </c>
      <c r="B2168" t="s">
        <v>362</v>
      </c>
      <c r="C2168" t="s">
        <v>4315</v>
      </c>
      <c r="D2168" t="s">
        <v>4316</v>
      </c>
      <c r="E2168">
        <v>7203672069</v>
      </c>
      <c r="F2168">
        <v>240</v>
      </c>
      <c r="G2168" t="s">
        <v>48</v>
      </c>
      <c r="H2168" t="s">
        <v>2863</v>
      </c>
      <c r="I2168" s="1">
        <v>43930</v>
      </c>
      <c r="J2168" s="1">
        <v>44148</v>
      </c>
      <c r="K2168">
        <v>5625</v>
      </c>
      <c r="L2168">
        <v>25</v>
      </c>
      <c r="M2168">
        <v>0</v>
      </c>
      <c r="N2168" t="s">
        <v>50</v>
      </c>
      <c r="O2168">
        <v>312</v>
      </c>
      <c r="P2168">
        <v>12.5</v>
      </c>
      <c r="Q2168">
        <v>0</v>
      </c>
      <c r="R2168">
        <v>0</v>
      </c>
      <c r="S2168">
        <v>0</v>
      </c>
      <c r="U2168">
        <v>0</v>
      </c>
      <c r="V2168" t="s">
        <v>50</v>
      </c>
      <c r="X2168">
        <v>4.5</v>
      </c>
      <c r="Y2168">
        <v>200</v>
      </c>
      <c r="AD2168">
        <v>312</v>
      </c>
      <c r="AE2168">
        <v>12.5</v>
      </c>
      <c r="AF2168">
        <v>6.375</v>
      </c>
      <c r="AG2168">
        <v>2000</v>
      </c>
      <c r="AI2168">
        <v>0</v>
      </c>
      <c r="AK2168">
        <v>25</v>
      </c>
      <c r="AL2168" t="s">
        <v>50</v>
      </c>
      <c r="AM2168">
        <v>6250</v>
      </c>
      <c r="AN2168">
        <v>37.5</v>
      </c>
      <c r="AP2168">
        <v>0</v>
      </c>
      <c r="AQ2168">
        <v>1250</v>
      </c>
      <c r="AR2168" t="s">
        <v>50</v>
      </c>
      <c r="AS2168">
        <v>19</v>
      </c>
    </row>
    <row r="2169" spans="1:45" x14ac:dyDescent="0.25">
      <c r="A2169">
        <v>1114248</v>
      </c>
      <c r="B2169" t="s">
        <v>3010</v>
      </c>
      <c r="C2169" t="s">
        <v>4317</v>
      </c>
      <c r="D2169" t="s">
        <v>4318</v>
      </c>
      <c r="E2169">
        <v>75450228892</v>
      </c>
      <c r="F2169">
        <v>39</v>
      </c>
      <c r="G2169" t="s">
        <v>57</v>
      </c>
      <c r="H2169" t="s">
        <v>405</v>
      </c>
      <c r="I2169" s="1">
        <v>43941</v>
      </c>
      <c r="J2169" s="1">
        <v>44148</v>
      </c>
      <c r="K2169">
        <v>77</v>
      </c>
      <c r="L2169">
        <v>79.489999999999995</v>
      </c>
      <c r="M2169">
        <v>0</v>
      </c>
      <c r="N2169" t="s">
        <v>50</v>
      </c>
      <c r="O2169">
        <v>410</v>
      </c>
      <c r="P2169">
        <v>2.56</v>
      </c>
      <c r="Q2169">
        <v>1.28</v>
      </c>
      <c r="R2169">
        <v>2.56</v>
      </c>
      <c r="S2169">
        <v>0</v>
      </c>
      <c r="U2169">
        <v>0</v>
      </c>
      <c r="V2169" t="s">
        <v>50</v>
      </c>
      <c r="X2169">
        <v>2.0499999999999998</v>
      </c>
      <c r="AD2169">
        <v>51</v>
      </c>
      <c r="AE2169">
        <v>2.56</v>
      </c>
      <c r="AG2169">
        <v>615</v>
      </c>
      <c r="AH2169">
        <v>43.6</v>
      </c>
      <c r="AI2169">
        <v>43.59</v>
      </c>
      <c r="AK2169">
        <v>6.41</v>
      </c>
      <c r="AL2169" t="s">
        <v>50</v>
      </c>
      <c r="AQ2169">
        <v>0</v>
      </c>
      <c r="AR2169" t="s">
        <v>50</v>
      </c>
    </row>
    <row r="2170" spans="1:45" x14ac:dyDescent="0.25">
      <c r="A2170">
        <v>1114259</v>
      </c>
      <c r="B2170" t="s">
        <v>298</v>
      </c>
      <c r="C2170" t="s">
        <v>4319</v>
      </c>
      <c r="D2170" t="s">
        <v>4320</v>
      </c>
      <c r="E2170">
        <v>78742127668</v>
      </c>
      <c r="F2170">
        <v>34</v>
      </c>
      <c r="G2170" t="s">
        <v>57</v>
      </c>
      <c r="H2170" t="s">
        <v>710</v>
      </c>
      <c r="I2170" s="1">
        <v>43929</v>
      </c>
      <c r="J2170" s="1">
        <v>44148</v>
      </c>
      <c r="K2170">
        <v>0</v>
      </c>
      <c r="L2170">
        <v>2.94</v>
      </c>
      <c r="M2170">
        <v>88</v>
      </c>
      <c r="N2170" t="s">
        <v>50</v>
      </c>
      <c r="O2170">
        <v>324</v>
      </c>
      <c r="R2170">
        <v>8.82</v>
      </c>
      <c r="S2170">
        <v>0</v>
      </c>
      <c r="U2170">
        <v>0</v>
      </c>
      <c r="V2170" t="s">
        <v>50</v>
      </c>
      <c r="X2170">
        <v>1.18</v>
      </c>
      <c r="AD2170">
        <v>235</v>
      </c>
      <c r="AE2170">
        <v>17.649999999999999</v>
      </c>
      <c r="AG2170">
        <v>794</v>
      </c>
      <c r="AI2170">
        <v>2.94</v>
      </c>
      <c r="AK2170">
        <v>23.53</v>
      </c>
      <c r="AL2170" t="s">
        <v>50</v>
      </c>
      <c r="AQ2170">
        <v>0</v>
      </c>
      <c r="AR2170" t="s">
        <v>50</v>
      </c>
    </row>
    <row r="2171" spans="1:45" x14ac:dyDescent="0.25">
      <c r="A2171">
        <v>1114260</v>
      </c>
      <c r="B2171" t="s">
        <v>298</v>
      </c>
      <c r="C2171" t="s">
        <v>3015</v>
      </c>
      <c r="D2171" t="s">
        <v>4321</v>
      </c>
      <c r="E2171">
        <v>78742178875</v>
      </c>
      <c r="F2171">
        <v>32</v>
      </c>
      <c r="G2171" t="s">
        <v>57</v>
      </c>
      <c r="H2171" t="s">
        <v>262</v>
      </c>
      <c r="I2171" s="1">
        <v>43934</v>
      </c>
      <c r="J2171" s="1">
        <v>44148</v>
      </c>
      <c r="K2171">
        <v>0</v>
      </c>
      <c r="L2171">
        <v>59.38</v>
      </c>
      <c r="M2171">
        <v>0</v>
      </c>
      <c r="N2171" t="s">
        <v>50</v>
      </c>
      <c r="O2171">
        <v>500</v>
      </c>
      <c r="R2171">
        <v>12.5</v>
      </c>
      <c r="S2171">
        <v>0</v>
      </c>
      <c r="U2171">
        <v>3.1</v>
      </c>
      <c r="V2171" t="s">
        <v>50</v>
      </c>
      <c r="X2171">
        <v>3.12</v>
      </c>
      <c r="AD2171">
        <v>94</v>
      </c>
      <c r="AE2171">
        <v>6.25</v>
      </c>
      <c r="AG2171">
        <v>375</v>
      </c>
      <c r="AH2171">
        <v>18.8</v>
      </c>
      <c r="AI2171">
        <v>18.75</v>
      </c>
      <c r="AK2171">
        <v>25</v>
      </c>
      <c r="AL2171" t="s">
        <v>50</v>
      </c>
      <c r="AQ2171">
        <v>0</v>
      </c>
      <c r="AR2171" t="s">
        <v>50</v>
      </c>
    </row>
    <row r="2172" spans="1:45" x14ac:dyDescent="0.25">
      <c r="A2172">
        <v>1114261</v>
      </c>
      <c r="B2172" t="s">
        <v>298</v>
      </c>
      <c r="C2172" t="s">
        <v>4322</v>
      </c>
      <c r="D2172" t="s">
        <v>4323</v>
      </c>
      <c r="E2172">
        <v>78742179278</v>
      </c>
      <c r="F2172">
        <v>7</v>
      </c>
      <c r="G2172" t="s">
        <v>57</v>
      </c>
      <c r="H2172" t="s">
        <v>334</v>
      </c>
      <c r="I2172" s="1">
        <v>43929</v>
      </c>
      <c r="J2172" s="1">
        <v>44148</v>
      </c>
      <c r="K2172">
        <v>0</v>
      </c>
      <c r="L2172">
        <v>57.14</v>
      </c>
      <c r="M2172">
        <v>0</v>
      </c>
      <c r="N2172" t="s">
        <v>50</v>
      </c>
      <c r="O2172">
        <v>500</v>
      </c>
      <c r="R2172">
        <v>0</v>
      </c>
      <c r="S2172">
        <v>0</v>
      </c>
      <c r="U2172">
        <v>0</v>
      </c>
      <c r="V2172" t="s">
        <v>50</v>
      </c>
      <c r="X2172">
        <v>0</v>
      </c>
      <c r="AD2172">
        <v>0</v>
      </c>
      <c r="AE2172">
        <v>14.29</v>
      </c>
      <c r="AG2172">
        <v>1000</v>
      </c>
      <c r="AI2172">
        <v>0</v>
      </c>
      <c r="AK2172">
        <v>21.43</v>
      </c>
      <c r="AL2172" t="s">
        <v>50</v>
      </c>
      <c r="AQ2172">
        <v>0</v>
      </c>
      <c r="AR2172" t="s">
        <v>50</v>
      </c>
    </row>
    <row r="2173" spans="1:45" x14ac:dyDescent="0.25">
      <c r="A2173">
        <v>1114262</v>
      </c>
      <c r="B2173" t="s">
        <v>840</v>
      </c>
      <c r="C2173" t="s">
        <v>4324</v>
      </c>
      <c r="D2173" t="s">
        <v>4325</v>
      </c>
      <c r="E2173">
        <v>79893116105</v>
      </c>
      <c r="F2173">
        <v>30</v>
      </c>
      <c r="G2173" t="s">
        <v>57</v>
      </c>
      <c r="H2173" t="s">
        <v>371</v>
      </c>
      <c r="I2173" s="1">
        <v>44097</v>
      </c>
      <c r="J2173" s="1">
        <v>44148</v>
      </c>
      <c r="K2173">
        <v>0</v>
      </c>
      <c r="L2173">
        <v>63.33</v>
      </c>
      <c r="M2173">
        <v>0</v>
      </c>
      <c r="N2173" t="s">
        <v>50</v>
      </c>
      <c r="O2173">
        <v>400</v>
      </c>
      <c r="R2173">
        <v>6.67</v>
      </c>
      <c r="S2173">
        <v>0</v>
      </c>
      <c r="U2173">
        <v>6.7</v>
      </c>
      <c r="V2173" t="s">
        <v>50</v>
      </c>
      <c r="X2173">
        <v>3</v>
      </c>
      <c r="AD2173">
        <v>0</v>
      </c>
      <c r="AE2173">
        <v>6.67</v>
      </c>
      <c r="AG2173">
        <v>800</v>
      </c>
      <c r="AH2173">
        <v>6.7</v>
      </c>
      <c r="AI2173">
        <v>6.67</v>
      </c>
      <c r="AK2173">
        <v>15</v>
      </c>
      <c r="AL2173" t="s">
        <v>50</v>
      </c>
      <c r="AQ2173">
        <v>0</v>
      </c>
      <c r="AR2173" t="s">
        <v>50</v>
      </c>
    </row>
    <row r="2174" spans="1:45" x14ac:dyDescent="0.25">
      <c r="A2174">
        <v>1114265</v>
      </c>
      <c r="B2174" t="s">
        <v>1396</v>
      </c>
      <c r="C2174" t="s">
        <v>4326</v>
      </c>
      <c r="D2174" t="s">
        <v>4327</v>
      </c>
      <c r="E2174">
        <v>85239000007</v>
      </c>
      <c r="F2174">
        <v>38</v>
      </c>
      <c r="G2174" t="s">
        <v>57</v>
      </c>
      <c r="H2174" t="s">
        <v>321</v>
      </c>
      <c r="I2174" s="1">
        <v>43929</v>
      </c>
      <c r="J2174" s="1">
        <v>44148</v>
      </c>
      <c r="K2174">
        <v>79</v>
      </c>
      <c r="L2174">
        <v>57.89</v>
      </c>
      <c r="M2174">
        <v>0</v>
      </c>
      <c r="N2174" t="s">
        <v>50</v>
      </c>
      <c r="O2174">
        <v>474</v>
      </c>
      <c r="R2174">
        <v>10.53</v>
      </c>
      <c r="S2174">
        <v>0</v>
      </c>
      <c r="U2174">
        <v>5.3</v>
      </c>
      <c r="V2174" t="s">
        <v>50</v>
      </c>
      <c r="X2174">
        <v>1.32</v>
      </c>
      <c r="AD2174">
        <v>474</v>
      </c>
      <c r="AE2174">
        <v>10.53</v>
      </c>
      <c r="AG2174">
        <v>66</v>
      </c>
      <c r="AH2174">
        <v>31.6</v>
      </c>
      <c r="AI2174">
        <v>47.37</v>
      </c>
      <c r="AK2174">
        <v>23.68</v>
      </c>
      <c r="AL2174" t="s">
        <v>50</v>
      </c>
      <c r="AQ2174">
        <v>0</v>
      </c>
      <c r="AR2174" t="s">
        <v>50</v>
      </c>
    </row>
    <row r="2175" spans="1:45" x14ac:dyDescent="0.25">
      <c r="A2175">
        <v>1114270</v>
      </c>
      <c r="B2175" t="s">
        <v>241</v>
      </c>
      <c r="C2175" t="s">
        <v>4328</v>
      </c>
      <c r="D2175" t="s">
        <v>4329</v>
      </c>
      <c r="E2175">
        <v>728229140283</v>
      </c>
      <c r="F2175">
        <v>28</v>
      </c>
      <c r="G2175" t="s">
        <v>57</v>
      </c>
      <c r="H2175" t="s">
        <v>244</v>
      </c>
      <c r="I2175" s="1">
        <v>44099</v>
      </c>
      <c r="J2175" s="1">
        <v>44148</v>
      </c>
      <c r="K2175">
        <v>0</v>
      </c>
      <c r="L2175">
        <v>67.86</v>
      </c>
      <c r="M2175">
        <v>0</v>
      </c>
      <c r="N2175" t="s">
        <v>50</v>
      </c>
      <c r="O2175">
        <v>500</v>
      </c>
      <c r="R2175">
        <v>21.43</v>
      </c>
      <c r="S2175">
        <v>0</v>
      </c>
      <c r="U2175">
        <v>3.6</v>
      </c>
      <c r="V2175" t="s">
        <v>50</v>
      </c>
      <c r="X2175">
        <v>0.71</v>
      </c>
      <c r="AD2175">
        <v>679</v>
      </c>
      <c r="AE2175">
        <v>3.57</v>
      </c>
      <c r="AG2175">
        <v>0</v>
      </c>
      <c r="AI2175">
        <v>21.43</v>
      </c>
      <c r="AK2175">
        <v>25</v>
      </c>
      <c r="AL2175" t="s">
        <v>50</v>
      </c>
      <c r="AQ2175">
        <v>0</v>
      </c>
      <c r="AR2175" t="s">
        <v>50</v>
      </c>
    </row>
    <row r="2176" spans="1:45" x14ac:dyDescent="0.25">
      <c r="A2176">
        <v>1114271</v>
      </c>
      <c r="B2176" t="s">
        <v>241</v>
      </c>
      <c r="C2176" t="s">
        <v>4330</v>
      </c>
      <c r="D2176" t="s">
        <v>4331</v>
      </c>
      <c r="E2176">
        <v>728229140290</v>
      </c>
      <c r="F2176">
        <v>28</v>
      </c>
      <c r="G2176" t="s">
        <v>57</v>
      </c>
      <c r="H2176" t="s">
        <v>248</v>
      </c>
      <c r="I2176" s="1">
        <v>43929</v>
      </c>
      <c r="J2176" s="1">
        <v>44148</v>
      </c>
      <c r="K2176">
        <v>0</v>
      </c>
      <c r="L2176">
        <v>64.290000000000006</v>
      </c>
      <c r="M2176">
        <v>0</v>
      </c>
      <c r="N2176" t="s">
        <v>50</v>
      </c>
      <c r="O2176">
        <v>500</v>
      </c>
      <c r="R2176">
        <v>21.43</v>
      </c>
      <c r="S2176">
        <v>0</v>
      </c>
      <c r="U2176">
        <v>7.1</v>
      </c>
      <c r="V2176" t="s">
        <v>50</v>
      </c>
      <c r="X2176">
        <v>0.71</v>
      </c>
      <c r="AD2176">
        <v>607</v>
      </c>
      <c r="AE2176">
        <v>3.57</v>
      </c>
      <c r="AG2176">
        <v>286</v>
      </c>
      <c r="AI2176">
        <v>3.57</v>
      </c>
      <c r="AK2176">
        <v>28.57</v>
      </c>
      <c r="AL2176" t="s">
        <v>50</v>
      </c>
      <c r="AQ2176">
        <v>0</v>
      </c>
      <c r="AR2176" t="s">
        <v>50</v>
      </c>
    </row>
    <row r="2177" spans="1:44" x14ac:dyDescent="0.25">
      <c r="A2177">
        <v>1114272</v>
      </c>
      <c r="B2177" t="s">
        <v>3206</v>
      </c>
      <c r="C2177" t="s">
        <v>4332</v>
      </c>
      <c r="D2177" t="s">
        <v>4333</v>
      </c>
      <c r="E2177">
        <v>888670044629</v>
      </c>
      <c r="F2177">
        <v>80</v>
      </c>
      <c r="G2177" t="s">
        <v>57</v>
      </c>
      <c r="H2177" t="s">
        <v>729</v>
      </c>
      <c r="I2177" s="1">
        <v>43929</v>
      </c>
      <c r="J2177" s="1">
        <v>44148</v>
      </c>
      <c r="K2177">
        <v>25</v>
      </c>
      <c r="L2177">
        <v>27.5</v>
      </c>
      <c r="M2177">
        <v>25</v>
      </c>
      <c r="N2177" t="s">
        <v>50</v>
      </c>
      <c r="O2177">
        <v>275</v>
      </c>
      <c r="R2177">
        <v>6.25</v>
      </c>
      <c r="S2177">
        <v>0</v>
      </c>
      <c r="U2177">
        <v>1.2</v>
      </c>
      <c r="V2177" t="s">
        <v>50</v>
      </c>
      <c r="X2177">
        <v>0.75</v>
      </c>
      <c r="AD2177">
        <v>88</v>
      </c>
      <c r="AE2177">
        <v>5</v>
      </c>
      <c r="AG2177">
        <v>750</v>
      </c>
      <c r="AI2177">
        <v>1.25</v>
      </c>
      <c r="AK2177">
        <v>17.5</v>
      </c>
      <c r="AL2177" t="s">
        <v>50</v>
      </c>
      <c r="AQ2177">
        <v>0</v>
      </c>
      <c r="AR2177" t="s">
        <v>50</v>
      </c>
    </row>
    <row r="2178" spans="1:44" x14ac:dyDescent="0.25">
      <c r="A2178">
        <v>1114273</v>
      </c>
      <c r="B2178" t="s">
        <v>3206</v>
      </c>
      <c r="C2178" t="s">
        <v>4334</v>
      </c>
      <c r="D2178" t="s">
        <v>4335</v>
      </c>
      <c r="E2178">
        <v>888670044568</v>
      </c>
      <c r="F2178">
        <v>76</v>
      </c>
      <c r="G2178" t="s">
        <v>57</v>
      </c>
      <c r="H2178" t="s">
        <v>379</v>
      </c>
      <c r="I2178" s="1">
        <v>43929</v>
      </c>
      <c r="J2178" s="1">
        <v>44148</v>
      </c>
      <c r="K2178">
        <v>92</v>
      </c>
      <c r="L2178">
        <v>35.53</v>
      </c>
      <c r="M2178">
        <v>13</v>
      </c>
      <c r="N2178" t="s">
        <v>50</v>
      </c>
      <c r="O2178">
        <v>303</v>
      </c>
      <c r="R2178">
        <v>3.29</v>
      </c>
      <c r="S2178">
        <v>0</v>
      </c>
      <c r="U2178">
        <v>1.3</v>
      </c>
      <c r="V2178" t="s">
        <v>50</v>
      </c>
      <c r="X2178">
        <v>1.84</v>
      </c>
      <c r="AD2178">
        <v>92</v>
      </c>
      <c r="AE2178">
        <v>7.89</v>
      </c>
      <c r="AG2178">
        <v>579</v>
      </c>
      <c r="AI2178">
        <v>1.32</v>
      </c>
      <c r="AK2178">
        <v>14.47</v>
      </c>
      <c r="AL2178" t="s">
        <v>50</v>
      </c>
      <c r="AQ2178">
        <v>0</v>
      </c>
      <c r="AR2178" t="s">
        <v>50</v>
      </c>
    </row>
    <row r="2179" spans="1:44" x14ac:dyDescent="0.25">
      <c r="A2179">
        <v>1114274</v>
      </c>
      <c r="B2179" t="s">
        <v>4336</v>
      </c>
      <c r="C2179" t="s">
        <v>4337</v>
      </c>
      <c r="D2179" t="s">
        <v>4338</v>
      </c>
      <c r="E2179">
        <v>853584002218</v>
      </c>
      <c r="F2179">
        <v>99</v>
      </c>
      <c r="G2179" t="s">
        <v>57</v>
      </c>
      <c r="H2179" t="s">
        <v>334</v>
      </c>
      <c r="I2179" s="1">
        <v>43929</v>
      </c>
      <c r="J2179" s="1">
        <v>44148</v>
      </c>
      <c r="K2179">
        <v>93</v>
      </c>
      <c r="L2179">
        <v>44.44</v>
      </c>
      <c r="M2179">
        <v>0</v>
      </c>
      <c r="N2179" t="s">
        <v>50</v>
      </c>
      <c r="O2179">
        <v>222</v>
      </c>
      <c r="R2179">
        <v>0.51</v>
      </c>
      <c r="S2179">
        <v>0</v>
      </c>
      <c r="U2179">
        <v>1</v>
      </c>
      <c r="V2179" t="s">
        <v>50</v>
      </c>
      <c r="X2179">
        <v>1.01</v>
      </c>
      <c r="AD2179">
        <v>119</v>
      </c>
      <c r="AE2179">
        <v>4.04</v>
      </c>
      <c r="AG2179">
        <v>404</v>
      </c>
      <c r="AH2179">
        <v>3</v>
      </c>
      <c r="AI2179">
        <v>3.03</v>
      </c>
      <c r="AK2179">
        <v>4.04</v>
      </c>
      <c r="AL2179" t="s">
        <v>50</v>
      </c>
      <c r="AQ2179">
        <v>0</v>
      </c>
      <c r="AR2179" t="s">
        <v>50</v>
      </c>
    </row>
    <row r="2180" spans="1:44" x14ac:dyDescent="0.25">
      <c r="A2180">
        <v>1114280</v>
      </c>
      <c r="B2180" t="s">
        <v>541</v>
      </c>
      <c r="C2180" t="s">
        <v>4339</v>
      </c>
      <c r="D2180" t="s">
        <v>2389</v>
      </c>
      <c r="E2180">
        <v>23896287874</v>
      </c>
      <c r="F2180">
        <v>25</v>
      </c>
      <c r="G2180" t="s">
        <v>57</v>
      </c>
      <c r="H2180" t="s">
        <v>321</v>
      </c>
      <c r="I2180" s="1">
        <v>43929</v>
      </c>
      <c r="J2180" s="1">
        <v>44148</v>
      </c>
      <c r="K2180">
        <v>0</v>
      </c>
      <c r="L2180">
        <v>48</v>
      </c>
      <c r="M2180">
        <v>0</v>
      </c>
      <c r="N2180" t="s">
        <v>50</v>
      </c>
      <c r="O2180">
        <v>520</v>
      </c>
      <c r="P2180">
        <v>12</v>
      </c>
      <c r="Q2180">
        <v>4</v>
      </c>
      <c r="R2180">
        <v>16</v>
      </c>
      <c r="S2180">
        <v>0</v>
      </c>
      <c r="U2180">
        <v>8</v>
      </c>
      <c r="V2180" t="s">
        <v>50</v>
      </c>
      <c r="X2180">
        <v>1.2</v>
      </c>
      <c r="AD2180">
        <v>0</v>
      </c>
      <c r="AE2180">
        <v>8</v>
      </c>
      <c r="AG2180">
        <v>1080</v>
      </c>
      <c r="AI2180">
        <v>0</v>
      </c>
      <c r="AK2180">
        <v>32</v>
      </c>
      <c r="AL2180" t="s">
        <v>50</v>
      </c>
      <c r="AQ2180">
        <v>0</v>
      </c>
      <c r="AR2180" t="s">
        <v>50</v>
      </c>
    </row>
    <row r="2181" spans="1:44" x14ac:dyDescent="0.25">
      <c r="A2181">
        <v>1114288</v>
      </c>
      <c r="B2181" t="s">
        <v>4340</v>
      </c>
      <c r="C2181" t="s">
        <v>4341</v>
      </c>
      <c r="D2181" t="s">
        <v>4342</v>
      </c>
      <c r="E2181">
        <v>787692839636</v>
      </c>
      <c r="F2181">
        <v>57</v>
      </c>
      <c r="G2181" t="s">
        <v>57</v>
      </c>
      <c r="H2181" t="s">
        <v>262</v>
      </c>
      <c r="I2181" s="1">
        <v>43929</v>
      </c>
      <c r="J2181" s="1">
        <v>44148</v>
      </c>
      <c r="K2181">
        <v>32</v>
      </c>
      <c r="L2181">
        <v>47.37</v>
      </c>
      <c r="M2181">
        <v>0</v>
      </c>
      <c r="N2181" t="s">
        <v>50</v>
      </c>
      <c r="O2181">
        <v>368</v>
      </c>
      <c r="R2181">
        <v>5.26</v>
      </c>
      <c r="S2181">
        <v>0</v>
      </c>
      <c r="U2181">
        <v>8.8000000000000007</v>
      </c>
      <c r="V2181" t="s">
        <v>50</v>
      </c>
      <c r="X2181">
        <v>3.51</v>
      </c>
      <c r="AD2181">
        <v>309</v>
      </c>
      <c r="AE2181">
        <v>14.04</v>
      </c>
      <c r="AG2181">
        <v>386</v>
      </c>
      <c r="AH2181">
        <v>15.8</v>
      </c>
      <c r="AI2181">
        <v>21.05</v>
      </c>
      <c r="AK2181">
        <v>12.28</v>
      </c>
      <c r="AL2181" t="s">
        <v>50</v>
      </c>
      <c r="AQ2181">
        <v>0</v>
      </c>
      <c r="AR2181" t="s">
        <v>50</v>
      </c>
    </row>
    <row r="2182" spans="1:44" x14ac:dyDescent="0.25">
      <c r="A2182">
        <v>1114289</v>
      </c>
      <c r="B2182" t="s">
        <v>351</v>
      </c>
      <c r="C2182" t="s">
        <v>4343</v>
      </c>
      <c r="D2182" t="s">
        <v>4344</v>
      </c>
      <c r="E2182">
        <v>850397004538</v>
      </c>
      <c r="F2182">
        <v>35</v>
      </c>
      <c r="G2182" t="s">
        <v>57</v>
      </c>
      <c r="H2182" t="s">
        <v>354</v>
      </c>
      <c r="I2182" s="1">
        <v>43929</v>
      </c>
      <c r="J2182" s="1">
        <v>44148</v>
      </c>
      <c r="K2182">
        <v>17</v>
      </c>
      <c r="L2182">
        <v>60</v>
      </c>
      <c r="M2182">
        <v>0</v>
      </c>
      <c r="N2182" t="s">
        <v>50</v>
      </c>
      <c r="O2182">
        <v>314</v>
      </c>
      <c r="R2182">
        <v>5.71</v>
      </c>
      <c r="S2182">
        <v>0</v>
      </c>
      <c r="U2182">
        <v>5.7</v>
      </c>
      <c r="V2182" t="s">
        <v>50</v>
      </c>
      <c r="X2182">
        <v>2.86</v>
      </c>
      <c r="AD2182">
        <v>197</v>
      </c>
      <c r="AE2182">
        <v>2.86</v>
      </c>
      <c r="AG2182">
        <v>0</v>
      </c>
      <c r="AI2182">
        <v>37.14</v>
      </c>
      <c r="AK2182">
        <v>7.14</v>
      </c>
      <c r="AL2182" t="s">
        <v>50</v>
      </c>
      <c r="AQ2182">
        <v>0</v>
      </c>
      <c r="AR2182" t="s">
        <v>50</v>
      </c>
    </row>
    <row r="2183" spans="1:44" x14ac:dyDescent="0.25">
      <c r="A2183">
        <v>1114314</v>
      </c>
      <c r="B2183" t="s">
        <v>383</v>
      </c>
      <c r="C2183" t="s">
        <v>4345</v>
      </c>
      <c r="D2183" t="s">
        <v>4346</v>
      </c>
      <c r="E2183">
        <v>41387771268</v>
      </c>
      <c r="F2183">
        <v>5</v>
      </c>
      <c r="G2183" t="s">
        <v>57</v>
      </c>
      <c r="H2183" t="s">
        <v>275</v>
      </c>
      <c r="I2183" s="1">
        <v>43929</v>
      </c>
      <c r="J2183" s="1">
        <v>44148</v>
      </c>
      <c r="K2183">
        <v>1200</v>
      </c>
      <c r="L2183">
        <v>0</v>
      </c>
      <c r="M2183">
        <v>100</v>
      </c>
      <c r="N2183" t="s">
        <v>50</v>
      </c>
      <c r="O2183">
        <v>500</v>
      </c>
      <c r="R2183">
        <v>30</v>
      </c>
      <c r="S2183">
        <v>0</v>
      </c>
      <c r="U2183">
        <v>0</v>
      </c>
      <c r="V2183" t="s">
        <v>50</v>
      </c>
      <c r="X2183">
        <v>0</v>
      </c>
      <c r="AD2183">
        <v>0</v>
      </c>
      <c r="AE2183">
        <v>20</v>
      </c>
      <c r="AG2183">
        <v>2300</v>
      </c>
      <c r="AI2183">
        <v>0</v>
      </c>
      <c r="AK2183">
        <v>40</v>
      </c>
      <c r="AL2183" t="s">
        <v>50</v>
      </c>
      <c r="AQ2183">
        <v>0</v>
      </c>
      <c r="AR2183" t="s">
        <v>50</v>
      </c>
    </row>
    <row r="2184" spans="1:44" x14ac:dyDescent="0.25">
      <c r="A2184">
        <v>1114338</v>
      </c>
      <c r="B2184" t="s">
        <v>4347</v>
      </c>
      <c r="C2184" t="s">
        <v>4348</v>
      </c>
      <c r="D2184" t="s">
        <v>4349</v>
      </c>
      <c r="E2184">
        <v>16741000070</v>
      </c>
      <c r="F2184">
        <v>255</v>
      </c>
      <c r="G2184" t="s">
        <v>57</v>
      </c>
      <c r="H2184" t="s">
        <v>723</v>
      </c>
      <c r="I2184" s="1">
        <v>44095</v>
      </c>
      <c r="J2184" s="1">
        <v>44148</v>
      </c>
      <c r="K2184">
        <v>67</v>
      </c>
      <c r="L2184">
        <v>13.73</v>
      </c>
      <c r="M2184">
        <v>0</v>
      </c>
      <c r="N2184" t="s">
        <v>50</v>
      </c>
      <c r="O2184">
        <v>118</v>
      </c>
      <c r="R2184">
        <v>0.59</v>
      </c>
      <c r="S2184">
        <v>0</v>
      </c>
      <c r="U2184">
        <v>2</v>
      </c>
      <c r="V2184" t="s">
        <v>50</v>
      </c>
      <c r="X2184">
        <v>1.1399999999999999</v>
      </c>
      <c r="AD2184">
        <v>220</v>
      </c>
      <c r="AE2184">
        <v>4.71</v>
      </c>
      <c r="AG2184">
        <v>216</v>
      </c>
      <c r="AH2184">
        <v>1.2</v>
      </c>
      <c r="AI2184">
        <v>2.35</v>
      </c>
      <c r="AK2184">
        <v>5.0999999999999996</v>
      </c>
      <c r="AL2184" t="s">
        <v>50</v>
      </c>
      <c r="AP2184">
        <v>11.4</v>
      </c>
      <c r="AQ2184">
        <v>0</v>
      </c>
      <c r="AR2184" t="s">
        <v>50</v>
      </c>
    </row>
    <row r="2185" spans="1:44" x14ac:dyDescent="0.25">
      <c r="A2185">
        <v>1114350</v>
      </c>
      <c r="B2185" t="s">
        <v>4350</v>
      </c>
      <c r="C2185" t="s">
        <v>4351</v>
      </c>
      <c r="D2185" t="s">
        <v>4352</v>
      </c>
      <c r="E2185">
        <v>705599011931</v>
      </c>
      <c r="F2185">
        <v>63</v>
      </c>
      <c r="G2185" t="s">
        <v>57</v>
      </c>
      <c r="H2185" t="s">
        <v>4353</v>
      </c>
      <c r="I2185" s="1">
        <v>43929</v>
      </c>
      <c r="J2185" s="1">
        <v>44148</v>
      </c>
      <c r="K2185">
        <v>354</v>
      </c>
      <c r="L2185">
        <v>60.32</v>
      </c>
      <c r="M2185">
        <v>8</v>
      </c>
      <c r="N2185" t="s">
        <v>50</v>
      </c>
      <c r="O2185">
        <v>413</v>
      </c>
      <c r="R2185">
        <v>6.35</v>
      </c>
      <c r="S2185">
        <v>0</v>
      </c>
      <c r="U2185">
        <v>4.8</v>
      </c>
      <c r="V2185" t="s">
        <v>50</v>
      </c>
      <c r="X2185">
        <v>1.59</v>
      </c>
      <c r="AD2185">
        <v>330</v>
      </c>
      <c r="AE2185">
        <v>19.05</v>
      </c>
      <c r="AG2185">
        <v>476</v>
      </c>
      <c r="AH2185">
        <v>22.2</v>
      </c>
      <c r="AI2185">
        <v>25.4</v>
      </c>
      <c r="AK2185">
        <v>11.11</v>
      </c>
      <c r="AL2185" t="s">
        <v>50</v>
      </c>
      <c r="AQ2185">
        <v>0</v>
      </c>
      <c r="AR2185" t="s">
        <v>50</v>
      </c>
    </row>
    <row r="2186" spans="1:44" x14ac:dyDescent="0.25">
      <c r="A2186">
        <v>1114354</v>
      </c>
      <c r="B2186" t="s">
        <v>4354</v>
      </c>
      <c r="C2186" t="s">
        <v>4355</v>
      </c>
      <c r="D2186" t="s">
        <v>4356</v>
      </c>
      <c r="E2186">
        <v>856516002034</v>
      </c>
      <c r="F2186">
        <v>296</v>
      </c>
      <c r="G2186" t="s">
        <v>48</v>
      </c>
      <c r="H2186" t="s">
        <v>2981</v>
      </c>
      <c r="I2186" s="1">
        <v>44095</v>
      </c>
      <c r="J2186" s="1">
        <v>44148</v>
      </c>
      <c r="K2186">
        <v>23</v>
      </c>
      <c r="L2186">
        <v>7.09</v>
      </c>
      <c r="M2186">
        <v>0</v>
      </c>
      <c r="N2186" t="s">
        <v>50</v>
      </c>
      <c r="O2186">
        <v>41</v>
      </c>
      <c r="R2186">
        <v>0.17</v>
      </c>
      <c r="S2186">
        <v>0</v>
      </c>
      <c r="U2186">
        <v>2</v>
      </c>
      <c r="V2186" t="s">
        <v>50</v>
      </c>
      <c r="X2186">
        <v>0.34</v>
      </c>
      <c r="AD2186">
        <v>26</v>
      </c>
      <c r="AE2186">
        <v>1.01</v>
      </c>
      <c r="AG2186">
        <v>3</v>
      </c>
      <c r="AH2186">
        <v>1</v>
      </c>
      <c r="AI2186">
        <v>1.35</v>
      </c>
      <c r="AK2186">
        <v>2.0299999999999998</v>
      </c>
      <c r="AL2186" t="s">
        <v>4357</v>
      </c>
      <c r="AQ2186">
        <v>0</v>
      </c>
      <c r="AR2186" t="s">
        <v>50</v>
      </c>
    </row>
    <row r="2187" spans="1:44" x14ac:dyDescent="0.25">
      <c r="A2187">
        <v>1114355</v>
      </c>
      <c r="B2187" t="s">
        <v>4354</v>
      </c>
      <c r="C2187" t="s">
        <v>4358</v>
      </c>
      <c r="D2187" t="s">
        <v>4359</v>
      </c>
      <c r="E2187">
        <v>856516002003</v>
      </c>
      <c r="F2187">
        <v>296</v>
      </c>
      <c r="G2187" t="s">
        <v>48</v>
      </c>
      <c r="H2187" t="s">
        <v>2981</v>
      </c>
      <c r="I2187" s="1">
        <v>44095</v>
      </c>
      <c r="J2187" s="1">
        <v>44148</v>
      </c>
      <c r="K2187">
        <v>21</v>
      </c>
      <c r="L2187">
        <v>7.09</v>
      </c>
      <c r="M2187">
        <v>0</v>
      </c>
      <c r="N2187" t="s">
        <v>50</v>
      </c>
      <c r="O2187">
        <v>41</v>
      </c>
      <c r="R2187">
        <v>0.17</v>
      </c>
      <c r="S2187">
        <v>0</v>
      </c>
      <c r="U2187">
        <v>2</v>
      </c>
      <c r="V2187" t="s">
        <v>50</v>
      </c>
      <c r="X2187">
        <v>0.34</v>
      </c>
      <c r="AD2187">
        <v>30</v>
      </c>
      <c r="AE2187">
        <v>1.01</v>
      </c>
      <c r="AG2187">
        <v>3</v>
      </c>
      <c r="AH2187">
        <v>0.7</v>
      </c>
      <c r="AI2187">
        <v>1.01</v>
      </c>
      <c r="AK2187">
        <v>2.0299999999999998</v>
      </c>
      <c r="AL2187" t="s">
        <v>4357</v>
      </c>
      <c r="AQ2187">
        <v>0</v>
      </c>
      <c r="AR2187" t="s">
        <v>50</v>
      </c>
    </row>
    <row r="2188" spans="1:44" x14ac:dyDescent="0.25">
      <c r="A2188">
        <v>1114356</v>
      </c>
      <c r="B2188" t="s">
        <v>1257</v>
      </c>
      <c r="C2188" t="s">
        <v>4360</v>
      </c>
      <c r="D2188" t="s">
        <v>4361</v>
      </c>
      <c r="E2188">
        <v>857597003569</v>
      </c>
      <c r="F2188">
        <v>28</v>
      </c>
      <c r="G2188" t="s">
        <v>57</v>
      </c>
      <c r="H2188" t="s">
        <v>244</v>
      </c>
      <c r="I2188" s="1">
        <v>43947</v>
      </c>
      <c r="J2188" s="1">
        <v>44148</v>
      </c>
      <c r="K2188">
        <v>107</v>
      </c>
      <c r="L2188">
        <v>57.14</v>
      </c>
      <c r="M2188">
        <v>0</v>
      </c>
      <c r="N2188" t="s">
        <v>50</v>
      </c>
      <c r="O2188">
        <v>393</v>
      </c>
      <c r="R2188">
        <v>0</v>
      </c>
      <c r="S2188">
        <v>0</v>
      </c>
      <c r="U2188">
        <v>21.4</v>
      </c>
      <c r="V2188" t="s">
        <v>50</v>
      </c>
      <c r="X2188">
        <v>3.57</v>
      </c>
      <c r="AD2188">
        <v>821</v>
      </c>
      <c r="AE2188">
        <v>21.43</v>
      </c>
      <c r="AG2188">
        <v>1036</v>
      </c>
      <c r="AH2188">
        <v>3.6</v>
      </c>
      <c r="AI2188">
        <v>7.14</v>
      </c>
      <c r="AK2188">
        <v>10.71</v>
      </c>
      <c r="AL2188" t="s">
        <v>50</v>
      </c>
      <c r="AQ2188">
        <v>0</v>
      </c>
      <c r="AR2188" t="s">
        <v>50</v>
      </c>
    </row>
    <row r="2189" spans="1:44" x14ac:dyDescent="0.25">
      <c r="A2189">
        <v>1114364</v>
      </c>
      <c r="B2189" t="s">
        <v>397</v>
      </c>
      <c r="C2189" t="s">
        <v>4362</v>
      </c>
      <c r="D2189" t="s">
        <v>4269</v>
      </c>
      <c r="E2189">
        <v>70560978293</v>
      </c>
      <c r="F2189">
        <v>85</v>
      </c>
      <c r="G2189" t="s">
        <v>57</v>
      </c>
      <c r="H2189" t="s">
        <v>256</v>
      </c>
      <c r="I2189" s="1">
        <v>43929</v>
      </c>
      <c r="J2189" s="1">
        <v>44148</v>
      </c>
      <c r="K2189">
        <v>24</v>
      </c>
      <c r="L2189">
        <v>10.59</v>
      </c>
      <c r="M2189">
        <v>0</v>
      </c>
      <c r="N2189" t="s">
        <v>50</v>
      </c>
      <c r="O2189">
        <v>59</v>
      </c>
      <c r="R2189">
        <v>0</v>
      </c>
      <c r="S2189">
        <v>0</v>
      </c>
      <c r="U2189">
        <v>3.5</v>
      </c>
      <c r="V2189" t="s">
        <v>50</v>
      </c>
      <c r="X2189">
        <v>0</v>
      </c>
      <c r="AD2189">
        <v>366</v>
      </c>
      <c r="AE2189">
        <v>3.53</v>
      </c>
      <c r="AG2189">
        <v>24</v>
      </c>
      <c r="AI2189">
        <v>2.35</v>
      </c>
      <c r="AK2189">
        <v>0</v>
      </c>
      <c r="AL2189" t="s">
        <v>50</v>
      </c>
      <c r="AQ2189">
        <v>0</v>
      </c>
      <c r="AR2189" t="s">
        <v>50</v>
      </c>
    </row>
    <row r="2190" spans="1:44" x14ac:dyDescent="0.25">
      <c r="A2190">
        <v>1114365</v>
      </c>
      <c r="B2190" t="s">
        <v>397</v>
      </c>
      <c r="C2190" t="s">
        <v>4363</v>
      </c>
      <c r="D2190" t="s">
        <v>4364</v>
      </c>
      <c r="E2190">
        <v>70560957465</v>
      </c>
      <c r="F2190">
        <v>88</v>
      </c>
      <c r="G2190" t="s">
        <v>57</v>
      </c>
      <c r="H2190" t="s">
        <v>256</v>
      </c>
      <c r="I2190" s="1">
        <v>43929</v>
      </c>
      <c r="J2190" s="1">
        <v>44148</v>
      </c>
      <c r="K2190">
        <v>20</v>
      </c>
      <c r="L2190">
        <v>12.5</v>
      </c>
      <c r="M2190">
        <v>0</v>
      </c>
      <c r="N2190" t="s">
        <v>50</v>
      </c>
      <c r="O2190">
        <v>57</v>
      </c>
      <c r="R2190">
        <v>0</v>
      </c>
      <c r="S2190">
        <v>0</v>
      </c>
      <c r="U2190">
        <v>2.2999999999999998</v>
      </c>
      <c r="V2190" t="s">
        <v>50</v>
      </c>
      <c r="X2190">
        <v>0</v>
      </c>
      <c r="AD2190">
        <v>238</v>
      </c>
      <c r="AE2190">
        <v>1.1399999999999999</v>
      </c>
      <c r="AG2190">
        <v>28</v>
      </c>
      <c r="AI2190">
        <v>3.41</v>
      </c>
      <c r="AK2190">
        <v>0</v>
      </c>
      <c r="AL2190" t="s">
        <v>50</v>
      </c>
      <c r="AQ2190">
        <v>0</v>
      </c>
      <c r="AR2190" t="s">
        <v>50</v>
      </c>
    </row>
    <row r="2191" spans="1:44" x14ac:dyDescent="0.25">
      <c r="A2191">
        <v>1114366</v>
      </c>
      <c r="B2191" t="s">
        <v>397</v>
      </c>
      <c r="C2191" t="s">
        <v>4365</v>
      </c>
      <c r="D2191" t="s">
        <v>4366</v>
      </c>
      <c r="E2191">
        <v>70560969116</v>
      </c>
      <c r="F2191">
        <v>79</v>
      </c>
      <c r="G2191" t="s">
        <v>57</v>
      </c>
      <c r="H2191" t="s">
        <v>256</v>
      </c>
      <c r="I2191" s="1">
        <v>43929</v>
      </c>
      <c r="J2191" s="1">
        <v>44148</v>
      </c>
      <c r="K2191">
        <v>23</v>
      </c>
      <c r="L2191">
        <v>6.33</v>
      </c>
      <c r="M2191">
        <v>0</v>
      </c>
      <c r="N2191" t="s">
        <v>50</v>
      </c>
      <c r="O2191">
        <v>32</v>
      </c>
      <c r="R2191">
        <v>0</v>
      </c>
      <c r="S2191">
        <v>0</v>
      </c>
      <c r="U2191">
        <v>1.3</v>
      </c>
      <c r="V2191" t="s">
        <v>50</v>
      </c>
      <c r="X2191">
        <v>0</v>
      </c>
      <c r="AD2191">
        <v>134</v>
      </c>
      <c r="AE2191">
        <v>1.27</v>
      </c>
      <c r="AG2191">
        <v>44</v>
      </c>
      <c r="AI2191">
        <v>3.8</v>
      </c>
      <c r="AK2191">
        <v>0</v>
      </c>
      <c r="AL2191" t="s">
        <v>50</v>
      </c>
      <c r="AQ2191">
        <v>0</v>
      </c>
      <c r="AR2191" t="s">
        <v>50</v>
      </c>
    </row>
    <row r="2192" spans="1:44" x14ac:dyDescent="0.25">
      <c r="A2192">
        <v>1114367</v>
      </c>
      <c r="B2192" t="s">
        <v>397</v>
      </c>
      <c r="C2192" t="s">
        <v>3504</v>
      </c>
      <c r="D2192" t="s">
        <v>4367</v>
      </c>
      <c r="E2192">
        <v>70560831420</v>
      </c>
      <c r="F2192">
        <v>83</v>
      </c>
      <c r="G2192" t="s">
        <v>57</v>
      </c>
      <c r="H2192" t="s">
        <v>256</v>
      </c>
      <c r="I2192" s="1">
        <v>43929</v>
      </c>
      <c r="J2192" s="1">
        <v>44148</v>
      </c>
      <c r="K2192">
        <v>33</v>
      </c>
      <c r="L2192">
        <v>25.3</v>
      </c>
      <c r="M2192">
        <v>0</v>
      </c>
      <c r="N2192" t="s">
        <v>50</v>
      </c>
      <c r="O2192">
        <v>133</v>
      </c>
      <c r="R2192">
        <v>0</v>
      </c>
      <c r="S2192">
        <v>0</v>
      </c>
      <c r="U2192">
        <v>6</v>
      </c>
      <c r="V2192" t="s">
        <v>50</v>
      </c>
      <c r="X2192">
        <v>2.41</v>
      </c>
      <c r="AD2192">
        <v>516</v>
      </c>
      <c r="AE2192">
        <v>7.23</v>
      </c>
      <c r="AG2192">
        <v>6</v>
      </c>
      <c r="AI2192">
        <v>1.2</v>
      </c>
      <c r="AK2192">
        <v>0.6</v>
      </c>
      <c r="AL2192" t="s">
        <v>50</v>
      </c>
      <c r="AQ2192">
        <v>0</v>
      </c>
      <c r="AR2192" t="s">
        <v>50</v>
      </c>
    </row>
    <row r="2193" spans="1:44" x14ac:dyDescent="0.25">
      <c r="A2193">
        <v>1114371</v>
      </c>
      <c r="B2193" t="s">
        <v>397</v>
      </c>
      <c r="C2193" t="s">
        <v>3504</v>
      </c>
      <c r="D2193" t="s">
        <v>4367</v>
      </c>
      <c r="E2193">
        <v>70560831550</v>
      </c>
      <c r="F2193">
        <v>83</v>
      </c>
      <c r="G2193" t="s">
        <v>57</v>
      </c>
      <c r="H2193" t="s">
        <v>256</v>
      </c>
      <c r="I2193" s="1">
        <v>43935</v>
      </c>
      <c r="J2193" s="1">
        <v>44148</v>
      </c>
      <c r="K2193">
        <v>33</v>
      </c>
      <c r="L2193">
        <v>25.3</v>
      </c>
      <c r="M2193">
        <v>0</v>
      </c>
      <c r="N2193" t="s">
        <v>50</v>
      </c>
      <c r="O2193">
        <v>133</v>
      </c>
      <c r="R2193">
        <v>0</v>
      </c>
      <c r="S2193">
        <v>0</v>
      </c>
      <c r="U2193">
        <v>6</v>
      </c>
      <c r="V2193" t="s">
        <v>50</v>
      </c>
      <c r="X2193">
        <v>2.41</v>
      </c>
      <c r="AD2193">
        <v>516</v>
      </c>
      <c r="AE2193">
        <v>7.23</v>
      </c>
      <c r="AG2193">
        <v>6</v>
      </c>
      <c r="AI2193">
        <v>1.2</v>
      </c>
      <c r="AK2193">
        <v>0.6</v>
      </c>
      <c r="AL2193" t="s">
        <v>50</v>
      </c>
      <c r="AQ2193">
        <v>0</v>
      </c>
      <c r="AR2193" t="s">
        <v>50</v>
      </c>
    </row>
    <row r="2194" spans="1:44" x14ac:dyDescent="0.25">
      <c r="A2194">
        <v>1114372</v>
      </c>
      <c r="B2194" t="s">
        <v>397</v>
      </c>
      <c r="C2194" t="s">
        <v>4368</v>
      </c>
      <c r="D2194" t="s">
        <v>2165</v>
      </c>
      <c r="E2194">
        <v>70560933322</v>
      </c>
      <c r="F2194">
        <v>85</v>
      </c>
      <c r="G2194" t="s">
        <v>57</v>
      </c>
      <c r="H2194" t="s">
        <v>256</v>
      </c>
      <c r="I2194" s="1">
        <v>43929</v>
      </c>
      <c r="J2194" s="1">
        <v>44148</v>
      </c>
      <c r="K2194">
        <v>35</v>
      </c>
      <c r="L2194">
        <v>10.59</v>
      </c>
      <c r="M2194">
        <v>0</v>
      </c>
      <c r="N2194" t="s">
        <v>50</v>
      </c>
      <c r="O2194">
        <v>47</v>
      </c>
      <c r="R2194">
        <v>0</v>
      </c>
      <c r="S2194">
        <v>0</v>
      </c>
      <c r="U2194">
        <v>3.5</v>
      </c>
      <c r="V2194" t="s">
        <v>50</v>
      </c>
      <c r="X2194">
        <v>0</v>
      </c>
      <c r="AD2194">
        <v>261</v>
      </c>
      <c r="AE2194">
        <v>1.18</v>
      </c>
      <c r="AG2194">
        <v>65</v>
      </c>
      <c r="AI2194">
        <v>5.88</v>
      </c>
      <c r="AK2194">
        <v>0</v>
      </c>
      <c r="AL2194" t="s">
        <v>50</v>
      </c>
      <c r="AQ2194">
        <v>0</v>
      </c>
      <c r="AR2194" t="s">
        <v>50</v>
      </c>
    </row>
    <row r="2195" spans="1:44" x14ac:dyDescent="0.25">
      <c r="A2195">
        <v>1114373</v>
      </c>
      <c r="B2195" t="s">
        <v>397</v>
      </c>
      <c r="C2195" t="s">
        <v>4369</v>
      </c>
      <c r="D2195" t="s">
        <v>4370</v>
      </c>
      <c r="E2195">
        <v>70560958912</v>
      </c>
      <c r="F2195">
        <v>84</v>
      </c>
      <c r="G2195" t="s">
        <v>57</v>
      </c>
      <c r="H2195" t="s">
        <v>256</v>
      </c>
      <c r="I2195" s="1">
        <v>43929</v>
      </c>
      <c r="J2195" s="1">
        <v>44148</v>
      </c>
      <c r="K2195">
        <v>13</v>
      </c>
      <c r="L2195">
        <v>5.95</v>
      </c>
      <c r="M2195">
        <v>0</v>
      </c>
      <c r="N2195" t="s">
        <v>50</v>
      </c>
      <c r="O2195">
        <v>30</v>
      </c>
      <c r="R2195">
        <v>0</v>
      </c>
      <c r="S2195">
        <v>0</v>
      </c>
      <c r="U2195">
        <v>1.2</v>
      </c>
      <c r="V2195" t="s">
        <v>50</v>
      </c>
      <c r="X2195">
        <v>0</v>
      </c>
      <c r="AD2195">
        <v>121</v>
      </c>
      <c r="AE2195">
        <v>1.19</v>
      </c>
      <c r="AG2195">
        <v>12</v>
      </c>
      <c r="AI2195">
        <v>3.57</v>
      </c>
      <c r="AK2195">
        <v>0</v>
      </c>
      <c r="AL2195" t="s">
        <v>50</v>
      </c>
      <c r="AQ2195">
        <v>0</v>
      </c>
      <c r="AR2195" t="s">
        <v>50</v>
      </c>
    </row>
    <row r="2196" spans="1:44" x14ac:dyDescent="0.25">
      <c r="A2196">
        <v>1114374</v>
      </c>
      <c r="B2196" t="s">
        <v>397</v>
      </c>
      <c r="C2196" t="s">
        <v>4371</v>
      </c>
      <c r="D2196" t="s">
        <v>4372</v>
      </c>
      <c r="E2196">
        <v>70560856157</v>
      </c>
      <c r="F2196">
        <v>84</v>
      </c>
      <c r="G2196" t="s">
        <v>57</v>
      </c>
      <c r="H2196" t="s">
        <v>256</v>
      </c>
      <c r="I2196" s="1">
        <v>43929</v>
      </c>
      <c r="J2196" s="1">
        <v>44148</v>
      </c>
      <c r="K2196">
        <v>89</v>
      </c>
      <c r="L2196">
        <v>8.33</v>
      </c>
      <c r="M2196">
        <v>0</v>
      </c>
      <c r="N2196" t="s">
        <v>50</v>
      </c>
      <c r="O2196">
        <v>42</v>
      </c>
      <c r="R2196">
        <v>0</v>
      </c>
      <c r="S2196">
        <v>0</v>
      </c>
      <c r="U2196">
        <v>2.4</v>
      </c>
      <c r="V2196" t="s">
        <v>50</v>
      </c>
      <c r="X2196">
        <v>0</v>
      </c>
      <c r="AD2196">
        <v>221</v>
      </c>
      <c r="AE2196">
        <v>1.19</v>
      </c>
      <c r="AG2196">
        <v>18</v>
      </c>
      <c r="AI2196">
        <v>2.38</v>
      </c>
      <c r="AK2196">
        <v>0</v>
      </c>
      <c r="AL2196" t="s">
        <v>50</v>
      </c>
      <c r="AQ2196">
        <v>0</v>
      </c>
      <c r="AR2196" t="s">
        <v>50</v>
      </c>
    </row>
    <row r="2197" spans="1:44" x14ac:dyDescent="0.25">
      <c r="A2197">
        <v>1114375</v>
      </c>
      <c r="B2197" t="s">
        <v>397</v>
      </c>
      <c r="C2197" t="s">
        <v>3618</v>
      </c>
      <c r="D2197" t="s">
        <v>3619</v>
      </c>
      <c r="E2197">
        <v>70560825320</v>
      </c>
      <c r="F2197">
        <v>80</v>
      </c>
      <c r="G2197" t="s">
        <v>57</v>
      </c>
      <c r="H2197" t="s">
        <v>256</v>
      </c>
      <c r="I2197" s="1">
        <v>43929</v>
      </c>
      <c r="J2197" s="1">
        <v>44148</v>
      </c>
      <c r="K2197">
        <v>44</v>
      </c>
      <c r="L2197">
        <v>25</v>
      </c>
      <c r="M2197">
        <v>0</v>
      </c>
      <c r="N2197" t="s">
        <v>50</v>
      </c>
      <c r="O2197">
        <v>138</v>
      </c>
      <c r="R2197">
        <v>0</v>
      </c>
      <c r="S2197">
        <v>0</v>
      </c>
      <c r="U2197">
        <v>6.2</v>
      </c>
      <c r="V2197" t="s">
        <v>50</v>
      </c>
      <c r="X2197">
        <v>2.5</v>
      </c>
      <c r="AD2197">
        <v>569</v>
      </c>
      <c r="AE2197">
        <v>6.25</v>
      </c>
      <c r="AG2197">
        <v>12</v>
      </c>
      <c r="AI2197">
        <v>2.5</v>
      </c>
      <c r="AK2197">
        <v>0.62</v>
      </c>
      <c r="AL2197" t="s">
        <v>50</v>
      </c>
      <c r="AQ2197">
        <v>0</v>
      </c>
      <c r="AR2197" t="s">
        <v>50</v>
      </c>
    </row>
    <row r="2198" spans="1:44" x14ac:dyDescent="0.25">
      <c r="A2198">
        <v>1114376</v>
      </c>
      <c r="B2198" t="s">
        <v>397</v>
      </c>
      <c r="C2198" t="s">
        <v>4373</v>
      </c>
      <c r="D2198" t="s">
        <v>1374</v>
      </c>
      <c r="E2198">
        <v>70560979016</v>
      </c>
      <c r="F2198">
        <v>89</v>
      </c>
      <c r="G2198" t="s">
        <v>57</v>
      </c>
      <c r="H2198" t="s">
        <v>256</v>
      </c>
      <c r="I2198" s="1">
        <v>43929</v>
      </c>
      <c r="J2198" s="1">
        <v>44148</v>
      </c>
      <c r="K2198">
        <v>26</v>
      </c>
      <c r="L2198">
        <v>14.61</v>
      </c>
      <c r="M2198">
        <v>0</v>
      </c>
      <c r="N2198" t="s">
        <v>50</v>
      </c>
      <c r="O2198">
        <v>90</v>
      </c>
      <c r="R2198">
        <v>0</v>
      </c>
      <c r="S2198">
        <v>0</v>
      </c>
      <c r="U2198">
        <v>5.6</v>
      </c>
      <c r="V2198" t="s">
        <v>50</v>
      </c>
      <c r="X2198">
        <v>1.1200000000000001</v>
      </c>
      <c r="AD2198">
        <v>207</v>
      </c>
      <c r="AE2198">
        <v>4.49</v>
      </c>
      <c r="AG2198">
        <v>6</v>
      </c>
      <c r="AI2198">
        <v>3.37</v>
      </c>
      <c r="AK2198">
        <v>0.56000000000000005</v>
      </c>
      <c r="AL2198" t="s">
        <v>50</v>
      </c>
      <c r="AQ2198">
        <v>0</v>
      </c>
      <c r="AR2198" t="s">
        <v>50</v>
      </c>
    </row>
    <row r="2199" spans="1:44" x14ac:dyDescent="0.25">
      <c r="A2199">
        <v>1114377</v>
      </c>
      <c r="B2199" t="s">
        <v>397</v>
      </c>
      <c r="C2199" t="s">
        <v>4374</v>
      </c>
      <c r="D2199" t="s">
        <v>4375</v>
      </c>
      <c r="E2199">
        <v>70560984263</v>
      </c>
      <c r="F2199">
        <v>85</v>
      </c>
      <c r="G2199" t="s">
        <v>57</v>
      </c>
      <c r="H2199" t="s">
        <v>729</v>
      </c>
      <c r="I2199" s="1">
        <v>43929</v>
      </c>
      <c r="J2199" s="1">
        <v>44148</v>
      </c>
      <c r="K2199">
        <v>14</v>
      </c>
      <c r="L2199">
        <v>29.41</v>
      </c>
      <c r="M2199">
        <v>0</v>
      </c>
      <c r="N2199" t="s">
        <v>50</v>
      </c>
      <c r="O2199">
        <v>129</v>
      </c>
      <c r="R2199">
        <v>0</v>
      </c>
      <c r="S2199">
        <v>0</v>
      </c>
      <c r="U2199">
        <v>1.2</v>
      </c>
      <c r="V2199" t="s">
        <v>50</v>
      </c>
      <c r="X2199">
        <v>0</v>
      </c>
      <c r="AD2199">
        <v>144</v>
      </c>
      <c r="AE2199">
        <v>3.53</v>
      </c>
      <c r="AG2199">
        <v>741</v>
      </c>
      <c r="AI2199">
        <v>1.18</v>
      </c>
      <c r="AK2199">
        <v>0</v>
      </c>
      <c r="AL2199" t="s">
        <v>50</v>
      </c>
      <c r="AQ2199">
        <v>0</v>
      </c>
      <c r="AR2199" t="s">
        <v>50</v>
      </c>
    </row>
    <row r="2200" spans="1:44" x14ac:dyDescent="0.25">
      <c r="A2200">
        <v>1114378</v>
      </c>
      <c r="B2200" t="s">
        <v>397</v>
      </c>
      <c r="C2200" t="s">
        <v>4376</v>
      </c>
      <c r="D2200" t="s">
        <v>1374</v>
      </c>
      <c r="E2200">
        <v>70560903165</v>
      </c>
      <c r="F2200">
        <v>87</v>
      </c>
      <c r="G2200" t="s">
        <v>57</v>
      </c>
      <c r="H2200" t="s">
        <v>256</v>
      </c>
      <c r="I2200" s="1">
        <v>43929</v>
      </c>
      <c r="J2200" s="1">
        <v>44148</v>
      </c>
      <c r="K2200">
        <v>25</v>
      </c>
      <c r="L2200">
        <v>13.79</v>
      </c>
      <c r="M2200">
        <v>0</v>
      </c>
      <c r="N2200" t="s">
        <v>50</v>
      </c>
      <c r="O2200">
        <v>80</v>
      </c>
      <c r="R2200">
        <v>0</v>
      </c>
      <c r="S2200">
        <v>0</v>
      </c>
      <c r="U2200">
        <v>5.7</v>
      </c>
      <c r="V2200" t="s">
        <v>50</v>
      </c>
      <c r="X2200">
        <v>1.1499999999999999</v>
      </c>
      <c r="AD2200">
        <v>207</v>
      </c>
      <c r="AE2200">
        <v>4.5999999999999996</v>
      </c>
      <c r="AG2200">
        <v>0</v>
      </c>
      <c r="AI2200">
        <v>3.45</v>
      </c>
      <c r="AK2200">
        <v>0.56999999999999995</v>
      </c>
      <c r="AL2200" t="s">
        <v>50</v>
      </c>
      <c r="AQ2200">
        <v>0</v>
      </c>
      <c r="AR2200" t="s">
        <v>50</v>
      </c>
    </row>
    <row r="2201" spans="1:44" x14ac:dyDescent="0.25">
      <c r="A2201">
        <v>1114379</v>
      </c>
      <c r="B2201" t="s">
        <v>397</v>
      </c>
      <c r="C2201" t="s">
        <v>4377</v>
      </c>
      <c r="D2201" t="s">
        <v>1376</v>
      </c>
      <c r="E2201">
        <v>70560979214</v>
      </c>
      <c r="F2201">
        <v>87</v>
      </c>
      <c r="G2201" t="s">
        <v>57</v>
      </c>
      <c r="H2201" t="s">
        <v>256</v>
      </c>
      <c r="I2201" s="1">
        <v>43929</v>
      </c>
      <c r="J2201" s="1">
        <v>44148</v>
      </c>
      <c r="K2201">
        <v>15</v>
      </c>
      <c r="L2201">
        <v>5.75</v>
      </c>
      <c r="M2201">
        <v>0</v>
      </c>
      <c r="N2201" t="s">
        <v>50</v>
      </c>
      <c r="O2201">
        <v>34</v>
      </c>
      <c r="R2201">
        <v>0</v>
      </c>
      <c r="S2201">
        <v>0</v>
      </c>
      <c r="U2201">
        <v>2.2999999999999998</v>
      </c>
      <c r="V2201" t="s">
        <v>50</v>
      </c>
      <c r="X2201">
        <v>0</v>
      </c>
      <c r="AD2201">
        <v>237</v>
      </c>
      <c r="AE2201">
        <v>2.2999999999999998</v>
      </c>
      <c r="AG2201">
        <v>11</v>
      </c>
      <c r="AI2201">
        <v>2.2999999999999998</v>
      </c>
      <c r="AK2201">
        <v>0</v>
      </c>
      <c r="AL2201" t="s">
        <v>50</v>
      </c>
      <c r="AQ2201">
        <v>0</v>
      </c>
      <c r="AR2201" t="s">
        <v>50</v>
      </c>
    </row>
    <row r="2202" spans="1:44" x14ac:dyDescent="0.25">
      <c r="A2202">
        <v>1114380</v>
      </c>
      <c r="B2202" t="s">
        <v>397</v>
      </c>
      <c r="C2202" t="s">
        <v>4378</v>
      </c>
      <c r="D2202" t="s">
        <v>4379</v>
      </c>
      <c r="E2202">
        <v>70560966092</v>
      </c>
      <c r="F2202">
        <v>85</v>
      </c>
      <c r="G2202" t="s">
        <v>57</v>
      </c>
      <c r="H2202" t="s">
        <v>256</v>
      </c>
      <c r="I2202" s="1">
        <v>43929</v>
      </c>
      <c r="J2202" s="1">
        <v>44148</v>
      </c>
      <c r="K2202">
        <v>21</v>
      </c>
      <c r="L2202">
        <v>8.24</v>
      </c>
      <c r="M2202">
        <v>0</v>
      </c>
      <c r="N2202" t="s">
        <v>50</v>
      </c>
      <c r="O2202">
        <v>35</v>
      </c>
      <c r="R2202">
        <v>0</v>
      </c>
      <c r="S2202">
        <v>0</v>
      </c>
      <c r="U2202">
        <v>1.2</v>
      </c>
      <c r="V2202" t="s">
        <v>50</v>
      </c>
      <c r="X2202">
        <v>0</v>
      </c>
      <c r="AD2202">
        <v>118</v>
      </c>
      <c r="AE2202">
        <v>1.18</v>
      </c>
      <c r="AG2202">
        <v>18</v>
      </c>
      <c r="AI2202">
        <v>4.71</v>
      </c>
      <c r="AK2202">
        <v>0</v>
      </c>
      <c r="AL2202" t="s">
        <v>50</v>
      </c>
      <c r="AQ2202">
        <v>0</v>
      </c>
      <c r="AR2202" t="s">
        <v>50</v>
      </c>
    </row>
    <row r="2203" spans="1:44" x14ac:dyDescent="0.25">
      <c r="A2203">
        <v>1114381</v>
      </c>
      <c r="B2203" t="s">
        <v>397</v>
      </c>
      <c r="C2203" t="s">
        <v>4380</v>
      </c>
      <c r="D2203" t="s">
        <v>1376</v>
      </c>
      <c r="E2203">
        <v>70560914413</v>
      </c>
      <c r="F2203">
        <v>85</v>
      </c>
      <c r="G2203" t="s">
        <v>57</v>
      </c>
      <c r="H2203" t="s">
        <v>256</v>
      </c>
      <c r="I2203" s="1">
        <v>43929</v>
      </c>
      <c r="J2203" s="1">
        <v>44148</v>
      </c>
      <c r="K2203">
        <v>5</v>
      </c>
      <c r="L2203">
        <v>5.88</v>
      </c>
      <c r="M2203">
        <v>0</v>
      </c>
      <c r="N2203" t="s">
        <v>50</v>
      </c>
      <c r="O2203">
        <v>29</v>
      </c>
      <c r="R2203">
        <v>0</v>
      </c>
      <c r="S2203">
        <v>0</v>
      </c>
      <c r="U2203">
        <v>2.4</v>
      </c>
      <c r="V2203" t="s">
        <v>50</v>
      </c>
      <c r="X2203">
        <v>0</v>
      </c>
      <c r="AD2203">
        <v>242</v>
      </c>
      <c r="AE2203">
        <v>1.18</v>
      </c>
      <c r="AG2203">
        <v>0</v>
      </c>
      <c r="AI2203">
        <v>2.35</v>
      </c>
      <c r="AK2203">
        <v>0</v>
      </c>
      <c r="AL2203" t="s">
        <v>50</v>
      </c>
      <c r="AQ2203">
        <v>0</v>
      </c>
      <c r="AR2203" t="s">
        <v>50</v>
      </c>
    </row>
    <row r="2204" spans="1:44" x14ac:dyDescent="0.25">
      <c r="A2204">
        <v>1114382</v>
      </c>
      <c r="B2204" t="s">
        <v>397</v>
      </c>
      <c r="C2204" t="s">
        <v>4381</v>
      </c>
      <c r="D2204" t="s">
        <v>4382</v>
      </c>
      <c r="E2204">
        <v>70560819930</v>
      </c>
      <c r="F2204">
        <v>81</v>
      </c>
      <c r="G2204" t="s">
        <v>57</v>
      </c>
      <c r="H2204" t="s">
        <v>256</v>
      </c>
      <c r="I2204" s="1">
        <v>43929</v>
      </c>
      <c r="J2204" s="1">
        <v>44148</v>
      </c>
      <c r="K2204">
        <v>30</v>
      </c>
      <c r="L2204">
        <v>23.46</v>
      </c>
      <c r="M2204">
        <v>0</v>
      </c>
      <c r="N2204" t="s">
        <v>50</v>
      </c>
      <c r="O2204">
        <v>136</v>
      </c>
      <c r="R2204">
        <v>0</v>
      </c>
      <c r="S2204">
        <v>0</v>
      </c>
      <c r="U2204">
        <v>4.9000000000000004</v>
      </c>
      <c r="V2204" t="s">
        <v>50</v>
      </c>
      <c r="X2204">
        <v>2.4700000000000002</v>
      </c>
      <c r="AD2204">
        <v>360</v>
      </c>
      <c r="AE2204">
        <v>8.64</v>
      </c>
      <c r="AG2204">
        <v>0</v>
      </c>
      <c r="AI2204">
        <v>1.23</v>
      </c>
      <c r="AK2204">
        <v>0.62</v>
      </c>
      <c r="AL2204" t="s">
        <v>50</v>
      </c>
      <c r="AQ2204">
        <v>0</v>
      </c>
      <c r="AR2204" t="s">
        <v>50</v>
      </c>
    </row>
    <row r="2205" spans="1:44" x14ac:dyDescent="0.25">
      <c r="A2205">
        <v>1114384</v>
      </c>
      <c r="B2205" t="s">
        <v>397</v>
      </c>
      <c r="C2205" t="s">
        <v>4383</v>
      </c>
      <c r="D2205" t="s">
        <v>4269</v>
      </c>
      <c r="E2205">
        <v>70560928205</v>
      </c>
      <c r="F2205">
        <v>85</v>
      </c>
      <c r="G2205" t="s">
        <v>57</v>
      </c>
      <c r="H2205" t="s">
        <v>256</v>
      </c>
      <c r="I2205" s="1">
        <v>43929</v>
      </c>
      <c r="J2205" s="1">
        <v>44148</v>
      </c>
      <c r="K2205">
        <v>24</v>
      </c>
      <c r="L2205">
        <v>10.59</v>
      </c>
      <c r="M2205">
        <v>0</v>
      </c>
      <c r="N2205" t="s">
        <v>50</v>
      </c>
      <c r="O2205">
        <v>59</v>
      </c>
      <c r="R2205">
        <v>0</v>
      </c>
      <c r="S2205">
        <v>0</v>
      </c>
      <c r="U2205">
        <v>3.5</v>
      </c>
      <c r="V2205" t="s">
        <v>50</v>
      </c>
      <c r="X2205">
        <v>0</v>
      </c>
      <c r="AD2205">
        <v>366</v>
      </c>
      <c r="AE2205">
        <v>3.53</v>
      </c>
      <c r="AG2205">
        <v>24</v>
      </c>
      <c r="AI2205">
        <v>2.35</v>
      </c>
      <c r="AK2205">
        <v>0</v>
      </c>
      <c r="AL2205" t="s">
        <v>50</v>
      </c>
      <c r="AQ2205">
        <v>0</v>
      </c>
      <c r="AR2205" t="s">
        <v>50</v>
      </c>
    </row>
    <row r="2206" spans="1:44" x14ac:dyDescent="0.25">
      <c r="A2206">
        <v>1114385</v>
      </c>
      <c r="B2206" t="s">
        <v>397</v>
      </c>
      <c r="C2206" t="s">
        <v>2432</v>
      </c>
      <c r="D2206" t="s">
        <v>1367</v>
      </c>
      <c r="E2206">
        <v>70560922081</v>
      </c>
      <c r="F2206">
        <v>90</v>
      </c>
      <c r="G2206" t="s">
        <v>57</v>
      </c>
      <c r="H2206" t="s">
        <v>256</v>
      </c>
      <c r="I2206" s="1">
        <v>43929</v>
      </c>
      <c r="J2206" s="1">
        <v>44148</v>
      </c>
      <c r="K2206">
        <v>2</v>
      </c>
      <c r="L2206">
        <v>24.44</v>
      </c>
      <c r="M2206">
        <v>0</v>
      </c>
      <c r="N2206" t="s">
        <v>50</v>
      </c>
      <c r="O2206">
        <v>122</v>
      </c>
      <c r="R2206">
        <v>0</v>
      </c>
      <c r="S2206">
        <v>0</v>
      </c>
      <c r="U2206">
        <v>2.2000000000000002</v>
      </c>
      <c r="V2206" t="s">
        <v>50</v>
      </c>
      <c r="X2206">
        <v>0</v>
      </c>
      <c r="AD2206">
        <v>240</v>
      </c>
      <c r="AE2206">
        <v>3.33</v>
      </c>
      <c r="AG2206">
        <v>0</v>
      </c>
      <c r="AI2206">
        <v>5.56</v>
      </c>
      <c r="AK2206">
        <v>0.56000000000000005</v>
      </c>
      <c r="AL2206" t="s">
        <v>50</v>
      </c>
      <c r="AQ2206">
        <v>0</v>
      </c>
      <c r="AR2206" t="s">
        <v>50</v>
      </c>
    </row>
    <row r="2207" spans="1:44" x14ac:dyDescent="0.25">
      <c r="A2207">
        <v>1114386</v>
      </c>
      <c r="B2207" t="s">
        <v>397</v>
      </c>
      <c r="C2207" t="s">
        <v>4384</v>
      </c>
      <c r="D2207" t="s">
        <v>4372</v>
      </c>
      <c r="E2207">
        <v>70560851855</v>
      </c>
      <c r="F2207">
        <v>85</v>
      </c>
      <c r="G2207" t="s">
        <v>57</v>
      </c>
      <c r="H2207" t="s">
        <v>256</v>
      </c>
      <c r="I2207" s="1">
        <v>43929</v>
      </c>
      <c r="J2207" s="1">
        <v>44148</v>
      </c>
      <c r="K2207">
        <v>89</v>
      </c>
      <c r="L2207">
        <v>8.24</v>
      </c>
      <c r="M2207">
        <v>0</v>
      </c>
      <c r="N2207" t="s">
        <v>50</v>
      </c>
      <c r="O2207">
        <v>41</v>
      </c>
      <c r="R2207">
        <v>0</v>
      </c>
      <c r="S2207">
        <v>0</v>
      </c>
      <c r="U2207">
        <v>2.4</v>
      </c>
      <c r="V2207" t="s">
        <v>50</v>
      </c>
      <c r="X2207">
        <v>0</v>
      </c>
      <c r="AD2207">
        <v>222</v>
      </c>
      <c r="AE2207">
        <v>1.18</v>
      </c>
      <c r="AG2207">
        <v>24</v>
      </c>
      <c r="AI2207">
        <v>2.35</v>
      </c>
      <c r="AK2207">
        <v>0</v>
      </c>
      <c r="AL2207" t="s">
        <v>50</v>
      </c>
      <c r="AQ2207">
        <v>0</v>
      </c>
      <c r="AR2207" t="s">
        <v>50</v>
      </c>
    </row>
    <row r="2208" spans="1:44" x14ac:dyDescent="0.25">
      <c r="A2208">
        <v>1114387</v>
      </c>
      <c r="B2208" t="s">
        <v>397</v>
      </c>
      <c r="C2208" t="s">
        <v>918</v>
      </c>
      <c r="D2208" t="s">
        <v>1331</v>
      </c>
      <c r="E2208">
        <v>70560872690</v>
      </c>
      <c r="F2208">
        <v>83</v>
      </c>
      <c r="G2208" t="s">
        <v>57</v>
      </c>
      <c r="H2208" t="s">
        <v>256</v>
      </c>
      <c r="I2208" s="1">
        <v>43929</v>
      </c>
      <c r="J2208" s="1">
        <v>44148</v>
      </c>
      <c r="K2208">
        <v>71</v>
      </c>
      <c r="L2208">
        <v>4.82</v>
      </c>
      <c r="M2208">
        <v>0</v>
      </c>
      <c r="N2208" t="s">
        <v>50</v>
      </c>
      <c r="O2208">
        <v>42</v>
      </c>
      <c r="R2208">
        <v>0</v>
      </c>
      <c r="S2208">
        <v>0</v>
      </c>
      <c r="U2208">
        <v>3.6</v>
      </c>
      <c r="V2208" t="s">
        <v>50</v>
      </c>
      <c r="X2208">
        <v>1.2</v>
      </c>
      <c r="AD2208">
        <v>271</v>
      </c>
      <c r="AE2208">
        <v>3.61</v>
      </c>
      <c r="AG2208">
        <v>114</v>
      </c>
      <c r="AI2208">
        <v>1.2</v>
      </c>
      <c r="AK2208">
        <v>0</v>
      </c>
      <c r="AL2208" t="s">
        <v>50</v>
      </c>
      <c r="AQ2208">
        <v>0</v>
      </c>
      <c r="AR2208" t="s">
        <v>50</v>
      </c>
    </row>
    <row r="2209" spans="1:44" x14ac:dyDescent="0.25">
      <c r="A2209">
        <v>1114388</v>
      </c>
      <c r="B2209" t="s">
        <v>397</v>
      </c>
      <c r="C2209" t="s">
        <v>4385</v>
      </c>
      <c r="D2209" t="s">
        <v>4386</v>
      </c>
      <c r="E2209">
        <v>70560969024</v>
      </c>
      <c r="F2209">
        <v>79</v>
      </c>
      <c r="G2209" t="s">
        <v>57</v>
      </c>
      <c r="H2209" t="s">
        <v>256</v>
      </c>
      <c r="I2209" s="1">
        <v>43929</v>
      </c>
      <c r="J2209" s="1">
        <v>44148</v>
      </c>
      <c r="K2209">
        <v>23</v>
      </c>
      <c r="L2209">
        <v>6.33</v>
      </c>
      <c r="M2209">
        <v>0</v>
      </c>
      <c r="N2209" t="s">
        <v>50</v>
      </c>
      <c r="O2209">
        <v>32</v>
      </c>
      <c r="R2209">
        <v>0</v>
      </c>
      <c r="S2209">
        <v>0</v>
      </c>
      <c r="U2209">
        <v>1.3</v>
      </c>
      <c r="V2209" t="s">
        <v>50</v>
      </c>
      <c r="X2209">
        <v>0</v>
      </c>
      <c r="AD2209">
        <v>134</v>
      </c>
      <c r="AE2209">
        <v>1.27</v>
      </c>
      <c r="AG2209">
        <v>44</v>
      </c>
      <c r="AI2209">
        <v>3.8</v>
      </c>
      <c r="AK2209">
        <v>0</v>
      </c>
      <c r="AL2209" t="s">
        <v>50</v>
      </c>
      <c r="AQ2209">
        <v>0</v>
      </c>
      <c r="AR2209" t="s">
        <v>50</v>
      </c>
    </row>
    <row r="2210" spans="1:44" x14ac:dyDescent="0.25">
      <c r="A2210">
        <v>1114389</v>
      </c>
      <c r="B2210" t="s">
        <v>397</v>
      </c>
      <c r="C2210" t="s">
        <v>4387</v>
      </c>
      <c r="D2210" t="s">
        <v>4370</v>
      </c>
      <c r="E2210">
        <v>70560956567</v>
      </c>
      <c r="F2210">
        <v>84</v>
      </c>
      <c r="G2210" t="s">
        <v>57</v>
      </c>
      <c r="H2210" t="s">
        <v>256</v>
      </c>
      <c r="I2210" s="1">
        <v>43929</v>
      </c>
      <c r="J2210" s="1">
        <v>44148</v>
      </c>
      <c r="K2210">
        <v>15</v>
      </c>
      <c r="L2210">
        <v>5.95</v>
      </c>
      <c r="M2210">
        <v>0</v>
      </c>
      <c r="N2210" t="s">
        <v>50</v>
      </c>
      <c r="O2210">
        <v>30</v>
      </c>
      <c r="R2210">
        <v>0</v>
      </c>
      <c r="S2210">
        <v>0</v>
      </c>
      <c r="U2210">
        <v>1.2</v>
      </c>
      <c r="V2210" t="s">
        <v>50</v>
      </c>
      <c r="X2210">
        <v>0</v>
      </c>
      <c r="AD2210">
        <v>120</v>
      </c>
      <c r="AE2210">
        <v>1.19</v>
      </c>
      <c r="AG2210">
        <v>12</v>
      </c>
      <c r="AI2210">
        <v>3.57</v>
      </c>
      <c r="AK2210">
        <v>0</v>
      </c>
      <c r="AL2210" t="s">
        <v>50</v>
      </c>
      <c r="AQ2210">
        <v>0</v>
      </c>
      <c r="AR2210" t="s">
        <v>50</v>
      </c>
    </row>
    <row r="2211" spans="1:44" x14ac:dyDescent="0.25">
      <c r="A2211">
        <v>1114390</v>
      </c>
      <c r="B2211" t="s">
        <v>397</v>
      </c>
      <c r="C2211" t="s">
        <v>4388</v>
      </c>
      <c r="D2211" t="s">
        <v>1361</v>
      </c>
      <c r="E2211">
        <v>70560978347</v>
      </c>
      <c r="F2211">
        <v>83</v>
      </c>
      <c r="G2211" t="s">
        <v>57</v>
      </c>
      <c r="H2211" t="s">
        <v>256</v>
      </c>
      <c r="I2211" s="1">
        <v>43929</v>
      </c>
      <c r="J2211" s="1">
        <v>44148</v>
      </c>
      <c r="K2211">
        <v>46</v>
      </c>
      <c r="L2211">
        <v>8.43</v>
      </c>
      <c r="M2211">
        <v>0</v>
      </c>
      <c r="N2211" t="s">
        <v>50</v>
      </c>
      <c r="O2211">
        <v>42</v>
      </c>
      <c r="R2211">
        <v>0</v>
      </c>
      <c r="S2211">
        <v>0</v>
      </c>
      <c r="U2211">
        <v>2.4</v>
      </c>
      <c r="V2211" t="s">
        <v>50</v>
      </c>
      <c r="X2211">
        <v>0</v>
      </c>
      <c r="AD2211">
        <v>210</v>
      </c>
      <c r="AE2211">
        <v>1.2</v>
      </c>
      <c r="AG2211">
        <v>0</v>
      </c>
      <c r="AI2211">
        <v>3.61</v>
      </c>
      <c r="AK2211">
        <v>0</v>
      </c>
      <c r="AL2211" t="s">
        <v>50</v>
      </c>
      <c r="AQ2211">
        <v>0</v>
      </c>
      <c r="AR2211" t="s">
        <v>50</v>
      </c>
    </row>
    <row r="2212" spans="1:44" x14ac:dyDescent="0.25">
      <c r="A2212">
        <v>1114392</v>
      </c>
      <c r="B2212" t="s">
        <v>397</v>
      </c>
      <c r="C2212" t="s">
        <v>4389</v>
      </c>
      <c r="D2212" t="s">
        <v>4390</v>
      </c>
      <c r="E2212">
        <v>70560887403</v>
      </c>
      <c r="F2212">
        <v>89</v>
      </c>
      <c r="G2212" t="s">
        <v>57</v>
      </c>
      <c r="H2212" t="s">
        <v>256</v>
      </c>
      <c r="I2212" s="1">
        <v>43929</v>
      </c>
      <c r="J2212" s="1">
        <v>44148</v>
      </c>
      <c r="K2212">
        <v>109</v>
      </c>
      <c r="L2212">
        <v>5.62</v>
      </c>
      <c r="M2212">
        <v>0</v>
      </c>
      <c r="N2212" t="s">
        <v>50</v>
      </c>
      <c r="O2212">
        <v>39</v>
      </c>
      <c r="R2212">
        <v>0</v>
      </c>
      <c r="S2212">
        <v>0</v>
      </c>
      <c r="U2212">
        <v>3.4</v>
      </c>
      <c r="V2212" t="s">
        <v>50</v>
      </c>
      <c r="X2212">
        <v>1.1200000000000001</v>
      </c>
      <c r="AD2212">
        <v>145</v>
      </c>
      <c r="AE2212">
        <v>2.25</v>
      </c>
      <c r="AG2212">
        <v>22</v>
      </c>
      <c r="AI2212">
        <v>1.1200000000000001</v>
      </c>
      <c r="AK2212">
        <v>0</v>
      </c>
      <c r="AL2212" t="s">
        <v>50</v>
      </c>
      <c r="AQ2212">
        <v>0</v>
      </c>
      <c r="AR2212" t="s">
        <v>50</v>
      </c>
    </row>
    <row r="2213" spans="1:44" x14ac:dyDescent="0.25">
      <c r="A2213">
        <v>1114393</v>
      </c>
      <c r="B2213" t="s">
        <v>397</v>
      </c>
      <c r="C2213" t="s">
        <v>4391</v>
      </c>
      <c r="D2213" t="s">
        <v>1367</v>
      </c>
      <c r="E2213">
        <v>70560925013</v>
      </c>
      <c r="F2213">
        <v>90</v>
      </c>
      <c r="G2213" t="s">
        <v>57</v>
      </c>
      <c r="H2213" t="s">
        <v>256</v>
      </c>
      <c r="I2213" s="1">
        <v>43939</v>
      </c>
      <c r="J2213" s="1">
        <v>44148</v>
      </c>
      <c r="K2213">
        <v>2</v>
      </c>
      <c r="L2213">
        <v>15.56</v>
      </c>
      <c r="M2213">
        <v>0</v>
      </c>
      <c r="N2213" t="s">
        <v>50</v>
      </c>
      <c r="O2213">
        <v>89</v>
      </c>
      <c r="R2213">
        <v>0</v>
      </c>
      <c r="S2213">
        <v>0</v>
      </c>
      <c r="U2213">
        <v>3.3</v>
      </c>
      <c r="V2213" t="s">
        <v>50</v>
      </c>
      <c r="X2213">
        <v>0</v>
      </c>
      <c r="AD2213">
        <v>229</v>
      </c>
      <c r="AE2213">
        <v>3.33</v>
      </c>
      <c r="AG2213">
        <v>11</v>
      </c>
      <c r="AI2213">
        <v>5.56</v>
      </c>
      <c r="AK2213">
        <v>1.67</v>
      </c>
      <c r="AL2213" t="s">
        <v>50</v>
      </c>
      <c r="AQ2213">
        <v>0</v>
      </c>
      <c r="AR2213" t="s">
        <v>50</v>
      </c>
    </row>
    <row r="2214" spans="1:44" x14ac:dyDescent="0.25">
      <c r="A2214">
        <v>1114394</v>
      </c>
      <c r="B2214" t="s">
        <v>397</v>
      </c>
      <c r="C2214" t="s">
        <v>4392</v>
      </c>
      <c r="D2214" t="s">
        <v>4393</v>
      </c>
      <c r="E2214">
        <v>70560978163</v>
      </c>
      <c r="F2214">
        <v>85</v>
      </c>
      <c r="G2214" t="s">
        <v>57</v>
      </c>
      <c r="H2214" t="s">
        <v>256</v>
      </c>
      <c r="I2214" s="1">
        <v>43929</v>
      </c>
      <c r="J2214" s="1">
        <v>44148</v>
      </c>
      <c r="K2214">
        <v>36</v>
      </c>
      <c r="L2214">
        <v>9.41</v>
      </c>
      <c r="M2214">
        <v>0</v>
      </c>
      <c r="N2214" t="s">
        <v>50</v>
      </c>
      <c r="O2214">
        <v>47</v>
      </c>
      <c r="R2214">
        <v>0</v>
      </c>
      <c r="S2214">
        <v>0</v>
      </c>
      <c r="U2214">
        <v>2.4</v>
      </c>
      <c r="V2214" t="s">
        <v>50</v>
      </c>
      <c r="X2214">
        <v>0</v>
      </c>
      <c r="AD2214">
        <v>179</v>
      </c>
      <c r="AE2214">
        <v>2.35</v>
      </c>
      <c r="AG2214">
        <v>200</v>
      </c>
      <c r="AI2214">
        <v>3.53</v>
      </c>
      <c r="AK2214">
        <v>0</v>
      </c>
      <c r="AL2214" t="s">
        <v>50</v>
      </c>
      <c r="AQ2214">
        <v>0</v>
      </c>
      <c r="AR2214" t="s">
        <v>50</v>
      </c>
    </row>
    <row r="2215" spans="1:44" x14ac:dyDescent="0.25">
      <c r="A2215">
        <v>1114395</v>
      </c>
      <c r="B2215" t="s">
        <v>397</v>
      </c>
      <c r="C2215" t="s">
        <v>4394</v>
      </c>
      <c r="D2215" t="s">
        <v>1376</v>
      </c>
      <c r="E2215">
        <v>70560912167</v>
      </c>
      <c r="F2215">
        <v>89</v>
      </c>
      <c r="G2215" t="s">
        <v>57</v>
      </c>
      <c r="H2215" t="s">
        <v>256</v>
      </c>
      <c r="I2215" s="1">
        <v>43929</v>
      </c>
      <c r="J2215" s="1">
        <v>44148</v>
      </c>
      <c r="K2215">
        <v>24</v>
      </c>
      <c r="L2215">
        <v>5.62</v>
      </c>
      <c r="M2215">
        <v>0</v>
      </c>
      <c r="N2215" t="s">
        <v>50</v>
      </c>
      <c r="O2215">
        <v>39</v>
      </c>
      <c r="R2215">
        <v>0</v>
      </c>
      <c r="S2215">
        <v>0</v>
      </c>
      <c r="U2215">
        <v>3.4</v>
      </c>
      <c r="V2215" t="s">
        <v>50</v>
      </c>
      <c r="X2215">
        <v>0</v>
      </c>
      <c r="AD2215">
        <v>216</v>
      </c>
      <c r="AE2215">
        <v>1.1200000000000001</v>
      </c>
      <c r="AG2215">
        <v>39</v>
      </c>
      <c r="AI2215">
        <v>2.25</v>
      </c>
      <c r="AK2215">
        <v>0</v>
      </c>
      <c r="AL2215" t="s">
        <v>50</v>
      </c>
      <c r="AQ2215">
        <v>0</v>
      </c>
      <c r="AR2215" t="s">
        <v>50</v>
      </c>
    </row>
    <row r="2216" spans="1:44" x14ac:dyDescent="0.25">
      <c r="A2216">
        <v>1114396</v>
      </c>
      <c r="B2216" t="s">
        <v>397</v>
      </c>
      <c r="C2216" t="s">
        <v>4371</v>
      </c>
      <c r="D2216" t="s">
        <v>4372</v>
      </c>
      <c r="E2216">
        <v>70560855051</v>
      </c>
      <c r="F2216">
        <v>84</v>
      </c>
      <c r="G2216" t="s">
        <v>57</v>
      </c>
      <c r="H2216" t="s">
        <v>1332</v>
      </c>
      <c r="I2216" s="1">
        <v>43929</v>
      </c>
      <c r="J2216" s="1">
        <v>44148</v>
      </c>
      <c r="K2216">
        <v>89</v>
      </c>
      <c r="L2216">
        <v>8.33</v>
      </c>
      <c r="M2216">
        <v>0</v>
      </c>
      <c r="N2216" t="s">
        <v>50</v>
      </c>
      <c r="O2216">
        <v>42</v>
      </c>
      <c r="R2216">
        <v>0</v>
      </c>
      <c r="S2216">
        <v>0</v>
      </c>
      <c r="U2216">
        <v>2.4</v>
      </c>
      <c r="V2216" t="s">
        <v>50</v>
      </c>
      <c r="X2216">
        <v>0</v>
      </c>
      <c r="AD2216">
        <v>221</v>
      </c>
      <c r="AE2216">
        <v>1.19</v>
      </c>
      <c r="AG2216">
        <v>18</v>
      </c>
      <c r="AI2216">
        <v>2.38</v>
      </c>
      <c r="AK2216">
        <v>0</v>
      </c>
      <c r="AL2216" t="s">
        <v>50</v>
      </c>
      <c r="AQ2216">
        <v>0</v>
      </c>
      <c r="AR2216" t="s">
        <v>50</v>
      </c>
    </row>
    <row r="2217" spans="1:44" x14ac:dyDescent="0.25">
      <c r="A2217">
        <v>1114399</v>
      </c>
      <c r="B2217" t="s">
        <v>397</v>
      </c>
      <c r="C2217" t="s">
        <v>4395</v>
      </c>
      <c r="D2217" t="s">
        <v>1304</v>
      </c>
      <c r="E2217">
        <v>70560978361</v>
      </c>
      <c r="F2217">
        <v>74</v>
      </c>
      <c r="G2217" t="s">
        <v>57</v>
      </c>
      <c r="H2217" t="s">
        <v>256</v>
      </c>
      <c r="I2217" s="1">
        <v>43929</v>
      </c>
      <c r="J2217" s="1">
        <v>44148</v>
      </c>
      <c r="K2217">
        <v>82</v>
      </c>
      <c r="L2217">
        <v>13.51</v>
      </c>
      <c r="M2217">
        <v>0</v>
      </c>
      <c r="N2217" t="s">
        <v>50</v>
      </c>
      <c r="O2217">
        <v>122</v>
      </c>
      <c r="R2217">
        <v>0</v>
      </c>
      <c r="S2217">
        <v>0</v>
      </c>
      <c r="U2217">
        <v>4.0999999999999996</v>
      </c>
      <c r="V2217" t="s">
        <v>50</v>
      </c>
      <c r="X2217">
        <v>2.7</v>
      </c>
      <c r="AD2217">
        <v>451</v>
      </c>
      <c r="AE2217">
        <v>9.4600000000000009</v>
      </c>
      <c r="AG2217">
        <v>0</v>
      </c>
      <c r="AI2217">
        <v>2.7</v>
      </c>
      <c r="AK2217">
        <v>3.38</v>
      </c>
      <c r="AL2217" t="s">
        <v>50</v>
      </c>
      <c r="AQ2217">
        <v>0</v>
      </c>
      <c r="AR2217" t="s">
        <v>50</v>
      </c>
    </row>
    <row r="2218" spans="1:44" x14ac:dyDescent="0.25">
      <c r="A2218">
        <v>1114402</v>
      </c>
      <c r="B2218" t="s">
        <v>397</v>
      </c>
      <c r="C2218" t="s">
        <v>4396</v>
      </c>
      <c r="D2218" t="s">
        <v>1376</v>
      </c>
      <c r="E2218">
        <v>70560978286</v>
      </c>
      <c r="F2218">
        <v>85</v>
      </c>
      <c r="G2218" t="s">
        <v>57</v>
      </c>
      <c r="H2218" t="s">
        <v>256</v>
      </c>
      <c r="I2218" s="1">
        <v>43929</v>
      </c>
      <c r="J2218" s="1">
        <v>44148</v>
      </c>
      <c r="K2218">
        <v>35</v>
      </c>
      <c r="L2218">
        <v>5.88</v>
      </c>
      <c r="M2218">
        <v>0</v>
      </c>
      <c r="N2218" t="s">
        <v>50</v>
      </c>
      <c r="O2218">
        <v>41</v>
      </c>
      <c r="R2218">
        <v>0</v>
      </c>
      <c r="S2218">
        <v>0</v>
      </c>
      <c r="U2218">
        <v>3.5</v>
      </c>
      <c r="V2218" t="s">
        <v>50</v>
      </c>
      <c r="X2218">
        <v>0</v>
      </c>
      <c r="AD2218">
        <v>227</v>
      </c>
      <c r="AE2218">
        <v>2.35</v>
      </c>
      <c r="AG2218">
        <v>35</v>
      </c>
      <c r="AI2218">
        <v>2.35</v>
      </c>
      <c r="AK2218">
        <v>0</v>
      </c>
      <c r="AL2218" t="s">
        <v>50</v>
      </c>
      <c r="AQ2218">
        <v>0</v>
      </c>
      <c r="AR2218" t="s">
        <v>50</v>
      </c>
    </row>
    <row r="2219" spans="1:44" x14ac:dyDescent="0.25">
      <c r="A2219">
        <v>1114403</v>
      </c>
      <c r="B2219" t="s">
        <v>397</v>
      </c>
      <c r="C2219" t="s">
        <v>4397</v>
      </c>
      <c r="D2219" t="s">
        <v>4398</v>
      </c>
      <c r="E2219">
        <v>70560983778</v>
      </c>
      <c r="F2219">
        <v>88</v>
      </c>
      <c r="G2219" t="s">
        <v>57</v>
      </c>
      <c r="H2219" t="s">
        <v>729</v>
      </c>
      <c r="I2219" s="1">
        <v>43929</v>
      </c>
      <c r="J2219" s="1">
        <v>44148</v>
      </c>
      <c r="K2219">
        <v>58</v>
      </c>
      <c r="L2219">
        <v>20.45</v>
      </c>
      <c r="M2219">
        <v>0</v>
      </c>
      <c r="N2219" t="s">
        <v>50</v>
      </c>
      <c r="O2219">
        <v>148</v>
      </c>
      <c r="R2219">
        <v>0</v>
      </c>
      <c r="S2219">
        <v>0</v>
      </c>
      <c r="U2219">
        <v>2.2999999999999998</v>
      </c>
      <c r="V2219" t="s">
        <v>50</v>
      </c>
      <c r="X2219">
        <v>1.1399999999999999</v>
      </c>
      <c r="AD2219">
        <v>177</v>
      </c>
      <c r="AE2219">
        <v>3.41</v>
      </c>
      <c r="AG2219">
        <v>716</v>
      </c>
      <c r="AI2219">
        <v>1.1399999999999999</v>
      </c>
      <c r="AK2219">
        <v>1.1399999999999999</v>
      </c>
      <c r="AL2219" t="s">
        <v>50</v>
      </c>
      <c r="AQ2219">
        <v>0</v>
      </c>
      <c r="AR2219" t="s">
        <v>50</v>
      </c>
    </row>
    <row r="2220" spans="1:44" x14ac:dyDescent="0.25">
      <c r="A2220">
        <v>1114405</v>
      </c>
      <c r="B2220" t="s">
        <v>397</v>
      </c>
      <c r="C2220" t="s">
        <v>4399</v>
      </c>
      <c r="D2220" t="s">
        <v>4400</v>
      </c>
      <c r="E2220">
        <v>70560954662</v>
      </c>
      <c r="F2220">
        <v>85</v>
      </c>
      <c r="G2220" t="s">
        <v>57</v>
      </c>
      <c r="H2220" t="s">
        <v>1332</v>
      </c>
      <c r="I2220" s="1">
        <v>43929</v>
      </c>
      <c r="J2220" s="1">
        <v>44148</v>
      </c>
      <c r="K2220">
        <v>22</v>
      </c>
      <c r="L2220">
        <v>12.94</v>
      </c>
      <c r="M2220">
        <v>0</v>
      </c>
      <c r="N2220" t="s">
        <v>50</v>
      </c>
      <c r="O2220">
        <v>59</v>
      </c>
      <c r="R2220">
        <v>0</v>
      </c>
      <c r="S2220">
        <v>0</v>
      </c>
      <c r="U2220">
        <v>2.4</v>
      </c>
      <c r="V2220" t="s">
        <v>50</v>
      </c>
      <c r="X2220">
        <v>0</v>
      </c>
      <c r="AD2220">
        <v>271</v>
      </c>
      <c r="AE2220">
        <v>1.18</v>
      </c>
      <c r="AG2220">
        <v>41</v>
      </c>
      <c r="AI2220">
        <v>2.35</v>
      </c>
      <c r="AK2220">
        <v>0</v>
      </c>
      <c r="AL2220" t="s">
        <v>50</v>
      </c>
      <c r="AQ2220">
        <v>0</v>
      </c>
      <c r="AR2220" t="s">
        <v>50</v>
      </c>
    </row>
    <row r="2221" spans="1:44" x14ac:dyDescent="0.25">
      <c r="A2221">
        <v>1114406</v>
      </c>
      <c r="B2221" t="s">
        <v>397</v>
      </c>
      <c r="C2221" t="s">
        <v>4401</v>
      </c>
      <c r="D2221" t="s">
        <v>4402</v>
      </c>
      <c r="E2221">
        <v>70560976060</v>
      </c>
      <c r="F2221">
        <v>81</v>
      </c>
      <c r="G2221" t="s">
        <v>57</v>
      </c>
      <c r="H2221" t="s">
        <v>256</v>
      </c>
      <c r="I2221" s="1">
        <v>43929</v>
      </c>
      <c r="J2221" s="1">
        <v>44148</v>
      </c>
      <c r="K2221">
        <v>32</v>
      </c>
      <c r="L2221">
        <v>23.46</v>
      </c>
      <c r="M2221">
        <v>0</v>
      </c>
      <c r="N2221" t="s">
        <v>50</v>
      </c>
      <c r="O2221">
        <v>136</v>
      </c>
      <c r="R2221">
        <v>0</v>
      </c>
      <c r="S2221">
        <v>0</v>
      </c>
      <c r="U2221">
        <v>3.7</v>
      </c>
      <c r="V2221" t="s">
        <v>50</v>
      </c>
      <c r="X2221">
        <v>2.4700000000000002</v>
      </c>
      <c r="AD2221">
        <v>336</v>
      </c>
      <c r="AE2221">
        <v>8.64</v>
      </c>
      <c r="AG2221">
        <v>580</v>
      </c>
      <c r="AH2221">
        <v>1.2</v>
      </c>
      <c r="AI2221">
        <v>2.4700000000000002</v>
      </c>
      <c r="AK2221">
        <v>1.23</v>
      </c>
      <c r="AL2221" t="s">
        <v>50</v>
      </c>
      <c r="AQ2221">
        <v>0</v>
      </c>
      <c r="AR2221" t="s">
        <v>50</v>
      </c>
    </row>
    <row r="2222" spans="1:44" x14ac:dyDescent="0.25">
      <c r="A2222">
        <v>1114409</v>
      </c>
      <c r="B2222" t="s">
        <v>397</v>
      </c>
      <c r="C2222" t="s">
        <v>4403</v>
      </c>
      <c r="D2222" t="s">
        <v>4269</v>
      </c>
      <c r="E2222">
        <v>70560929110</v>
      </c>
      <c r="F2222">
        <v>85</v>
      </c>
      <c r="G2222" t="s">
        <v>57</v>
      </c>
      <c r="H2222" t="s">
        <v>256</v>
      </c>
      <c r="I2222" s="1">
        <v>43929</v>
      </c>
      <c r="J2222" s="1">
        <v>44148</v>
      </c>
      <c r="K2222">
        <v>24</v>
      </c>
      <c r="L2222">
        <v>10.59</v>
      </c>
      <c r="M2222">
        <v>0</v>
      </c>
      <c r="N2222" t="s">
        <v>50</v>
      </c>
      <c r="O2222">
        <v>59</v>
      </c>
      <c r="R2222">
        <v>0</v>
      </c>
      <c r="S2222">
        <v>0</v>
      </c>
      <c r="U2222">
        <v>3.5</v>
      </c>
      <c r="V2222" t="s">
        <v>50</v>
      </c>
      <c r="X2222">
        <v>0</v>
      </c>
      <c r="AD2222">
        <v>366</v>
      </c>
      <c r="AE2222">
        <v>3.53</v>
      </c>
      <c r="AG2222">
        <v>24</v>
      </c>
      <c r="AI2222">
        <v>2.35</v>
      </c>
      <c r="AK2222">
        <v>0</v>
      </c>
      <c r="AL2222" t="s">
        <v>50</v>
      </c>
      <c r="AQ2222">
        <v>0</v>
      </c>
      <c r="AR2222" t="s">
        <v>50</v>
      </c>
    </row>
    <row r="2223" spans="1:44" x14ac:dyDescent="0.25">
      <c r="A2223">
        <v>1114410</v>
      </c>
      <c r="B2223" t="s">
        <v>397</v>
      </c>
      <c r="C2223" t="s">
        <v>918</v>
      </c>
      <c r="D2223" t="s">
        <v>1331</v>
      </c>
      <c r="E2223">
        <v>70560872768</v>
      </c>
      <c r="F2223">
        <v>81</v>
      </c>
      <c r="G2223" t="s">
        <v>57</v>
      </c>
      <c r="H2223" t="s">
        <v>256</v>
      </c>
      <c r="I2223" s="1">
        <v>43929</v>
      </c>
      <c r="J2223" s="1">
        <v>44148</v>
      </c>
      <c r="K2223">
        <v>70</v>
      </c>
      <c r="L2223">
        <v>4.9400000000000004</v>
      </c>
      <c r="M2223">
        <v>0</v>
      </c>
      <c r="N2223" t="s">
        <v>50</v>
      </c>
      <c r="O2223">
        <v>37</v>
      </c>
      <c r="R2223">
        <v>0</v>
      </c>
      <c r="S2223">
        <v>0</v>
      </c>
      <c r="U2223">
        <v>3.7</v>
      </c>
      <c r="V2223" t="s">
        <v>50</v>
      </c>
      <c r="X2223">
        <v>1.23</v>
      </c>
      <c r="AD2223">
        <v>270</v>
      </c>
      <c r="AE2223">
        <v>3.7</v>
      </c>
      <c r="AG2223">
        <v>117</v>
      </c>
      <c r="AI2223">
        <v>1.23</v>
      </c>
      <c r="AK2223">
        <v>0</v>
      </c>
      <c r="AL2223" t="s">
        <v>50</v>
      </c>
      <c r="AQ2223">
        <v>0</v>
      </c>
      <c r="AR2223" t="s">
        <v>50</v>
      </c>
    </row>
    <row r="2224" spans="1:44" x14ac:dyDescent="0.25">
      <c r="A2224">
        <v>1114413</v>
      </c>
      <c r="B2224" t="s">
        <v>397</v>
      </c>
      <c r="C2224" t="s">
        <v>4404</v>
      </c>
      <c r="D2224" t="s">
        <v>4040</v>
      </c>
      <c r="E2224">
        <v>70560968287</v>
      </c>
      <c r="F2224">
        <v>83</v>
      </c>
      <c r="G2224" t="s">
        <v>57</v>
      </c>
      <c r="H2224" t="s">
        <v>256</v>
      </c>
      <c r="I2224" s="1">
        <v>43929</v>
      </c>
      <c r="J2224" s="1">
        <v>44148</v>
      </c>
      <c r="K2224">
        <v>11</v>
      </c>
      <c r="L2224">
        <v>6.02</v>
      </c>
      <c r="M2224">
        <v>0</v>
      </c>
      <c r="N2224" t="s">
        <v>50</v>
      </c>
      <c r="O2224">
        <v>30</v>
      </c>
      <c r="R2224">
        <v>0</v>
      </c>
      <c r="S2224">
        <v>0</v>
      </c>
      <c r="U2224">
        <v>1.2</v>
      </c>
      <c r="V2224" t="s">
        <v>50</v>
      </c>
      <c r="X2224">
        <v>0</v>
      </c>
      <c r="AD2224">
        <v>123</v>
      </c>
      <c r="AE2224">
        <v>1.2</v>
      </c>
      <c r="AG2224">
        <v>6</v>
      </c>
      <c r="AI2224">
        <v>3.61</v>
      </c>
      <c r="AK2224">
        <v>0</v>
      </c>
      <c r="AL2224" t="s">
        <v>50</v>
      </c>
      <c r="AQ2224">
        <v>0</v>
      </c>
      <c r="AR2224" t="s">
        <v>50</v>
      </c>
    </row>
    <row r="2225" spans="1:44" x14ac:dyDescent="0.25">
      <c r="A2225">
        <v>1114414</v>
      </c>
      <c r="B2225" t="s">
        <v>397</v>
      </c>
      <c r="C2225" t="s">
        <v>4405</v>
      </c>
      <c r="D2225" t="s">
        <v>4406</v>
      </c>
      <c r="E2225">
        <v>70560959957</v>
      </c>
      <c r="F2225">
        <v>75</v>
      </c>
      <c r="G2225" t="s">
        <v>57</v>
      </c>
      <c r="H2225" t="s">
        <v>256</v>
      </c>
      <c r="I2225" s="1">
        <v>43929</v>
      </c>
      <c r="J2225" s="1">
        <v>44148</v>
      </c>
      <c r="K2225">
        <v>49</v>
      </c>
      <c r="L2225">
        <v>6.67</v>
      </c>
      <c r="M2225">
        <v>0</v>
      </c>
      <c r="N2225" t="s">
        <v>50</v>
      </c>
      <c r="O2225">
        <v>33</v>
      </c>
      <c r="R2225">
        <v>0</v>
      </c>
      <c r="S2225">
        <v>0</v>
      </c>
      <c r="U2225">
        <v>1.3</v>
      </c>
      <c r="V2225" t="s">
        <v>50</v>
      </c>
      <c r="X2225">
        <v>0</v>
      </c>
      <c r="AD2225">
        <v>183</v>
      </c>
      <c r="AE2225">
        <v>1.33</v>
      </c>
      <c r="AG2225">
        <v>33</v>
      </c>
      <c r="AI2225">
        <v>2.67</v>
      </c>
      <c r="AK2225">
        <v>0</v>
      </c>
      <c r="AL2225" t="s">
        <v>50</v>
      </c>
      <c r="AQ2225">
        <v>0</v>
      </c>
      <c r="AR2225" t="s">
        <v>50</v>
      </c>
    </row>
    <row r="2226" spans="1:44" x14ac:dyDescent="0.25">
      <c r="A2226">
        <v>1114415</v>
      </c>
      <c r="B2226" t="s">
        <v>1138</v>
      </c>
      <c r="C2226" t="s">
        <v>4407</v>
      </c>
      <c r="D2226" t="s">
        <v>4408</v>
      </c>
      <c r="E2226">
        <v>21908490311</v>
      </c>
      <c r="F2226">
        <v>45</v>
      </c>
      <c r="G2226" t="s">
        <v>57</v>
      </c>
      <c r="H2226" t="s">
        <v>354</v>
      </c>
      <c r="I2226" s="1">
        <v>44076</v>
      </c>
      <c r="J2226" s="1">
        <v>44148</v>
      </c>
      <c r="K2226">
        <v>0</v>
      </c>
      <c r="L2226">
        <v>55.56</v>
      </c>
      <c r="M2226">
        <v>0</v>
      </c>
      <c r="N2226" t="s">
        <v>50</v>
      </c>
      <c r="O2226">
        <v>467</v>
      </c>
      <c r="R2226">
        <v>6.67</v>
      </c>
      <c r="S2226">
        <v>0</v>
      </c>
      <c r="U2226">
        <v>4.4000000000000004</v>
      </c>
      <c r="V2226" t="s">
        <v>50</v>
      </c>
      <c r="X2226">
        <v>5.33</v>
      </c>
      <c r="AD2226">
        <v>578</v>
      </c>
      <c r="AE2226">
        <v>6.67</v>
      </c>
      <c r="AG2226">
        <v>122</v>
      </c>
      <c r="AH2226">
        <v>6.7</v>
      </c>
      <c r="AI2226">
        <v>33.33</v>
      </c>
      <c r="AK2226">
        <v>24.44</v>
      </c>
      <c r="AL2226" t="s">
        <v>50</v>
      </c>
      <c r="AQ2226">
        <v>0</v>
      </c>
      <c r="AR2226" t="s">
        <v>50</v>
      </c>
    </row>
    <row r="2227" spans="1:44" x14ac:dyDescent="0.25">
      <c r="A2227">
        <v>1114416</v>
      </c>
      <c r="B2227" t="s">
        <v>397</v>
      </c>
      <c r="C2227" t="s">
        <v>4409</v>
      </c>
      <c r="D2227" t="s">
        <v>1361</v>
      </c>
      <c r="E2227">
        <v>70560848039</v>
      </c>
      <c r="F2227">
        <v>83</v>
      </c>
      <c r="G2227" t="s">
        <v>57</v>
      </c>
      <c r="H2227" t="s">
        <v>256</v>
      </c>
      <c r="I2227" s="1">
        <v>43929</v>
      </c>
      <c r="J2227" s="1">
        <v>44148</v>
      </c>
      <c r="K2227">
        <v>46</v>
      </c>
      <c r="L2227">
        <v>8.43</v>
      </c>
      <c r="M2227">
        <v>0</v>
      </c>
      <c r="N2227" t="s">
        <v>50</v>
      </c>
      <c r="O2227">
        <v>42</v>
      </c>
      <c r="R2227">
        <v>0</v>
      </c>
      <c r="S2227">
        <v>0</v>
      </c>
      <c r="U2227">
        <v>2.4</v>
      </c>
      <c r="V2227" t="s">
        <v>50</v>
      </c>
      <c r="X2227">
        <v>0</v>
      </c>
      <c r="AD2227">
        <v>210</v>
      </c>
      <c r="AE2227">
        <v>1.2</v>
      </c>
      <c r="AG2227">
        <v>0</v>
      </c>
      <c r="AI2227">
        <v>3.61</v>
      </c>
      <c r="AK2227">
        <v>0</v>
      </c>
      <c r="AL2227" t="s">
        <v>50</v>
      </c>
      <c r="AQ2227">
        <v>0</v>
      </c>
      <c r="AR2227" t="s">
        <v>50</v>
      </c>
    </row>
    <row r="2228" spans="1:44" x14ac:dyDescent="0.25">
      <c r="A2228">
        <v>1114417</v>
      </c>
      <c r="B2228" t="s">
        <v>397</v>
      </c>
      <c r="C2228" t="s">
        <v>4410</v>
      </c>
      <c r="D2228" t="s">
        <v>4411</v>
      </c>
      <c r="E2228">
        <v>70560956734</v>
      </c>
      <c r="F2228">
        <v>88</v>
      </c>
      <c r="G2228" t="s">
        <v>57</v>
      </c>
      <c r="H2228" t="s">
        <v>256</v>
      </c>
      <c r="I2228" s="1">
        <v>43929</v>
      </c>
      <c r="J2228" s="1">
        <v>44148</v>
      </c>
      <c r="K2228">
        <v>28</v>
      </c>
      <c r="L2228">
        <v>6.82</v>
      </c>
      <c r="M2228">
        <v>0</v>
      </c>
      <c r="N2228" t="s">
        <v>50</v>
      </c>
      <c r="O2228">
        <v>40</v>
      </c>
      <c r="R2228">
        <v>0</v>
      </c>
      <c r="S2228">
        <v>0</v>
      </c>
      <c r="U2228">
        <v>2.2999999999999998</v>
      </c>
      <c r="V2228" t="s">
        <v>50</v>
      </c>
      <c r="X2228">
        <v>0</v>
      </c>
      <c r="AD2228">
        <v>209</v>
      </c>
      <c r="AE2228">
        <v>1.1399999999999999</v>
      </c>
      <c r="AG2228">
        <v>40</v>
      </c>
      <c r="AI2228">
        <v>3.41</v>
      </c>
      <c r="AK2228">
        <v>0</v>
      </c>
      <c r="AL2228" t="s">
        <v>50</v>
      </c>
      <c r="AQ2228">
        <v>0</v>
      </c>
      <c r="AR2228" t="s">
        <v>50</v>
      </c>
    </row>
    <row r="2229" spans="1:44" x14ac:dyDescent="0.25">
      <c r="A2229">
        <v>1114418</v>
      </c>
      <c r="B2229" t="s">
        <v>397</v>
      </c>
      <c r="C2229" t="s">
        <v>4412</v>
      </c>
      <c r="D2229" t="s">
        <v>4269</v>
      </c>
      <c r="E2229">
        <v>70560977319</v>
      </c>
      <c r="F2229">
        <v>85</v>
      </c>
      <c r="G2229" t="s">
        <v>57</v>
      </c>
      <c r="H2229" t="s">
        <v>256</v>
      </c>
      <c r="I2229" s="1">
        <v>43929</v>
      </c>
      <c r="J2229" s="1">
        <v>44148</v>
      </c>
      <c r="K2229">
        <v>24</v>
      </c>
      <c r="L2229">
        <v>10.59</v>
      </c>
      <c r="M2229">
        <v>0</v>
      </c>
      <c r="N2229" t="s">
        <v>50</v>
      </c>
      <c r="O2229">
        <v>59</v>
      </c>
      <c r="R2229">
        <v>0</v>
      </c>
      <c r="S2229">
        <v>0</v>
      </c>
      <c r="U2229">
        <v>3.5</v>
      </c>
      <c r="V2229" t="s">
        <v>50</v>
      </c>
      <c r="X2229">
        <v>0</v>
      </c>
      <c r="AD2229">
        <v>366</v>
      </c>
      <c r="AE2229">
        <v>3.53</v>
      </c>
      <c r="AG2229">
        <v>24</v>
      </c>
      <c r="AI2229">
        <v>2.35</v>
      </c>
      <c r="AK2229">
        <v>0</v>
      </c>
      <c r="AL2229" t="s">
        <v>50</v>
      </c>
      <c r="AQ2229">
        <v>0</v>
      </c>
      <c r="AR2229" t="s">
        <v>50</v>
      </c>
    </row>
    <row r="2230" spans="1:44" x14ac:dyDescent="0.25">
      <c r="A2230">
        <v>1114421</v>
      </c>
      <c r="B2230" t="s">
        <v>397</v>
      </c>
      <c r="C2230" t="s">
        <v>4413</v>
      </c>
      <c r="D2230" t="s">
        <v>1374</v>
      </c>
      <c r="E2230">
        <v>70560900935</v>
      </c>
      <c r="F2230">
        <v>89</v>
      </c>
      <c r="G2230" t="s">
        <v>57</v>
      </c>
      <c r="H2230" t="s">
        <v>256</v>
      </c>
      <c r="I2230" s="1">
        <v>43929</v>
      </c>
      <c r="J2230" s="1">
        <v>44148</v>
      </c>
      <c r="K2230">
        <v>26</v>
      </c>
      <c r="L2230">
        <v>14.61</v>
      </c>
      <c r="M2230">
        <v>0</v>
      </c>
      <c r="N2230" t="s">
        <v>50</v>
      </c>
      <c r="O2230">
        <v>90</v>
      </c>
      <c r="R2230">
        <v>0</v>
      </c>
      <c r="S2230">
        <v>0</v>
      </c>
      <c r="U2230">
        <v>5.6</v>
      </c>
      <c r="V2230" t="s">
        <v>50</v>
      </c>
      <c r="X2230">
        <v>1.1200000000000001</v>
      </c>
      <c r="AD2230">
        <v>207</v>
      </c>
      <c r="AE2230">
        <v>4.49</v>
      </c>
      <c r="AG2230">
        <v>6</v>
      </c>
      <c r="AI2230">
        <v>3.37</v>
      </c>
      <c r="AK2230">
        <v>0.56000000000000005</v>
      </c>
      <c r="AL2230" t="s">
        <v>50</v>
      </c>
      <c r="AQ2230">
        <v>0</v>
      </c>
      <c r="AR2230" t="s">
        <v>50</v>
      </c>
    </row>
    <row r="2231" spans="1:44" x14ac:dyDescent="0.25">
      <c r="A2231">
        <v>1114425</v>
      </c>
      <c r="B2231" t="s">
        <v>397</v>
      </c>
      <c r="C2231" t="s">
        <v>4414</v>
      </c>
      <c r="D2231" t="s">
        <v>4415</v>
      </c>
      <c r="E2231">
        <v>70560978835</v>
      </c>
      <c r="F2231">
        <v>95</v>
      </c>
      <c r="G2231" t="s">
        <v>57</v>
      </c>
      <c r="H2231" t="s">
        <v>256</v>
      </c>
      <c r="I2231" s="1">
        <v>43929</v>
      </c>
      <c r="J2231" s="1">
        <v>44148</v>
      </c>
      <c r="K2231">
        <v>23</v>
      </c>
      <c r="L2231">
        <v>11.58</v>
      </c>
      <c r="M2231">
        <v>0</v>
      </c>
      <c r="N2231" t="s">
        <v>50</v>
      </c>
      <c r="O2231">
        <v>74</v>
      </c>
      <c r="R2231">
        <v>0.53</v>
      </c>
      <c r="S2231">
        <v>0</v>
      </c>
      <c r="U2231">
        <v>3.2</v>
      </c>
      <c r="V2231" t="s">
        <v>50</v>
      </c>
      <c r="X2231">
        <v>0</v>
      </c>
      <c r="AD2231">
        <v>326</v>
      </c>
      <c r="AE2231">
        <v>3.16</v>
      </c>
      <c r="AG2231">
        <v>211</v>
      </c>
      <c r="AI2231">
        <v>3.16</v>
      </c>
      <c r="AK2231">
        <v>1.05</v>
      </c>
      <c r="AL2231" t="s">
        <v>50</v>
      </c>
      <c r="AQ2231">
        <v>0</v>
      </c>
      <c r="AR2231" t="s">
        <v>50</v>
      </c>
    </row>
    <row r="2232" spans="1:44" x14ac:dyDescent="0.25">
      <c r="A2232">
        <v>1114426</v>
      </c>
      <c r="B2232" t="s">
        <v>397</v>
      </c>
      <c r="C2232" t="s">
        <v>4403</v>
      </c>
      <c r="D2232" t="s">
        <v>4269</v>
      </c>
      <c r="E2232">
        <v>70560928359</v>
      </c>
      <c r="F2232">
        <v>85</v>
      </c>
      <c r="G2232" t="s">
        <v>57</v>
      </c>
      <c r="H2232" t="s">
        <v>256</v>
      </c>
      <c r="I2232" s="1">
        <v>43929</v>
      </c>
      <c r="J2232" s="1">
        <v>44148</v>
      </c>
      <c r="K2232">
        <v>24</v>
      </c>
      <c r="L2232">
        <v>10.59</v>
      </c>
      <c r="M2232">
        <v>0</v>
      </c>
      <c r="N2232" t="s">
        <v>50</v>
      </c>
      <c r="O2232">
        <v>59</v>
      </c>
      <c r="R2232">
        <v>0</v>
      </c>
      <c r="S2232">
        <v>0</v>
      </c>
      <c r="U2232">
        <v>3.5</v>
      </c>
      <c r="V2232" t="s">
        <v>50</v>
      </c>
      <c r="X2232">
        <v>0</v>
      </c>
      <c r="AD2232">
        <v>366</v>
      </c>
      <c r="AE2232">
        <v>3.53</v>
      </c>
      <c r="AG2232">
        <v>24</v>
      </c>
      <c r="AI2232">
        <v>2.35</v>
      </c>
      <c r="AK2232">
        <v>0</v>
      </c>
      <c r="AL2232" t="s">
        <v>50</v>
      </c>
      <c r="AQ2232">
        <v>0</v>
      </c>
      <c r="AR2232" t="s">
        <v>50</v>
      </c>
    </row>
    <row r="2233" spans="1:44" x14ac:dyDescent="0.25">
      <c r="A2233">
        <v>1114428</v>
      </c>
      <c r="B2233" t="s">
        <v>397</v>
      </c>
      <c r="C2233" t="s">
        <v>4416</v>
      </c>
      <c r="D2233" t="s">
        <v>1367</v>
      </c>
      <c r="E2233">
        <v>70560977357</v>
      </c>
      <c r="F2233">
        <v>90</v>
      </c>
      <c r="G2233" t="s">
        <v>57</v>
      </c>
      <c r="H2233" t="s">
        <v>256</v>
      </c>
      <c r="I2233" s="1">
        <v>43939</v>
      </c>
      <c r="J2233" s="1">
        <v>44148</v>
      </c>
      <c r="K2233">
        <v>2</v>
      </c>
      <c r="L2233">
        <v>15.56</v>
      </c>
      <c r="M2233">
        <v>0</v>
      </c>
      <c r="N2233" t="s">
        <v>50</v>
      </c>
      <c r="O2233">
        <v>89</v>
      </c>
      <c r="R2233">
        <v>0</v>
      </c>
      <c r="S2233">
        <v>0</v>
      </c>
      <c r="U2233">
        <v>3.3</v>
      </c>
      <c r="V2233" t="s">
        <v>50</v>
      </c>
      <c r="X2233">
        <v>0</v>
      </c>
      <c r="AD2233">
        <v>229</v>
      </c>
      <c r="AE2233">
        <v>3.33</v>
      </c>
      <c r="AG2233">
        <v>11</v>
      </c>
      <c r="AI2233">
        <v>5.56</v>
      </c>
      <c r="AK2233">
        <v>1.67</v>
      </c>
      <c r="AL2233" t="s">
        <v>50</v>
      </c>
      <c r="AQ2233">
        <v>0</v>
      </c>
      <c r="AR2233" t="s">
        <v>50</v>
      </c>
    </row>
    <row r="2234" spans="1:44" x14ac:dyDescent="0.25">
      <c r="A2234">
        <v>1114430</v>
      </c>
      <c r="B2234" t="s">
        <v>397</v>
      </c>
      <c r="C2234" t="s">
        <v>2432</v>
      </c>
      <c r="D2234" t="s">
        <v>1367</v>
      </c>
      <c r="E2234">
        <v>70560923262</v>
      </c>
      <c r="F2234">
        <v>90</v>
      </c>
      <c r="G2234" t="s">
        <v>57</v>
      </c>
      <c r="H2234" t="s">
        <v>256</v>
      </c>
      <c r="I2234" s="1">
        <v>43929</v>
      </c>
      <c r="J2234" s="1">
        <v>44148</v>
      </c>
      <c r="K2234">
        <v>2</v>
      </c>
      <c r="L2234">
        <v>24.44</v>
      </c>
      <c r="M2234">
        <v>0</v>
      </c>
      <c r="N2234" t="s">
        <v>50</v>
      </c>
      <c r="O2234">
        <v>122</v>
      </c>
      <c r="R2234">
        <v>0</v>
      </c>
      <c r="S2234">
        <v>0</v>
      </c>
      <c r="U2234">
        <v>2.2000000000000002</v>
      </c>
      <c r="V2234" t="s">
        <v>50</v>
      </c>
      <c r="X2234">
        <v>0</v>
      </c>
      <c r="AD2234">
        <v>240</v>
      </c>
      <c r="AE2234">
        <v>3.33</v>
      </c>
      <c r="AG2234">
        <v>0</v>
      </c>
      <c r="AI2234">
        <v>5.56</v>
      </c>
      <c r="AK2234">
        <v>0.56000000000000005</v>
      </c>
      <c r="AL2234" t="s">
        <v>50</v>
      </c>
      <c r="AQ2234">
        <v>0</v>
      </c>
      <c r="AR2234" t="s">
        <v>50</v>
      </c>
    </row>
    <row r="2235" spans="1:44" x14ac:dyDescent="0.25">
      <c r="A2235">
        <v>1114431</v>
      </c>
      <c r="B2235" t="s">
        <v>397</v>
      </c>
      <c r="C2235" t="s">
        <v>4417</v>
      </c>
      <c r="D2235" t="s">
        <v>4367</v>
      </c>
      <c r="E2235">
        <v>70560830201</v>
      </c>
      <c r="F2235">
        <v>83</v>
      </c>
      <c r="G2235" t="s">
        <v>57</v>
      </c>
      <c r="H2235" t="s">
        <v>256</v>
      </c>
      <c r="I2235" s="1">
        <v>43929</v>
      </c>
      <c r="J2235" s="1">
        <v>44148</v>
      </c>
      <c r="K2235">
        <v>33</v>
      </c>
      <c r="L2235">
        <v>25.3</v>
      </c>
      <c r="M2235">
        <v>0</v>
      </c>
      <c r="N2235" t="s">
        <v>50</v>
      </c>
      <c r="O2235">
        <v>133</v>
      </c>
      <c r="R2235">
        <v>0</v>
      </c>
      <c r="S2235">
        <v>0</v>
      </c>
      <c r="U2235">
        <v>6</v>
      </c>
      <c r="V2235" t="s">
        <v>50</v>
      </c>
      <c r="X2235">
        <v>2.41</v>
      </c>
      <c r="AD2235">
        <v>516</v>
      </c>
      <c r="AE2235">
        <v>7.23</v>
      </c>
      <c r="AG2235">
        <v>6</v>
      </c>
      <c r="AI2235">
        <v>1.2</v>
      </c>
      <c r="AK2235">
        <v>0.6</v>
      </c>
      <c r="AL2235" t="s">
        <v>50</v>
      </c>
      <c r="AQ2235">
        <v>0</v>
      </c>
      <c r="AR2235" t="s">
        <v>50</v>
      </c>
    </row>
    <row r="2236" spans="1:44" x14ac:dyDescent="0.25">
      <c r="A2236">
        <v>1114432</v>
      </c>
      <c r="B2236" t="s">
        <v>397</v>
      </c>
      <c r="C2236" t="s">
        <v>4418</v>
      </c>
      <c r="D2236" t="s">
        <v>4419</v>
      </c>
      <c r="E2236">
        <v>70560891295</v>
      </c>
      <c r="F2236">
        <v>85</v>
      </c>
      <c r="G2236" t="s">
        <v>57</v>
      </c>
      <c r="H2236" t="s">
        <v>256</v>
      </c>
      <c r="I2236" s="1">
        <v>43929</v>
      </c>
      <c r="J2236" s="1">
        <v>44148</v>
      </c>
      <c r="K2236">
        <v>93</v>
      </c>
      <c r="L2236">
        <v>5.88</v>
      </c>
      <c r="M2236">
        <v>0</v>
      </c>
      <c r="N2236" t="s">
        <v>50</v>
      </c>
      <c r="O2236">
        <v>35</v>
      </c>
      <c r="R2236">
        <v>0</v>
      </c>
      <c r="S2236">
        <v>0</v>
      </c>
      <c r="U2236">
        <v>2.4</v>
      </c>
      <c r="V2236" t="s">
        <v>50</v>
      </c>
      <c r="X2236">
        <v>1.18</v>
      </c>
      <c r="AD2236">
        <v>152</v>
      </c>
      <c r="AE2236">
        <v>2.35</v>
      </c>
      <c r="AG2236">
        <v>18</v>
      </c>
      <c r="AI2236">
        <v>1.18</v>
      </c>
      <c r="AK2236">
        <v>0</v>
      </c>
      <c r="AL2236" t="s">
        <v>50</v>
      </c>
      <c r="AQ2236">
        <v>0</v>
      </c>
      <c r="AR2236" t="s">
        <v>50</v>
      </c>
    </row>
    <row r="2237" spans="1:44" x14ac:dyDescent="0.25">
      <c r="A2237">
        <v>1114434</v>
      </c>
      <c r="B2237" t="s">
        <v>397</v>
      </c>
      <c r="C2237" t="s">
        <v>4420</v>
      </c>
      <c r="D2237" t="s">
        <v>4421</v>
      </c>
      <c r="E2237">
        <v>70560837453</v>
      </c>
      <c r="F2237">
        <v>76</v>
      </c>
      <c r="G2237" t="s">
        <v>57</v>
      </c>
      <c r="H2237" t="s">
        <v>256</v>
      </c>
      <c r="I2237" s="1">
        <v>43929</v>
      </c>
      <c r="J2237" s="1">
        <v>44148</v>
      </c>
      <c r="K2237">
        <v>32</v>
      </c>
      <c r="L2237">
        <v>25</v>
      </c>
      <c r="M2237">
        <v>0</v>
      </c>
      <c r="N2237" t="s">
        <v>50</v>
      </c>
      <c r="O2237">
        <v>132</v>
      </c>
      <c r="R2237">
        <v>0</v>
      </c>
      <c r="S2237">
        <v>0</v>
      </c>
      <c r="U2237">
        <v>5.3</v>
      </c>
      <c r="V2237" t="s">
        <v>50</v>
      </c>
      <c r="X2237">
        <v>2.63</v>
      </c>
      <c r="AD2237">
        <v>516</v>
      </c>
      <c r="AE2237">
        <v>7.89</v>
      </c>
      <c r="AG2237">
        <v>7</v>
      </c>
      <c r="AI2237">
        <v>1.32</v>
      </c>
      <c r="AK2237">
        <v>0</v>
      </c>
      <c r="AL2237" t="s">
        <v>50</v>
      </c>
      <c r="AQ2237">
        <v>0</v>
      </c>
      <c r="AR2237" t="s">
        <v>50</v>
      </c>
    </row>
    <row r="2238" spans="1:44" x14ac:dyDescent="0.25">
      <c r="A2238">
        <v>1114435</v>
      </c>
      <c r="B2238" t="s">
        <v>397</v>
      </c>
      <c r="C2238" t="s">
        <v>918</v>
      </c>
      <c r="D2238" t="s">
        <v>1331</v>
      </c>
      <c r="E2238">
        <v>70560872546</v>
      </c>
      <c r="F2238">
        <v>81</v>
      </c>
      <c r="G2238" t="s">
        <v>57</v>
      </c>
      <c r="H2238" t="s">
        <v>256</v>
      </c>
      <c r="I2238" s="1">
        <v>43929</v>
      </c>
      <c r="J2238" s="1">
        <v>44148</v>
      </c>
      <c r="K2238">
        <v>70</v>
      </c>
      <c r="L2238">
        <v>4.9400000000000004</v>
      </c>
      <c r="M2238">
        <v>0</v>
      </c>
      <c r="N2238" t="s">
        <v>50</v>
      </c>
      <c r="O2238">
        <v>37</v>
      </c>
      <c r="R2238">
        <v>0</v>
      </c>
      <c r="S2238">
        <v>0</v>
      </c>
      <c r="U2238">
        <v>3.7</v>
      </c>
      <c r="V2238" t="s">
        <v>50</v>
      </c>
      <c r="X2238">
        <v>1.23</v>
      </c>
      <c r="AD2238">
        <v>270</v>
      </c>
      <c r="AE2238">
        <v>3.7</v>
      </c>
      <c r="AG2238">
        <v>117</v>
      </c>
      <c r="AI2238">
        <v>1.23</v>
      </c>
      <c r="AK2238">
        <v>0</v>
      </c>
      <c r="AL2238" t="s">
        <v>50</v>
      </c>
      <c r="AQ2238">
        <v>0</v>
      </c>
      <c r="AR2238" t="s">
        <v>50</v>
      </c>
    </row>
    <row r="2239" spans="1:44" x14ac:dyDescent="0.25">
      <c r="A2239">
        <v>1114436</v>
      </c>
      <c r="B2239" t="s">
        <v>397</v>
      </c>
      <c r="C2239" t="s">
        <v>4422</v>
      </c>
      <c r="D2239" t="s">
        <v>4042</v>
      </c>
      <c r="E2239">
        <v>70560977708</v>
      </c>
      <c r="F2239">
        <v>86</v>
      </c>
      <c r="G2239" t="s">
        <v>57</v>
      </c>
      <c r="H2239" t="s">
        <v>256</v>
      </c>
      <c r="I2239" s="1">
        <v>43929</v>
      </c>
      <c r="J2239" s="1">
        <v>44148</v>
      </c>
      <c r="K2239">
        <v>14</v>
      </c>
      <c r="L2239">
        <v>4.6500000000000004</v>
      </c>
      <c r="M2239">
        <v>0</v>
      </c>
      <c r="N2239" t="s">
        <v>50</v>
      </c>
      <c r="O2239">
        <v>29</v>
      </c>
      <c r="R2239">
        <v>0</v>
      </c>
      <c r="S2239">
        <v>0</v>
      </c>
      <c r="U2239">
        <v>1.2</v>
      </c>
      <c r="V2239" t="s">
        <v>50</v>
      </c>
      <c r="X2239">
        <v>0</v>
      </c>
      <c r="AD2239">
        <v>207</v>
      </c>
      <c r="AE2239">
        <v>1.1599999999999999</v>
      </c>
      <c r="AG2239">
        <v>35</v>
      </c>
      <c r="AI2239">
        <v>1.1599999999999999</v>
      </c>
      <c r="AK2239">
        <v>0</v>
      </c>
      <c r="AL2239" t="s">
        <v>50</v>
      </c>
      <c r="AQ2239">
        <v>0</v>
      </c>
      <c r="AR2239" t="s">
        <v>50</v>
      </c>
    </row>
    <row r="2240" spans="1:44" x14ac:dyDescent="0.25">
      <c r="A2240">
        <v>1114452</v>
      </c>
      <c r="B2240" t="s">
        <v>397</v>
      </c>
      <c r="C2240" t="s">
        <v>410</v>
      </c>
      <c r="D2240" t="s">
        <v>1361</v>
      </c>
      <c r="E2240">
        <v>70560843300</v>
      </c>
      <c r="F2240">
        <v>81</v>
      </c>
      <c r="G2240" t="s">
        <v>57</v>
      </c>
      <c r="H2240" t="s">
        <v>256</v>
      </c>
      <c r="I2240" s="1">
        <v>43929</v>
      </c>
      <c r="J2240" s="1">
        <v>44148</v>
      </c>
      <c r="K2240">
        <v>46</v>
      </c>
      <c r="L2240">
        <v>8.64</v>
      </c>
      <c r="M2240">
        <v>0</v>
      </c>
      <c r="N2240" t="s">
        <v>50</v>
      </c>
      <c r="O2240">
        <v>37</v>
      </c>
      <c r="R2240">
        <v>0</v>
      </c>
      <c r="S2240">
        <v>0</v>
      </c>
      <c r="U2240">
        <v>2.5</v>
      </c>
      <c r="V2240" t="s">
        <v>50</v>
      </c>
      <c r="X2240">
        <v>0</v>
      </c>
      <c r="AD2240">
        <v>210</v>
      </c>
      <c r="AE2240">
        <v>1.23</v>
      </c>
      <c r="AG2240">
        <v>0</v>
      </c>
      <c r="AI2240">
        <v>3.7</v>
      </c>
      <c r="AK2240">
        <v>0</v>
      </c>
      <c r="AL2240" t="s">
        <v>50</v>
      </c>
      <c r="AQ2240">
        <v>0</v>
      </c>
      <c r="AR2240" t="s">
        <v>50</v>
      </c>
    </row>
    <row r="2241" spans="1:44" x14ac:dyDescent="0.25">
      <c r="A2241">
        <v>1114453</v>
      </c>
      <c r="B2241" t="s">
        <v>397</v>
      </c>
      <c r="C2241" t="s">
        <v>4423</v>
      </c>
      <c r="D2241" t="s">
        <v>4424</v>
      </c>
      <c r="E2241">
        <v>70560822367</v>
      </c>
      <c r="F2241">
        <v>81</v>
      </c>
      <c r="G2241" t="s">
        <v>57</v>
      </c>
      <c r="H2241" t="s">
        <v>256</v>
      </c>
      <c r="I2241" s="1">
        <v>43929</v>
      </c>
      <c r="J2241" s="1">
        <v>44148</v>
      </c>
      <c r="K2241">
        <v>27</v>
      </c>
      <c r="L2241">
        <v>25.93</v>
      </c>
      <c r="M2241">
        <v>0</v>
      </c>
      <c r="N2241" t="s">
        <v>50</v>
      </c>
      <c r="O2241">
        <v>148</v>
      </c>
      <c r="R2241">
        <v>0</v>
      </c>
      <c r="S2241">
        <v>0</v>
      </c>
      <c r="U2241">
        <v>4.9000000000000004</v>
      </c>
      <c r="V2241" t="s">
        <v>50</v>
      </c>
      <c r="X2241">
        <v>2.4700000000000002</v>
      </c>
      <c r="AD2241">
        <v>381</v>
      </c>
      <c r="AE2241">
        <v>9.8800000000000008</v>
      </c>
      <c r="AG2241">
        <v>0</v>
      </c>
      <c r="AI2241">
        <v>1.23</v>
      </c>
      <c r="AK2241">
        <v>0.62</v>
      </c>
      <c r="AL2241" t="s">
        <v>50</v>
      </c>
      <c r="AQ2241">
        <v>0</v>
      </c>
      <c r="AR2241" t="s">
        <v>50</v>
      </c>
    </row>
    <row r="2242" spans="1:44" x14ac:dyDescent="0.25">
      <c r="A2242">
        <v>1114454</v>
      </c>
      <c r="B2242" t="s">
        <v>397</v>
      </c>
      <c r="C2242" t="s">
        <v>4423</v>
      </c>
      <c r="D2242" t="s">
        <v>4424</v>
      </c>
      <c r="E2242">
        <v>70560822053</v>
      </c>
      <c r="F2242">
        <v>81</v>
      </c>
      <c r="G2242" t="s">
        <v>57</v>
      </c>
      <c r="H2242" t="s">
        <v>256</v>
      </c>
      <c r="I2242" s="1">
        <v>43929</v>
      </c>
      <c r="J2242" s="1">
        <v>44148</v>
      </c>
      <c r="K2242">
        <v>27</v>
      </c>
      <c r="L2242">
        <v>25.93</v>
      </c>
      <c r="M2242">
        <v>0</v>
      </c>
      <c r="N2242" t="s">
        <v>50</v>
      </c>
      <c r="O2242">
        <v>148</v>
      </c>
      <c r="R2242">
        <v>0</v>
      </c>
      <c r="S2242">
        <v>0</v>
      </c>
      <c r="U2242">
        <v>4.9000000000000004</v>
      </c>
      <c r="V2242" t="s">
        <v>50</v>
      </c>
      <c r="X2242">
        <v>2.4700000000000002</v>
      </c>
      <c r="AD2242">
        <v>381</v>
      </c>
      <c r="AE2242">
        <v>9.8800000000000008</v>
      </c>
      <c r="AG2242">
        <v>0</v>
      </c>
      <c r="AI2242">
        <v>1.23</v>
      </c>
      <c r="AK2242">
        <v>0.62</v>
      </c>
      <c r="AL2242" t="s">
        <v>50</v>
      </c>
      <c r="AQ2242">
        <v>0</v>
      </c>
      <c r="AR2242" t="s">
        <v>50</v>
      </c>
    </row>
    <row r="2243" spans="1:44" x14ac:dyDescent="0.25">
      <c r="A2243">
        <v>1114455</v>
      </c>
      <c r="B2243" t="s">
        <v>397</v>
      </c>
      <c r="C2243" t="s">
        <v>4425</v>
      </c>
      <c r="D2243" t="s">
        <v>1331</v>
      </c>
      <c r="E2243">
        <v>70560979269</v>
      </c>
      <c r="F2243">
        <v>81</v>
      </c>
      <c r="G2243" t="s">
        <v>57</v>
      </c>
      <c r="H2243" t="s">
        <v>256</v>
      </c>
      <c r="I2243" s="1">
        <v>43929</v>
      </c>
      <c r="J2243" s="1">
        <v>44148</v>
      </c>
      <c r="K2243">
        <v>70</v>
      </c>
      <c r="L2243">
        <v>4.9400000000000004</v>
      </c>
      <c r="M2243">
        <v>0</v>
      </c>
      <c r="N2243" t="s">
        <v>50</v>
      </c>
      <c r="O2243">
        <v>37</v>
      </c>
      <c r="R2243">
        <v>0</v>
      </c>
      <c r="S2243">
        <v>0</v>
      </c>
      <c r="U2243">
        <v>3.7</v>
      </c>
      <c r="V2243" t="s">
        <v>50</v>
      </c>
      <c r="X2243">
        <v>1.23</v>
      </c>
      <c r="AD2243">
        <v>270</v>
      </c>
      <c r="AE2243">
        <v>3.7</v>
      </c>
      <c r="AG2243">
        <v>117</v>
      </c>
      <c r="AI2243">
        <v>1.23</v>
      </c>
      <c r="AK2243">
        <v>0</v>
      </c>
      <c r="AL2243" t="s">
        <v>50</v>
      </c>
      <c r="AQ2243">
        <v>0</v>
      </c>
      <c r="AR2243" t="s">
        <v>50</v>
      </c>
    </row>
    <row r="2244" spans="1:44" x14ac:dyDescent="0.25">
      <c r="A2244">
        <v>1114456</v>
      </c>
      <c r="B2244" t="s">
        <v>397</v>
      </c>
      <c r="C2244" t="s">
        <v>4426</v>
      </c>
      <c r="D2244" t="s">
        <v>4427</v>
      </c>
      <c r="E2244">
        <v>70560865050</v>
      </c>
      <c r="F2244">
        <v>83</v>
      </c>
      <c r="G2244" t="s">
        <v>57</v>
      </c>
      <c r="H2244" t="s">
        <v>256</v>
      </c>
      <c r="I2244" s="1">
        <v>43929</v>
      </c>
      <c r="J2244" s="1">
        <v>44148</v>
      </c>
      <c r="K2244">
        <v>13</v>
      </c>
      <c r="L2244">
        <v>3.61</v>
      </c>
      <c r="M2244">
        <v>0</v>
      </c>
      <c r="N2244" t="s">
        <v>50</v>
      </c>
      <c r="O2244">
        <v>18</v>
      </c>
      <c r="R2244">
        <v>0</v>
      </c>
      <c r="S2244">
        <v>0</v>
      </c>
      <c r="U2244">
        <v>1.2</v>
      </c>
      <c r="V2244" t="s">
        <v>50</v>
      </c>
      <c r="X2244">
        <v>0</v>
      </c>
      <c r="AD2244">
        <v>166</v>
      </c>
      <c r="AE2244">
        <v>1.2</v>
      </c>
      <c r="AG2244">
        <v>6</v>
      </c>
      <c r="AI2244">
        <v>1.2</v>
      </c>
      <c r="AK2244">
        <v>0</v>
      </c>
      <c r="AL2244" t="s">
        <v>50</v>
      </c>
      <c r="AQ2244">
        <v>0</v>
      </c>
      <c r="AR2244" t="s">
        <v>50</v>
      </c>
    </row>
    <row r="2245" spans="1:44" x14ac:dyDescent="0.25">
      <c r="A2245">
        <v>1114457</v>
      </c>
      <c r="B2245" t="s">
        <v>397</v>
      </c>
      <c r="C2245" t="s">
        <v>3625</v>
      </c>
      <c r="D2245" t="s">
        <v>2434</v>
      </c>
      <c r="E2245">
        <v>70560950886</v>
      </c>
      <c r="F2245">
        <v>88</v>
      </c>
      <c r="G2245" t="s">
        <v>57</v>
      </c>
      <c r="H2245" t="s">
        <v>256</v>
      </c>
      <c r="I2245" s="1">
        <v>43929</v>
      </c>
      <c r="J2245" s="1">
        <v>44148</v>
      </c>
      <c r="K2245">
        <v>27</v>
      </c>
      <c r="L2245">
        <v>14.77</v>
      </c>
      <c r="M2245">
        <v>0</v>
      </c>
      <c r="N2245" t="s">
        <v>50</v>
      </c>
      <c r="O2245">
        <v>68</v>
      </c>
      <c r="R2245">
        <v>0</v>
      </c>
      <c r="S2245">
        <v>0</v>
      </c>
      <c r="U2245">
        <v>3.4</v>
      </c>
      <c r="V2245" t="s">
        <v>50</v>
      </c>
      <c r="X2245">
        <v>0</v>
      </c>
      <c r="AD2245">
        <v>233</v>
      </c>
      <c r="AE2245">
        <v>2.27</v>
      </c>
      <c r="AG2245">
        <v>23</v>
      </c>
      <c r="AI2245">
        <v>4.55</v>
      </c>
      <c r="AK2245">
        <v>0</v>
      </c>
      <c r="AL2245" t="s">
        <v>50</v>
      </c>
      <c r="AQ2245">
        <v>0</v>
      </c>
      <c r="AR2245" t="s">
        <v>50</v>
      </c>
    </row>
    <row r="2246" spans="1:44" x14ac:dyDescent="0.25">
      <c r="A2246">
        <v>1114458</v>
      </c>
      <c r="B2246" t="s">
        <v>397</v>
      </c>
      <c r="C2246" t="s">
        <v>4413</v>
      </c>
      <c r="D2246" t="s">
        <v>1374</v>
      </c>
      <c r="E2246">
        <v>70560900515</v>
      </c>
      <c r="F2246">
        <v>89</v>
      </c>
      <c r="G2246" t="s">
        <v>57</v>
      </c>
      <c r="H2246" t="s">
        <v>256</v>
      </c>
      <c r="I2246" s="1">
        <v>43929</v>
      </c>
      <c r="J2246" s="1">
        <v>44148</v>
      </c>
      <c r="K2246">
        <v>26</v>
      </c>
      <c r="L2246">
        <v>14.61</v>
      </c>
      <c r="M2246">
        <v>0</v>
      </c>
      <c r="N2246" t="s">
        <v>50</v>
      </c>
      <c r="O2246">
        <v>90</v>
      </c>
      <c r="R2246">
        <v>0</v>
      </c>
      <c r="S2246">
        <v>0</v>
      </c>
      <c r="U2246">
        <v>5.6</v>
      </c>
      <c r="V2246" t="s">
        <v>50</v>
      </c>
      <c r="X2246">
        <v>1.1200000000000001</v>
      </c>
      <c r="AD2246">
        <v>207</v>
      </c>
      <c r="AE2246">
        <v>4.49</v>
      </c>
      <c r="AG2246">
        <v>6</v>
      </c>
      <c r="AI2246">
        <v>3.37</v>
      </c>
      <c r="AK2246">
        <v>0.56000000000000005</v>
      </c>
      <c r="AL2246" t="s">
        <v>50</v>
      </c>
      <c r="AQ2246">
        <v>0</v>
      </c>
      <c r="AR2246" t="s">
        <v>50</v>
      </c>
    </row>
    <row r="2247" spans="1:44" x14ac:dyDescent="0.25">
      <c r="A2247">
        <v>1114459</v>
      </c>
      <c r="B2247" t="s">
        <v>397</v>
      </c>
      <c r="C2247" t="s">
        <v>4371</v>
      </c>
      <c r="D2247" t="s">
        <v>4372</v>
      </c>
      <c r="E2247">
        <v>70560856195</v>
      </c>
      <c r="F2247">
        <v>84</v>
      </c>
      <c r="G2247" t="s">
        <v>57</v>
      </c>
      <c r="H2247" t="s">
        <v>256</v>
      </c>
      <c r="I2247" s="1">
        <v>43929</v>
      </c>
      <c r="J2247" s="1">
        <v>44148</v>
      </c>
      <c r="K2247">
        <v>89</v>
      </c>
      <c r="L2247">
        <v>8.33</v>
      </c>
      <c r="M2247">
        <v>0</v>
      </c>
      <c r="N2247" t="s">
        <v>50</v>
      </c>
      <c r="O2247">
        <v>42</v>
      </c>
      <c r="R2247">
        <v>0</v>
      </c>
      <c r="S2247">
        <v>0</v>
      </c>
      <c r="U2247">
        <v>2.4</v>
      </c>
      <c r="V2247" t="s">
        <v>50</v>
      </c>
      <c r="X2247">
        <v>0</v>
      </c>
      <c r="AD2247">
        <v>221</v>
      </c>
      <c r="AE2247">
        <v>1.19</v>
      </c>
      <c r="AG2247">
        <v>18</v>
      </c>
      <c r="AI2247">
        <v>2.38</v>
      </c>
      <c r="AK2247">
        <v>0</v>
      </c>
      <c r="AL2247" t="s">
        <v>50</v>
      </c>
      <c r="AQ2247">
        <v>0</v>
      </c>
      <c r="AR2247" t="s">
        <v>50</v>
      </c>
    </row>
    <row r="2248" spans="1:44" x14ac:dyDescent="0.25">
      <c r="A2248">
        <v>1114461</v>
      </c>
      <c r="B2248" t="s">
        <v>4428</v>
      </c>
      <c r="C2248" t="s">
        <v>4429</v>
      </c>
      <c r="D2248" t="s">
        <v>4430</v>
      </c>
      <c r="E2248">
        <v>14113910613</v>
      </c>
      <c r="F2248">
        <v>28</v>
      </c>
      <c r="G2248" t="s">
        <v>57</v>
      </c>
      <c r="H2248" t="s">
        <v>321</v>
      </c>
      <c r="I2248" s="1">
        <v>44099</v>
      </c>
      <c r="J2248" s="1">
        <v>44148</v>
      </c>
      <c r="K2248">
        <v>107</v>
      </c>
      <c r="L2248">
        <v>28.57</v>
      </c>
      <c r="M2248">
        <v>0</v>
      </c>
      <c r="N2248" t="s">
        <v>4431</v>
      </c>
      <c r="O2248">
        <v>32</v>
      </c>
      <c r="P2248">
        <v>25</v>
      </c>
      <c r="Q2248">
        <v>12.5</v>
      </c>
      <c r="R2248">
        <v>5.36</v>
      </c>
      <c r="S2248">
        <v>0</v>
      </c>
      <c r="U2248">
        <v>10.7</v>
      </c>
      <c r="V2248" t="s">
        <v>50</v>
      </c>
      <c r="X2248">
        <v>3.93</v>
      </c>
      <c r="Y2248">
        <v>107</v>
      </c>
      <c r="Z2248">
        <v>1</v>
      </c>
      <c r="AC2248">
        <v>464</v>
      </c>
      <c r="AD2248">
        <v>1000</v>
      </c>
      <c r="AE2248">
        <v>21.43</v>
      </c>
      <c r="AG2248">
        <v>232</v>
      </c>
      <c r="AI2248">
        <v>7.14</v>
      </c>
      <c r="AJ2248">
        <v>1</v>
      </c>
      <c r="AK2248">
        <v>46.43</v>
      </c>
      <c r="AL2248" t="s">
        <v>50</v>
      </c>
      <c r="AO2248">
        <v>1.107</v>
      </c>
      <c r="AQ2248">
        <v>0</v>
      </c>
      <c r="AR2248" t="s">
        <v>50</v>
      </c>
    </row>
    <row r="2249" spans="1:44" x14ac:dyDescent="0.25">
      <c r="A2249">
        <v>1114465</v>
      </c>
      <c r="B2249" t="s">
        <v>253</v>
      </c>
      <c r="C2249" t="s">
        <v>4432</v>
      </c>
      <c r="D2249" t="s">
        <v>4433</v>
      </c>
      <c r="E2249">
        <v>14500017420</v>
      </c>
      <c r="F2249">
        <v>125</v>
      </c>
      <c r="G2249" t="s">
        <v>57</v>
      </c>
      <c r="H2249" t="s">
        <v>1355</v>
      </c>
      <c r="I2249" s="1">
        <v>44095</v>
      </c>
      <c r="J2249" s="1">
        <v>44148</v>
      </c>
      <c r="K2249">
        <v>56</v>
      </c>
      <c r="L2249">
        <v>7.2</v>
      </c>
      <c r="M2249">
        <v>8</v>
      </c>
      <c r="N2249" t="s">
        <v>50</v>
      </c>
      <c r="O2249">
        <v>56</v>
      </c>
      <c r="R2249">
        <v>1.6</v>
      </c>
      <c r="S2249">
        <v>0</v>
      </c>
      <c r="U2249">
        <v>1.6</v>
      </c>
      <c r="V2249" t="s">
        <v>50</v>
      </c>
      <c r="X2249">
        <v>0</v>
      </c>
      <c r="AD2249">
        <v>248</v>
      </c>
      <c r="AE2249">
        <v>1.6</v>
      </c>
      <c r="AG2249">
        <v>360</v>
      </c>
      <c r="AI2249">
        <v>4.8</v>
      </c>
      <c r="AK2249">
        <v>2.8</v>
      </c>
      <c r="AL2249" t="s">
        <v>50</v>
      </c>
      <c r="AQ2249">
        <v>0</v>
      </c>
      <c r="AR2249" t="s">
        <v>50</v>
      </c>
    </row>
    <row r="2250" spans="1:44" x14ac:dyDescent="0.25">
      <c r="A2250">
        <v>1114466</v>
      </c>
      <c r="B2250" t="s">
        <v>4434</v>
      </c>
      <c r="C2250" t="s">
        <v>4435</v>
      </c>
      <c r="D2250" t="s">
        <v>4436</v>
      </c>
      <c r="E2250">
        <v>61243710750</v>
      </c>
      <c r="F2250">
        <v>15</v>
      </c>
      <c r="G2250" t="s">
        <v>57</v>
      </c>
      <c r="H2250" t="s">
        <v>371</v>
      </c>
      <c r="I2250" s="1">
        <v>43929</v>
      </c>
      <c r="J2250" s="1">
        <v>44148</v>
      </c>
      <c r="K2250">
        <v>100</v>
      </c>
      <c r="L2250">
        <v>60</v>
      </c>
      <c r="M2250">
        <v>0</v>
      </c>
      <c r="N2250" t="s">
        <v>50</v>
      </c>
      <c r="O2250">
        <v>400</v>
      </c>
      <c r="R2250">
        <v>0</v>
      </c>
      <c r="S2250">
        <v>0</v>
      </c>
      <c r="U2250">
        <v>6.7</v>
      </c>
      <c r="V2250" t="s">
        <v>50</v>
      </c>
      <c r="X2250">
        <v>4</v>
      </c>
      <c r="AD2250">
        <v>333</v>
      </c>
      <c r="AE2250">
        <v>13.33</v>
      </c>
      <c r="AG2250">
        <v>667</v>
      </c>
      <c r="AH2250">
        <v>13.3</v>
      </c>
      <c r="AI2250">
        <v>20</v>
      </c>
      <c r="AK2250">
        <v>13.33</v>
      </c>
      <c r="AL2250" t="s">
        <v>50</v>
      </c>
      <c r="AQ2250">
        <v>0</v>
      </c>
      <c r="AR2250" t="s">
        <v>50</v>
      </c>
    </row>
    <row r="2251" spans="1:44" x14ac:dyDescent="0.25">
      <c r="A2251">
        <v>1114467</v>
      </c>
      <c r="B2251" t="s">
        <v>4434</v>
      </c>
      <c r="C2251" t="s">
        <v>4437</v>
      </c>
      <c r="D2251" t="s">
        <v>4438</v>
      </c>
      <c r="E2251">
        <v>61243711054</v>
      </c>
      <c r="F2251">
        <v>15</v>
      </c>
      <c r="G2251" t="s">
        <v>57</v>
      </c>
      <c r="H2251" t="s">
        <v>371</v>
      </c>
      <c r="I2251" s="1">
        <v>43929</v>
      </c>
      <c r="J2251" s="1">
        <v>44148</v>
      </c>
      <c r="K2251">
        <v>167</v>
      </c>
      <c r="L2251">
        <v>53.33</v>
      </c>
      <c r="M2251">
        <v>0</v>
      </c>
      <c r="N2251" t="s">
        <v>50</v>
      </c>
      <c r="O2251">
        <v>400</v>
      </c>
      <c r="R2251">
        <v>0</v>
      </c>
      <c r="S2251">
        <v>0</v>
      </c>
      <c r="U2251">
        <v>6.7</v>
      </c>
      <c r="V2251" t="s">
        <v>50</v>
      </c>
      <c r="X2251">
        <v>4.67</v>
      </c>
      <c r="AD2251">
        <v>533</v>
      </c>
      <c r="AE2251">
        <v>20</v>
      </c>
      <c r="AG2251">
        <v>800</v>
      </c>
      <c r="AH2251">
        <v>6.7</v>
      </c>
      <c r="AI2251">
        <v>20</v>
      </c>
      <c r="AK2251">
        <v>16.670000000000002</v>
      </c>
      <c r="AL2251" t="s">
        <v>50</v>
      </c>
      <c r="AQ2251">
        <v>0</v>
      </c>
      <c r="AR2251" t="s">
        <v>50</v>
      </c>
    </row>
    <row r="2252" spans="1:44" x14ac:dyDescent="0.25">
      <c r="A2252">
        <v>1114472</v>
      </c>
      <c r="B2252" t="s">
        <v>4439</v>
      </c>
      <c r="C2252" t="s">
        <v>4440</v>
      </c>
      <c r="D2252" t="s">
        <v>4441</v>
      </c>
      <c r="E2252">
        <v>72220005202</v>
      </c>
      <c r="F2252">
        <v>61</v>
      </c>
      <c r="G2252" t="s">
        <v>57</v>
      </c>
      <c r="H2252" t="s">
        <v>334</v>
      </c>
      <c r="I2252" s="1">
        <v>43929</v>
      </c>
      <c r="J2252" s="1">
        <v>44148</v>
      </c>
      <c r="K2252">
        <v>89</v>
      </c>
      <c r="L2252">
        <v>37.700000000000003</v>
      </c>
      <c r="M2252">
        <v>0</v>
      </c>
      <c r="N2252" t="s">
        <v>50</v>
      </c>
      <c r="O2252">
        <v>197</v>
      </c>
      <c r="P2252">
        <v>0</v>
      </c>
      <c r="Q2252">
        <v>0</v>
      </c>
      <c r="R2252">
        <v>0</v>
      </c>
      <c r="S2252">
        <v>0</v>
      </c>
      <c r="U2252">
        <v>3.3</v>
      </c>
      <c r="V2252" t="s">
        <v>50</v>
      </c>
      <c r="X2252">
        <v>1.64</v>
      </c>
      <c r="AD2252">
        <v>118</v>
      </c>
      <c r="AE2252">
        <v>8.1999999999999993</v>
      </c>
      <c r="AG2252">
        <v>328</v>
      </c>
      <c r="AI2252">
        <v>1.64</v>
      </c>
      <c r="AK2252">
        <v>0.82</v>
      </c>
      <c r="AL2252" t="s">
        <v>50</v>
      </c>
      <c r="AQ2252">
        <v>0</v>
      </c>
      <c r="AR2252" t="s">
        <v>50</v>
      </c>
    </row>
    <row r="2253" spans="1:44" x14ac:dyDescent="0.25">
      <c r="A2253">
        <v>1114486</v>
      </c>
      <c r="B2253" t="s">
        <v>1282</v>
      </c>
      <c r="C2253" t="s">
        <v>4442</v>
      </c>
      <c r="D2253" t="s">
        <v>4443</v>
      </c>
      <c r="E2253">
        <v>42272010059</v>
      </c>
      <c r="F2253">
        <v>269</v>
      </c>
      <c r="G2253" t="s">
        <v>57</v>
      </c>
      <c r="H2253" t="s">
        <v>723</v>
      </c>
      <c r="I2253" s="1">
        <v>44097</v>
      </c>
      <c r="J2253" s="1">
        <v>44148</v>
      </c>
      <c r="K2253">
        <v>59</v>
      </c>
      <c r="L2253">
        <v>16.73</v>
      </c>
      <c r="M2253">
        <v>0</v>
      </c>
      <c r="N2253" t="s">
        <v>50</v>
      </c>
      <c r="O2253">
        <v>167</v>
      </c>
      <c r="R2253">
        <v>1.3</v>
      </c>
      <c r="S2253">
        <v>0</v>
      </c>
      <c r="U2253">
        <v>1.9</v>
      </c>
      <c r="V2253" t="s">
        <v>50</v>
      </c>
      <c r="X2253">
        <v>1.45</v>
      </c>
      <c r="AD2253">
        <v>178</v>
      </c>
      <c r="AE2253">
        <v>5.58</v>
      </c>
      <c r="AG2253">
        <v>294</v>
      </c>
      <c r="AH2253">
        <v>2.6</v>
      </c>
      <c r="AI2253">
        <v>4.46</v>
      </c>
      <c r="AK2253">
        <v>8.5500000000000007</v>
      </c>
      <c r="AL2253" t="s">
        <v>50</v>
      </c>
      <c r="AQ2253">
        <v>0</v>
      </c>
      <c r="AR2253" t="s">
        <v>50</v>
      </c>
    </row>
    <row r="2254" spans="1:44" x14ac:dyDescent="0.25">
      <c r="A2254">
        <v>1114493</v>
      </c>
      <c r="B2254" t="s">
        <v>966</v>
      </c>
      <c r="C2254" t="s">
        <v>4444</v>
      </c>
      <c r="D2254" t="s">
        <v>3421</v>
      </c>
      <c r="E2254">
        <v>41190016358</v>
      </c>
      <c r="F2254">
        <v>240</v>
      </c>
      <c r="G2254" t="s">
        <v>48</v>
      </c>
      <c r="H2254" t="s">
        <v>2867</v>
      </c>
      <c r="I2254" s="1">
        <v>43929</v>
      </c>
      <c r="J2254" s="1">
        <v>44148</v>
      </c>
      <c r="K2254">
        <v>8</v>
      </c>
      <c r="L2254">
        <v>17.5</v>
      </c>
      <c r="M2254">
        <v>0</v>
      </c>
      <c r="N2254" t="s">
        <v>50</v>
      </c>
      <c r="O2254">
        <v>75</v>
      </c>
      <c r="R2254">
        <v>0</v>
      </c>
      <c r="S2254">
        <v>0</v>
      </c>
      <c r="U2254">
        <v>1.2</v>
      </c>
      <c r="V2254" t="s">
        <v>50</v>
      </c>
      <c r="X2254">
        <v>0.42</v>
      </c>
      <c r="AD2254">
        <v>179</v>
      </c>
      <c r="AE2254">
        <v>0.83</v>
      </c>
      <c r="AG2254">
        <v>15</v>
      </c>
      <c r="AI2254">
        <v>10.42</v>
      </c>
      <c r="AK2254">
        <v>0</v>
      </c>
      <c r="AL2254" t="s">
        <v>50</v>
      </c>
      <c r="AQ2254">
        <v>0</v>
      </c>
      <c r="AR2254" t="s">
        <v>50</v>
      </c>
    </row>
    <row r="2255" spans="1:44" x14ac:dyDescent="0.25">
      <c r="A2255">
        <v>1114494</v>
      </c>
      <c r="B2255" t="s">
        <v>966</v>
      </c>
      <c r="C2255" t="s">
        <v>4445</v>
      </c>
      <c r="D2255" t="s">
        <v>4446</v>
      </c>
      <c r="E2255">
        <v>41190027545</v>
      </c>
      <c r="F2255">
        <v>240</v>
      </c>
      <c r="G2255" t="s">
        <v>48</v>
      </c>
      <c r="H2255" t="s">
        <v>2867</v>
      </c>
      <c r="I2255" s="1">
        <v>43929</v>
      </c>
      <c r="J2255" s="1">
        <v>44148</v>
      </c>
      <c r="K2255">
        <v>8</v>
      </c>
      <c r="L2255">
        <v>17.5</v>
      </c>
      <c r="M2255">
        <v>0</v>
      </c>
      <c r="N2255" t="s">
        <v>50</v>
      </c>
      <c r="O2255">
        <v>75</v>
      </c>
      <c r="R2255">
        <v>0</v>
      </c>
      <c r="S2255">
        <v>0</v>
      </c>
      <c r="U2255">
        <v>1.2</v>
      </c>
      <c r="V2255" t="s">
        <v>50</v>
      </c>
      <c r="X2255">
        <v>0.42</v>
      </c>
      <c r="AD2255">
        <v>179</v>
      </c>
      <c r="AE2255">
        <v>0.83</v>
      </c>
      <c r="AG2255">
        <v>15</v>
      </c>
      <c r="AI2255">
        <v>10.42</v>
      </c>
      <c r="AK2255">
        <v>0</v>
      </c>
      <c r="AL2255" t="s">
        <v>50</v>
      </c>
      <c r="AQ2255">
        <v>0</v>
      </c>
      <c r="AR2255" t="s">
        <v>50</v>
      </c>
    </row>
    <row r="2256" spans="1:44" x14ac:dyDescent="0.25">
      <c r="A2256">
        <v>1114500</v>
      </c>
      <c r="B2256" t="s">
        <v>4447</v>
      </c>
      <c r="C2256" t="s">
        <v>4448</v>
      </c>
      <c r="D2256" t="s">
        <v>4449</v>
      </c>
      <c r="E2256">
        <v>42608459774</v>
      </c>
      <c r="F2256">
        <v>240</v>
      </c>
      <c r="G2256" t="s">
        <v>48</v>
      </c>
      <c r="H2256" t="s">
        <v>2867</v>
      </c>
      <c r="I2256" s="1">
        <v>43926</v>
      </c>
      <c r="J2256" s="1">
        <v>44148</v>
      </c>
      <c r="K2256">
        <v>8</v>
      </c>
      <c r="L2256">
        <v>12.92</v>
      </c>
      <c r="M2256">
        <v>0</v>
      </c>
      <c r="N2256" t="s">
        <v>50</v>
      </c>
      <c r="O2256">
        <v>54</v>
      </c>
      <c r="R2256">
        <v>0</v>
      </c>
      <c r="S2256">
        <v>0</v>
      </c>
      <c r="U2256">
        <v>0</v>
      </c>
      <c r="V2256" t="s">
        <v>50</v>
      </c>
      <c r="X2256">
        <v>0.28999999999999998</v>
      </c>
      <c r="Y2256">
        <v>4</v>
      </c>
      <c r="Z2256">
        <v>0</v>
      </c>
      <c r="AD2256">
        <v>108</v>
      </c>
      <c r="AE2256">
        <v>0.42</v>
      </c>
      <c r="AF2256">
        <v>4.2000000000000003E-2</v>
      </c>
      <c r="AG2256">
        <v>2</v>
      </c>
      <c r="AI2256">
        <v>10.83</v>
      </c>
      <c r="AK2256">
        <v>0</v>
      </c>
      <c r="AL2256" t="s">
        <v>50</v>
      </c>
      <c r="AP2256">
        <v>3.8</v>
      </c>
      <c r="AQ2256">
        <v>0</v>
      </c>
      <c r="AR2256" t="s">
        <v>50</v>
      </c>
    </row>
    <row r="2257" spans="1:45" x14ac:dyDescent="0.25">
      <c r="A2257">
        <v>1114514</v>
      </c>
      <c r="B2257" t="s">
        <v>4450</v>
      </c>
      <c r="C2257" t="s">
        <v>4451</v>
      </c>
      <c r="D2257" t="s">
        <v>4452</v>
      </c>
      <c r="E2257">
        <v>891770002451</v>
      </c>
      <c r="F2257">
        <v>80</v>
      </c>
      <c r="G2257" t="s">
        <v>48</v>
      </c>
      <c r="H2257" t="s">
        <v>2981</v>
      </c>
      <c r="I2257" s="1">
        <v>44075</v>
      </c>
      <c r="J2257" s="1">
        <v>44148</v>
      </c>
      <c r="K2257">
        <v>50</v>
      </c>
      <c r="L2257">
        <v>7.5</v>
      </c>
      <c r="M2257">
        <v>0</v>
      </c>
      <c r="N2257" t="s">
        <v>50</v>
      </c>
      <c r="O2257">
        <v>38</v>
      </c>
      <c r="R2257">
        <v>0</v>
      </c>
      <c r="S2257">
        <v>0</v>
      </c>
      <c r="U2257">
        <v>0</v>
      </c>
      <c r="V2257" t="s">
        <v>50</v>
      </c>
      <c r="X2257">
        <v>0</v>
      </c>
      <c r="AD2257">
        <v>44</v>
      </c>
      <c r="AE2257">
        <v>1.25</v>
      </c>
      <c r="AG2257">
        <v>0</v>
      </c>
      <c r="AI2257">
        <v>3.75</v>
      </c>
      <c r="AK2257">
        <v>0</v>
      </c>
      <c r="AL2257" t="s">
        <v>50</v>
      </c>
      <c r="AQ2257">
        <v>0</v>
      </c>
      <c r="AR2257" t="s">
        <v>50</v>
      </c>
    </row>
    <row r="2258" spans="1:45" x14ac:dyDescent="0.25">
      <c r="A2258">
        <v>1114515</v>
      </c>
      <c r="B2258" t="s">
        <v>434</v>
      </c>
      <c r="C2258" t="s">
        <v>4453</v>
      </c>
      <c r="D2258" t="s">
        <v>4454</v>
      </c>
      <c r="E2258">
        <v>72030000657</v>
      </c>
      <c r="F2258">
        <v>90</v>
      </c>
      <c r="G2258" t="s">
        <v>57</v>
      </c>
      <c r="H2258" t="s">
        <v>450</v>
      </c>
      <c r="I2258" s="1">
        <v>44095</v>
      </c>
      <c r="J2258" s="1">
        <v>44148</v>
      </c>
      <c r="K2258">
        <v>33</v>
      </c>
      <c r="L2258">
        <v>58.89</v>
      </c>
      <c r="M2258">
        <v>39</v>
      </c>
      <c r="N2258" t="s">
        <v>50</v>
      </c>
      <c r="O2258">
        <v>367</v>
      </c>
      <c r="P2258">
        <v>3.89</v>
      </c>
      <c r="Q2258">
        <v>5</v>
      </c>
      <c r="R2258">
        <v>4.4400000000000004</v>
      </c>
      <c r="S2258">
        <v>0</v>
      </c>
      <c r="U2258">
        <v>2.2000000000000002</v>
      </c>
      <c r="V2258" t="s">
        <v>50</v>
      </c>
      <c r="X2258">
        <v>4</v>
      </c>
      <c r="AD2258">
        <v>444</v>
      </c>
      <c r="AE2258">
        <v>4.4400000000000004</v>
      </c>
      <c r="AG2258">
        <v>278</v>
      </c>
      <c r="AH2258">
        <v>40</v>
      </c>
      <c r="AI2258">
        <v>41.11</v>
      </c>
      <c r="AK2258">
        <v>14.44</v>
      </c>
      <c r="AL2258" t="s">
        <v>50</v>
      </c>
      <c r="AQ2258">
        <v>0</v>
      </c>
      <c r="AR2258" t="s">
        <v>50</v>
      </c>
    </row>
    <row r="2259" spans="1:45" x14ac:dyDescent="0.25">
      <c r="A2259">
        <v>1114524</v>
      </c>
      <c r="B2259" t="s">
        <v>594</v>
      </c>
      <c r="C2259" t="s">
        <v>4455</v>
      </c>
      <c r="D2259" t="s">
        <v>4456</v>
      </c>
      <c r="E2259">
        <v>76606338182</v>
      </c>
      <c r="F2259">
        <v>240</v>
      </c>
      <c r="G2259" t="s">
        <v>48</v>
      </c>
      <c r="H2259" t="s">
        <v>297</v>
      </c>
      <c r="I2259" s="1">
        <v>43947</v>
      </c>
      <c r="J2259" s="1">
        <v>44148</v>
      </c>
      <c r="K2259">
        <v>4</v>
      </c>
      <c r="L2259">
        <v>0</v>
      </c>
      <c r="M2259">
        <v>0</v>
      </c>
      <c r="N2259" t="s">
        <v>50</v>
      </c>
      <c r="O2259">
        <v>4</v>
      </c>
      <c r="R2259">
        <v>0</v>
      </c>
      <c r="S2259">
        <v>0</v>
      </c>
      <c r="U2259">
        <v>0</v>
      </c>
      <c r="V2259" t="s">
        <v>50</v>
      </c>
      <c r="X2259">
        <v>0</v>
      </c>
      <c r="AD2259">
        <v>17</v>
      </c>
      <c r="AE2259">
        <v>0.83</v>
      </c>
      <c r="AG2259">
        <v>154</v>
      </c>
      <c r="AI2259">
        <v>0</v>
      </c>
      <c r="AK2259">
        <v>0</v>
      </c>
      <c r="AL2259" t="s">
        <v>50</v>
      </c>
      <c r="AQ2259">
        <v>0</v>
      </c>
      <c r="AR2259" t="s">
        <v>50</v>
      </c>
    </row>
    <row r="2260" spans="1:45" x14ac:dyDescent="0.25">
      <c r="A2260">
        <v>1114525</v>
      </c>
      <c r="B2260" t="s">
        <v>594</v>
      </c>
      <c r="C2260" t="s">
        <v>4457</v>
      </c>
      <c r="D2260" t="s">
        <v>4458</v>
      </c>
      <c r="E2260">
        <v>76606338212</v>
      </c>
      <c r="F2260">
        <v>240</v>
      </c>
      <c r="G2260" t="s">
        <v>48</v>
      </c>
      <c r="H2260" t="s">
        <v>297</v>
      </c>
      <c r="I2260" s="1">
        <v>43947</v>
      </c>
      <c r="J2260" s="1">
        <v>44148</v>
      </c>
      <c r="K2260">
        <v>4</v>
      </c>
      <c r="L2260">
        <v>0.83</v>
      </c>
      <c r="M2260">
        <v>0</v>
      </c>
      <c r="N2260" t="s">
        <v>50</v>
      </c>
      <c r="O2260">
        <v>2</v>
      </c>
      <c r="R2260">
        <v>0</v>
      </c>
      <c r="S2260">
        <v>0</v>
      </c>
      <c r="U2260">
        <v>0</v>
      </c>
      <c r="V2260" t="s">
        <v>50</v>
      </c>
      <c r="X2260">
        <v>0</v>
      </c>
      <c r="AD2260">
        <v>4</v>
      </c>
      <c r="AE2260">
        <v>0</v>
      </c>
      <c r="AG2260">
        <v>42</v>
      </c>
      <c r="AH2260">
        <v>0.4</v>
      </c>
      <c r="AI2260">
        <v>0.42</v>
      </c>
      <c r="AK2260">
        <v>0</v>
      </c>
      <c r="AL2260" t="s">
        <v>50</v>
      </c>
      <c r="AQ2260">
        <v>0</v>
      </c>
      <c r="AR2260" t="s">
        <v>50</v>
      </c>
    </row>
    <row r="2261" spans="1:45" x14ac:dyDescent="0.25">
      <c r="A2261">
        <v>1114526</v>
      </c>
      <c r="B2261" t="s">
        <v>594</v>
      </c>
      <c r="C2261" t="s">
        <v>4459</v>
      </c>
      <c r="D2261" t="s">
        <v>4460</v>
      </c>
      <c r="E2261">
        <v>76606338199</v>
      </c>
      <c r="F2261">
        <v>240</v>
      </c>
      <c r="G2261" t="s">
        <v>48</v>
      </c>
      <c r="H2261" t="s">
        <v>297</v>
      </c>
      <c r="I2261" s="1">
        <v>43947</v>
      </c>
      <c r="J2261" s="1">
        <v>44148</v>
      </c>
      <c r="K2261">
        <v>4</v>
      </c>
      <c r="L2261">
        <v>0</v>
      </c>
      <c r="M2261">
        <v>0</v>
      </c>
      <c r="N2261" t="s">
        <v>50</v>
      </c>
      <c r="O2261">
        <v>0</v>
      </c>
      <c r="R2261">
        <v>0</v>
      </c>
      <c r="S2261">
        <v>0</v>
      </c>
      <c r="U2261">
        <v>0</v>
      </c>
      <c r="V2261" t="s">
        <v>50</v>
      </c>
      <c r="X2261">
        <v>0</v>
      </c>
      <c r="AD2261">
        <v>4</v>
      </c>
      <c r="AE2261">
        <v>0.42</v>
      </c>
      <c r="AG2261">
        <v>112</v>
      </c>
      <c r="AI2261">
        <v>0</v>
      </c>
      <c r="AK2261">
        <v>0</v>
      </c>
      <c r="AL2261" t="s">
        <v>50</v>
      </c>
      <c r="AQ2261">
        <v>0</v>
      </c>
      <c r="AR2261" t="s">
        <v>50</v>
      </c>
    </row>
    <row r="2262" spans="1:45" x14ac:dyDescent="0.25">
      <c r="A2262">
        <v>1114529</v>
      </c>
      <c r="B2262" t="s">
        <v>4340</v>
      </c>
      <c r="C2262" t="s">
        <v>4461</v>
      </c>
      <c r="D2262" t="s">
        <v>4462</v>
      </c>
      <c r="E2262">
        <v>787692835560</v>
      </c>
      <c r="F2262">
        <v>57</v>
      </c>
      <c r="G2262" t="s">
        <v>57</v>
      </c>
      <c r="H2262" t="s">
        <v>262</v>
      </c>
      <c r="I2262" s="1">
        <v>43929</v>
      </c>
      <c r="J2262" s="1">
        <v>44148</v>
      </c>
      <c r="K2262">
        <v>39</v>
      </c>
      <c r="L2262">
        <v>50.88</v>
      </c>
      <c r="M2262">
        <v>0</v>
      </c>
      <c r="N2262" t="s">
        <v>50</v>
      </c>
      <c r="O2262">
        <v>368</v>
      </c>
      <c r="R2262">
        <v>4.3899999999999997</v>
      </c>
      <c r="S2262">
        <v>0</v>
      </c>
      <c r="U2262">
        <v>8.8000000000000007</v>
      </c>
      <c r="V2262" t="s">
        <v>50</v>
      </c>
      <c r="X2262">
        <v>1.75</v>
      </c>
      <c r="AD2262">
        <v>281</v>
      </c>
      <c r="AE2262">
        <v>14.04</v>
      </c>
      <c r="AG2262">
        <v>333</v>
      </c>
      <c r="AH2262">
        <v>15.8</v>
      </c>
      <c r="AI2262">
        <v>22.81</v>
      </c>
      <c r="AK2262">
        <v>10.53</v>
      </c>
      <c r="AL2262" t="s">
        <v>50</v>
      </c>
      <c r="AQ2262">
        <v>0</v>
      </c>
      <c r="AR2262" t="s">
        <v>50</v>
      </c>
    </row>
    <row r="2263" spans="1:45" x14ac:dyDescent="0.25">
      <c r="A2263">
        <v>1114530</v>
      </c>
      <c r="B2263" t="s">
        <v>3071</v>
      </c>
      <c r="C2263" t="s">
        <v>4463</v>
      </c>
      <c r="D2263" t="s">
        <v>4464</v>
      </c>
      <c r="E2263">
        <v>815473014641</v>
      </c>
      <c r="F2263">
        <v>207</v>
      </c>
      <c r="G2263" t="s">
        <v>48</v>
      </c>
      <c r="H2263" t="s">
        <v>312</v>
      </c>
      <c r="I2263" s="1">
        <v>43947</v>
      </c>
      <c r="J2263" s="1">
        <v>44148</v>
      </c>
      <c r="K2263">
        <v>242</v>
      </c>
      <c r="L2263">
        <v>14.98</v>
      </c>
      <c r="M2263">
        <v>5</v>
      </c>
      <c r="N2263" t="s">
        <v>50</v>
      </c>
      <c r="O2263">
        <v>82</v>
      </c>
      <c r="R2263">
        <v>0.72</v>
      </c>
      <c r="S2263">
        <v>0</v>
      </c>
      <c r="U2263">
        <v>0</v>
      </c>
      <c r="V2263" t="s">
        <v>50</v>
      </c>
      <c r="X2263">
        <v>0</v>
      </c>
      <c r="AC2263">
        <v>121</v>
      </c>
      <c r="AD2263">
        <v>135</v>
      </c>
      <c r="AE2263">
        <v>2.42</v>
      </c>
      <c r="AG2263">
        <v>43</v>
      </c>
      <c r="AI2263">
        <v>13.04</v>
      </c>
      <c r="AK2263">
        <v>1.21</v>
      </c>
      <c r="AL2263" t="s">
        <v>50</v>
      </c>
      <c r="AM2263">
        <v>242</v>
      </c>
      <c r="AP2263">
        <v>29</v>
      </c>
      <c r="AQ2263">
        <v>39</v>
      </c>
      <c r="AR2263" t="s">
        <v>50</v>
      </c>
    </row>
    <row r="2264" spans="1:45" x14ac:dyDescent="0.25">
      <c r="A2264">
        <v>1114531</v>
      </c>
      <c r="B2264" t="s">
        <v>3071</v>
      </c>
      <c r="C2264" t="s">
        <v>4465</v>
      </c>
      <c r="D2264" t="s">
        <v>4466</v>
      </c>
      <c r="E2264">
        <v>815473014627</v>
      </c>
      <c r="F2264">
        <v>207</v>
      </c>
      <c r="G2264" t="s">
        <v>48</v>
      </c>
      <c r="H2264" t="s">
        <v>312</v>
      </c>
      <c r="I2264" s="1">
        <v>43947</v>
      </c>
      <c r="J2264" s="1">
        <v>44148</v>
      </c>
      <c r="K2264">
        <v>242</v>
      </c>
      <c r="L2264">
        <v>14.98</v>
      </c>
      <c r="M2264">
        <v>5</v>
      </c>
      <c r="N2264" t="s">
        <v>50</v>
      </c>
      <c r="O2264">
        <v>82</v>
      </c>
      <c r="R2264">
        <v>0.72</v>
      </c>
      <c r="S2264">
        <v>0</v>
      </c>
      <c r="U2264">
        <v>0</v>
      </c>
      <c r="V2264" t="s">
        <v>50</v>
      </c>
      <c r="X2264">
        <v>0</v>
      </c>
      <c r="AC2264">
        <v>121</v>
      </c>
      <c r="AD2264">
        <v>135</v>
      </c>
      <c r="AE2264">
        <v>2.42</v>
      </c>
      <c r="AG2264">
        <v>41</v>
      </c>
      <c r="AI2264">
        <v>13.04</v>
      </c>
      <c r="AK2264">
        <v>1.21</v>
      </c>
      <c r="AL2264" t="s">
        <v>50</v>
      </c>
      <c r="AM2264">
        <v>242</v>
      </c>
      <c r="AP2264">
        <v>29</v>
      </c>
      <c r="AQ2264">
        <v>39</v>
      </c>
      <c r="AR2264" t="s">
        <v>50</v>
      </c>
    </row>
    <row r="2265" spans="1:45" x14ac:dyDescent="0.25">
      <c r="A2265">
        <v>1114535</v>
      </c>
      <c r="B2265" t="s">
        <v>925</v>
      </c>
      <c r="C2265" t="s">
        <v>4467</v>
      </c>
      <c r="D2265" t="s">
        <v>4468</v>
      </c>
      <c r="E2265">
        <v>73472001158</v>
      </c>
      <c r="F2265">
        <v>38</v>
      </c>
      <c r="G2265" t="s">
        <v>57</v>
      </c>
      <c r="H2265" t="s">
        <v>334</v>
      </c>
      <c r="I2265" s="1">
        <v>44090</v>
      </c>
      <c r="J2265" s="1">
        <v>44148</v>
      </c>
      <c r="K2265">
        <v>39</v>
      </c>
      <c r="L2265">
        <v>39.47</v>
      </c>
      <c r="M2265">
        <v>0</v>
      </c>
      <c r="N2265" t="s">
        <v>50</v>
      </c>
      <c r="O2265">
        <v>237</v>
      </c>
      <c r="R2265">
        <v>0</v>
      </c>
      <c r="S2265">
        <v>0</v>
      </c>
      <c r="U2265">
        <v>7.9</v>
      </c>
      <c r="V2265" t="s">
        <v>50</v>
      </c>
      <c r="X2265">
        <v>5.26</v>
      </c>
      <c r="Y2265">
        <v>87</v>
      </c>
      <c r="Z2265">
        <v>2</v>
      </c>
      <c r="AA2265">
        <v>5.2629999999999999</v>
      </c>
      <c r="AC2265">
        <v>221</v>
      </c>
      <c r="AD2265">
        <v>274</v>
      </c>
      <c r="AE2265">
        <v>10.53</v>
      </c>
      <c r="AG2265">
        <v>184</v>
      </c>
      <c r="AI2265">
        <v>0</v>
      </c>
      <c r="AJ2265">
        <v>0</v>
      </c>
      <c r="AK2265">
        <v>5.26</v>
      </c>
      <c r="AL2265" t="s">
        <v>50</v>
      </c>
      <c r="AO2265">
        <v>0.26300000000000001</v>
      </c>
      <c r="AQ2265">
        <v>0</v>
      </c>
      <c r="AR2265" t="s">
        <v>50</v>
      </c>
      <c r="AS2265">
        <v>8</v>
      </c>
    </row>
    <row r="2266" spans="1:45" x14ac:dyDescent="0.25">
      <c r="A2266">
        <v>1114536</v>
      </c>
      <c r="B2266" t="s">
        <v>925</v>
      </c>
      <c r="C2266" t="s">
        <v>4469</v>
      </c>
      <c r="D2266" t="s">
        <v>4470</v>
      </c>
      <c r="E2266">
        <v>73472001264</v>
      </c>
      <c r="F2266">
        <v>34</v>
      </c>
      <c r="G2266" t="s">
        <v>57</v>
      </c>
      <c r="H2266" t="s">
        <v>334</v>
      </c>
      <c r="I2266" s="1">
        <v>44102</v>
      </c>
      <c r="J2266" s="1">
        <v>44148</v>
      </c>
      <c r="K2266">
        <v>29</v>
      </c>
      <c r="L2266">
        <v>55.88</v>
      </c>
      <c r="M2266">
        <v>0</v>
      </c>
      <c r="N2266" t="s">
        <v>50</v>
      </c>
      <c r="O2266">
        <v>235</v>
      </c>
      <c r="R2266">
        <v>0</v>
      </c>
      <c r="S2266">
        <v>0</v>
      </c>
      <c r="U2266">
        <v>5.9</v>
      </c>
      <c r="V2266" t="s">
        <v>50</v>
      </c>
      <c r="X2266">
        <v>2.94</v>
      </c>
      <c r="Y2266">
        <v>71</v>
      </c>
      <c r="Z2266">
        <v>2</v>
      </c>
      <c r="AA2266">
        <v>5.8819999999999997</v>
      </c>
      <c r="AC2266">
        <v>197</v>
      </c>
      <c r="AD2266">
        <v>362</v>
      </c>
      <c r="AE2266">
        <v>8.82</v>
      </c>
      <c r="AG2266">
        <v>176</v>
      </c>
      <c r="AI2266">
        <v>14.71</v>
      </c>
      <c r="AJ2266">
        <v>0</v>
      </c>
      <c r="AK2266">
        <v>1.47</v>
      </c>
      <c r="AL2266" t="s">
        <v>50</v>
      </c>
      <c r="AO2266">
        <v>0.29399999999999998</v>
      </c>
      <c r="AQ2266">
        <v>0</v>
      </c>
      <c r="AR2266" t="s">
        <v>50</v>
      </c>
      <c r="AS2266">
        <v>6</v>
      </c>
    </row>
    <row r="2267" spans="1:45" x14ac:dyDescent="0.25">
      <c r="A2267">
        <v>1114537</v>
      </c>
      <c r="B2267" t="s">
        <v>925</v>
      </c>
      <c r="C2267" t="s">
        <v>4471</v>
      </c>
      <c r="D2267" t="s">
        <v>4472</v>
      </c>
      <c r="E2267">
        <v>73472001905</v>
      </c>
      <c r="F2267">
        <v>43</v>
      </c>
      <c r="G2267" t="s">
        <v>57</v>
      </c>
      <c r="H2267" t="s">
        <v>334</v>
      </c>
      <c r="I2267" s="1">
        <v>44090</v>
      </c>
      <c r="J2267" s="1">
        <v>44148</v>
      </c>
      <c r="K2267">
        <v>121</v>
      </c>
      <c r="L2267">
        <v>46.51</v>
      </c>
      <c r="M2267">
        <v>0</v>
      </c>
      <c r="N2267" t="s">
        <v>50</v>
      </c>
      <c r="O2267">
        <v>256</v>
      </c>
      <c r="R2267">
        <v>0</v>
      </c>
      <c r="S2267">
        <v>0</v>
      </c>
      <c r="U2267">
        <v>7</v>
      </c>
      <c r="V2267" t="s">
        <v>50</v>
      </c>
      <c r="X2267">
        <v>4.6500000000000004</v>
      </c>
      <c r="Y2267">
        <v>40</v>
      </c>
      <c r="Z2267">
        <v>0</v>
      </c>
      <c r="AC2267">
        <v>67</v>
      </c>
      <c r="AD2267">
        <v>114</v>
      </c>
      <c r="AE2267">
        <v>4.6500000000000004</v>
      </c>
      <c r="AG2267">
        <v>279</v>
      </c>
      <c r="AI2267">
        <v>2.33</v>
      </c>
      <c r="AJ2267">
        <v>0</v>
      </c>
      <c r="AK2267">
        <v>4.6500000000000004</v>
      </c>
      <c r="AL2267" t="s">
        <v>50</v>
      </c>
      <c r="AQ2267">
        <v>0</v>
      </c>
      <c r="AR2267" t="s">
        <v>50</v>
      </c>
      <c r="AS2267">
        <v>7</v>
      </c>
    </row>
    <row r="2268" spans="1:45" x14ac:dyDescent="0.25">
      <c r="A2268">
        <v>1114538</v>
      </c>
      <c r="B2268" t="s">
        <v>925</v>
      </c>
      <c r="C2268" t="s">
        <v>4473</v>
      </c>
      <c r="D2268" t="s">
        <v>4474</v>
      </c>
      <c r="E2268">
        <v>73472001929</v>
      </c>
      <c r="F2268">
        <v>43</v>
      </c>
      <c r="G2268" t="s">
        <v>57</v>
      </c>
      <c r="H2268" t="s">
        <v>334</v>
      </c>
      <c r="I2268" s="1">
        <v>44090</v>
      </c>
      <c r="J2268" s="1">
        <v>44148</v>
      </c>
      <c r="K2268">
        <v>112</v>
      </c>
      <c r="L2268">
        <v>51.16</v>
      </c>
      <c r="M2268">
        <v>0</v>
      </c>
      <c r="N2268" t="s">
        <v>50</v>
      </c>
      <c r="O2268">
        <v>256</v>
      </c>
      <c r="R2268">
        <v>0</v>
      </c>
      <c r="S2268">
        <v>0</v>
      </c>
      <c r="U2268">
        <v>7</v>
      </c>
      <c r="V2268" t="s">
        <v>50</v>
      </c>
      <c r="X2268">
        <v>4.6500000000000004</v>
      </c>
      <c r="Y2268">
        <v>40</v>
      </c>
      <c r="Z2268">
        <v>0</v>
      </c>
      <c r="AC2268">
        <v>74</v>
      </c>
      <c r="AD2268">
        <v>247</v>
      </c>
      <c r="AE2268">
        <v>2.33</v>
      </c>
      <c r="AG2268">
        <v>221</v>
      </c>
      <c r="AI2268">
        <v>11.63</v>
      </c>
      <c r="AJ2268">
        <v>0</v>
      </c>
      <c r="AK2268">
        <v>3.49</v>
      </c>
      <c r="AL2268" t="s">
        <v>50</v>
      </c>
      <c r="AQ2268">
        <v>0</v>
      </c>
      <c r="AR2268" t="s">
        <v>50</v>
      </c>
      <c r="AS2268">
        <v>5</v>
      </c>
    </row>
    <row r="2269" spans="1:45" x14ac:dyDescent="0.25">
      <c r="A2269">
        <v>1114540</v>
      </c>
      <c r="B2269" t="s">
        <v>925</v>
      </c>
      <c r="C2269" t="s">
        <v>4475</v>
      </c>
      <c r="D2269" t="s">
        <v>4476</v>
      </c>
      <c r="E2269">
        <v>73472001936</v>
      </c>
      <c r="F2269">
        <v>43</v>
      </c>
      <c r="G2269" t="s">
        <v>57</v>
      </c>
      <c r="H2269" t="s">
        <v>334</v>
      </c>
      <c r="I2269" s="1">
        <v>44090</v>
      </c>
      <c r="J2269" s="1">
        <v>44148</v>
      </c>
      <c r="K2269">
        <v>128</v>
      </c>
      <c r="L2269">
        <v>44.19</v>
      </c>
      <c r="M2269">
        <v>0</v>
      </c>
      <c r="N2269" t="s">
        <v>50</v>
      </c>
      <c r="O2269">
        <v>256</v>
      </c>
      <c r="R2269">
        <v>0</v>
      </c>
      <c r="S2269">
        <v>0</v>
      </c>
      <c r="U2269">
        <v>7</v>
      </c>
      <c r="V2269" t="s">
        <v>50</v>
      </c>
      <c r="X2269">
        <v>4.6500000000000004</v>
      </c>
      <c r="Y2269">
        <v>37</v>
      </c>
      <c r="Z2269">
        <v>0</v>
      </c>
      <c r="AC2269">
        <v>63</v>
      </c>
      <c r="AD2269">
        <v>107</v>
      </c>
      <c r="AE2269">
        <v>4.6500000000000004</v>
      </c>
      <c r="AG2269">
        <v>256</v>
      </c>
      <c r="AI2269">
        <v>2.33</v>
      </c>
      <c r="AJ2269">
        <v>0</v>
      </c>
      <c r="AK2269">
        <v>6.98</v>
      </c>
      <c r="AL2269" t="s">
        <v>50</v>
      </c>
      <c r="AQ2269">
        <v>0</v>
      </c>
      <c r="AR2269" t="s">
        <v>50</v>
      </c>
      <c r="AS2269">
        <v>5</v>
      </c>
    </row>
    <row r="2270" spans="1:45" x14ac:dyDescent="0.25">
      <c r="A2270">
        <v>1114548</v>
      </c>
      <c r="B2270" t="s">
        <v>1499</v>
      </c>
      <c r="C2270" t="s">
        <v>4477</v>
      </c>
      <c r="D2270" t="s">
        <v>4478</v>
      </c>
      <c r="E2270">
        <v>850171005164</v>
      </c>
      <c r="F2270">
        <v>55</v>
      </c>
      <c r="G2270" t="s">
        <v>57</v>
      </c>
      <c r="H2270" t="s">
        <v>386</v>
      </c>
      <c r="I2270" s="1">
        <v>43929</v>
      </c>
      <c r="J2270" s="1">
        <v>44148</v>
      </c>
      <c r="K2270">
        <v>209</v>
      </c>
      <c r="L2270">
        <v>41.82</v>
      </c>
      <c r="M2270">
        <v>55</v>
      </c>
      <c r="N2270" t="s">
        <v>50</v>
      </c>
      <c r="O2270">
        <v>418</v>
      </c>
      <c r="R2270">
        <v>6.36</v>
      </c>
      <c r="S2270">
        <v>0</v>
      </c>
      <c r="U2270">
        <v>9.1</v>
      </c>
      <c r="V2270" t="s">
        <v>50</v>
      </c>
      <c r="X2270">
        <v>1.82</v>
      </c>
      <c r="AD2270">
        <v>316</v>
      </c>
      <c r="AE2270">
        <v>36.36</v>
      </c>
      <c r="AG2270">
        <v>655</v>
      </c>
      <c r="AH2270">
        <v>12.7</v>
      </c>
      <c r="AI2270">
        <v>18.18</v>
      </c>
      <c r="AK2270">
        <v>10.91</v>
      </c>
      <c r="AL2270" t="s">
        <v>50</v>
      </c>
      <c r="AQ2270">
        <v>0</v>
      </c>
      <c r="AR2270" t="s">
        <v>50</v>
      </c>
    </row>
    <row r="2271" spans="1:45" x14ac:dyDescent="0.25">
      <c r="A2271">
        <v>1114552</v>
      </c>
      <c r="B2271" t="s">
        <v>970</v>
      </c>
      <c r="C2271" t="s">
        <v>4479</v>
      </c>
      <c r="D2271" t="s">
        <v>4480</v>
      </c>
      <c r="E2271">
        <v>70650800121</v>
      </c>
      <c r="F2271">
        <v>80</v>
      </c>
      <c r="G2271" t="s">
        <v>48</v>
      </c>
      <c r="H2271" t="s">
        <v>2863</v>
      </c>
      <c r="I2271" s="1">
        <v>43929</v>
      </c>
      <c r="J2271" s="1">
        <v>44148</v>
      </c>
      <c r="K2271">
        <v>2</v>
      </c>
      <c r="L2271">
        <v>2.5</v>
      </c>
      <c r="M2271">
        <v>0</v>
      </c>
      <c r="N2271" t="s">
        <v>50</v>
      </c>
      <c r="O2271">
        <v>162</v>
      </c>
      <c r="R2271">
        <v>15</v>
      </c>
      <c r="S2271">
        <v>0</v>
      </c>
      <c r="U2271">
        <v>0</v>
      </c>
      <c r="V2271" t="s">
        <v>50</v>
      </c>
      <c r="X2271">
        <v>0</v>
      </c>
      <c r="AD2271">
        <v>70</v>
      </c>
      <c r="AE2271">
        <v>1.25</v>
      </c>
      <c r="AG2271">
        <v>31</v>
      </c>
      <c r="AI2271">
        <v>1.25</v>
      </c>
      <c r="AK2271">
        <v>16.25</v>
      </c>
      <c r="AL2271" t="s">
        <v>50</v>
      </c>
      <c r="AQ2271">
        <v>0</v>
      </c>
      <c r="AR2271" t="s">
        <v>50</v>
      </c>
    </row>
    <row r="2272" spans="1:45" x14ac:dyDescent="0.25">
      <c r="A2272">
        <v>1114553</v>
      </c>
      <c r="B2272" t="s">
        <v>970</v>
      </c>
      <c r="C2272" t="s">
        <v>4481</v>
      </c>
      <c r="D2272" t="s">
        <v>4480</v>
      </c>
      <c r="E2272">
        <v>70650800138</v>
      </c>
      <c r="F2272">
        <v>80</v>
      </c>
      <c r="G2272" t="s">
        <v>48</v>
      </c>
      <c r="H2272" t="s">
        <v>2863</v>
      </c>
      <c r="I2272" s="1">
        <v>43929</v>
      </c>
      <c r="J2272" s="1">
        <v>44148</v>
      </c>
      <c r="K2272">
        <v>1</v>
      </c>
      <c r="L2272">
        <v>2.5</v>
      </c>
      <c r="M2272">
        <v>0</v>
      </c>
      <c r="N2272" t="s">
        <v>50</v>
      </c>
      <c r="O2272">
        <v>62</v>
      </c>
      <c r="R2272">
        <v>5</v>
      </c>
      <c r="S2272">
        <v>0</v>
      </c>
      <c r="U2272">
        <v>0</v>
      </c>
      <c r="V2272" t="s">
        <v>50</v>
      </c>
      <c r="X2272">
        <v>0</v>
      </c>
      <c r="AD2272">
        <v>59</v>
      </c>
      <c r="AE2272">
        <v>1.25</v>
      </c>
      <c r="AG2272">
        <v>6</v>
      </c>
      <c r="AI2272">
        <v>0</v>
      </c>
      <c r="AK2272">
        <v>6.25</v>
      </c>
      <c r="AL2272" t="s">
        <v>50</v>
      </c>
      <c r="AQ2272">
        <v>0</v>
      </c>
      <c r="AR2272" t="s">
        <v>50</v>
      </c>
    </row>
    <row r="2273" spans="1:45" x14ac:dyDescent="0.25">
      <c r="A2273">
        <v>1114554</v>
      </c>
      <c r="B2273" t="s">
        <v>461</v>
      </c>
      <c r="C2273" t="s">
        <v>4482</v>
      </c>
      <c r="D2273" t="s">
        <v>4483</v>
      </c>
      <c r="E2273">
        <v>25317006941</v>
      </c>
      <c r="F2273">
        <v>21</v>
      </c>
      <c r="G2273" t="s">
        <v>57</v>
      </c>
      <c r="H2273" t="s">
        <v>275</v>
      </c>
      <c r="I2273" s="1">
        <v>44090</v>
      </c>
      <c r="J2273" s="1">
        <v>44148</v>
      </c>
      <c r="K2273">
        <v>619</v>
      </c>
      <c r="L2273">
        <v>4.76</v>
      </c>
      <c r="M2273">
        <v>95</v>
      </c>
      <c r="N2273" t="s">
        <v>50</v>
      </c>
      <c r="O2273">
        <v>333</v>
      </c>
      <c r="R2273">
        <v>21.43</v>
      </c>
      <c r="S2273">
        <v>0</v>
      </c>
      <c r="U2273">
        <v>0</v>
      </c>
      <c r="V2273" t="s">
        <v>50</v>
      </c>
      <c r="X2273">
        <v>0</v>
      </c>
      <c r="AD2273">
        <v>143</v>
      </c>
      <c r="AE2273">
        <v>19.05</v>
      </c>
      <c r="AG2273">
        <v>1190</v>
      </c>
      <c r="AI2273">
        <v>0</v>
      </c>
      <c r="AK2273">
        <v>28.57</v>
      </c>
      <c r="AL2273" t="s">
        <v>50</v>
      </c>
      <c r="AQ2273">
        <v>0</v>
      </c>
      <c r="AR2273" t="s">
        <v>50</v>
      </c>
    </row>
    <row r="2274" spans="1:45" x14ac:dyDescent="0.25">
      <c r="A2274">
        <v>1114555</v>
      </c>
      <c r="B2274" t="s">
        <v>4484</v>
      </c>
      <c r="C2274" t="s">
        <v>4485</v>
      </c>
      <c r="D2274" t="s">
        <v>4187</v>
      </c>
      <c r="E2274">
        <v>70452123190</v>
      </c>
      <c r="F2274">
        <v>240</v>
      </c>
      <c r="G2274" t="s">
        <v>48</v>
      </c>
      <c r="H2274" t="s">
        <v>3074</v>
      </c>
      <c r="I2274" s="1">
        <v>43929</v>
      </c>
      <c r="J2274" s="1">
        <v>44148</v>
      </c>
      <c r="K2274">
        <v>167</v>
      </c>
      <c r="L2274">
        <v>6.67</v>
      </c>
      <c r="M2274">
        <v>2</v>
      </c>
      <c r="N2274" t="s">
        <v>50</v>
      </c>
      <c r="O2274">
        <v>46</v>
      </c>
      <c r="R2274">
        <v>0</v>
      </c>
      <c r="S2274">
        <v>0</v>
      </c>
      <c r="U2274">
        <v>0</v>
      </c>
      <c r="V2274" t="s">
        <v>50</v>
      </c>
      <c r="X2274">
        <v>0</v>
      </c>
      <c r="AD2274">
        <v>217</v>
      </c>
      <c r="AE2274">
        <v>4.58</v>
      </c>
      <c r="AF2274">
        <v>0.17699999999999999</v>
      </c>
      <c r="AG2274">
        <v>58</v>
      </c>
      <c r="AI2274">
        <v>6.67</v>
      </c>
      <c r="AK2274">
        <v>0</v>
      </c>
      <c r="AL2274" t="s">
        <v>50</v>
      </c>
      <c r="AM2274">
        <v>208</v>
      </c>
      <c r="AP2274">
        <v>0.5</v>
      </c>
      <c r="AQ2274">
        <v>42</v>
      </c>
      <c r="AR2274" t="s">
        <v>50</v>
      </c>
    </row>
    <row r="2275" spans="1:45" x14ac:dyDescent="0.25">
      <c r="A2275">
        <v>1114559</v>
      </c>
      <c r="B2275" t="s">
        <v>4486</v>
      </c>
      <c r="C2275" t="s">
        <v>4487</v>
      </c>
      <c r="D2275" t="s">
        <v>4488</v>
      </c>
      <c r="E2275">
        <v>753519463186</v>
      </c>
      <c r="F2275">
        <v>28</v>
      </c>
      <c r="G2275" t="s">
        <v>57</v>
      </c>
      <c r="H2275" t="s">
        <v>321</v>
      </c>
      <c r="I2275" s="1">
        <v>43929</v>
      </c>
      <c r="J2275" s="1">
        <v>44148</v>
      </c>
      <c r="K2275">
        <v>71</v>
      </c>
      <c r="L2275">
        <v>17.86</v>
      </c>
      <c r="M2275">
        <v>0</v>
      </c>
      <c r="N2275" t="s">
        <v>50</v>
      </c>
      <c r="O2275">
        <v>571</v>
      </c>
      <c r="R2275">
        <v>5.36</v>
      </c>
      <c r="S2275">
        <v>0</v>
      </c>
      <c r="U2275">
        <v>7.1</v>
      </c>
      <c r="V2275" t="s">
        <v>50</v>
      </c>
      <c r="X2275">
        <v>4.6399999999999997</v>
      </c>
      <c r="AD2275">
        <v>679</v>
      </c>
      <c r="AE2275">
        <v>25</v>
      </c>
      <c r="AG2275">
        <v>607</v>
      </c>
      <c r="AI2275">
        <v>7.14</v>
      </c>
      <c r="AK2275">
        <v>46.43</v>
      </c>
      <c r="AL2275" t="s">
        <v>50</v>
      </c>
      <c r="AQ2275">
        <v>0</v>
      </c>
      <c r="AR2275" t="s">
        <v>50</v>
      </c>
    </row>
    <row r="2276" spans="1:45" x14ac:dyDescent="0.25">
      <c r="A2276">
        <v>1114562</v>
      </c>
      <c r="B2276" t="s">
        <v>1023</v>
      </c>
      <c r="C2276" t="s">
        <v>4489</v>
      </c>
      <c r="D2276" t="s">
        <v>4490</v>
      </c>
      <c r="E2276">
        <v>719283289469</v>
      </c>
      <c r="F2276">
        <v>15</v>
      </c>
      <c r="G2276" t="s">
        <v>48</v>
      </c>
      <c r="H2276" t="s">
        <v>975</v>
      </c>
      <c r="I2276" s="1">
        <v>43929</v>
      </c>
      <c r="J2276" s="1">
        <v>44148</v>
      </c>
      <c r="K2276">
        <v>0</v>
      </c>
      <c r="L2276">
        <v>26.67</v>
      </c>
      <c r="M2276">
        <v>0</v>
      </c>
      <c r="N2276" t="s">
        <v>50</v>
      </c>
      <c r="O2276">
        <v>100</v>
      </c>
      <c r="R2276">
        <v>0</v>
      </c>
      <c r="S2276">
        <v>0</v>
      </c>
      <c r="U2276">
        <v>0</v>
      </c>
      <c r="V2276" t="s">
        <v>50</v>
      </c>
      <c r="X2276">
        <v>0</v>
      </c>
      <c r="AD2276">
        <v>0</v>
      </c>
      <c r="AE2276">
        <v>0</v>
      </c>
      <c r="AG2276">
        <v>3733</v>
      </c>
      <c r="AH2276">
        <v>20</v>
      </c>
      <c r="AI2276">
        <v>20</v>
      </c>
      <c r="AK2276">
        <v>0</v>
      </c>
      <c r="AL2276" t="s">
        <v>50</v>
      </c>
      <c r="AQ2276">
        <v>0</v>
      </c>
      <c r="AR2276" t="s">
        <v>50</v>
      </c>
    </row>
    <row r="2277" spans="1:45" x14ac:dyDescent="0.25">
      <c r="A2277">
        <v>1114563</v>
      </c>
      <c r="B2277" t="s">
        <v>1023</v>
      </c>
      <c r="C2277" t="s">
        <v>4491</v>
      </c>
      <c r="D2277" t="s">
        <v>4492</v>
      </c>
      <c r="E2277">
        <v>886926183368</v>
      </c>
      <c r="F2277">
        <v>15</v>
      </c>
      <c r="G2277" t="s">
        <v>48</v>
      </c>
      <c r="H2277" t="s">
        <v>675</v>
      </c>
      <c r="I2277" s="1">
        <v>43929</v>
      </c>
      <c r="J2277" s="1">
        <v>44148</v>
      </c>
      <c r="K2277">
        <v>0</v>
      </c>
      <c r="L2277">
        <v>6.67</v>
      </c>
      <c r="M2277">
        <v>0</v>
      </c>
      <c r="N2277" t="s">
        <v>50</v>
      </c>
      <c r="O2277">
        <v>0</v>
      </c>
      <c r="R2277">
        <v>0</v>
      </c>
      <c r="S2277">
        <v>0</v>
      </c>
      <c r="U2277">
        <v>0</v>
      </c>
      <c r="V2277" t="s">
        <v>50</v>
      </c>
      <c r="X2277">
        <v>0</v>
      </c>
      <c r="AD2277">
        <v>0</v>
      </c>
      <c r="AE2277">
        <v>0</v>
      </c>
      <c r="AG2277">
        <v>2267</v>
      </c>
      <c r="AI2277">
        <v>0</v>
      </c>
      <c r="AK2277">
        <v>0</v>
      </c>
      <c r="AL2277" t="s">
        <v>50</v>
      </c>
      <c r="AQ2277">
        <v>0</v>
      </c>
      <c r="AR2277" t="s">
        <v>50</v>
      </c>
    </row>
    <row r="2278" spans="1:45" x14ac:dyDescent="0.25">
      <c r="A2278">
        <v>1114565</v>
      </c>
      <c r="B2278" t="s">
        <v>2892</v>
      </c>
      <c r="C2278" t="s">
        <v>4493</v>
      </c>
      <c r="D2278" t="s">
        <v>4494</v>
      </c>
      <c r="E2278">
        <v>27271121357</v>
      </c>
      <c r="F2278">
        <v>30</v>
      </c>
      <c r="G2278" t="s">
        <v>57</v>
      </c>
      <c r="H2278" t="s">
        <v>569</v>
      </c>
      <c r="I2278" s="1">
        <v>43929</v>
      </c>
      <c r="J2278" s="1">
        <v>44148</v>
      </c>
      <c r="K2278">
        <v>0</v>
      </c>
      <c r="L2278">
        <v>6.67</v>
      </c>
      <c r="M2278">
        <v>0</v>
      </c>
      <c r="N2278" t="s">
        <v>50</v>
      </c>
      <c r="O2278">
        <v>433</v>
      </c>
      <c r="R2278">
        <v>3.33</v>
      </c>
      <c r="S2278">
        <v>0</v>
      </c>
      <c r="U2278">
        <v>0</v>
      </c>
      <c r="V2278" t="s">
        <v>50</v>
      </c>
      <c r="X2278">
        <v>0</v>
      </c>
      <c r="AD2278">
        <v>0</v>
      </c>
      <c r="AE2278">
        <v>0</v>
      </c>
      <c r="AG2278">
        <v>1033</v>
      </c>
      <c r="AH2278">
        <v>3.3</v>
      </c>
      <c r="AI2278">
        <v>3.33</v>
      </c>
      <c r="AK2278">
        <v>43.33</v>
      </c>
      <c r="AL2278" t="s">
        <v>50</v>
      </c>
      <c r="AQ2278">
        <v>0</v>
      </c>
      <c r="AR2278" t="s">
        <v>50</v>
      </c>
    </row>
    <row r="2279" spans="1:45" x14ac:dyDescent="0.25">
      <c r="A2279">
        <v>1114567</v>
      </c>
      <c r="B2279" t="s">
        <v>253</v>
      </c>
      <c r="C2279" t="s">
        <v>4495</v>
      </c>
      <c r="D2279" t="s">
        <v>4496</v>
      </c>
      <c r="E2279">
        <v>644209420193</v>
      </c>
      <c r="F2279">
        <v>43</v>
      </c>
      <c r="G2279" t="s">
        <v>57</v>
      </c>
      <c r="H2279" t="s">
        <v>386</v>
      </c>
      <c r="I2279" s="1">
        <v>43929</v>
      </c>
      <c r="J2279" s="1">
        <v>44148</v>
      </c>
      <c r="K2279">
        <v>256</v>
      </c>
      <c r="L2279">
        <v>69.77</v>
      </c>
      <c r="M2279">
        <v>0</v>
      </c>
      <c r="N2279" t="s">
        <v>50</v>
      </c>
      <c r="O2279">
        <v>419</v>
      </c>
      <c r="R2279">
        <v>8.14</v>
      </c>
      <c r="S2279">
        <v>0</v>
      </c>
      <c r="U2279">
        <v>7</v>
      </c>
      <c r="V2279" t="s">
        <v>50</v>
      </c>
      <c r="X2279">
        <v>5.58</v>
      </c>
      <c r="AD2279">
        <v>395</v>
      </c>
      <c r="AE2279">
        <v>6.98</v>
      </c>
      <c r="AG2279">
        <v>558</v>
      </c>
      <c r="AH2279">
        <v>30.2</v>
      </c>
      <c r="AI2279">
        <v>39.53</v>
      </c>
      <c r="AK2279">
        <v>13.95</v>
      </c>
      <c r="AL2279" t="s">
        <v>50</v>
      </c>
      <c r="AQ2279">
        <v>0</v>
      </c>
      <c r="AR2279" t="s">
        <v>50</v>
      </c>
    </row>
    <row r="2280" spans="1:45" x14ac:dyDescent="0.25">
      <c r="A2280">
        <v>1114572</v>
      </c>
      <c r="B2280" t="s">
        <v>1023</v>
      </c>
      <c r="C2280" t="s">
        <v>4497</v>
      </c>
      <c r="D2280" t="s">
        <v>4498</v>
      </c>
      <c r="E2280">
        <v>719283289490</v>
      </c>
      <c r="F2280">
        <v>15</v>
      </c>
      <c r="G2280" t="s">
        <v>48</v>
      </c>
      <c r="H2280" t="s">
        <v>675</v>
      </c>
      <c r="I2280" s="1">
        <v>43929</v>
      </c>
      <c r="J2280" s="1">
        <v>44148</v>
      </c>
      <c r="K2280">
        <v>0</v>
      </c>
      <c r="L2280">
        <v>6.67</v>
      </c>
      <c r="M2280">
        <v>0</v>
      </c>
      <c r="N2280" t="s">
        <v>50</v>
      </c>
      <c r="O2280">
        <v>33</v>
      </c>
      <c r="R2280">
        <v>0</v>
      </c>
      <c r="S2280">
        <v>0</v>
      </c>
      <c r="U2280">
        <v>0</v>
      </c>
      <c r="V2280" t="s">
        <v>50</v>
      </c>
      <c r="X2280">
        <v>0</v>
      </c>
      <c r="AD2280">
        <v>0</v>
      </c>
      <c r="AE2280">
        <v>0</v>
      </c>
      <c r="AG2280">
        <v>2133</v>
      </c>
      <c r="AH2280">
        <v>6.7</v>
      </c>
      <c r="AI2280">
        <v>6.67</v>
      </c>
      <c r="AK2280">
        <v>0</v>
      </c>
      <c r="AL2280" t="s">
        <v>50</v>
      </c>
      <c r="AQ2280">
        <v>0</v>
      </c>
      <c r="AR2280" t="s">
        <v>50</v>
      </c>
    </row>
    <row r="2281" spans="1:45" x14ac:dyDescent="0.25">
      <c r="A2281">
        <v>1114573</v>
      </c>
      <c r="B2281" t="s">
        <v>1023</v>
      </c>
      <c r="C2281" t="s">
        <v>4499</v>
      </c>
      <c r="D2281" t="s">
        <v>4500</v>
      </c>
      <c r="E2281">
        <v>886926183375</v>
      </c>
      <c r="F2281">
        <v>15</v>
      </c>
      <c r="G2281" t="s">
        <v>48</v>
      </c>
      <c r="H2281" t="s">
        <v>675</v>
      </c>
      <c r="I2281" s="1">
        <v>43929</v>
      </c>
      <c r="J2281" s="1">
        <v>44148</v>
      </c>
      <c r="K2281">
        <v>0</v>
      </c>
      <c r="L2281">
        <v>26.67</v>
      </c>
      <c r="M2281">
        <v>0</v>
      </c>
      <c r="N2281" t="s">
        <v>50</v>
      </c>
      <c r="O2281">
        <v>100</v>
      </c>
      <c r="R2281">
        <v>0</v>
      </c>
      <c r="S2281">
        <v>0</v>
      </c>
      <c r="U2281">
        <v>0</v>
      </c>
      <c r="V2281" t="s">
        <v>50</v>
      </c>
      <c r="X2281">
        <v>0</v>
      </c>
      <c r="AD2281">
        <v>0</v>
      </c>
      <c r="AE2281">
        <v>0</v>
      </c>
      <c r="AG2281">
        <v>1933</v>
      </c>
      <c r="AH2281">
        <v>20</v>
      </c>
      <c r="AI2281">
        <v>20</v>
      </c>
      <c r="AK2281">
        <v>0</v>
      </c>
      <c r="AL2281" t="s">
        <v>50</v>
      </c>
      <c r="AQ2281">
        <v>0</v>
      </c>
      <c r="AR2281" t="s">
        <v>50</v>
      </c>
    </row>
    <row r="2282" spans="1:45" x14ac:dyDescent="0.25">
      <c r="A2282">
        <v>1114574</v>
      </c>
      <c r="B2282" t="s">
        <v>1023</v>
      </c>
      <c r="C2282" t="s">
        <v>4501</v>
      </c>
      <c r="D2282" t="s">
        <v>4502</v>
      </c>
      <c r="E2282">
        <v>708820301399</v>
      </c>
      <c r="F2282">
        <v>240</v>
      </c>
      <c r="G2282" t="s">
        <v>48</v>
      </c>
      <c r="H2282" t="s">
        <v>2867</v>
      </c>
      <c r="I2282" s="1">
        <v>43929</v>
      </c>
      <c r="J2282" s="1">
        <v>44148</v>
      </c>
      <c r="K2282">
        <v>15</v>
      </c>
      <c r="L2282">
        <v>13.33</v>
      </c>
      <c r="M2282">
        <v>0</v>
      </c>
      <c r="N2282" t="s">
        <v>50</v>
      </c>
      <c r="O2282">
        <v>54</v>
      </c>
      <c r="R2282">
        <v>0</v>
      </c>
      <c r="S2282">
        <v>0</v>
      </c>
      <c r="U2282">
        <v>0.4</v>
      </c>
      <c r="V2282" t="s">
        <v>50</v>
      </c>
      <c r="X2282">
        <v>0</v>
      </c>
      <c r="AD2282">
        <v>203</v>
      </c>
      <c r="AE2282">
        <v>0.83</v>
      </c>
      <c r="AG2282">
        <v>6</v>
      </c>
      <c r="AI2282">
        <v>9.58</v>
      </c>
      <c r="AK2282">
        <v>0</v>
      </c>
      <c r="AL2282" t="s">
        <v>50</v>
      </c>
      <c r="AP2282">
        <v>38.299999999999997</v>
      </c>
      <c r="AQ2282">
        <v>0</v>
      </c>
      <c r="AR2282" t="s">
        <v>50</v>
      </c>
    </row>
    <row r="2283" spans="1:45" x14ac:dyDescent="0.25">
      <c r="A2283">
        <v>1114575</v>
      </c>
      <c r="B2283" t="s">
        <v>1023</v>
      </c>
      <c r="C2283" t="s">
        <v>4503</v>
      </c>
      <c r="D2283" t="s">
        <v>4504</v>
      </c>
      <c r="E2283">
        <v>708820301382</v>
      </c>
      <c r="F2283">
        <v>240</v>
      </c>
      <c r="G2283" t="s">
        <v>48</v>
      </c>
      <c r="H2283" t="s">
        <v>2867</v>
      </c>
      <c r="I2283" s="1">
        <v>43929</v>
      </c>
      <c r="J2283" s="1">
        <v>44148</v>
      </c>
      <c r="K2283">
        <v>11</v>
      </c>
      <c r="L2283">
        <v>11.25</v>
      </c>
      <c r="M2283">
        <v>0</v>
      </c>
      <c r="N2283" t="s">
        <v>50</v>
      </c>
      <c r="O2283">
        <v>46</v>
      </c>
      <c r="R2283">
        <v>0</v>
      </c>
      <c r="S2283">
        <v>0</v>
      </c>
      <c r="U2283">
        <v>0</v>
      </c>
      <c r="V2283" t="s">
        <v>50</v>
      </c>
      <c r="X2283">
        <v>0.12</v>
      </c>
      <c r="AD2283">
        <v>188</v>
      </c>
      <c r="AE2283">
        <v>0.83</v>
      </c>
      <c r="AG2283">
        <v>6</v>
      </c>
      <c r="AI2283">
        <v>10</v>
      </c>
      <c r="AK2283">
        <v>0</v>
      </c>
      <c r="AL2283" t="s">
        <v>50</v>
      </c>
      <c r="AP2283">
        <v>30</v>
      </c>
      <c r="AQ2283">
        <v>0</v>
      </c>
      <c r="AR2283" t="s">
        <v>50</v>
      </c>
    </row>
    <row r="2284" spans="1:45" x14ac:dyDescent="0.25">
      <c r="A2284">
        <v>1114576</v>
      </c>
      <c r="B2284" t="s">
        <v>1182</v>
      </c>
      <c r="C2284" t="s">
        <v>4505</v>
      </c>
      <c r="D2284" t="s">
        <v>4506</v>
      </c>
      <c r="E2284">
        <v>25484000292</v>
      </c>
      <c r="F2284">
        <v>85</v>
      </c>
      <c r="G2284" t="s">
        <v>57</v>
      </c>
      <c r="H2284" t="s">
        <v>710</v>
      </c>
      <c r="I2284" s="1">
        <v>43929</v>
      </c>
      <c r="J2284" s="1">
        <v>44148</v>
      </c>
      <c r="K2284">
        <v>141</v>
      </c>
      <c r="L2284">
        <v>3.53</v>
      </c>
      <c r="M2284">
        <v>0</v>
      </c>
      <c r="N2284" t="s">
        <v>50</v>
      </c>
      <c r="O2284">
        <v>106</v>
      </c>
      <c r="P2284">
        <v>1.18</v>
      </c>
      <c r="Q2284">
        <v>2.94</v>
      </c>
      <c r="R2284">
        <v>0.59</v>
      </c>
      <c r="S2284">
        <v>0</v>
      </c>
      <c r="U2284">
        <v>1.2</v>
      </c>
      <c r="V2284" t="s">
        <v>50</v>
      </c>
      <c r="X2284">
        <v>1.53</v>
      </c>
      <c r="AD2284">
        <v>165</v>
      </c>
      <c r="AE2284">
        <v>10.59</v>
      </c>
      <c r="AG2284">
        <v>6</v>
      </c>
      <c r="AI2284">
        <v>1.18</v>
      </c>
      <c r="AK2284">
        <v>5.29</v>
      </c>
      <c r="AL2284" t="s">
        <v>50</v>
      </c>
      <c r="AQ2284">
        <v>0</v>
      </c>
      <c r="AR2284" t="s">
        <v>50</v>
      </c>
    </row>
    <row r="2285" spans="1:45" x14ac:dyDescent="0.25">
      <c r="A2285">
        <v>1114581</v>
      </c>
      <c r="B2285" t="s">
        <v>4507</v>
      </c>
      <c r="C2285" t="s">
        <v>4508</v>
      </c>
      <c r="D2285" t="s">
        <v>4509</v>
      </c>
      <c r="E2285">
        <v>721332820073</v>
      </c>
      <c r="F2285">
        <v>240</v>
      </c>
      <c r="G2285" t="s">
        <v>48</v>
      </c>
      <c r="H2285" t="s">
        <v>4510</v>
      </c>
      <c r="I2285" s="1">
        <v>43929</v>
      </c>
      <c r="J2285" s="1">
        <v>44148</v>
      </c>
      <c r="K2285">
        <v>12</v>
      </c>
      <c r="L2285">
        <v>5.42</v>
      </c>
      <c r="M2285">
        <v>0</v>
      </c>
      <c r="N2285" t="s">
        <v>50</v>
      </c>
      <c r="O2285">
        <v>21</v>
      </c>
      <c r="R2285">
        <v>0</v>
      </c>
      <c r="S2285">
        <v>0</v>
      </c>
      <c r="U2285">
        <v>0</v>
      </c>
      <c r="V2285" t="s">
        <v>50</v>
      </c>
      <c r="X2285">
        <v>0</v>
      </c>
      <c r="AD2285">
        <v>154</v>
      </c>
      <c r="AE2285">
        <v>0</v>
      </c>
      <c r="AG2285">
        <v>27</v>
      </c>
      <c r="AI2285">
        <v>4.58</v>
      </c>
      <c r="AK2285">
        <v>0</v>
      </c>
      <c r="AL2285" t="s">
        <v>50</v>
      </c>
      <c r="AQ2285">
        <v>0</v>
      </c>
      <c r="AR2285" t="s">
        <v>50</v>
      </c>
    </row>
    <row r="2286" spans="1:45" x14ac:dyDescent="0.25">
      <c r="A2286">
        <v>1114592</v>
      </c>
      <c r="B2286" t="s">
        <v>4511</v>
      </c>
      <c r="C2286" t="s">
        <v>4512</v>
      </c>
      <c r="D2286" t="s">
        <v>4513</v>
      </c>
      <c r="E2286">
        <v>73321000059</v>
      </c>
      <c r="F2286">
        <v>54</v>
      </c>
      <c r="G2286" t="s">
        <v>57</v>
      </c>
      <c r="H2286" t="s">
        <v>729</v>
      </c>
      <c r="I2286" s="1">
        <v>43926</v>
      </c>
      <c r="J2286" s="1">
        <v>44148</v>
      </c>
      <c r="K2286">
        <v>11</v>
      </c>
      <c r="L2286">
        <v>55.56</v>
      </c>
      <c r="M2286">
        <v>0</v>
      </c>
      <c r="N2286" t="s">
        <v>50</v>
      </c>
      <c r="O2286">
        <v>259</v>
      </c>
      <c r="R2286">
        <v>0</v>
      </c>
      <c r="S2286">
        <v>0</v>
      </c>
      <c r="U2286">
        <v>1.9</v>
      </c>
      <c r="V2286" t="s">
        <v>50</v>
      </c>
      <c r="X2286">
        <v>3.7</v>
      </c>
      <c r="AD2286">
        <v>80</v>
      </c>
      <c r="AE2286">
        <v>7.41</v>
      </c>
      <c r="AG2286">
        <v>213</v>
      </c>
      <c r="AI2286">
        <v>1.85</v>
      </c>
      <c r="AK2286">
        <v>0</v>
      </c>
      <c r="AL2286" t="s">
        <v>50</v>
      </c>
      <c r="AQ2286">
        <v>0</v>
      </c>
      <c r="AR2286" t="s">
        <v>50</v>
      </c>
    </row>
    <row r="2287" spans="1:45" x14ac:dyDescent="0.25">
      <c r="A2287">
        <v>1114595</v>
      </c>
      <c r="B2287" t="s">
        <v>1145</v>
      </c>
      <c r="C2287" t="s">
        <v>4514</v>
      </c>
      <c r="D2287" t="s">
        <v>4515</v>
      </c>
      <c r="E2287">
        <v>41458117438</v>
      </c>
      <c r="F2287">
        <v>81</v>
      </c>
      <c r="G2287" t="s">
        <v>57</v>
      </c>
      <c r="H2287" t="s">
        <v>756</v>
      </c>
      <c r="I2287" s="1">
        <v>43929</v>
      </c>
      <c r="J2287" s="1">
        <v>44148</v>
      </c>
      <c r="K2287">
        <v>148</v>
      </c>
      <c r="L2287">
        <v>51.85</v>
      </c>
      <c r="M2287">
        <v>43</v>
      </c>
      <c r="N2287" t="s">
        <v>50</v>
      </c>
      <c r="O2287">
        <v>309</v>
      </c>
      <c r="R2287">
        <v>4.32</v>
      </c>
      <c r="S2287">
        <v>0</v>
      </c>
      <c r="U2287">
        <v>0.3</v>
      </c>
      <c r="V2287" t="s">
        <v>50</v>
      </c>
      <c r="X2287">
        <v>1.6</v>
      </c>
      <c r="AD2287">
        <v>222</v>
      </c>
      <c r="AE2287">
        <v>6.17</v>
      </c>
      <c r="AG2287">
        <v>259</v>
      </c>
      <c r="AH2287">
        <v>35.799999999999997</v>
      </c>
      <c r="AI2287">
        <v>41.98</v>
      </c>
      <c r="AK2287">
        <v>8.64</v>
      </c>
      <c r="AL2287" t="s">
        <v>50</v>
      </c>
      <c r="AQ2287">
        <v>0</v>
      </c>
      <c r="AR2287" t="s">
        <v>50</v>
      </c>
    </row>
    <row r="2288" spans="1:45" x14ac:dyDescent="0.25">
      <c r="A2288">
        <v>1114610</v>
      </c>
      <c r="B2288" t="s">
        <v>2887</v>
      </c>
      <c r="C2288" t="s">
        <v>4516</v>
      </c>
      <c r="D2288" t="s">
        <v>4517</v>
      </c>
      <c r="E2288">
        <v>637480069038</v>
      </c>
      <c r="F2288">
        <v>325</v>
      </c>
      <c r="G2288" t="s">
        <v>48</v>
      </c>
      <c r="H2288" t="s">
        <v>2890</v>
      </c>
      <c r="I2288" s="1">
        <v>43941</v>
      </c>
      <c r="J2288" s="1">
        <v>44148</v>
      </c>
      <c r="K2288">
        <v>123</v>
      </c>
      <c r="L2288">
        <v>1.54</v>
      </c>
      <c r="M2288">
        <v>3</v>
      </c>
      <c r="N2288" t="s">
        <v>50</v>
      </c>
      <c r="O2288">
        <v>49</v>
      </c>
      <c r="R2288">
        <v>0.77</v>
      </c>
      <c r="S2288">
        <v>0</v>
      </c>
      <c r="U2288">
        <v>0.9</v>
      </c>
      <c r="V2288" t="s">
        <v>4518</v>
      </c>
      <c r="X2288">
        <v>0.83</v>
      </c>
      <c r="Z2288">
        <v>0</v>
      </c>
      <c r="AA2288">
        <v>1.2310000000000001</v>
      </c>
      <c r="AB2288">
        <v>1</v>
      </c>
      <c r="AC2288">
        <v>154</v>
      </c>
      <c r="AD2288">
        <v>172</v>
      </c>
      <c r="AE2288">
        <v>4.62</v>
      </c>
      <c r="AF2288">
        <v>0.105</v>
      </c>
      <c r="AG2288">
        <v>77</v>
      </c>
      <c r="AI2288">
        <v>0.31</v>
      </c>
      <c r="AJ2288">
        <v>0</v>
      </c>
      <c r="AK2288">
        <v>2.77</v>
      </c>
      <c r="AL2288" t="s">
        <v>50</v>
      </c>
      <c r="AM2288">
        <v>0</v>
      </c>
      <c r="AN2288">
        <v>0.37</v>
      </c>
      <c r="AO2288">
        <v>0.123</v>
      </c>
      <c r="AP2288">
        <v>2.8</v>
      </c>
      <c r="AQ2288">
        <v>12</v>
      </c>
      <c r="AR2288" t="s">
        <v>50</v>
      </c>
      <c r="AS2288">
        <v>1</v>
      </c>
    </row>
    <row r="2289" spans="1:45" x14ac:dyDescent="0.25">
      <c r="A2289">
        <v>1114612</v>
      </c>
      <c r="B2289" t="s">
        <v>2887</v>
      </c>
      <c r="C2289" t="s">
        <v>2888</v>
      </c>
      <c r="D2289" t="s">
        <v>4519</v>
      </c>
      <c r="E2289">
        <v>637480069069</v>
      </c>
      <c r="F2289">
        <v>325</v>
      </c>
      <c r="G2289" t="s">
        <v>48</v>
      </c>
      <c r="H2289" t="s">
        <v>2890</v>
      </c>
      <c r="I2289" s="1">
        <v>43941</v>
      </c>
      <c r="J2289" s="1">
        <v>44148</v>
      </c>
      <c r="K2289">
        <v>123</v>
      </c>
      <c r="L2289">
        <v>0.62</v>
      </c>
      <c r="M2289">
        <v>3</v>
      </c>
      <c r="N2289" t="s">
        <v>50</v>
      </c>
      <c r="O2289">
        <v>49</v>
      </c>
      <c r="R2289">
        <v>0.62</v>
      </c>
      <c r="S2289">
        <v>0</v>
      </c>
      <c r="U2289">
        <v>0.3</v>
      </c>
      <c r="V2289" t="s">
        <v>2891</v>
      </c>
      <c r="X2289">
        <v>0.11</v>
      </c>
      <c r="Y2289">
        <v>25</v>
      </c>
      <c r="Z2289">
        <v>0</v>
      </c>
      <c r="AA2289">
        <v>1.2310000000000001</v>
      </c>
      <c r="AB2289">
        <v>1</v>
      </c>
      <c r="AC2289">
        <v>108</v>
      </c>
      <c r="AD2289">
        <v>86</v>
      </c>
      <c r="AE2289">
        <v>4.62</v>
      </c>
      <c r="AF2289">
        <v>0.105</v>
      </c>
      <c r="AG2289">
        <v>65</v>
      </c>
      <c r="AI2289">
        <v>0.31</v>
      </c>
      <c r="AJ2289">
        <v>0</v>
      </c>
      <c r="AK2289">
        <v>2.77</v>
      </c>
      <c r="AL2289" t="s">
        <v>50</v>
      </c>
      <c r="AM2289">
        <v>31</v>
      </c>
      <c r="AN2289">
        <v>0.37</v>
      </c>
      <c r="AO2289">
        <v>0.123</v>
      </c>
      <c r="AP2289">
        <v>2.8</v>
      </c>
      <c r="AQ2289">
        <v>12</v>
      </c>
      <c r="AR2289" t="s">
        <v>50</v>
      </c>
      <c r="AS2289">
        <v>1</v>
      </c>
    </row>
    <row r="2290" spans="1:45" x14ac:dyDescent="0.25">
      <c r="A2290">
        <v>1114617</v>
      </c>
      <c r="B2290" t="s">
        <v>529</v>
      </c>
      <c r="C2290" t="s">
        <v>4520</v>
      </c>
      <c r="D2290" t="s">
        <v>4521</v>
      </c>
      <c r="E2290">
        <v>67312003587</v>
      </c>
      <c r="F2290">
        <v>20</v>
      </c>
      <c r="G2290" t="s">
        <v>57</v>
      </c>
      <c r="H2290" t="s">
        <v>262</v>
      </c>
      <c r="I2290" s="1">
        <v>43929</v>
      </c>
      <c r="J2290" s="1">
        <v>44148</v>
      </c>
      <c r="K2290">
        <v>10</v>
      </c>
      <c r="L2290">
        <v>65</v>
      </c>
      <c r="M2290">
        <v>0</v>
      </c>
      <c r="N2290" t="s">
        <v>50</v>
      </c>
      <c r="O2290">
        <v>450</v>
      </c>
      <c r="R2290">
        <v>2.5</v>
      </c>
      <c r="S2290">
        <v>0</v>
      </c>
      <c r="U2290">
        <v>0</v>
      </c>
      <c r="V2290" t="s">
        <v>50</v>
      </c>
      <c r="X2290">
        <v>2.5</v>
      </c>
      <c r="AD2290">
        <v>60</v>
      </c>
      <c r="AE2290">
        <v>5</v>
      </c>
      <c r="AG2290">
        <v>375</v>
      </c>
      <c r="AH2290">
        <v>25</v>
      </c>
      <c r="AI2290">
        <v>25</v>
      </c>
      <c r="AK2290">
        <v>17.5</v>
      </c>
      <c r="AL2290" t="s">
        <v>50</v>
      </c>
      <c r="AQ2290">
        <v>0</v>
      </c>
      <c r="AR2290" t="s">
        <v>50</v>
      </c>
    </row>
    <row r="2291" spans="1:45" x14ac:dyDescent="0.25">
      <c r="A2291">
        <v>1114633</v>
      </c>
      <c r="B2291" t="s">
        <v>524</v>
      </c>
      <c r="C2291" t="s">
        <v>4522</v>
      </c>
      <c r="D2291" t="s">
        <v>4523</v>
      </c>
      <c r="E2291">
        <v>742365003820</v>
      </c>
      <c r="F2291">
        <v>30</v>
      </c>
      <c r="G2291" t="s">
        <v>48</v>
      </c>
      <c r="H2291" t="s">
        <v>1673</v>
      </c>
      <c r="I2291" s="1">
        <v>43929</v>
      </c>
      <c r="J2291" s="1">
        <v>44148</v>
      </c>
      <c r="K2291">
        <v>167</v>
      </c>
      <c r="L2291">
        <v>3.33</v>
      </c>
      <c r="M2291">
        <v>50</v>
      </c>
      <c r="N2291" t="s">
        <v>50</v>
      </c>
      <c r="O2291">
        <v>133</v>
      </c>
      <c r="R2291">
        <v>6.67</v>
      </c>
      <c r="S2291">
        <v>0</v>
      </c>
      <c r="U2291">
        <v>0</v>
      </c>
      <c r="V2291" t="s">
        <v>50</v>
      </c>
      <c r="X2291">
        <v>0</v>
      </c>
      <c r="AD2291">
        <v>0</v>
      </c>
      <c r="AE2291">
        <v>3.33</v>
      </c>
      <c r="AG2291">
        <v>50</v>
      </c>
      <c r="AI2291">
        <v>3.33</v>
      </c>
      <c r="AK2291">
        <v>10</v>
      </c>
      <c r="AL2291" t="s">
        <v>50</v>
      </c>
      <c r="AQ2291">
        <v>0</v>
      </c>
      <c r="AR2291" t="s">
        <v>50</v>
      </c>
    </row>
    <row r="2292" spans="1:45" x14ac:dyDescent="0.25">
      <c r="A2292">
        <v>1114638</v>
      </c>
      <c r="B2292" t="s">
        <v>1031</v>
      </c>
      <c r="C2292" t="s">
        <v>3184</v>
      </c>
      <c r="D2292" t="s">
        <v>4524</v>
      </c>
      <c r="E2292">
        <v>38900009472</v>
      </c>
      <c r="F2292">
        <v>177</v>
      </c>
      <c r="G2292" t="s">
        <v>48</v>
      </c>
      <c r="H2292" t="s">
        <v>2867</v>
      </c>
      <c r="I2292" s="1">
        <v>44097</v>
      </c>
      <c r="J2292" s="1">
        <v>44148</v>
      </c>
      <c r="K2292">
        <v>0</v>
      </c>
      <c r="L2292">
        <v>13.56</v>
      </c>
      <c r="M2292">
        <v>0</v>
      </c>
      <c r="N2292" t="s">
        <v>50</v>
      </c>
      <c r="O2292">
        <v>56</v>
      </c>
      <c r="R2292">
        <v>0</v>
      </c>
      <c r="S2292">
        <v>0</v>
      </c>
      <c r="U2292">
        <v>0</v>
      </c>
      <c r="V2292" t="s">
        <v>50</v>
      </c>
      <c r="X2292">
        <v>0.41</v>
      </c>
      <c r="AD2292">
        <v>119</v>
      </c>
      <c r="AE2292">
        <v>0.56000000000000005</v>
      </c>
      <c r="AG2292">
        <v>0</v>
      </c>
      <c r="AI2292">
        <v>12.43</v>
      </c>
      <c r="AK2292">
        <v>0</v>
      </c>
      <c r="AL2292" t="s">
        <v>50</v>
      </c>
      <c r="AM2292">
        <v>282</v>
      </c>
      <c r="AP2292">
        <v>20.3</v>
      </c>
      <c r="AQ2292">
        <v>0</v>
      </c>
      <c r="AR2292" t="s">
        <v>50</v>
      </c>
    </row>
    <row r="2293" spans="1:45" x14ac:dyDescent="0.25">
      <c r="A2293">
        <v>1114643</v>
      </c>
      <c r="B2293" t="s">
        <v>458</v>
      </c>
      <c r="C2293" t="s">
        <v>4525</v>
      </c>
      <c r="D2293" t="s">
        <v>4526</v>
      </c>
      <c r="E2293">
        <v>883038002532</v>
      </c>
      <c r="F2293">
        <v>207</v>
      </c>
      <c r="G2293" t="s">
        <v>48</v>
      </c>
      <c r="H2293" t="s">
        <v>312</v>
      </c>
      <c r="I2293" s="1">
        <v>43947</v>
      </c>
      <c r="J2293" s="1">
        <v>44148</v>
      </c>
      <c r="K2293">
        <v>242</v>
      </c>
      <c r="L2293">
        <v>16.91</v>
      </c>
      <c r="M2293">
        <v>5</v>
      </c>
      <c r="N2293" t="s">
        <v>50</v>
      </c>
      <c r="O2293">
        <v>87</v>
      </c>
      <c r="R2293">
        <v>0.72</v>
      </c>
      <c r="S2293">
        <v>0</v>
      </c>
      <c r="U2293">
        <v>0</v>
      </c>
      <c r="V2293" t="s">
        <v>50</v>
      </c>
      <c r="X2293">
        <v>0</v>
      </c>
      <c r="AC2293">
        <v>145</v>
      </c>
      <c r="AD2293">
        <v>135</v>
      </c>
      <c r="AE2293">
        <v>2.42</v>
      </c>
      <c r="AG2293">
        <v>43</v>
      </c>
      <c r="AI2293">
        <v>14.98</v>
      </c>
      <c r="AK2293">
        <v>1.21</v>
      </c>
      <c r="AL2293" t="s">
        <v>50</v>
      </c>
      <c r="AM2293">
        <v>242</v>
      </c>
      <c r="AP2293">
        <v>29</v>
      </c>
      <c r="AQ2293">
        <v>39</v>
      </c>
      <c r="AR2293" t="s">
        <v>50</v>
      </c>
    </row>
    <row r="2294" spans="1:45" x14ac:dyDescent="0.25">
      <c r="A2294">
        <v>1114653</v>
      </c>
      <c r="B2294" t="s">
        <v>3071</v>
      </c>
      <c r="C2294" t="s">
        <v>4527</v>
      </c>
      <c r="D2294" t="s">
        <v>4528</v>
      </c>
      <c r="E2294">
        <v>815473014610</v>
      </c>
      <c r="F2294">
        <v>207</v>
      </c>
      <c r="G2294" t="s">
        <v>48</v>
      </c>
      <c r="H2294" t="s">
        <v>312</v>
      </c>
      <c r="I2294" s="1">
        <v>43947</v>
      </c>
      <c r="J2294" s="1">
        <v>44148</v>
      </c>
      <c r="K2294">
        <v>242</v>
      </c>
      <c r="L2294">
        <v>14.98</v>
      </c>
      <c r="M2294">
        <v>5</v>
      </c>
      <c r="N2294" t="s">
        <v>50</v>
      </c>
      <c r="O2294">
        <v>82</v>
      </c>
      <c r="R2294">
        <v>0.72</v>
      </c>
      <c r="S2294">
        <v>0</v>
      </c>
      <c r="U2294">
        <v>0</v>
      </c>
      <c r="V2294" t="s">
        <v>50</v>
      </c>
      <c r="X2294">
        <v>0</v>
      </c>
      <c r="AC2294">
        <v>121</v>
      </c>
      <c r="AD2294">
        <v>140</v>
      </c>
      <c r="AE2294">
        <v>2.42</v>
      </c>
      <c r="AG2294">
        <v>41</v>
      </c>
      <c r="AI2294">
        <v>13.04</v>
      </c>
      <c r="AK2294">
        <v>1.21</v>
      </c>
      <c r="AL2294" t="s">
        <v>50</v>
      </c>
      <c r="AM2294">
        <v>242</v>
      </c>
      <c r="AP2294">
        <v>29</v>
      </c>
      <c r="AQ2294">
        <v>39</v>
      </c>
      <c r="AR2294" t="s">
        <v>50</v>
      </c>
    </row>
    <row r="2295" spans="1:45" x14ac:dyDescent="0.25">
      <c r="A2295">
        <v>1114656</v>
      </c>
      <c r="B2295" t="s">
        <v>4529</v>
      </c>
      <c r="C2295" t="s">
        <v>4530</v>
      </c>
      <c r="D2295" t="s">
        <v>4531</v>
      </c>
      <c r="E2295">
        <v>854560005032</v>
      </c>
      <c r="F2295">
        <v>237</v>
      </c>
      <c r="G2295" t="s">
        <v>48</v>
      </c>
      <c r="H2295" t="s">
        <v>2981</v>
      </c>
      <c r="I2295" s="1">
        <v>44072</v>
      </c>
      <c r="J2295" s="1">
        <v>44148</v>
      </c>
      <c r="K2295">
        <v>30</v>
      </c>
      <c r="L2295">
        <v>6.75</v>
      </c>
      <c r="M2295">
        <v>2</v>
      </c>
      <c r="N2295" t="s">
        <v>50</v>
      </c>
      <c r="O2295">
        <v>38</v>
      </c>
      <c r="R2295">
        <v>0.21</v>
      </c>
      <c r="S2295">
        <v>0</v>
      </c>
      <c r="U2295">
        <v>0.4</v>
      </c>
      <c r="V2295" t="s">
        <v>50</v>
      </c>
      <c r="X2295">
        <v>0</v>
      </c>
      <c r="AD2295">
        <v>262</v>
      </c>
      <c r="AE2295">
        <v>0.84</v>
      </c>
      <c r="AG2295">
        <v>13</v>
      </c>
      <c r="AH2295">
        <v>4.5999999999999996</v>
      </c>
      <c r="AI2295">
        <v>5.91</v>
      </c>
      <c r="AK2295">
        <v>0.42</v>
      </c>
      <c r="AL2295" t="s">
        <v>50</v>
      </c>
      <c r="AQ2295">
        <v>0</v>
      </c>
      <c r="AR2295" t="s">
        <v>50</v>
      </c>
    </row>
    <row r="2296" spans="1:45" x14ac:dyDescent="0.25">
      <c r="A2296">
        <v>1114683</v>
      </c>
      <c r="B2296" t="s">
        <v>2739</v>
      </c>
      <c r="C2296" t="s">
        <v>4532</v>
      </c>
      <c r="D2296" t="s">
        <v>4533</v>
      </c>
      <c r="E2296">
        <v>78355900085</v>
      </c>
      <c r="F2296">
        <v>240</v>
      </c>
      <c r="G2296" t="s">
        <v>48</v>
      </c>
      <c r="H2296" t="s">
        <v>312</v>
      </c>
      <c r="I2296" s="1">
        <v>43936</v>
      </c>
      <c r="J2296" s="1">
        <v>44148</v>
      </c>
      <c r="K2296">
        <v>167</v>
      </c>
      <c r="L2296">
        <v>15.83</v>
      </c>
      <c r="M2296">
        <v>4</v>
      </c>
      <c r="N2296" t="s">
        <v>50</v>
      </c>
      <c r="O2296">
        <v>96</v>
      </c>
      <c r="R2296">
        <v>0.62</v>
      </c>
      <c r="S2296">
        <v>0</v>
      </c>
      <c r="U2296">
        <v>0</v>
      </c>
      <c r="V2296" t="s">
        <v>50</v>
      </c>
      <c r="X2296">
        <v>0</v>
      </c>
      <c r="AC2296">
        <v>125</v>
      </c>
      <c r="AD2296">
        <v>242</v>
      </c>
      <c r="AE2296">
        <v>5</v>
      </c>
      <c r="AF2296">
        <v>0.21199999999999999</v>
      </c>
      <c r="AG2296">
        <v>71</v>
      </c>
      <c r="AI2296">
        <v>15.42</v>
      </c>
      <c r="AK2296">
        <v>1.04</v>
      </c>
      <c r="AL2296" t="s">
        <v>50</v>
      </c>
      <c r="AM2296">
        <v>208</v>
      </c>
      <c r="AN2296">
        <v>0.5</v>
      </c>
      <c r="AP2296">
        <v>1</v>
      </c>
      <c r="AQ2296">
        <v>42</v>
      </c>
      <c r="AR2296" t="s">
        <v>50</v>
      </c>
    </row>
    <row r="2297" spans="1:45" x14ac:dyDescent="0.25">
      <c r="A2297">
        <v>1114684</v>
      </c>
      <c r="B2297" t="s">
        <v>2739</v>
      </c>
      <c r="C2297" t="s">
        <v>4534</v>
      </c>
      <c r="D2297" t="s">
        <v>4535</v>
      </c>
      <c r="E2297">
        <v>78355900054</v>
      </c>
      <c r="F2297">
        <v>240</v>
      </c>
      <c r="G2297" t="s">
        <v>48</v>
      </c>
      <c r="H2297" t="s">
        <v>312</v>
      </c>
      <c r="I2297" s="1">
        <v>43936</v>
      </c>
      <c r="J2297" s="1">
        <v>44148</v>
      </c>
      <c r="K2297">
        <v>167</v>
      </c>
      <c r="L2297">
        <v>7.08</v>
      </c>
      <c r="M2297">
        <v>4</v>
      </c>
      <c r="N2297" t="s">
        <v>50</v>
      </c>
      <c r="O2297">
        <v>58</v>
      </c>
      <c r="R2297">
        <v>0.62</v>
      </c>
      <c r="S2297">
        <v>0</v>
      </c>
      <c r="U2297">
        <v>0</v>
      </c>
      <c r="V2297" t="s">
        <v>50</v>
      </c>
      <c r="X2297">
        <v>0</v>
      </c>
      <c r="AC2297">
        <v>125</v>
      </c>
      <c r="AD2297">
        <v>238</v>
      </c>
      <c r="AE2297">
        <v>5</v>
      </c>
      <c r="AF2297">
        <v>0.21199999999999999</v>
      </c>
      <c r="AG2297">
        <v>71</v>
      </c>
      <c r="AI2297">
        <v>7.08</v>
      </c>
      <c r="AK2297">
        <v>1.04</v>
      </c>
      <c r="AL2297" t="s">
        <v>50</v>
      </c>
      <c r="AM2297">
        <v>208</v>
      </c>
      <c r="AN2297">
        <v>0.5</v>
      </c>
      <c r="AP2297">
        <v>1</v>
      </c>
      <c r="AQ2297">
        <v>42</v>
      </c>
      <c r="AR2297" t="s">
        <v>50</v>
      </c>
    </row>
    <row r="2298" spans="1:45" x14ac:dyDescent="0.25">
      <c r="A2298">
        <v>1114685</v>
      </c>
      <c r="B2298" t="s">
        <v>2739</v>
      </c>
      <c r="C2298" t="s">
        <v>4536</v>
      </c>
      <c r="D2298" t="s">
        <v>4537</v>
      </c>
      <c r="E2298">
        <v>78355900061</v>
      </c>
      <c r="F2298">
        <v>240</v>
      </c>
      <c r="G2298" t="s">
        <v>48</v>
      </c>
      <c r="H2298" t="s">
        <v>312</v>
      </c>
      <c r="I2298" s="1">
        <v>43936</v>
      </c>
      <c r="J2298" s="1">
        <v>44148</v>
      </c>
      <c r="K2298">
        <v>167</v>
      </c>
      <c r="L2298">
        <v>15.83</v>
      </c>
      <c r="M2298">
        <v>4</v>
      </c>
      <c r="N2298" t="s">
        <v>50</v>
      </c>
      <c r="O2298">
        <v>92</v>
      </c>
      <c r="R2298">
        <v>0.62</v>
      </c>
      <c r="S2298">
        <v>0</v>
      </c>
      <c r="U2298">
        <v>0</v>
      </c>
      <c r="V2298" t="s">
        <v>50</v>
      </c>
      <c r="X2298">
        <v>0</v>
      </c>
      <c r="AC2298">
        <v>125</v>
      </c>
      <c r="AD2298">
        <v>246</v>
      </c>
      <c r="AE2298">
        <v>5</v>
      </c>
      <c r="AF2298">
        <v>0.21199999999999999</v>
      </c>
      <c r="AG2298">
        <v>71</v>
      </c>
      <c r="AI2298">
        <v>15.83</v>
      </c>
      <c r="AK2298">
        <v>1.04</v>
      </c>
      <c r="AL2298" t="s">
        <v>50</v>
      </c>
      <c r="AM2298">
        <v>208</v>
      </c>
      <c r="AN2298">
        <v>0.5</v>
      </c>
      <c r="AP2298">
        <v>1</v>
      </c>
      <c r="AQ2298">
        <v>42</v>
      </c>
      <c r="AR2298" t="s">
        <v>50</v>
      </c>
    </row>
    <row r="2299" spans="1:45" x14ac:dyDescent="0.25">
      <c r="A2299">
        <v>1114697</v>
      </c>
      <c r="B2299" t="s">
        <v>458</v>
      </c>
      <c r="C2299" t="s">
        <v>4538</v>
      </c>
      <c r="D2299" t="s">
        <v>4539</v>
      </c>
      <c r="E2299">
        <v>883038002525</v>
      </c>
      <c r="F2299">
        <v>207</v>
      </c>
      <c r="G2299" t="s">
        <v>48</v>
      </c>
      <c r="H2299" t="s">
        <v>312</v>
      </c>
      <c r="I2299" s="1">
        <v>43947</v>
      </c>
      <c r="J2299" s="1">
        <v>44148</v>
      </c>
      <c r="K2299">
        <v>242</v>
      </c>
      <c r="L2299">
        <v>16.91</v>
      </c>
      <c r="M2299">
        <v>5</v>
      </c>
      <c r="N2299" t="s">
        <v>50</v>
      </c>
      <c r="O2299">
        <v>87</v>
      </c>
      <c r="R2299">
        <v>0.72</v>
      </c>
      <c r="S2299">
        <v>0</v>
      </c>
      <c r="U2299">
        <v>0</v>
      </c>
      <c r="V2299" t="s">
        <v>50</v>
      </c>
      <c r="X2299">
        <v>0</v>
      </c>
      <c r="AC2299">
        <v>145</v>
      </c>
      <c r="AD2299">
        <v>135</v>
      </c>
      <c r="AE2299">
        <v>2.42</v>
      </c>
      <c r="AG2299">
        <v>43</v>
      </c>
      <c r="AI2299">
        <v>14.98</v>
      </c>
      <c r="AK2299">
        <v>1.21</v>
      </c>
      <c r="AL2299" t="s">
        <v>50</v>
      </c>
      <c r="AM2299">
        <v>242</v>
      </c>
      <c r="AP2299">
        <v>29</v>
      </c>
      <c r="AQ2299">
        <v>39</v>
      </c>
      <c r="AR2299" t="s">
        <v>50</v>
      </c>
    </row>
    <row r="2300" spans="1:45" x14ac:dyDescent="0.25">
      <c r="A2300">
        <v>1114703</v>
      </c>
      <c r="B2300" t="s">
        <v>298</v>
      </c>
      <c r="C2300" t="s">
        <v>4540</v>
      </c>
      <c r="D2300" t="s">
        <v>4541</v>
      </c>
      <c r="E2300">
        <v>78742037936</v>
      </c>
      <c r="F2300">
        <v>16</v>
      </c>
      <c r="G2300" t="s">
        <v>57</v>
      </c>
      <c r="H2300" t="s">
        <v>464</v>
      </c>
      <c r="I2300" s="1">
        <v>43929</v>
      </c>
      <c r="J2300" s="1">
        <v>44148</v>
      </c>
      <c r="K2300">
        <v>6</v>
      </c>
      <c r="L2300">
        <v>6.25</v>
      </c>
      <c r="M2300">
        <v>94</v>
      </c>
      <c r="N2300" t="s">
        <v>50</v>
      </c>
      <c r="O2300">
        <v>438</v>
      </c>
      <c r="R2300">
        <v>12.5</v>
      </c>
      <c r="S2300">
        <v>0</v>
      </c>
      <c r="U2300">
        <v>0</v>
      </c>
      <c r="V2300" t="s">
        <v>50</v>
      </c>
      <c r="X2300">
        <v>0</v>
      </c>
      <c r="AD2300">
        <v>388</v>
      </c>
      <c r="AE2300">
        <v>25</v>
      </c>
      <c r="AG2300">
        <v>1750</v>
      </c>
      <c r="AI2300">
        <v>0</v>
      </c>
      <c r="AK2300">
        <v>31.25</v>
      </c>
      <c r="AL2300" t="s">
        <v>50</v>
      </c>
      <c r="AQ2300">
        <v>0</v>
      </c>
      <c r="AR2300" t="s">
        <v>50</v>
      </c>
    </row>
    <row r="2301" spans="1:45" x14ac:dyDescent="0.25">
      <c r="A2301">
        <v>1114710</v>
      </c>
      <c r="B2301" t="s">
        <v>298</v>
      </c>
      <c r="C2301" t="s">
        <v>4485</v>
      </c>
      <c r="D2301" t="s">
        <v>4542</v>
      </c>
      <c r="E2301">
        <v>78742055848</v>
      </c>
      <c r="F2301">
        <v>240</v>
      </c>
      <c r="G2301" t="s">
        <v>48</v>
      </c>
      <c r="H2301" t="s">
        <v>3074</v>
      </c>
      <c r="I2301" s="1">
        <v>43947</v>
      </c>
      <c r="J2301" s="1">
        <v>44148</v>
      </c>
      <c r="K2301">
        <v>125</v>
      </c>
      <c r="L2301">
        <v>4.58</v>
      </c>
      <c r="M2301">
        <v>2</v>
      </c>
      <c r="N2301" t="s">
        <v>50</v>
      </c>
      <c r="O2301">
        <v>33</v>
      </c>
      <c r="P2301">
        <v>0</v>
      </c>
      <c r="Q2301">
        <v>0</v>
      </c>
      <c r="R2301">
        <v>0</v>
      </c>
      <c r="S2301">
        <v>0</v>
      </c>
      <c r="U2301">
        <v>0</v>
      </c>
      <c r="V2301" t="s">
        <v>50</v>
      </c>
      <c r="X2301">
        <v>0</v>
      </c>
      <c r="AD2301">
        <v>146</v>
      </c>
      <c r="AE2301">
        <v>3.33</v>
      </c>
      <c r="AG2301">
        <v>50</v>
      </c>
      <c r="AI2301">
        <v>4.58</v>
      </c>
      <c r="AK2301">
        <v>0</v>
      </c>
      <c r="AL2301" t="s">
        <v>50</v>
      </c>
      <c r="AM2301">
        <v>208</v>
      </c>
      <c r="AP2301">
        <v>0.5</v>
      </c>
      <c r="AQ2301">
        <v>42</v>
      </c>
      <c r="AR2301" t="s">
        <v>50</v>
      </c>
    </row>
    <row r="2302" spans="1:45" x14ac:dyDescent="0.25">
      <c r="A2302">
        <v>1114720</v>
      </c>
      <c r="B2302" t="s">
        <v>532</v>
      </c>
      <c r="C2302" t="s">
        <v>4543</v>
      </c>
      <c r="D2302" t="s">
        <v>4544</v>
      </c>
      <c r="E2302">
        <v>875754000022</v>
      </c>
      <c r="F2302">
        <v>30</v>
      </c>
      <c r="G2302" t="s">
        <v>57</v>
      </c>
      <c r="H2302" t="s">
        <v>262</v>
      </c>
      <c r="I2302" s="1">
        <v>43929</v>
      </c>
      <c r="J2302" s="1">
        <v>44148</v>
      </c>
      <c r="K2302">
        <v>17</v>
      </c>
      <c r="L2302">
        <v>66.67</v>
      </c>
      <c r="M2302">
        <v>0</v>
      </c>
      <c r="N2302" t="s">
        <v>50</v>
      </c>
      <c r="O2302">
        <v>533</v>
      </c>
      <c r="R2302">
        <v>11.67</v>
      </c>
      <c r="S2302">
        <v>0</v>
      </c>
      <c r="U2302">
        <v>0</v>
      </c>
      <c r="V2302" t="s">
        <v>50</v>
      </c>
      <c r="X2302">
        <v>3.33</v>
      </c>
      <c r="AD2302">
        <v>83</v>
      </c>
      <c r="AE2302">
        <v>3.33</v>
      </c>
      <c r="AG2302">
        <v>167</v>
      </c>
      <c r="AH2302">
        <v>40</v>
      </c>
      <c r="AI2302">
        <v>40</v>
      </c>
      <c r="AK2302">
        <v>26.67</v>
      </c>
      <c r="AL2302" t="s">
        <v>50</v>
      </c>
      <c r="AQ2302">
        <v>0</v>
      </c>
      <c r="AR2302" t="s">
        <v>50</v>
      </c>
    </row>
    <row r="2303" spans="1:45" x14ac:dyDescent="0.25">
      <c r="A2303">
        <v>1114756</v>
      </c>
      <c r="B2303" t="s">
        <v>402</v>
      </c>
      <c r="C2303" t="s">
        <v>4545</v>
      </c>
      <c r="D2303" t="s">
        <v>4546</v>
      </c>
      <c r="E2303">
        <v>39156000466</v>
      </c>
      <c r="F2303">
        <v>28</v>
      </c>
      <c r="G2303" t="s">
        <v>57</v>
      </c>
      <c r="H2303" t="s">
        <v>969</v>
      </c>
      <c r="I2303" s="1">
        <v>43929</v>
      </c>
      <c r="J2303" s="1">
        <v>44148</v>
      </c>
      <c r="K2303">
        <v>36</v>
      </c>
      <c r="L2303">
        <v>3.57</v>
      </c>
      <c r="M2303">
        <v>36</v>
      </c>
      <c r="N2303" t="s">
        <v>50</v>
      </c>
      <c r="O2303">
        <v>464</v>
      </c>
      <c r="R2303">
        <v>7.14</v>
      </c>
      <c r="S2303">
        <v>0</v>
      </c>
      <c r="U2303">
        <v>0</v>
      </c>
      <c r="V2303" t="s">
        <v>50</v>
      </c>
      <c r="X2303">
        <v>0</v>
      </c>
      <c r="AD2303">
        <v>71</v>
      </c>
      <c r="AE2303">
        <v>0</v>
      </c>
      <c r="AG2303">
        <v>857</v>
      </c>
      <c r="AI2303">
        <v>0</v>
      </c>
      <c r="AK2303">
        <v>50</v>
      </c>
      <c r="AL2303" t="s">
        <v>50</v>
      </c>
      <c r="AQ2303">
        <v>0</v>
      </c>
      <c r="AR2303" t="s">
        <v>50</v>
      </c>
    </row>
    <row r="2304" spans="1:45" x14ac:dyDescent="0.25">
      <c r="A2304">
        <v>1114768</v>
      </c>
      <c r="B2304" t="s">
        <v>4547</v>
      </c>
      <c r="C2304" t="s">
        <v>4548</v>
      </c>
      <c r="D2304" t="s">
        <v>4549</v>
      </c>
      <c r="E2304">
        <v>53859085766</v>
      </c>
      <c r="F2304">
        <v>240</v>
      </c>
      <c r="G2304" t="s">
        <v>48</v>
      </c>
      <c r="H2304" t="s">
        <v>3074</v>
      </c>
      <c r="I2304" s="1">
        <v>43929</v>
      </c>
      <c r="J2304" s="1">
        <v>44148</v>
      </c>
      <c r="K2304">
        <v>125</v>
      </c>
      <c r="L2304">
        <v>10.83</v>
      </c>
      <c r="M2304">
        <v>4</v>
      </c>
      <c r="N2304" t="s">
        <v>50</v>
      </c>
      <c r="O2304">
        <v>58</v>
      </c>
      <c r="R2304">
        <v>0.83</v>
      </c>
      <c r="S2304">
        <v>0</v>
      </c>
      <c r="U2304">
        <v>0</v>
      </c>
      <c r="V2304" t="s">
        <v>50</v>
      </c>
      <c r="X2304">
        <v>0</v>
      </c>
      <c r="AD2304">
        <v>54</v>
      </c>
      <c r="AE2304">
        <v>1.25</v>
      </c>
      <c r="AG2304">
        <v>19</v>
      </c>
      <c r="AH2304">
        <v>8.3000000000000007</v>
      </c>
      <c r="AI2304">
        <v>10</v>
      </c>
      <c r="AK2304">
        <v>1.25</v>
      </c>
      <c r="AL2304" t="s">
        <v>50</v>
      </c>
      <c r="AQ2304">
        <v>0</v>
      </c>
      <c r="AR2304" t="s">
        <v>50</v>
      </c>
    </row>
    <row r="2305" spans="1:45" x14ac:dyDescent="0.25">
      <c r="A2305">
        <v>1114771</v>
      </c>
      <c r="B2305" t="s">
        <v>4529</v>
      </c>
      <c r="C2305" t="s">
        <v>4550</v>
      </c>
      <c r="D2305" t="s">
        <v>4551</v>
      </c>
      <c r="E2305">
        <v>854560005018</v>
      </c>
      <c r="F2305">
        <v>237</v>
      </c>
      <c r="G2305" t="s">
        <v>48</v>
      </c>
      <c r="H2305" t="s">
        <v>2981</v>
      </c>
      <c r="I2305" s="1">
        <v>44072</v>
      </c>
      <c r="J2305" s="1">
        <v>44148</v>
      </c>
      <c r="K2305">
        <v>30</v>
      </c>
      <c r="L2305">
        <v>7.59</v>
      </c>
      <c r="M2305">
        <v>2</v>
      </c>
      <c r="N2305" t="s">
        <v>50</v>
      </c>
      <c r="O2305">
        <v>38</v>
      </c>
      <c r="R2305">
        <v>0.21</v>
      </c>
      <c r="S2305">
        <v>0</v>
      </c>
      <c r="U2305">
        <v>0.4</v>
      </c>
      <c r="V2305" t="s">
        <v>50</v>
      </c>
      <c r="X2305">
        <v>0</v>
      </c>
      <c r="AD2305">
        <v>278</v>
      </c>
      <c r="AE2305">
        <v>1.27</v>
      </c>
      <c r="AG2305">
        <v>19</v>
      </c>
      <c r="AH2305">
        <v>4.5999999999999996</v>
      </c>
      <c r="AI2305">
        <v>5.91</v>
      </c>
      <c r="AK2305">
        <v>0.42</v>
      </c>
      <c r="AL2305" t="s">
        <v>50</v>
      </c>
      <c r="AQ2305">
        <v>0</v>
      </c>
      <c r="AR2305" t="s">
        <v>50</v>
      </c>
    </row>
    <row r="2306" spans="1:45" x14ac:dyDescent="0.25">
      <c r="A2306">
        <v>1114773</v>
      </c>
      <c r="B2306" t="s">
        <v>4552</v>
      </c>
      <c r="C2306" t="s">
        <v>4553</v>
      </c>
      <c r="D2306" t="s">
        <v>4554</v>
      </c>
      <c r="E2306">
        <v>812475012262</v>
      </c>
      <c r="F2306">
        <v>500</v>
      </c>
      <c r="G2306" t="s">
        <v>48</v>
      </c>
      <c r="H2306" t="s">
        <v>2867</v>
      </c>
      <c r="I2306" s="1">
        <v>44093</v>
      </c>
      <c r="J2306" s="1">
        <v>44148</v>
      </c>
      <c r="K2306">
        <v>14</v>
      </c>
      <c r="L2306">
        <v>6.2</v>
      </c>
      <c r="M2306">
        <v>0</v>
      </c>
      <c r="N2306" t="s">
        <v>50</v>
      </c>
      <c r="O2306">
        <v>24</v>
      </c>
      <c r="R2306">
        <v>0</v>
      </c>
      <c r="S2306">
        <v>0</v>
      </c>
      <c r="U2306">
        <v>0</v>
      </c>
      <c r="V2306" t="s">
        <v>50</v>
      </c>
      <c r="X2306">
        <v>0</v>
      </c>
      <c r="AD2306">
        <v>5</v>
      </c>
      <c r="AE2306">
        <v>0</v>
      </c>
      <c r="AG2306">
        <v>8</v>
      </c>
      <c r="AH2306">
        <v>5.2</v>
      </c>
      <c r="AI2306">
        <v>6</v>
      </c>
      <c r="AK2306">
        <v>0</v>
      </c>
      <c r="AL2306" t="s">
        <v>50</v>
      </c>
      <c r="AQ2306">
        <v>0</v>
      </c>
      <c r="AR2306" t="s">
        <v>50</v>
      </c>
    </row>
    <row r="2307" spans="1:45" x14ac:dyDescent="0.25">
      <c r="A2307">
        <v>1114777</v>
      </c>
      <c r="B2307" t="s">
        <v>4555</v>
      </c>
      <c r="C2307" t="s">
        <v>4556</v>
      </c>
      <c r="D2307" t="s">
        <v>4557</v>
      </c>
      <c r="E2307">
        <v>78245000086</v>
      </c>
      <c r="F2307">
        <v>30</v>
      </c>
      <c r="G2307" t="s">
        <v>48</v>
      </c>
      <c r="H2307" t="s">
        <v>569</v>
      </c>
      <c r="I2307" s="1">
        <v>43929</v>
      </c>
      <c r="J2307" s="1">
        <v>44148</v>
      </c>
      <c r="K2307">
        <v>7</v>
      </c>
      <c r="L2307">
        <v>13.33</v>
      </c>
      <c r="M2307">
        <v>0</v>
      </c>
      <c r="N2307" t="s">
        <v>50</v>
      </c>
      <c r="O2307">
        <v>50</v>
      </c>
      <c r="R2307">
        <v>0</v>
      </c>
      <c r="S2307">
        <v>0</v>
      </c>
      <c r="U2307">
        <v>0</v>
      </c>
      <c r="V2307" t="s">
        <v>50</v>
      </c>
      <c r="X2307">
        <v>0</v>
      </c>
      <c r="AD2307">
        <v>1130</v>
      </c>
      <c r="AE2307">
        <v>0</v>
      </c>
      <c r="AG2307">
        <v>700</v>
      </c>
      <c r="AH2307">
        <v>10</v>
      </c>
      <c r="AI2307">
        <v>10</v>
      </c>
      <c r="AK2307">
        <v>0</v>
      </c>
      <c r="AL2307" t="s">
        <v>50</v>
      </c>
      <c r="AP2307">
        <v>3.3</v>
      </c>
      <c r="AQ2307">
        <v>0</v>
      </c>
      <c r="AR2307" t="s">
        <v>50</v>
      </c>
    </row>
    <row r="2308" spans="1:45" x14ac:dyDescent="0.25">
      <c r="A2308">
        <v>1114778</v>
      </c>
      <c r="B2308" t="s">
        <v>241</v>
      </c>
      <c r="C2308" t="s">
        <v>4558</v>
      </c>
      <c r="D2308" t="s">
        <v>4559</v>
      </c>
      <c r="E2308">
        <v>84253240024</v>
      </c>
      <c r="F2308">
        <v>240</v>
      </c>
      <c r="G2308" t="s">
        <v>48</v>
      </c>
      <c r="H2308" t="s">
        <v>297</v>
      </c>
      <c r="I2308" s="1">
        <v>43929</v>
      </c>
      <c r="J2308" s="1">
        <v>44148</v>
      </c>
      <c r="K2308">
        <v>0</v>
      </c>
      <c r="L2308">
        <v>1.67</v>
      </c>
      <c r="M2308">
        <v>0</v>
      </c>
      <c r="N2308" t="s">
        <v>50</v>
      </c>
      <c r="O2308">
        <v>8</v>
      </c>
      <c r="R2308">
        <v>0</v>
      </c>
      <c r="S2308">
        <v>0</v>
      </c>
      <c r="U2308">
        <v>0.4</v>
      </c>
      <c r="V2308" t="s">
        <v>50</v>
      </c>
      <c r="X2308">
        <v>0</v>
      </c>
      <c r="AD2308">
        <v>48</v>
      </c>
      <c r="AE2308">
        <v>0.42</v>
      </c>
      <c r="AG2308">
        <v>58</v>
      </c>
      <c r="AI2308">
        <v>0.83</v>
      </c>
      <c r="AK2308">
        <v>0</v>
      </c>
      <c r="AL2308" t="s">
        <v>50</v>
      </c>
      <c r="AQ2308">
        <v>0</v>
      </c>
      <c r="AR2308" t="s">
        <v>50</v>
      </c>
    </row>
    <row r="2309" spans="1:45" x14ac:dyDescent="0.25">
      <c r="A2309">
        <v>1114791</v>
      </c>
      <c r="B2309" t="s">
        <v>2413</v>
      </c>
      <c r="C2309" t="s">
        <v>4560</v>
      </c>
      <c r="D2309" t="s">
        <v>4561</v>
      </c>
      <c r="E2309">
        <v>737628046508</v>
      </c>
      <c r="F2309">
        <v>45</v>
      </c>
      <c r="G2309" t="s">
        <v>57</v>
      </c>
      <c r="H2309" t="s">
        <v>516</v>
      </c>
      <c r="I2309" s="1">
        <v>43929</v>
      </c>
      <c r="J2309" s="1">
        <v>44148</v>
      </c>
      <c r="K2309">
        <v>0</v>
      </c>
      <c r="L2309">
        <v>73.33</v>
      </c>
      <c r="M2309">
        <v>0</v>
      </c>
      <c r="N2309" t="s">
        <v>50</v>
      </c>
      <c r="O2309">
        <v>378</v>
      </c>
      <c r="R2309">
        <v>0</v>
      </c>
      <c r="S2309">
        <v>0</v>
      </c>
      <c r="U2309">
        <v>0</v>
      </c>
      <c r="V2309" t="s">
        <v>50</v>
      </c>
      <c r="X2309">
        <v>0</v>
      </c>
      <c r="AD2309">
        <v>711</v>
      </c>
      <c r="AE2309">
        <v>6.67</v>
      </c>
      <c r="AG2309">
        <v>1111</v>
      </c>
      <c r="AH2309">
        <v>2.2000000000000002</v>
      </c>
      <c r="AI2309">
        <v>2.2200000000000002</v>
      </c>
      <c r="AK2309">
        <v>5.56</v>
      </c>
      <c r="AL2309" t="s">
        <v>50</v>
      </c>
      <c r="AQ2309">
        <v>0</v>
      </c>
      <c r="AR2309" t="s">
        <v>50</v>
      </c>
    </row>
    <row r="2310" spans="1:45" x14ac:dyDescent="0.25">
      <c r="A2310">
        <v>1114825</v>
      </c>
      <c r="B2310" t="s">
        <v>4562</v>
      </c>
      <c r="C2310" t="s">
        <v>4563</v>
      </c>
      <c r="D2310" t="s">
        <v>4564</v>
      </c>
      <c r="E2310">
        <v>41501800010</v>
      </c>
      <c r="F2310">
        <v>66</v>
      </c>
      <c r="G2310" t="s">
        <v>57</v>
      </c>
      <c r="H2310" t="s">
        <v>282</v>
      </c>
      <c r="I2310" s="1">
        <v>43929</v>
      </c>
      <c r="J2310" s="1">
        <v>44148</v>
      </c>
      <c r="K2310">
        <v>152</v>
      </c>
      <c r="L2310">
        <v>54.55</v>
      </c>
      <c r="M2310">
        <v>0</v>
      </c>
      <c r="N2310" t="s">
        <v>50</v>
      </c>
      <c r="O2310">
        <v>288</v>
      </c>
      <c r="R2310">
        <v>2.27</v>
      </c>
      <c r="S2310">
        <v>0</v>
      </c>
      <c r="U2310">
        <v>1.5</v>
      </c>
      <c r="V2310" t="s">
        <v>50</v>
      </c>
      <c r="X2310">
        <v>3.33</v>
      </c>
      <c r="AD2310">
        <v>348</v>
      </c>
      <c r="AE2310">
        <v>9.09</v>
      </c>
      <c r="AG2310">
        <v>500</v>
      </c>
      <c r="AI2310">
        <v>1.52</v>
      </c>
      <c r="AK2310">
        <v>4.55</v>
      </c>
      <c r="AL2310" t="s">
        <v>50</v>
      </c>
      <c r="AQ2310">
        <v>0</v>
      </c>
      <c r="AR2310" t="s">
        <v>50</v>
      </c>
    </row>
    <row r="2311" spans="1:45" x14ac:dyDescent="0.25">
      <c r="A2311">
        <v>1114829</v>
      </c>
      <c r="B2311" t="s">
        <v>267</v>
      </c>
      <c r="C2311" t="s">
        <v>4565</v>
      </c>
      <c r="D2311" t="s">
        <v>4566</v>
      </c>
      <c r="E2311">
        <v>20200170068</v>
      </c>
      <c r="F2311">
        <v>32</v>
      </c>
      <c r="G2311" t="s">
        <v>57</v>
      </c>
      <c r="H2311" t="s">
        <v>262</v>
      </c>
      <c r="I2311" s="1">
        <v>43929</v>
      </c>
      <c r="J2311" s="1">
        <v>44148</v>
      </c>
      <c r="K2311">
        <v>0</v>
      </c>
      <c r="L2311">
        <v>71.88</v>
      </c>
      <c r="M2311">
        <v>0</v>
      </c>
      <c r="N2311" t="s">
        <v>50</v>
      </c>
      <c r="O2311">
        <v>469</v>
      </c>
      <c r="R2311">
        <v>14.06</v>
      </c>
      <c r="S2311">
        <v>0</v>
      </c>
      <c r="U2311">
        <v>3.1</v>
      </c>
      <c r="V2311" t="s">
        <v>50</v>
      </c>
      <c r="X2311">
        <v>3.12</v>
      </c>
      <c r="AD2311">
        <v>0</v>
      </c>
      <c r="AE2311">
        <v>3.12</v>
      </c>
      <c r="AG2311">
        <v>375</v>
      </c>
      <c r="AH2311">
        <v>34.4</v>
      </c>
      <c r="AI2311">
        <v>34.380000000000003</v>
      </c>
      <c r="AK2311">
        <v>18.75</v>
      </c>
      <c r="AL2311" t="s">
        <v>50</v>
      </c>
      <c r="AQ2311">
        <v>0</v>
      </c>
      <c r="AR2311" t="s">
        <v>50</v>
      </c>
    </row>
    <row r="2312" spans="1:45" x14ac:dyDescent="0.25">
      <c r="A2312">
        <v>1114836</v>
      </c>
      <c r="B2312" t="s">
        <v>1282</v>
      </c>
      <c r="C2312" t="s">
        <v>4567</v>
      </c>
      <c r="D2312" t="s">
        <v>4568</v>
      </c>
      <c r="E2312">
        <v>42272001637</v>
      </c>
      <c r="F2312">
        <v>269</v>
      </c>
      <c r="G2312" t="s">
        <v>57</v>
      </c>
      <c r="H2312" t="s">
        <v>723</v>
      </c>
      <c r="I2312" s="1">
        <v>44097</v>
      </c>
      <c r="J2312" s="1">
        <v>44148</v>
      </c>
      <c r="K2312">
        <v>93</v>
      </c>
      <c r="L2312">
        <v>17.100000000000001</v>
      </c>
      <c r="M2312">
        <v>7</v>
      </c>
      <c r="N2312" t="s">
        <v>50</v>
      </c>
      <c r="O2312">
        <v>141</v>
      </c>
      <c r="R2312">
        <v>1.86</v>
      </c>
      <c r="S2312">
        <v>0</v>
      </c>
      <c r="U2312">
        <v>2.2000000000000002</v>
      </c>
      <c r="V2312" t="s">
        <v>50</v>
      </c>
      <c r="X2312">
        <v>1.38</v>
      </c>
      <c r="AD2312">
        <v>149</v>
      </c>
      <c r="AE2312">
        <v>4.46</v>
      </c>
      <c r="AG2312">
        <v>290</v>
      </c>
      <c r="AI2312">
        <v>1.49</v>
      </c>
      <c r="AK2312">
        <v>5.95</v>
      </c>
      <c r="AL2312" t="s">
        <v>50</v>
      </c>
      <c r="AQ2312">
        <v>0</v>
      </c>
      <c r="AR2312" t="s">
        <v>50</v>
      </c>
    </row>
    <row r="2313" spans="1:45" x14ac:dyDescent="0.25">
      <c r="A2313">
        <v>1114850</v>
      </c>
      <c r="B2313" t="s">
        <v>925</v>
      </c>
      <c r="C2313" t="s">
        <v>4569</v>
      </c>
      <c r="D2313" t="s">
        <v>4570</v>
      </c>
      <c r="E2313">
        <v>73472001189</v>
      </c>
      <c r="F2313">
        <v>38</v>
      </c>
      <c r="G2313" t="s">
        <v>57</v>
      </c>
      <c r="H2313" t="s">
        <v>334</v>
      </c>
      <c r="I2313" s="1">
        <v>44090</v>
      </c>
      <c r="J2313" s="1">
        <v>44148</v>
      </c>
      <c r="K2313">
        <v>47</v>
      </c>
      <c r="L2313">
        <v>39.47</v>
      </c>
      <c r="M2313">
        <v>0</v>
      </c>
      <c r="N2313" t="s">
        <v>50</v>
      </c>
      <c r="O2313">
        <v>237</v>
      </c>
      <c r="R2313">
        <v>0</v>
      </c>
      <c r="S2313">
        <v>0</v>
      </c>
      <c r="U2313">
        <v>7.9</v>
      </c>
      <c r="V2313" t="s">
        <v>50</v>
      </c>
      <c r="X2313">
        <v>5.26</v>
      </c>
      <c r="Y2313">
        <v>74</v>
      </c>
      <c r="Z2313">
        <v>2</v>
      </c>
      <c r="AA2313">
        <v>5.2629999999999999</v>
      </c>
      <c r="AC2313">
        <v>203</v>
      </c>
      <c r="AD2313">
        <v>226</v>
      </c>
      <c r="AE2313">
        <v>13.16</v>
      </c>
      <c r="AG2313">
        <v>224</v>
      </c>
      <c r="AI2313">
        <v>2.63</v>
      </c>
      <c r="AJ2313">
        <v>0</v>
      </c>
      <c r="AK2313">
        <v>2.63</v>
      </c>
      <c r="AL2313" t="s">
        <v>50</v>
      </c>
      <c r="AO2313">
        <v>0.26300000000000001</v>
      </c>
      <c r="AQ2313">
        <v>0</v>
      </c>
      <c r="AR2313" t="s">
        <v>50</v>
      </c>
      <c r="AS2313">
        <v>8</v>
      </c>
    </row>
    <row r="2314" spans="1:45" x14ac:dyDescent="0.25">
      <c r="A2314">
        <v>1114851</v>
      </c>
      <c r="B2314" t="s">
        <v>925</v>
      </c>
      <c r="C2314" t="s">
        <v>4571</v>
      </c>
      <c r="D2314" t="s">
        <v>4572</v>
      </c>
      <c r="E2314">
        <v>73472001417</v>
      </c>
      <c r="F2314">
        <v>34</v>
      </c>
      <c r="G2314" t="s">
        <v>57</v>
      </c>
      <c r="H2314" t="s">
        <v>334</v>
      </c>
      <c r="I2314" s="1">
        <v>44074</v>
      </c>
      <c r="J2314" s="1">
        <v>44148</v>
      </c>
      <c r="K2314">
        <v>38</v>
      </c>
      <c r="L2314">
        <v>44.12</v>
      </c>
      <c r="M2314">
        <v>0</v>
      </c>
      <c r="N2314" t="s">
        <v>50</v>
      </c>
      <c r="O2314">
        <v>265</v>
      </c>
      <c r="P2314">
        <v>0</v>
      </c>
      <c r="Q2314">
        <v>0</v>
      </c>
      <c r="R2314">
        <v>0</v>
      </c>
      <c r="S2314">
        <v>0</v>
      </c>
      <c r="U2314">
        <v>8.8000000000000007</v>
      </c>
      <c r="V2314" t="s">
        <v>50</v>
      </c>
      <c r="X2314">
        <v>5.88</v>
      </c>
      <c r="Y2314">
        <v>88</v>
      </c>
      <c r="Z2314">
        <v>2</v>
      </c>
      <c r="AA2314">
        <v>5.8819999999999997</v>
      </c>
      <c r="AC2314">
        <v>221</v>
      </c>
      <c r="AD2314">
        <v>274</v>
      </c>
      <c r="AE2314">
        <v>14.71</v>
      </c>
      <c r="AG2314">
        <v>176</v>
      </c>
      <c r="AI2314">
        <v>0</v>
      </c>
      <c r="AJ2314">
        <v>0</v>
      </c>
      <c r="AK2314">
        <v>5.88</v>
      </c>
      <c r="AL2314" t="s">
        <v>50</v>
      </c>
      <c r="AO2314">
        <v>0.29399999999999998</v>
      </c>
      <c r="AQ2314">
        <v>0</v>
      </c>
      <c r="AR2314" t="s">
        <v>50</v>
      </c>
      <c r="AS2314">
        <v>6</v>
      </c>
    </row>
    <row r="2315" spans="1:45" x14ac:dyDescent="0.25">
      <c r="A2315">
        <v>1114852</v>
      </c>
      <c r="B2315" t="s">
        <v>925</v>
      </c>
      <c r="C2315" t="s">
        <v>4573</v>
      </c>
      <c r="D2315" t="s">
        <v>4574</v>
      </c>
      <c r="E2315">
        <v>73472001172</v>
      </c>
      <c r="F2315">
        <v>38</v>
      </c>
      <c r="G2315" t="s">
        <v>57</v>
      </c>
      <c r="H2315" t="s">
        <v>334</v>
      </c>
      <c r="I2315" s="1">
        <v>44090</v>
      </c>
      <c r="J2315" s="1">
        <v>44148</v>
      </c>
      <c r="K2315">
        <v>37</v>
      </c>
      <c r="L2315">
        <v>47.37</v>
      </c>
      <c r="M2315">
        <v>0</v>
      </c>
      <c r="N2315" t="s">
        <v>50</v>
      </c>
      <c r="O2315">
        <v>211</v>
      </c>
      <c r="R2315">
        <v>0</v>
      </c>
      <c r="S2315">
        <v>0</v>
      </c>
      <c r="U2315">
        <v>5.3</v>
      </c>
      <c r="V2315" t="s">
        <v>50</v>
      </c>
      <c r="X2315">
        <v>5.26</v>
      </c>
      <c r="Y2315">
        <v>68</v>
      </c>
      <c r="Z2315">
        <v>2</v>
      </c>
      <c r="AA2315">
        <v>5.2629999999999999</v>
      </c>
      <c r="AC2315">
        <v>189</v>
      </c>
      <c r="AD2315">
        <v>355</v>
      </c>
      <c r="AE2315">
        <v>7.89</v>
      </c>
      <c r="AG2315">
        <v>224</v>
      </c>
      <c r="AI2315">
        <v>13.16</v>
      </c>
      <c r="AJ2315">
        <v>0</v>
      </c>
      <c r="AK2315">
        <v>0</v>
      </c>
      <c r="AL2315" t="s">
        <v>50</v>
      </c>
      <c r="AO2315">
        <v>0.26300000000000001</v>
      </c>
      <c r="AQ2315">
        <v>0</v>
      </c>
      <c r="AR2315" t="s">
        <v>50</v>
      </c>
      <c r="AS2315">
        <v>5</v>
      </c>
    </row>
    <row r="2316" spans="1:45" x14ac:dyDescent="0.25">
      <c r="A2316">
        <v>1114868</v>
      </c>
      <c r="B2316" t="s">
        <v>241</v>
      </c>
      <c r="C2316" t="s">
        <v>4575</v>
      </c>
      <c r="D2316" t="s">
        <v>4576</v>
      </c>
      <c r="E2316">
        <v>84253240499</v>
      </c>
      <c r="F2316">
        <v>240</v>
      </c>
      <c r="G2316" t="s">
        <v>48</v>
      </c>
      <c r="H2316" t="s">
        <v>297</v>
      </c>
      <c r="I2316" s="1">
        <v>43929</v>
      </c>
      <c r="J2316" s="1">
        <v>44148</v>
      </c>
      <c r="K2316">
        <v>0</v>
      </c>
      <c r="L2316">
        <v>0.83</v>
      </c>
      <c r="M2316">
        <v>2</v>
      </c>
      <c r="N2316" t="s">
        <v>50</v>
      </c>
      <c r="O2316">
        <v>8</v>
      </c>
      <c r="R2316">
        <v>0</v>
      </c>
      <c r="S2316">
        <v>0</v>
      </c>
      <c r="U2316">
        <v>0</v>
      </c>
      <c r="V2316" t="s">
        <v>50</v>
      </c>
      <c r="X2316">
        <v>0</v>
      </c>
      <c r="AD2316">
        <v>38</v>
      </c>
      <c r="AE2316">
        <v>0.42</v>
      </c>
      <c r="AG2316">
        <v>308</v>
      </c>
      <c r="AI2316">
        <v>0.42</v>
      </c>
      <c r="AK2316">
        <v>0.21</v>
      </c>
      <c r="AL2316" t="s">
        <v>50</v>
      </c>
      <c r="AQ2316">
        <v>0</v>
      </c>
      <c r="AR2316" t="s">
        <v>50</v>
      </c>
    </row>
    <row r="2317" spans="1:45" x14ac:dyDescent="0.25">
      <c r="A2317">
        <v>1114869</v>
      </c>
      <c r="B2317" t="s">
        <v>241</v>
      </c>
      <c r="C2317" t="s">
        <v>4577</v>
      </c>
      <c r="D2317" t="s">
        <v>4578</v>
      </c>
      <c r="E2317">
        <v>84253240482</v>
      </c>
      <c r="F2317">
        <v>240</v>
      </c>
      <c r="G2317" t="s">
        <v>48</v>
      </c>
      <c r="H2317" t="s">
        <v>297</v>
      </c>
      <c r="I2317" s="1">
        <v>43929</v>
      </c>
      <c r="J2317" s="1">
        <v>44148</v>
      </c>
      <c r="K2317">
        <v>0</v>
      </c>
      <c r="L2317">
        <v>1.67</v>
      </c>
      <c r="M2317">
        <v>0</v>
      </c>
      <c r="N2317" t="s">
        <v>50</v>
      </c>
      <c r="O2317">
        <v>8</v>
      </c>
      <c r="R2317">
        <v>0</v>
      </c>
      <c r="S2317">
        <v>0</v>
      </c>
      <c r="U2317">
        <v>0.4</v>
      </c>
      <c r="V2317" t="s">
        <v>50</v>
      </c>
      <c r="X2317">
        <v>0</v>
      </c>
      <c r="AD2317">
        <v>48</v>
      </c>
      <c r="AE2317">
        <v>0.42</v>
      </c>
      <c r="AG2317">
        <v>267</v>
      </c>
      <c r="AI2317">
        <v>0.83</v>
      </c>
      <c r="AK2317">
        <v>0</v>
      </c>
      <c r="AL2317" t="s">
        <v>50</v>
      </c>
      <c r="AQ2317">
        <v>0</v>
      </c>
      <c r="AR2317" t="s">
        <v>50</v>
      </c>
    </row>
    <row r="2318" spans="1:45" x14ac:dyDescent="0.25">
      <c r="A2318">
        <v>1114870</v>
      </c>
      <c r="B2318" t="s">
        <v>237</v>
      </c>
      <c r="C2318" t="s">
        <v>4579</v>
      </c>
      <c r="D2318" t="s">
        <v>4580</v>
      </c>
      <c r="E2318">
        <v>11110788160</v>
      </c>
      <c r="F2318">
        <v>30</v>
      </c>
      <c r="G2318" t="s">
        <v>48</v>
      </c>
      <c r="H2318" t="s">
        <v>569</v>
      </c>
      <c r="I2318" s="1">
        <v>43929</v>
      </c>
      <c r="J2318" s="1">
        <v>44148</v>
      </c>
      <c r="K2318">
        <v>100</v>
      </c>
      <c r="L2318">
        <v>3.33</v>
      </c>
      <c r="M2318">
        <v>0</v>
      </c>
      <c r="N2318" t="s">
        <v>50</v>
      </c>
      <c r="O2318">
        <v>300</v>
      </c>
      <c r="R2318">
        <v>3.33</v>
      </c>
      <c r="S2318">
        <v>0</v>
      </c>
      <c r="U2318">
        <v>3.3</v>
      </c>
      <c r="V2318" t="s">
        <v>50</v>
      </c>
      <c r="X2318">
        <v>1.67</v>
      </c>
      <c r="AD2318">
        <v>100</v>
      </c>
      <c r="AE2318">
        <v>3.33</v>
      </c>
      <c r="AG2318">
        <v>967</v>
      </c>
      <c r="AI2318">
        <v>0</v>
      </c>
      <c r="AK2318">
        <v>26.67</v>
      </c>
      <c r="AL2318" t="s">
        <v>50</v>
      </c>
      <c r="AQ2318">
        <v>0</v>
      </c>
      <c r="AR2318" t="s">
        <v>50</v>
      </c>
    </row>
    <row r="2319" spans="1:45" x14ac:dyDescent="0.25">
      <c r="A2319">
        <v>1114871</v>
      </c>
      <c r="B2319" t="s">
        <v>237</v>
      </c>
      <c r="C2319" t="s">
        <v>4581</v>
      </c>
      <c r="D2319" t="s">
        <v>4582</v>
      </c>
      <c r="E2319">
        <v>11110788290</v>
      </c>
      <c r="F2319">
        <v>30</v>
      </c>
      <c r="G2319" t="s">
        <v>48</v>
      </c>
      <c r="H2319" t="s">
        <v>569</v>
      </c>
      <c r="I2319" s="1">
        <v>43929</v>
      </c>
      <c r="J2319" s="1">
        <v>44148</v>
      </c>
      <c r="K2319">
        <v>33</v>
      </c>
      <c r="L2319">
        <v>13.33</v>
      </c>
      <c r="M2319">
        <v>0</v>
      </c>
      <c r="N2319" t="s">
        <v>50</v>
      </c>
      <c r="O2319">
        <v>400</v>
      </c>
      <c r="R2319">
        <v>6.67</v>
      </c>
      <c r="S2319">
        <v>0</v>
      </c>
      <c r="U2319">
        <v>0</v>
      </c>
      <c r="V2319" t="s">
        <v>50</v>
      </c>
      <c r="X2319">
        <v>0</v>
      </c>
      <c r="AD2319">
        <v>33</v>
      </c>
      <c r="AE2319">
        <v>0</v>
      </c>
      <c r="AG2319">
        <v>833</v>
      </c>
      <c r="AH2319">
        <v>10</v>
      </c>
      <c r="AI2319">
        <v>10</v>
      </c>
      <c r="AK2319">
        <v>40</v>
      </c>
      <c r="AL2319" t="s">
        <v>50</v>
      </c>
      <c r="AQ2319">
        <v>0</v>
      </c>
      <c r="AR2319" t="s">
        <v>50</v>
      </c>
    </row>
    <row r="2320" spans="1:45" x14ac:dyDescent="0.25">
      <c r="A2320">
        <v>1114882</v>
      </c>
      <c r="B2320" t="s">
        <v>4583</v>
      </c>
      <c r="C2320" t="s">
        <v>4584</v>
      </c>
      <c r="D2320" t="s">
        <v>4509</v>
      </c>
      <c r="E2320">
        <v>854413001204</v>
      </c>
      <c r="F2320">
        <v>300</v>
      </c>
      <c r="G2320" t="s">
        <v>48</v>
      </c>
      <c r="H2320" t="s">
        <v>2867</v>
      </c>
      <c r="I2320" s="1">
        <v>43929</v>
      </c>
      <c r="J2320" s="1">
        <v>44148</v>
      </c>
      <c r="K2320">
        <v>270</v>
      </c>
      <c r="L2320">
        <v>170</v>
      </c>
      <c r="M2320">
        <v>0</v>
      </c>
      <c r="N2320" t="s">
        <v>50</v>
      </c>
      <c r="O2320">
        <v>700</v>
      </c>
      <c r="R2320">
        <v>0</v>
      </c>
      <c r="S2320">
        <v>0</v>
      </c>
      <c r="U2320">
        <v>0</v>
      </c>
      <c r="V2320" t="s">
        <v>50</v>
      </c>
      <c r="X2320">
        <v>0</v>
      </c>
      <c r="AD2320">
        <v>3900</v>
      </c>
      <c r="AE2320">
        <v>0</v>
      </c>
      <c r="AG2320">
        <v>900</v>
      </c>
      <c r="AI2320">
        <v>140</v>
      </c>
      <c r="AK2320">
        <v>0</v>
      </c>
      <c r="AL2320" t="s">
        <v>50</v>
      </c>
      <c r="AQ2320">
        <v>0</v>
      </c>
      <c r="AR2320" t="s">
        <v>50</v>
      </c>
    </row>
    <row r="2321" spans="1:45" x14ac:dyDescent="0.25">
      <c r="A2321">
        <v>1114934</v>
      </c>
      <c r="B2321" t="s">
        <v>4585</v>
      </c>
      <c r="C2321" t="s">
        <v>4586</v>
      </c>
      <c r="D2321" t="s">
        <v>4587</v>
      </c>
      <c r="E2321">
        <v>716221056817</v>
      </c>
      <c r="F2321">
        <v>250</v>
      </c>
      <c r="G2321" t="s">
        <v>48</v>
      </c>
      <c r="H2321" t="s">
        <v>2867</v>
      </c>
      <c r="I2321" s="1">
        <v>43947</v>
      </c>
      <c r="J2321" s="1">
        <v>44148</v>
      </c>
      <c r="K2321">
        <v>5</v>
      </c>
      <c r="L2321">
        <v>13.6</v>
      </c>
      <c r="M2321">
        <v>0</v>
      </c>
      <c r="N2321" t="s">
        <v>50</v>
      </c>
      <c r="O2321">
        <v>52</v>
      </c>
      <c r="R2321">
        <v>0</v>
      </c>
      <c r="S2321">
        <v>0</v>
      </c>
      <c r="U2321">
        <v>0.8</v>
      </c>
      <c r="V2321" t="s">
        <v>50</v>
      </c>
      <c r="X2321">
        <v>0</v>
      </c>
      <c r="AD2321">
        <v>35</v>
      </c>
      <c r="AE2321">
        <v>0</v>
      </c>
      <c r="AG2321">
        <v>6</v>
      </c>
      <c r="AH2321">
        <v>6</v>
      </c>
      <c r="AI2321">
        <v>12.8</v>
      </c>
      <c r="AK2321">
        <v>0</v>
      </c>
      <c r="AL2321" t="s">
        <v>50</v>
      </c>
      <c r="AQ2321">
        <v>0</v>
      </c>
      <c r="AR2321" t="s">
        <v>50</v>
      </c>
    </row>
    <row r="2322" spans="1:45" x14ac:dyDescent="0.25">
      <c r="A2322">
        <v>1114938</v>
      </c>
      <c r="B2322" t="s">
        <v>2984</v>
      </c>
      <c r="C2322" t="s">
        <v>4588</v>
      </c>
      <c r="D2322" t="s">
        <v>4589</v>
      </c>
      <c r="E2322">
        <v>29000017337</v>
      </c>
      <c r="F2322">
        <v>28</v>
      </c>
      <c r="G2322" t="s">
        <v>57</v>
      </c>
      <c r="H2322" t="s">
        <v>321</v>
      </c>
      <c r="I2322" s="1">
        <v>43943</v>
      </c>
      <c r="J2322" s="1">
        <v>44148</v>
      </c>
      <c r="K2322">
        <v>143</v>
      </c>
      <c r="L2322">
        <v>25</v>
      </c>
      <c r="M2322">
        <v>0</v>
      </c>
      <c r="N2322" t="s">
        <v>4590</v>
      </c>
      <c r="O2322">
        <v>571</v>
      </c>
      <c r="P2322">
        <v>25</v>
      </c>
      <c r="Q2322">
        <v>12.5</v>
      </c>
      <c r="R2322">
        <v>5.36</v>
      </c>
      <c r="S2322">
        <v>0</v>
      </c>
      <c r="U2322">
        <v>10.7</v>
      </c>
      <c r="V2322" t="s">
        <v>50</v>
      </c>
      <c r="X2322">
        <v>4.29</v>
      </c>
      <c r="Y2322">
        <v>214</v>
      </c>
      <c r="Z2322">
        <v>1</v>
      </c>
      <c r="AC2322">
        <v>357</v>
      </c>
      <c r="AD2322">
        <v>786</v>
      </c>
      <c r="AE2322">
        <v>21.43</v>
      </c>
      <c r="AG2322">
        <v>304</v>
      </c>
      <c r="AI2322">
        <v>7.14</v>
      </c>
      <c r="AK2322">
        <v>46.43</v>
      </c>
      <c r="AL2322" t="s">
        <v>50</v>
      </c>
      <c r="AO2322">
        <v>0.71399999999999997</v>
      </c>
      <c r="AQ2322">
        <v>0</v>
      </c>
      <c r="AR2322" t="s">
        <v>50</v>
      </c>
      <c r="AS2322">
        <v>5</v>
      </c>
    </row>
    <row r="2323" spans="1:45" x14ac:dyDescent="0.25">
      <c r="A2323">
        <v>1114962</v>
      </c>
      <c r="B2323" t="s">
        <v>4585</v>
      </c>
      <c r="C2323" t="s">
        <v>4591</v>
      </c>
      <c r="D2323" t="s">
        <v>4592</v>
      </c>
      <c r="E2323">
        <v>716221051591</v>
      </c>
      <c r="F2323">
        <v>250</v>
      </c>
      <c r="G2323" t="s">
        <v>48</v>
      </c>
      <c r="H2323" t="s">
        <v>2867</v>
      </c>
      <c r="I2323" s="1">
        <v>43947</v>
      </c>
      <c r="J2323" s="1">
        <v>44148</v>
      </c>
      <c r="K2323">
        <v>4</v>
      </c>
      <c r="L2323">
        <v>14</v>
      </c>
      <c r="M2323">
        <v>0</v>
      </c>
      <c r="N2323" t="s">
        <v>50</v>
      </c>
      <c r="O2323">
        <v>56</v>
      </c>
      <c r="R2323">
        <v>0</v>
      </c>
      <c r="S2323">
        <v>0</v>
      </c>
      <c r="U2323">
        <v>0</v>
      </c>
      <c r="V2323" t="s">
        <v>50</v>
      </c>
      <c r="X2323">
        <v>0</v>
      </c>
      <c r="AD2323">
        <v>0</v>
      </c>
      <c r="AE2323">
        <v>0</v>
      </c>
      <c r="AG2323">
        <v>0</v>
      </c>
      <c r="AH2323">
        <v>14</v>
      </c>
      <c r="AI2323">
        <v>14</v>
      </c>
      <c r="AK2323">
        <v>0</v>
      </c>
      <c r="AL2323" t="s">
        <v>50</v>
      </c>
      <c r="AP2323">
        <v>24.8</v>
      </c>
      <c r="AQ2323">
        <v>0</v>
      </c>
      <c r="AR2323" t="s">
        <v>50</v>
      </c>
    </row>
    <row r="2324" spans="1:45" x14ac:dyDescent="0.25">
      <c r="A2324">
        <v>1114980</v>
      </c>
      <c r="B2324" t="s">
        <v>1348</v>
      </c>
      <c r="C2324" t="s">
        <v>4479</v>
      </c>
      <c r="D2324" t="s">
        <v>4593</v>
      </c>
      <c r="E2324">
        <v>41303018316</v>
      </c>
      <c r="F2324">
        <v>80</v>
      </c>
      <c r="G2324" t="s">
        <v>48</v>
      </c>
      <c r="H2324" t="s">
        <v>743</v>
      </c>
      <c r="I2324" s="1">
        <v>43929</v>
      </c>
      <c r="J2324" s="1">
        <v>44148</v>
      </c>
      <c r="K2324">
        <v>0</v>
      </c>
      <c r="L2324">
        <v>6.25</v>
      </c>
      <c r="M2324">
        <v>0</v>
      </c>
      <c r="N2324" t="s">
        <v>50</v>
      </c>
      <c r="O2324">
        <v>188</v>
      </c>
      <c r="R2324">
        <v>15</v>
      </c>
      <c r="S2324">
        <v>0</v>
      </c>
      <c r="U2324">
        <v>0</v>
      </c>
      <c r="V2324" t="s">
        <v>50</v>
      </c>
      <c r="X2324">
        <v>0.75</v>
      </c>
      <c r="AD2324">
        <v>150</v>
      </c>
      <c r="AE2324">
        <v>1.25</v>
      </c>
      <c r="AG2324">
        <v>25</v>
      </c>
      <c r="AI2324">
        <v>1.25</v>
      </c>
      <c r="AK2324">
        <v>17.5</v>
      </c>
      <c r="AL2324" t="s">
        <v>50</v>
      </c>
      <c r="AQ2324">
        <v>0</v>
      </c>
      <c r="AR2324" t="s">
        <v>50</v>
      </c>
    </row>
    <row r="2325" spans="1:45" x14ac:dyDescent="0.25">
      <c r="A2325">
        <v>1114981</v>
      </c>
      <c r="B2325" t="s">
        <v>4594</v>
      </c>
      <c r="C2325" t="s">
        <v>4595</v>
      </c>
      <c r="D2325" t="s">
        <v>4596</v>
      </c>
      <c r="E2325">
        <v>8410748133014</v>
      </c>
      <c r="F2325">
        <v>330</v>
      </c>
      <c r="G2325" t="s">
        <v>48</v>
      </c>
      <c r="H2325" t="s">
        <v>297</v>
      </c>
      <c r="I2325" s="1">
        <v>44090</v>
      </c>
      <c r="J2325" s="1">
        <v>44148</v>
      </c>
      <c r="K2325">
        <v>2</v>
      </c>
      <c r="L2325">
        <v>0.91</v>
      </c>
      <c r="M2325">
        <v>2</v>
      </c>
      <c r="N2325" t="s">
        <v>50</v>
      </c>
      <c r="O2325">
        <v>30</v>
      </c>
      <c r="R2325">
        <v>0.3</v>
      </c>
      <c r="S2325">
        <v>0.3</v>
      </c>
      <c r="U2325">
        <v>0.6</v>
      </c>
      <c r="V2325" t="s">
        <v>50</v>
      </c>
      <c r="X2325">
        <v>0.91</v>
      </c>
      <c r="AD2325">
        <v>30</v>
      </c>
      <c r="AE2325">
        <v>0.91</v>
      </c>
      <c r="AG2325">
        <v>360</v>
      </c>
      <c r="AI2325">
        <v>0.3</v>
      </c>
      <c r="AK2325">
        <v>2.42</v>
      </c>
      <c r="AL2325" t="s">
        <v>50</v>
      </c>
      <c r="AQ2325">
        <v>0</v>
      </c>
      <c r="AR2325" t="s">
        <v>50</v>
      </c>
    </row>
    <row r="2326" spans="1:45" x14ac:dyDescent="0.25">
      <c r="A2326">
        <v>1114982</v>
      </c>
      <c r="B2326" t="s">
        <v>4597</v>
      </c>
      <c r="C2326" t="s">
        <v>4598</v>
      </c>
      <c r="D2326" t="s">
        <v>4599</v>
      </c>
      <c r="E2326">
        <v>8410748131010</v>
      </c>
      <c r="F2326">
        <v>330</v>
      </c>
      <c r="G2326" t="s">
        <v>48</v>
      </c>
      <c r="H2326" t="s">
        <v>297</v>
      </c>
      <c r="I2326" s="1">
        <v>44090</v>
      </c>
      <c r="J2326" s="1">
        <v>44148</v>
      </c>
      <c r="K2326">
        <v>2</v>
      </c>
      <c r="L2326">
        <v>0.91</v>
      </c>
      <c r="M2326">
        <v>2</v>
      </c>
      <c r="N2326" t="s">
        <v>50</v>
      </c>
      <c r="O2326">
        <v>30</v>
      </c>
      <c r="R2326">
        <v>0.3</v>
      </c>
      <c r="S2326">
        <v>0.3</v>
      </c>
      <c r="U2326">
        <v>0.6</v>
      </c>
      <c r="V2326" t="s">
        <v>50</v>
      </c>
      <c r="X2326">
        <v>0.91</v>
      </c>
      <c r="AD2326">
        <v>30</v>
      </c>
      <c r="AE2326">
        <v>0.91</v>
      </c>
      <c r="AG2326">
        <v>320</v>
      </c>
      <c r="AI2326">
        <v>0.3</v>
      </c>
      <c r="AK2326">
        <v>2.42</v>
      </c>
      <c r="AL2326" t="s">
        <v>50</v>
      </c>
      <c r="AQ2326">
        <v>0</v>
      </c>
      <c r="AR2326" t="s">
        <v>50</v>
      </c>
    </row>
    <row r="2327" spans="1:45" x14ac:dyDescent="0.25">
      <c r="A2327">
        <v>1114983</v>
      </c>
      <c r="B2327" t="s">
        <v>1348</v>
      </c>
      <c r="C2327" t="s">
        <v>4600</v>
      </c>
      <c r="D2327" t="s">
        <v>4601</v>
      </c>
      <c r="E2327">
        <v>41303018323</v>
      </c>
      <c r="F2327">
        <v>80</v>
      </c>
      <c r="G2327" t="s">
        <v>48</v>
      </c>
      <c r="H2327" t="s">
        <v>2863</v>
      </c>
      <c r="I2327" s="1">
        <v>43929</v>
      </c>
      <c r="J2327" s="1">
        <v>44148</v>
      </c>
      <c r="K2327">
        <v>0</v>
      </c>
      <c r="L2327">
        <v>1.25</v>
      </c>
      <c r="M2327">
        <v>0</v>
      </c>
      <c r="N2327" t="s">
        <v>50</v>
      </c>
      <c r="O2327">
        <v>62</v>
      </c>
      <c r="R2327">
        <v>6.25</v>
      </c>
      <c r="S2327">
        <v>0</v>
      </c>
      <c r="U2327">
        <v>0</v>
      </c>
      <c r="V2327" t="s">
        <v>50</v>
      </c>
      <c r="X2327">
        <v>0.12</v>
      </c>
      <c r="AD2327">
        <v>25</v>
      </c>
      <c r="AE2327">
        <v>0</v>
      </c>
      <c r="AG2327">
        <v>12</v>
      </c>
      <c r="AI2327">
        <v>0</v>
      </c>
      <c r="AK2327">
        <v>6.25</v>
      </c>
      <c r="AL2327" t="s">
        <v>50</v>
      </c>
      <c r="AQ2327">
        <v>0</v>
      </c>
      <c r="AR2327" t="s">
        <v>50</v>
      </c>
    </row>
    <row r="2328" spans="1:45" x14ac:dyDescent="0.25">
      <c r="A2328">
        <v>1114984</v>
      </c>
      <c r="B2328" t="s">
        <v>588</v>
      </c>
      <c r="C2328" t="s">
        <v>4602</v>
      </c>
      <c r="D2328" t="s">
        <v>4603</v>
      </c>
      <c r="E2328">
        <v>72273408999</v>
      </c>
      <c r="F2328">
        <v>130</v>
      </c>
      <c r="G2328" t="s">
        <v>57</v>
      </c>
      <c r="H2328" t="s">
        <v>591</v>
      </c>
      <c r="I2328" s="1">
        <v>43929</v>
      </c>
      <c r="J2328" s="1">
        <v>44148</v>
      </c>
      <c r="K2328">
        <v>71</v>
      </c>
      <c r="L2328">
        <v>14.62</v>
      </c>
      <c r="M2328">
        <v>0</v>
      </c>
      <c r="N2328" t="s">
        <v>50</v>
      </c>
      <c r="O2328">
        <v>85</v>
      </c>
      <c r="R2328">
        <v>0</v>
      </c>
      <c r="S2328">
        <v>0</v>
      </c>
      <c r="U2328">
        <v>4.5999999999999996</v>
      </c>
      <c r="V2328" t="s">
        <v>50</v>
      </c>
      <c r="X2328">
        <v>2</v>
      </c>
      <c r="AD2328">
        <v>269</v>
      </c>
      <c r="AE2328">
        <v>6.15</v>
      </c>
      <c r="AG2328">
        <v>315</v>
      </c>
      <c r="AI2328">
        <v>0</v>
      </c>
      <c r="AK2328">
        <v>0</v>
      </c>
      <c r="AL2328" t="s">
        <v>50</v>
      </c>
      <c r="AQ2328">
        <v>0</v>
      </c>
      <c r="AR2328" t="s">
        <v>50</v>
      </c>
    </row>
    <row r="2329" spans="1:45" x14ac:dyDescent="0.25">
      <c r="A2329">
        <v>1114988</v>
      </c>
      <c r="B2329" t="s">
        <v>294</v>
      </c>
      <c r="C2329" t="s">
        <v>4604</v>
      </c>
      <c r="D2329" t="s">
        <v>4605</v>
      </c>
      <c r="E2329">
        <v>36800307704</v>
      </c>
      <c r="F2329">
        <v>30</v>
      </c>
      <c r="G2329" t="s">
        <v>48</v>
      </c>
      <c r="H2329" t="s">
        <v>3869</v>
      </c>
      <c r="I2329" s="1">
        <v>43929</v>
      </c>
      <c r="J2329" s="1">
        <v>44148</v>
      </c>
      <c r="K2329">
        <v>0</v>
      </c>
      <c r="L2329">
        <v>100</v>
      </c>
      <c r="M2329">
        <v>0</v>
      </c>
      <c r="N2329" t="s">
        <v>50</v>
      </c>
      <c r="O2329">
        <v>400</v>
      </c>
      <c r="R2329">
        <v>0</v>
      </c>
      <c r="S2329">
        <v>0</v>
      </c>
      <c r="U2329">
        <v>0</v>
      </c>
      <c r="V2329" t="s">
        <v>50</v>
      </c>
      <c r="X2329">
        <v>0</v>
      </c>
      <c r="AD2329">
        <v>0</v>
      </c>
      <c r="AE2329">
        <v>0</v>
      </c>
      <c r="AG2329">
        <v>100</v>
      </c>
      <c r="AH2329">
        <v>40</v>
      </c>
      <c r="AI2329">
        <v>40</v>
      </c>
      <c r="AK2329">
        <v>0</v>
      </c>
      <c r="AL2329" t="s">
        <v>50</v>
      </c>
      <c r="AQ2329">
        <v>0</v>
      </c>
      <c r="AR2329" t="s">
        <v>50</v>
      </c>
    </row>
    <row r="2330" spans="1:45" x14ac:dyDescent="0.25">
      <c r="A2330">
        <v>1114991</v>
      </c>
      <c r="B2330" t="s">
        <v>1138</v>
      </c>
      <c r="C2330" t="s">
        <v>4606</v>
      </c>
      <c r="D2330" t="s">
        <v>4607</v>
      </c>
      <c r="E2330">
        <v>21908421575</v>
      </c>
      <c r="F2330">
        <v>22</v>
      </c>
      <c r="G2330" t="s">
        <v>57</v>
      </c>
      <c r="H2330" t="s">
        <v>354</v>
      </c>
      <c r="I2330" s="1">
        <v>44075</v>
      </c>
      <c r="J2330" s="1">
        <v>44148</v>
      </c>
      <c r="K2330">
        <v>0</v>
      </c>
      <c r="L2330">
        <v>68.180000000000007</v>
      </c>
      <c r="M2330">
        <v>0</v>
      </c>
      <c r="N2330" t="s">
        <v>50</v>
      </c>
      <c r="O2330">
        <v>409</v>
      </c>
      <c r="R2330">
        <v>2.27</v>
      </c>
      <c r="S2330">
        <v>0</v>
      </c>
      <c r="U2330">
        <v>4.5</v>
      </c>
      <c r="V2330" t="s">
        <v>50</v>
      </c>
      <c r="X2330">
        <v>2.27</v>
      </c>
      <c r="AD2330">
        <v>0</v>
      </c>
      <c r="AE2330">
        <v>9.09</v>
      </c>
      <c r="AG2330">
        <v>250</v>
      </c>
      <c r="AH2330">
        <v>27.3</v>
      </c>
      <c r="AI2330">
        <v>27.27</v>
      </c>
      <c r="AK2330">
        <v>11.36</v>
      </c>
      <c r="AL2330" t="s">
        <v>50</v>
      </c>
      <c r="AQ2330">
        <v>0</v>
      </c>
      <c r="AR2330" t="s">
        <v>50</v>
      </c>
    </row>
    <row r="2331" spans="1:45" x14ac:dyDescent="0.25">
      <c r="A2331">
        <v>1115006</v>
      </c>
      <c r="B2331" t="s">
        <v>4450</v>
      </c>
      <c r="C2331" t="s">
        <v>4608</v>
      </c>
      <c r="D2331" t="s">
        <v>4609</v>
      </c>
      <c r="E2331">
        <v>891770002017</v>
      </c>
      <c r="F2331">
        <v>80</v>
      </c>
      <c r="G2331" t="s">
        <v>48</v>
      </c>
      <c r="H2331" t="s">
        <v>2981</v>
      </c>
      <c r="I2331" s="1">
        <v>44075</v>
      </c>
      <c r="J2331" s="1">
        <v>44148</v>
      </c>
      <c r="K2331">
        <v>125</v>
      </c>
      <c r="L2331">
        <v>15</v>
      </c>
      <c r="M2331">
        <v>0</v>
      </c>
      <c r="N2331" t="s">
        <v>50</v>
      </c>
      <c r="O2331">
        <v>56</v>
      </c>
      <c r="R2331">
        <v>0</v>
      </c>
      <c r="S2331">
        <v>0</v>
      </c>
      <c r="U2331">
        <v>0</v>
      </c>
      <c r="V2331" t="s">
        <v>50</v>
      </c>
      <c r="X2331">
        <v>0</v>
      </c>
      <c r="AB2331">
        <v>12</v>
      </c>
      <c r="AD2331">
        <v>44</v>
      </c>
      <c r="AE2331">
        <v>0</v>
      </c>
      <c r="AF2331">
        <v>2.125</v>
      </c>
      <c r="AG2331">
        <v>12</v>
      </c>
      <c r="AH2331">
        <v>5</v>
      </c>
      <c r="AI2331">
        <v>10</v>
      </c>
      <c r="AJ2331">
        <v>1</v>
      </c>
      <c r="AK2331">
        <v>0</v>
      </c>
      <c r="AL2331" t="s">
        <v>50</v>
      </c>
      <c r="AM2331">
        <v>1250</v>
      </c>
      <c r="AN2331">
        <v>7.5</v>
      </c>
      <c r="AO2331">
        <v>2.5</v>
      </c>
      <c r="AP2331">
        <v>75</v>
      </c>
      <c r="AQ2331">
        <v>0</v>
      </c>
      <c r="AR2331" t="s">
        <v>50</v>
      </c>
    </row>
    <row r="2332" spans="1:45" x14ac:dyDescent="0.25">
      <c r="A2332">
        <v>1115007</v>
      </c>
      <c r="B2332" t="s">
        <v>4450</v>
      </c>
      <c r="C2332" t="s">
        <v>4610</v>
      </c>
      <c r="D2332" t="s">
        <v>4611</v>
      </c>
      <c r="E2332">
        <v>891770002000</v>
      </c>
      <c r="F2332">
        <v>80</v>
      </c>
      <c r="G2332" t="s">
        <v>48</v>
      </c>
      <c r="H2332" t="s">
        <v>2981</v>
      </c>
      <c r="I2332" s="1">
        <v>44075</v>
      </c>
      <c r="J2332" s="1">
        <v>44148</v>
      </c>
      <c r="K2332">
        <v>125</v>
      </c>
      <c r="L2332">
        <v>13.75</v>
      </c>
      <c r="M2332">
        <v>0</v>
      </c>
      <c r="N2332" t="s">
        <v>50</v>
      </c>
      <c r="O2332">
        <v>56</v>
      </c>
      <c r="R2332">
        <v>0</v>
      </c>
      <c r="S2332">
        <v>0</v>
      </c>
      <c r="U2332">
        <v>0</v>
      </c>
      <c r="V2332" t="s">
        <v>50</v>
      </c>
      <c r="X2332">
        <v>0</v>
      </c>
      <c r="AB2332">
        <v>12</v>
      </c>
      <c r="AD2332">
        <v>44</v>
      </c>
      <c r="AE2332">
        <v>0</v>
      </c>
      <c r="AF2332">
        <v>2.125</v>
      </c>
      <c r="AG2332">
        <v>12</v>
      </c>
      <c r="AH2332">
        <v>6.2</v>
      </c>
      <c r="AI2332">
        <v>10</v>
      </c>
      <c r="AJ2332">
        <v>1</v>
      </c>
      <c r="AK2332">
        <v>0</v>
      </c>
      <c r="AL2332" t="s">
        <v>50</v>
      </c>
      <c r="AM2332">
        <v>1250</v>
      </c>
      <c r="AN2332">
        <v>7.5</v>
      </c>
      <c r="AO2332">
        <v>2.5</v>
      </c>
      <c r="AP2332">
        <v>75</v>
      </c>
      <c r="AQ2332">
        <v>0</v>
      </c>
      <c r="AR2332" t="s">
        <v>50</v>
      </c>
    </row>
    <row r="2333" spans="1:45" x14ac:dyDescent="0.25">
      <c r="A2333">
        <v>1115015</v>
      </c>
      <c r="B2333" t="s">
        <v>237</v>
      </c>
      <c r="C2333" t="s">
        <v>4612</v>
      </c>
      <c r="D2333" t="s">
        <v>4613</v>
      </c>
      <c r="E2333">
        <v>11110821355</v>
      </c>
      <c r="F2333">
        <v>240</v>
      </c>
      <c r="G2333" t="s">
        <v>48</v>
      </c>
      <c r="H2333" t="s">
        <v>2867</v>
      </c>
      <c r="I2333" s="1">
        <v>43929</v>
      </c>
      <c r="J2333" s="1">
        <v>44148</v>
      </c>
      <c r="K2333">
        <v>0</v>
      </c>
      <c r="L2333">
        <v>15</v>
      </c>
      <c r="M2333">
        <v>0</v>
      </c>
      <c r="N2333" t="s">
        <v>50</v>
      </c>
      <c r="O2333">
        <v>58</v>
      </c>
      <c r="R2333">
        <v>0</v>
      </c>
      <c r="S2333">
        <v>0</v>
      </c>
      <c r="U2333">
        <v>0</v>
      </c>
      <c r="V2333" t="s">
        <v>50</v>
      </c>
      <c r="X2333">
        <v>0</v>
      </c>
      <c r="AD2333">
        <v>17</v>
      </c>
      <c r="AE2333">
        <v>0</v>
      </c>
      <c r="AG2333">
        <v>15</v>
      </c>
      <c r="AH2333">
        <v>12.9</v>
      </c>
      <c r="AI2333">
        <v>15</v>
      </c>
      <c r="AK2333">
        <v>0</v>
      </c>
      <c r="AL2333" t="s">
        <v>50</v>
      </c>
      <c r="AP2333">
        <v>30</v>
      </c>
      <c r="AQ2333">
        <v>0</v>
      </c>
      <c r="AR2333" t="s">
        <v>50</v>
      </c>
    </row>
    <row r="2334" spans="1:45" x14ac:dyDescent="0.25">
      <c r="A2334">
        <v>1115019</v>
      </c>
      <c r="B2334" t="s">
        <v>237</v>
      </c>
      <c r="C2334" t="s">
        <v>4614</v>
      </c>
      <c r="D2334" t="s">
        <v>4615</v>
      </c>
      <c r="E2334">
        <v>11110817075</v>
      </c>
      <c r="F2334">
        <v>240</v>
      </c>
      <c r="G2334" t="s">
        <v>48</v>
      </c>
      <c r="H2334" t="s">
        <v>2867</v>
      </c>
      <c r="I2334" s="1">
        <v>43929</v>
      </c>
      <c r="J2334" s="1">
        <v>44148</v>
      </c>
      <c r="K2334">
        <v>0</v>
      </c>
      <c r="L2334">
        <v>5.42</v>
      </c>
      <c r="M2334">
        <v>0</v>
      </c>
      <c r="N2334" t="s">
        <v>50</v>
      </c>
      <c r="O2334">
        <v>21</v>
      </c>
      <c r="R2334">
        <v>0</v>
      </c>
      <c r="S2334">
        <v>0</v>
      </c>
      <c r="U2334">
        <v>0</v>
      </c>
      <c r="V2334" t="s">
        <v>50</v>
      </c>
      <c r="X2334">
        <v>0</v>
      </c>
      <c r="AD2334">
        <v>79</v>
      </c>
      <c r="AE2334">
        <v>0</v>
      </c>
      <c r="AG2334">
        <v>15</v>
      </c>
      <c r="AI2334">
        <v>5.42</v>
      </c>
      <c r="AK2334">
        <v>0</v>
      </c>
      <c r="AL2334" t="s">
        <v>50</v>
      </c>
      <c r="AP2334">
        <v>25</v>
      </c>
      <c r="AQ2334">
        <v>0</v>
      </c>
      <c r="AR2334" t="s">
        <v>50</v>
      </c>
    </row>
    <row r="2335" spans="1:45" x14ac:dyDescent="0.25">
      <c r="A2335">
        <v>1115024</v>
      </c>
      <c r="B2335" t="s">
        <v>544</v>
      </c>
      <c r="C2335" t="s">
        <v>4616</v>
      </c>
      <c r="D2335" t="s">
        <v>4617</v>
      </c>
      <c r="E2335">
        <v>722252450043</v>
      </c>
      <c r="F2335">
        <v>42</v>
      </c>
      <c r="G2335" t="s">
        <v>57</v>
      </c>
      <c r="H2335" t="s">
        <v>354</v>
      </c>
      <c r="I2335" s="1">
        <v>43929</v>
      </c>
      <c r="J2335" s="1">
        <v>44148</v>
      </c>
      <c r="K2335">
        <v>833</v>
      </c>
      <c r="L2335">
        <v>45.24</v>
      </c>
      <c r="M2335">
        <v>0</v>
      </c>
      <c r="N2335" t="s">
        <v>50</v>
      </c>
      <c r="O2335">
        <v>429</v>
      </c>
      <c r="P2335">
        <v>11.9</v>
      </c>
      <c r="Q2335">
        <v>5.95</v>
      </c>
      <c r="R2335">
        <v>4.76</v>
      </c>
      <c r="S2335">
        <v>0</v>
      </c>
      <c r="U2335">
        <v>4.8</v>
      </c>
      <c r="V2335" t="s">
        <v>4009</v>
      </c>
      <c r="X2335">
        <v>8.57</v>
      </c>
      <c r="Y2335">
        <v>76</v>
      </c>
      <c r="AA2335">
        <v>4.7619999999999996</v>
      </c>
      <c r="AC2335">
        <v>595</v>
      </c>
      <c r="AD2335">
        <v>286</v>
      </c>
      <c r="AE2335">
        <v>16.670000000000002</v>
      </c>
      <c r="AF2335">
        <v>0.40500000000000003</v>
      </c>
      <c r="AG2335">
        <v>500</v>
      </c>
      <c r="AI2335">
        <v>11.9</v>
      </c>
      <c r="AJ2335">
        <v>0</v>
      </c>
      <c r="AK2335">
        <v>21.43</v>
      </c>
      <c r="AL2335" t="s">
        <v>50</v>
      </c>
      <c r="AM2335">
        <v>1190</v>
      </c>
      <c r="AN2335">
        <v>1.43</v>
      </c>
      <c r="AO2335">
        <v>0.47599999999999998</v>
      </c>
      <c r="AP2335">
        <v>21.4</v>
      </c>
      <c r="AQ2335">
        <v>143</v>
      </c>
      <c r="AR2335" t="s">
        <v>50</v>
      </c>
    </row>
    <row r="2336" spans="1:45" x14ac:dyDescent="0.25">
      <c r="A2336">
        <v>1115027</v>
      </c>
      <c r="B2336" t="s">
        <v>475</v>
      </c>
      <c r="C2336" t="s">
        <v>4618</v>
      </c>
      <c r="D2336" t="s">
        <v>4619</v>
      </c>
      <c r="E2336">
        <v>21130370238</v>
      </c>
      <c r="F2336">
        <v>411</v>
      </c>
      <c r="G2336" t="s">
        <v>57</v>
      </c>
      <c r="H2336" t="s">
        <v>297</v>
      </c>
      <c r="I2336" s="1">
        <v>43929</v>
      </c>
      <c r="J2336" s="1">
        <v>44148</v>
      </c>
      <c r="K2336">
        <v>12</v>
      </c>
      <c r="L2336">
        <v>0.24</v>
      </c>
      <c r="M2336">
        <v>0</v>
      </c>
      <c r="N2336" t="s">
        <v>50</v>
      </c>
      <c r="O2336">
        <v>5</v>
      </c>
      <c r="R2336">
        <v>0</v>
      </c>
      <c r="S2336">
        <v>0</v>
      </c>
      <c r="U2336">
        <v>0</v>
      </c>
      <c r="V2336" t="s">
        <v>50</v>
      </c>
      <c r="X2336">
        <v>0</v>
      </c>
      <c r="AD2336">
        <v>15</v>
      </c>
      <c r="AE2336">
        <v>0.97</v>
      </c>
      <c r="AG2336">
        <v>336</v>
      </c>
      <c r="AI2336">
        <v>0</v>
      </c>
      <c r="AK2336">
        <v>0</v>
      </c>
      <c r="AL2336" t="s">
        <v>50</v>
      </c>
      <c r="AQ2336">
        <v>0</v>
      </c>
      <c r="AR2336" t="s">
        <v>50</v>
      </c>
    </row>
    <row r="2337" spans="1:45" x14ac:dyDescent="0.25">
      <c r="A2337">
        <v>1115035</v>
      </c>
      <c r="B2337" t="s">
        <v>4620</v>
      </c>
      <c r="C2337" t="s">
        <v>4621</v>
      </c>
      <c r="D2337" t="s">
        <v>4622</v>
      </c>
      <c r="E2337">
        <v>41390061400</v>
      </c>
      <c r="F2337">
        <v>240</v>
      </c>
      <c r="G2337" t="s">
        <v>48</v>
      </c>
      <c r="H2337" t="s">
        <v>2863</v>
      </c>
      <c r="I2337" s="1">
        <v>43930</v>
      </c>
      <c r="J2337" s="1">
        <v>44148</v>
      </c>
      <c r="K2337">
        <v>125</v>
      </c>
      <c r="L2337">
        <v>4.58</v>
      </c>
      <c r="M2337">
        <v>0</v>
      </c>
      <c r="N2337" t="s">
        <v>50</v>
      </c>
      <c r="O2337">
        <v>46</v>
      </c>
      <c r="R2337">
        <v>0.21</v>
      </c>
      <c r="S2337">
        <v>0</v>
      </c>
      <c r="U2337">
        <v>0</v>
      </c>
      <c r="V2337" t="s">
        <v>4623</v>
      </c>
      <c r="X2337">
        <v>0.6</v>
      </c>
      <c r="AD2337">
        <v>112</v>
      </c>
      <c r="AE2337">
        <v>2.92</v>
      </c>
      <c r="AG2337">
        <v>38</v>
      </c>
      <c r="AI2337">
        <v>4.17</v>
      </c>
      <c r="AK2337">
        <v>1.46</v>
      </c>
      <c r="AL2337" t="s">
        <v>50</v>
      </c>
      <c r="AM2337">
        <v>417</v>
      </c>
      <c r="AP2337">
        <v>0</v>
      </c>
      <c r="AQ2337">
        <v>58</v>
      </c>
      <c r="AR2337" t="s">
        <v>50</v>
      </c>
      <c r="AS2337">
        <v>0</v>
      </c>
    </row>
    <row r="2338" spans="1:45" x14ac:dyDescent="0.25">
      <c r="A2338">
        <v>1115046</v>
      </c>
      <c r="B2338" t="s">
        <v>3090</v>
      </c>
      <c r="C2338" t="s">
        <v>4624</v>
      </c>
      <c r="D2338" t="s">
        <v>4625</v>
      </c>
      <c r="E2338">
        <v>852909003473</v>
      </c>
      <c r="F2338">
        <v>240</v>
      </c>
      <c r="G2338" t="s">
        <v>48</v>
      </c>
      <c r="H2338" t="s">
        <v>2884</v>
      </c>
      <c r="I2338" s="1">
        <v>44095</v>
      </c>
      <c r="J2338" s="1">
        <v>44148</v>
      </c>
      <c r="K2338">
        <v>0</v>
      </c>
      <c r="L2338">
        <v>8.75</v>
      </c>
      <c r="M2338">
        <v>0</v>
      </c>
      <c r="N2338" t="s">
        <v>50</v>
      </c>
      <c r="O2338">
        <v>33</v>
      </c>
      <c r="R2338">
        <v>0</v>
      </c>
      <c r="S2338">
        <v>0</v>
      </c>
      <c r="U2338">
        <v>0</v>
      </c>
      <c r="V2338" t="s">
        <v>50</v>
      </c>
      <c r="X2338">
        <v>0</v>
      </c>
      <c r="AD2338">
        <v>7</v>
      </c>
      <c r="AE2338">
        <v>0</v>
      </c>
      <c r="AG2338">
        <v>2</v>
      </c>
      <c r="AH2338">
        <v>7.9</v>
      </c>
      <c r="AI2338">
        <v>7.92</v>
      </c>
      <c r="AK2338">
        <v>0</v>
      </c>
      <c r="AL2338" t="s">
        <v>50</v>
      </c>
      <c r="AQ2338">
        <v>0</v>
      </c>
      <c r="AR2338" t="s">
        <v>50</v>
      </c>
    </row>
    <row r="2339" spans="1:45" x14ac:dyDescent="0.25">
      <c r="A2339">
        <v>1115051</v>
      </c>
      <c r="B2339" t="s">
        <v>253</v>
      </c>
      <c r="C2339" t="s">
        <v>4626</v>
      </c>
      <c r="D2339" t="s">
        <v>4627</v>
      </c>
      <c r="E2339">
        <v>644209001132</v>
      </c>
      <c r="F2339">
        <v>30</v>
      </c>
      <c r="G2339" t="s">
        <v>48</v>
      </c>
      <c r="H2339" t="s">
        <v>3869</v>
      </c>
      <c r="I2339" s="1">
        <v>44097</v>
      </c>
      <c r="J2339" s="1">
        <v>44148</v>
      </c>
      <c r="K2339">
        <v>0</v>
      </c>
      <c r="L2339">
        <v>43.33</v>
      </c>
      <c r="M2339">
        <v>0</v>
      </c>
      <c r="N2339" t="s">
        <v>50</v>
      </c>
      <c r="O2339">
        <v>167</v>
      </c>
      <c r="R2339">
        <v>0</v>
      </c>
      <c r="S2339">
        <v>0</v>
      </c>
      <c r="U2339">
        <v>0</v>
      </c>
      <c r="V2339" t="s">
        <v>50</v>
      </c>
      <c r="X2339">
        <v>0</v>
      </c>
      <c r="AD2339">
        <v>0</v>
      </c>
      <c r="AE2339">
        <v>0</v>
      </c>
      <c r="AG2339">
        <v>333</v>
      </c>
      <c r="AH2339">
        <v>43.3</v>
      </c>
      <c r="AI2339">
        <v>43.33</v>
      </c>
      <c r="AK2339">
        <v>0</v>
      </c>
      <c r="AL2339" t="s">
        <v>50</v>
      </c>
      <c r="AQ2339">
        <v>0</v>
      </c>
      <c r="AR2339" t="s">
        <v>50</v>
      </c>
    </row>
    <row r="2340" spans="1:45" x14ac:dyDescent="0.25">
      <c r="A2340">
        <v>1115058</v>
      </c>
      <c r="B2340" t="s">
        <v>347</v>
      </c>
      <c r="C2340" t="s">
        <v>4173</v>
      </c>
      <c r="D2340" t="s">
        <v>378</v>
      </c>
      <c r="E2340">
        <v>39153110038</v>
      </c>
      <c r="F2340">
        <v>56</v>
      </c>
      <c r="G2340" t="s">
        <v>57</v>
      </c>
      <c r="H2340" t="s">
        <v>379</v>
      </c>
      <c r="I2340" s="1">
        <v>43929</v>
      </c>
      <c r="J2340" s="1">
        <v>44148</v>
      </c>
      <c r="K2340">
        <v>0</v>
      </c>
      <c r="L2340">
        <v>73.209999999999994</v>
      </c>
      <c r="M2340">
        <v>0</v>
      </c>
      <c r="N2340" t="s">
        <v>50</v>
      </c>
      <c r="O2340">
        <v>375</v>
      </c>
      <c r="R2340">
        <v>0</v>
      </c>
      <c r="S2340">
        <v>0</v>
      </c>
      <c r="U2340">
        <v>3.6</v>
      </c>
      <c r="V2340" t="s">
        <v>50</v>
      </c>
      <c r="X2340">
        <v>1.61</v>
      </c>
      <c r="AA2340">
        <v>6.9640000000000004</v>
      </c>
      <c r="AD2340">
        <v>196</v>
      </c>
      <c r="AE2340">
        <v>14.29</v>
      </c>
      <c r="AF2340">
        <v>0.35699999999999998</v>
      </c>
      <c r="AG2340">
        <v>0</v>
      </c>
      <c r="AI2340">
        <v>1.79</v>
      </c>
      <c r="AJ2340">
        <v>1</v>
      </c>
      <c r="AK2340">
        <v>1.79</v>
      </c>
      <c r="AL2340" t="s">
        <v>50</v>
      </c>
      <c r="AN2340">
        <v>205.36</v>
      </c>
      <c r="AQ2340">
        <v>0</v>
      </c>
      <c r="AR2340" t="s">
        <v>50</v>
      </c>
    </row>
    <row r="2341" spans="1:45" x14ac:dyDescent="0.25">
      <c r="A2341">
        <v>1115059</v>
      </c>
      <c r="B2341" t="s">
        <v>347</v>
      </c>
      <c r="C2341" t="s">
        <v>4628</v>
      </c>
      <c r="D2341" t="s">
        <v>378</v>
      </c>
      <c r="E2341">
        <v>39153130371</v>
      </c>
      <c r="F2341">
        <v>56</v>
      </c>
      <c r="G2341" t="s">
        <v>57</v>
      </c>
      <c r="H2341" t="s">
        <v>379</v>
      </c>
      <c r="I2341" s="1">
        <v>43929</v>
      </c>
      <c r="J2341" s="1">
        <v>44148</v>
      </c>
      <c r="K2341">
        <v>0</v>
      </c>
      <c r="L2341">
        <v>73.209999999999994</v>
      </c>
      <c r="M2341">
        <v>0</v>
      </c>
      <c r="N2341" t="s">
        <v>50</v>
      </c>
      <c r="O2341">
        <v>375</v>
      </c>
      <c r="R2341">
        <v>0</v>
      </c>
      <c r="S2341">
        <v>0</v>
      </c>
      <c r="U2341">
        <v>3.6</v>
      </c>
      <c r="V2341" t="s">
        <v>50</v>
      </c>
      <c r="X2341">
        <v>1.61</v>
      </c>
      <c r="AA2341">
        <v>6.9640000000000004</v>
      </c>
      <c r="AD2341">
        <v>196</v>
      </c>
      <c r="AE2341">
        <v>14.29</v>
      </c>
      <c r="AF2341">
        <v>0.35699999999999998</v>
      </c>
      <c r="AG2341">
        <v>0</v>
      </c>
      <c r="AI2341">
        <v>1.79</v>
      </c>
      <c r="AJ2341">
        <v>1</v>
      </c>
      <c r="AK2341">
        <v>1.79</v>
      </c>
      <c r="AL2341" t="s">
        <v>50</v>
      </c>
      <c r="AN2341">
        <v>205.36</v>
      </c>
      <c r="AQ2341">
        <v>0</v>
      </c>
      <c r="AR2341" t="s">
        <v>50</v>
      </c>
    </row>
    <row r="2342" spans="1:45" x14ac:dyDescent="0.25">
      <c r="A2342">
        <v>1115060</v>
      </c>
      <c r="B2342" t="s">
        <v>237</v>
      </c>
      <c r="C2342" t="s">
        <v>4629</v>
      </c>
      <c r="D2342" t="s">
        <v>4630</v>
      </c>
      <c r="E2342">
        <v>11110807663</v>
      </c>
      <c r="F2342">
        <v>240</v>
      </c>
      <c r="G2342" t="s">
        <v>48</v>
      </c>
      <c r="H2342" t="s">
        <v>2867</v>
      </c>
      <c r="I2342" s="1">
        <v>43929</v>
      </c>
      <c r="J2342" s="1">
        <v>44148</v>
      </c>
      <c r="K2342">
        <v>0</v>
      </c>
      <c r="L2342">
        <v>13.33</v>
      </c>
      <c r="M2342">
        <v>0</v>
      </c>
      <c r="N2342" t="s">
        <v>50</v>
      </c>
      <c r="O2342">
        <v>54</v>
      </c>
      <c r="R2342">
        <v>0</v>
      </c>
      <c r="S2342">
        <v>0</v>
      </c>
      <c r="U2342">
        <v>0</v>
      </c>
      <c r="V2342" t="s">
        <v>50</v>
      </c>
      <c r="X2342">
        <v>0</v>
      </c>
      <c r="AD2342">
        <v>0</v>
      </c>
      <c r="AE2342">
        <v>0</v>
      </c>
      <c r="AG2342">
        <v>15</v>
      </c>
      <c r="AH2342">
        <v>9.1999999999999993</v>
      </c>
      <c r="AI2342">
        <v>12.92</v>
      </c>
      <c r="AK2342">
        <v>0</v>
      </c>
      <c r="AL2342" t="s">
        <v>50</v>
      </c>
      <c r="AP2342">
        <v>30</v>
      </c>
      <c r="AQ2342">
        <v>0</v>
      </c>
      <c r="AR2342" t="s">
        <v>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4B784-1AE4-47A0-9124-335FBD3EE933}">
  <dimension ref="A1:T2342"/>
  <sheetViews>
    <sheetView workbookViewId="0">
      <pane ySplit="1" topLeftCell="A68" activePane="bottomLeft" state="frozen"/>
      <selection activeCell="H1" sqref="H1"/>
      <selection pane="bottomLeft" activeCell="D126" sqref="D126"/>
    </sheetView>
  </sheetViews>
  <sheetFormatPr defaultRowHeight="15" x14ac:dyDescent="0.25"/>
  <cols>
    <col min="1" max="1" width="12.85546875"/>
    <col min="2" max="2" width="43.42578125" customWidth="1"/>
    <col min="3" max="3" width="33.7109375" customWidth="1"/>
    <col min="4" max="4" width="14.140625" bestFit="1" customWidth="1"/>
    <col min="5" max="5" width="16.5703125" bestFit="1" customWidth="1"/>
    <col min="6" max="6" width="14.28515625" bestFit="1" customWidth="1"/>
    <col min="7" max="7" width="14.140625" bestFit="1" customWidth="1"/>
    <col min="8" max="8" width="15.42578125" bestFit="1" customWidth="1"/>
    <col min="9" max="9" width="15" bestFit="1" customWidth="1"/>
    <col min="10" max="10" width="28.42578125" bestFit="1" customWidth="1"/>
    <col min="11" max="11" width="15.140625" bestFit="1" customWidth="1"/>
    <col min="12" max="12" width="12.140625" bestFit="1" customWidth="1"/>
    <col min="13" max="13" width="22.28515625" bestFit="1" customWidth="1"/>
    <col min="14" max="14" width="15" bestFit="1" customWidth="1"/>
    <col min="15" max="15" width="11.42578125" bestFit="1" customWidth="1"/>
    <col min="16" max="16" width="16.140625" bestFit="1" customWidth="1"/>
    <col min="17" max="17" width="9.5703125" bestFit="1" customWidth="1"/>
    <col min="18" max="18" width="15" bestFit="1" customWidth="1"/>
    <col min="19" max="19" width="28" bestFit="1" customWidth="1"/>
    <col min="20" max="20" width="16.28515625" bestFit="1" customWidth="1"/>
  </cols>
  <sheetData>
    <row r="1" spans="1:20" s="2" customFormat="1" x14ac:dyDescent="0.25">
      <c r="A1" s="2" t="s">
        <v>0</v>
      </c>
      <c r="B1" s="2" t="s">
        <v>1</v>
      </c>
      <c r="C1" s="2" t="s">
        <v>7</v>
      </c>
      <c r="D1" s="2" t="s">
        <v>5</v>
      </c>
      <c r="E1" s="2" t="s">
        <v>6</v>
      </c>
      <c r="F1" s="2" t="s">
        <v>8</v>
      </c>
      <c r="G1" s="2" t="s">
        <v>9</v>
      </c>
      <c r="H1" s="2" t="s">
        <v>4640</v>
      </c>
      <c r="I1" s="2" t="s">
        <v>10</v>
      </c>
      <c r="J1" s="2" t="s">
        <v>11</v>
      </c>
      <c r="K1" s="2" t="s">
        <v>12</v>
      </c>
      <c r="L1" s="2" t="s">
        <v>14</v>
      </c>
      <c r="M1" s="2" t="s">
        <v>4641</v>
      </c>
      <c r="N1" s="2" t="s">
        <v>4642</v>
      </c>
      <c r="O1" s="2" t="s">
        <v>23</v>
      </c>
      <c r="P1" s="2" t="s">
        <v>29</v>
      </c>
      <c r="Q1" s="2" t="s">
        <v>30</v>
      </c>
      <c r="R1" s="2" t="s">
        <v>32</v>
      </c>
      <c r="S1" s="2" t="s">
        <v>34</v>
      </c>
      <c r="T1" s="2" t="s">
        <v>36</v>
      </c>
    </row>
    <row r="2" spans="1:20" x14ac:dyDescent="0.25">
      <c r="A2">
        <v>1105904</v>
      </c>
      <c r="B2" t="s">
        <v>45</v>
      </c>
      <c r="C2" t="s">
        <v>49</v>
      </c>
      <c r="D2">
        <v>15</v>
      </c>
      <c r="E2" t="s">
        <v>48</v>
      </c>
      <c r="F2" s="1">
        <v>44106</v>
      </c>
      <c r="G2" s="1">
        <v>44148</v>
      </c>
      <c r="H2" cm="1">
        <f t="array" ref="H2">_xlfn.IFS(D2 &lt;= 50, 50,D2&lt;=100,100,D2&lt;=150,150,D2&lt;=200,200,D2&lt;=250,250,D2&lt;=300,300,D2&lt;=350,350,D2&lt;=400,400,D2&lt;=450,450,D2&lt;=500,500)</f>
        <v>50</v>
      </c>
      <c r="I2">
        <v>0</v>
      </c>
      <c r="J2">
        <v>0</v>
      </c>
      <c r="K2">
        <v>0</v>
      </c>
      <c r="L2">
        <v>867</v>
      </c>
      <c r="M2">
        <v>13.33</v>
      </c>
      <c r="N2">
        <v>0</v>
      </c>
      <c r="O2">
        <v>0</v>
      </c>
      <c r="P2">
        <v>0</v>
      </c>
      <c r="Q2">
        <v>0</v>
      </c>
      <c r="R2">
        <v>0</v>
      </c>
      <c r="S2">
        <v>0</v>
      </c>
      <c r="T2">
        <v>93.33</v>
      </c>
    </row>
    <row r="3" spans="1:20" x14ac:dyDescent="0.25">
      <c r="A3">
        <v>1105905</v>
      </c>
      <c r="B3" t="s">
        <v>51</v>
      </c>
      <c r="C3" t="s">
        <v>54</v>
      </c>
      <c r="D3">
        <v>240</v>
      </c>
      <c r="E3" t="s">
        <v>48</v>
      </c>
      <c r="F3" s="1">
        <v>44086</v>
      </c>
      <c r="G3" s="1">
        <v>44148</v>
      </c>
      <c r="H3" cm="1">
        <f t="array" ref="H3">_xlfn.IFS(D3 &lt;= 50, 50,D3&lt;=100,100,D3&lt;=150,150,D3&lt;=200,200,D3&lt;=250,250,D3&lt;=300,300,D3&lt;=350,350,D3&lt;=400,400,D3&lt;=450,450,D3&lt;=500,500)</f>
        <v>250</v>
      </c>
      <c r="I3">
        <v>0</v>
      </c>
      <c r="J3">
        <v>0.42</v>
      </c>
      <c r="K3">
        <v>0</v>
      </c>
      <c r="L3">
        <v>4</v>
      </c>
      <c r="M3">
        <v>0</v>
      </c>
      <c r="N3">
        <v>0</v>
      </c>
      <c r="O3">
        <v>0</v>
      </c>
      <c r="P3">
        <v>0</v>
      </c>
      <c r="Q3">
        <v>0.83</v>
      </c>
      <c r="R3">
        <v>346</v>
      </c>
      <c r="S3">
        <v>0.42</v>
      </c>
      <c r="T3">
        <v>0</v>
      </c>
    </row>
    <row r="4" spans="1:20" x14ac:dyDescent="0.25">
      <c r="A4">
        <v>1105906</v>
      </c>
      <c r="B4" t="s">
        <v>51</v>
      </c>
      <c r="C4" t="s">
        <v>2718</v>
      </c>
      <c r="D4">
        <v>440</v>
      </c>
      <c r="E4" t="s">
        <v>57</v>
      </c>
      <c r="F4" s="1">
        <v>44075</v>
      </c>
      <c r="G4" s="1">
        <v>44148</v>
      </c>
      <c r="H4" cm="1">
        <f t="array" ref="H4">_xlfn.IFS(D4 &lt;= 50, 50,D4&lt;=100,100,D4&lt;=150,150,D4&lt;=200,200,D4&lt;=250,250,D4&lt;=300,300,D4&lt;=350,350,D4&lt;=400,400,D4&lt;=450,450,D4&lt;=500,500)</f>
        <v>450</v>
      </c>
      <c r="I4">
        <v>16</v>
      </c>
      <c r="J4">
        <v>6.12</v>
      </c>
      <c r="K4">
        <v>6</v>
      </c>
      <c r="L4">
        <v>82</v>
      </c>
      <c r="M4">
        <v>1.02</v>
      </c>
      <c r="N4">
        <v>0.4</v>
      </c>
      <c r="O4">
        <v>0.24</v>
      </c>
      <c r="P4">
        <v>65</v>
      </c>
      <c r="Q4">
        <v>2.4500000000000002</v>
      </c>
      <c r="R4">
        <v>363</v>
      </c>
      <c r="S4">
        <v>0.41</v>
      </c>
      <c r="T4">
        <v>5.31</v>
      </c>
    </row>
    <row r="5" spans="1:20" x14ac:dyDescent="0.25">
      <c r="A5">
        <v>1105907</v>
      </c>
      <c r="B5" t="s">
        <v>51</v>
      </c>
      <c r="C5" t="s">
        <v>2718</v>
      </c>
      <c r="D5">
        <v>440</v>
      </c>
      <c r="E5" t="s">
        <v>57</v>
      </c>
      <c r="F5" s="1">
        <v>44075</v>
      </c>
      <c r="G5" s="1">
        <v>44148</v>
      </c>
      <c r="H5" cm="1">
        <f t="array" ref="H5">_xlfn.IFS(D5 &lt;= 50, 50,D5&lt;=100,100,D5&lt;=150,150,D5&lt;=200,200,D5&lt;=250,250,D5&lt;=300,300,D5&lt;=350,350,D5&lt;=400,400,D5&lt;=450,450,D5&lt;=500,500)</f>
        <v>450</v>
      </c>
      <c r="I5">
        <v>33</v>
      </c>
      <c r="J5">
        <v>5.31</v>
      </c>
      <c r="K5">
        <v>10</v>
      </c>
      <c r="L5">
        <v>82</v>
      </c>
      <c r="M5">
        <v>2.4500000000000002</v>
      </c>
      <c r="N5">
        <v>0.4</v>
      </c>
      <c r="O5">
        <v>0.16</v>
      </c>
      <c r="P5">
        <v>65</v>
      </c>
      <c r="Q5">
        <v>1.22</v>
      </c>
      <c r="R5">
        <v>322</v>
      </c>
      <c r="S5">
        <v>0.82</v>
      </c>
      <c r="T5">
        <v>6.12</v>
      </c>
    </row>
    <row r="6" spans="1:20" x14ac:dyDescent="0.25">
      <c r="A6">
        <v>1105908</v>
      </c>
      <c r="B6" t="s">
        <v>51</v>
      </c>
      <c r="C6" t="s">
        <v>54</v>
      </c>
      <c r="D6">
        <v>240</v>
      </c>
      <c r="E6" t="s">
        <v>48</v>
      </c>
      <c r="F6" s="1">
        <v>44107</v>
      </c>
      <c r="G6" s="1">
        <v>44148</v>
      </c>
      <c r="H6" cm="1">
        <f t="array" ref="H6">_xlfn.IFS(D6 &lt;= 50, 50,D6&lt;=100,100,D6&lt;=150,150,D6&lt;=200,200,D6&lt;=250,250,D6&lt;=300,300,D6&lt;=350,350,D6&lt;=400,400,D6&lt;=450,450,D6&lt;=500,500)</f>
        <v>250</v>
      </c>
      <c r="I6">
        <v>4</v>
      </c>
      <c r="J6">
        <v>0.42</v>
      </c>
      <c r="K6">
        <v>0</v>
      </c>
      <c r="L6">
        <v>4</v>
      </c>
      <c r="M6">
        <v>0</v>
      </c>
      <c r="N6">
        <v>0</v>
      </c>
      <c r="O6">
        <v>0</v>
      </c>
      <c r="P6">
        <v>12</v>
      </c>
      <c r="Q6">
        <v>0.83</v>
      </c>
      <c r="R6">
        <v>15</v>
      </c>
      <c r="S6">
        <v>0.42</v>
      </c>
      <c r="T6">
        <v>0</v>
      </c>
    </row>
    <row r="7" spans="1:20" x14ac:dyDescent="0.25">
      <c r="A7">
        <v>1105909</v>
      </c>
      <c r="B7" t="s">
        <v>51</v>
      </c>
      <c r="C7" t="s">
        <v>2718</v>
      </c>
      <c r="D7">
        <v>412</v>
      </c>
      <c r="E7" t="s">
        <v>57</v>
      </c>
      <c r="F7" s="1">
        <v>44075</v>
      </c>
      <c r="G7" s="1">
        <v>44148</v>
      </c>
      <c r="H7" cm="1">
        <f t="array" ref="H7">_xlfn.IFS(D7 &lt;= 50, 50,D7&lt;=100,100,D7&lt;=150,150,D7&lt;=200,200,D7&lt;=250,250,D7&lt;=300,300,D7&lt;=350,350,D7&lt;=400,400,D7&lt;=450,450,D7&lt;=500,500)</f>
        <v>450</v>
      </c>
      <c r="I7">
        <v>24</v>
      </c>
      <c r="J7">
        <v>10.61</v>
      </c>
      <c r="K7">
        <v>4</v>
      </c>
      <c r="L7">
        <v>61</v>
      </c>
      <c r="M7">
        <v>0</v>
      </c>
      <c r="N7">
        <v>2.4</v>
      </c>
      <c r="O7">
        <v>0.82</v>
      </c>
      <c r="P7">
        <v>155</v>
      </c>
      <c r="Q7">
        <v>3.67</v>
      </c>
      <c r="R7">
        <v>306</v>
      </c>
      <c r="S7">
        <v>1.63</v>
      </c>
      <c r="T7">
        <v>0.82</v>
      </c>
    </row>
    <row r="8" spans="1:20" x14ac:dyDescent="0.25">
      <c r="A8">
        <v>1105910</v>
      </c>
      <c r="B8" t="s">
        <v>51</v>
      </c>
      <c r="C8" t="s">
        <v>54</v>
      </c>
      <c r="D8">
        <v>411</v>
      </c>
      <c r="E8" t="s">
        <v>57</v>
      </c>
      <c r="F8" s="1">
        <v>44107</v>
      </c>
      <c r="G8" s="1">
        <v>44148</v>
      </c>
      <c r="H8" cm="1">
        <f t="array" ref="H8">_xlfn.IFS(D8 &lt;= 50, 50,D8&lt;=100,100,D8&lt;=150,150,D8&lt;=200,200,D8&lt;=250,250,D8&lt;=300,300,D8&lt;=350,350,D8&lt;=400,400,D8&lt;=450,450,D8&lt;=500,500)</f>
        <v>450</v>
      </c>
      <c r="I8">
        <v>0</v>
      </c>
      <c r="J8">
        <v>0.43</v>
      </c>
      <c r="K8">
        <v>0</v>
      </c>
      <c r="L8">
        <v>4</v>
      </c>
      <c r="M8">
        <v>0</v>
      </c>
      <c r="N8">
        <v>0</v>
      </c>
      <c r="O8">
        <v>0.09</v>
      </c>
      <c r="P8">
        <v>13</v>
      </c>
      <c r="Q8">
        <v>0.85</v>
      </c>
      <c r="R8">
        <v>353</v>
      </c>
      <c r="S8">
        <v>0.43</v>
      </c>
      <c r="T8">
        <v>0</v>
      </c>
    </row>
    <row r="9" spans="1:20" x14ac:dyDescent="0.25">
      <c r="A9">
        <v>1105911</v>
      </c>
      <c r="B9" t="s">
        <v>51</v>
      </c>
      <c r="C9" t="s">
        <v>4635</v>
      </c>
      <c r="D9">
        <v>120</v>
      </c>
      <c r="E9" t="s">
        <v>48</v>
      </c>
      <c r="F9" s="1">
        <v>44075</v>
      </c>
      <c r="G9" s="1">
        <v>44148</v>
      </c>
      <c r="H9" cm="1">
        <f t="array" ref="H9">_xlfn.IFS(D9 &lt;= 50, 50,D9&lt;=100,100,D9&lt;=150,150,D9&lt;=200,200,D9&lt;=250,250,D9&lt;=300,300,D9&lt;=350,350,D9&lt;=400,400,D9&lt;=450,450,D9&lt;=500,500)</f>
        <v>150</v>
      </c>
      <c r="I9">
        <v>33</v>
      </c>
      <c r="J9">
        <v>5.83</v>
      </c>
      <c r="K9">
        <v>0</v>
      </c>
      <c r="L9">
        <v>58</v>
      </c>
      <c r="M9">
        <v>0.42</v>
      </c>
      <c r="N9">
        <v>2.5</v>
      </c>
      <c r="O9">
        <v>0.3</v>
      </c>
      <c r="P9">
        <v>175</v>
      </c>
      <c r="Q9">
        <v>1.67</v>
      </c>
      <c r="R9">
        <v>358</v>
      </c>
      <c r="S9">
        <v>3.33</v>
      </c>
      <c r="T9">
        <v>3.33</v>
      </c>
    </row>
    <row r="10" spans="1:20" x14ac:dyDescent="0.25">
      <c r="A10">
        <v>1105912</v>
      </c>
      <c r="B10" t="s">
        <v>51</v>
      </c>
      <c r="C10" t="s">
        <v>2718</v>
      </c>
      <c r="D10">
        <v>120</v>
      </c>
      <c r="E10" t="s">
        <v>48</v>
      </c>
      <c r="F10" s="1">
        <v>44075</v>
      </c>
      <c r="G10" s="1">
        <v>44148</v>
      </c>
      <c r="H10" cm="1">
        <f t="array" ref="H10">_xlfn.IFS(D10 &lt;= 50, 50,D10&lt;=100,100,D10&lt;=150,150,D10&lt;=200,200,D10&lt;=250,250,D10&lt;=300,300,D10&lt;=350,350,D10&lt;=400,400,D10&lt;=450,450,D10&lt;=500,500)</f>
        <v>150</v>
      </c>
      <c r="I10">
        <v>17</v>
      </c>
      <c r="J10">
        <v>15</v>
      </c>
      <c r="K10">
        <v>0</v>
      </c>
      <c r="L10">
        <v>75</v>
      </c>
      <c r="M10">
        <v>0</v>
      </c>
      <c r="N10">
        <v>0.8</v>
      </c>
      <c r="O10">
        <v>0.33</v>
      </c>
      <c r="P10">
        <v>517</v>
      </c>
      <c r="Q10">
        <v>1.67</v>
      </c>
      <c r="R10">
        <v>342</v>
      </c>
      <c r="S10">
        <v>9.17</v>
      </c>
      <c r="T10">
        <v>1.25</v>
      </c>
    </row>
    <row r="11" spans="1:20" x14ac:dyDescent="0.25">
      <c r="A11">
        <v>1105913</v>
      </c>
      <c r="B11" t="s">
        <v>51</v>
      </c>
      <c r="C11" t="s">
        <v>472</v>
      </c>
      <c r="D11">
        <v>443</v>
      </c>
      <c r="E11" t="s">
        <v>57</v>
      </c>
      <c r="F11" s="1">
        <v>44100</v>
      </c>
      <c r="G11" s="1">
        <v>44148</v>
      </c>
      <c r="H11" cm="1">
        <f t="array" ref="H11">_xlfn.IFS(D11 &lt;= 50, 50,D11&lt;=100,100,D11&lt;=150,150,D11&lt;=200,200,D11&lt;=250,250,D11&lt;=300,300,D11&lt;=350,350,D11&lt;=400,400,D11&lt;=450,450,D11&lt;=500,500)</f>
        <v>450</v>
      </c>
      <c r="I11">
        <v>12</v>
      </c>
      <c r="J11">
        <v>11.51</v>
      </c>
      <c r="K11">
        <v>10</v>
      </c>
      <c r="L11">
        <v>87</v>
      </c>
      <c r="M11">
        <v>0.79</v>
      </c>
      <c r="N11">
        <v>1.2</v>
      </c>
      <c r="O11">
        <v>0.63</v>
      </c>
      <c r="P11">
        <v>147</v>
      </c>
      <c r="Q11">
        <v>3.57</v>
      </c>
      <c r="R11">
        <v>238</v>
      </c>
      <c r="S11">
        <v>3.97</v>
      </c>
      <c r="T11">
        <v>2.78</v>
      </c>
    </row>
    <row r="12" spans="1:20" x14ac:dyDescent="0.25">
      <c r="A12">
        <v>1105917</v>
      </c>
      <c r="B12" t="s">
        <v>73</v>
      </c>
      <c r="C12" t="s">
        <v>76</v>
      </c>
      <c r="D12">
        <v>57</v>
      </c>
      <c r="E12" t="s">
        <v>57</v>
      </c>
      <c r="F12" s="1">
        <v>44086</v>
      </c>
      <c r="G12" s="1">
        <v>44148</v>
      </c>
      <c r="H12" cm="1">
        <f t="array" ref="H12">_xlfn.IFS(D12 &lt;= 50, 50,D12&lt;=100,100,D12&lt;=150,150,D12&lt;=200,200,D12&lt;=250,250,D12&lt;=300,300,D12&lt;=350,350,D12&lt;=400,400,D12&lt;=450,450,D12&lt;=500,500)</f>
        <v>100</v>
      </c>
      <c r="I12">
        <v>35</v>
      </c>
      <c r="J12">
        <v>50.88</v>
      </c>
      <c r="K12">
        <v>0</v>
      </c>
      <c r="L12">
        <v>263</v>
      </c>
      <c r="M12">
        <v>0</v>
      </c>
      <c r="N12">
        <v>1.8</v>
      </c>
      <c r="O12">
        <v>3.16</v>
      </c>
      <c r="P12">
        <v>70</v>
      </c>
      <c r="Q12">
        <v>8.77</v>
      </c>
      <c r="R12">
        <v>632</v>
      </c>
      <c r="S12">
        <v>1.75</v>
      </c>
      <c r="T12">
        <v>2.63</v>
      </c>
    </row>
    <row r="13" spans="1:20" x14ac:dyDescent="0.25">
      <c r="A13">
        <v>1105918</v>
      </c>
      <c r="B13" t="s">
        <v>51</v>
      </c>
      <c r="C13" t="s">
        <v>76</v>
      </c>
      <c r="D13">
        <v>50</v>
      </c>
      <c r="E13" t="s">
        <v>57</v>
      </c>
      <c r="F13" s="1">
        <v>44100</v>
      </c>
      <c r="G13" s="1">
        <v>44148</v>
      </c>
      <c r="H13" cm="1">
        <f t="array" ref="H13">_xlfn.IFS(D13 &lt;= 50, 50,D13&lt;=100,100,D13&lt;=150,150,D13&lt;=200,200,D13&lt;=250,250,D13&lt;=300,300,D13&lt;=350,350,D13&lt;=400,400,D13&lt;=450,450,D13&lt;=500,500)</f>
        <v>50</v>
      </c>
      <c r="I13">
        <v>120</v>
      </c>
      <c r="J13">
        <v>38</v>
      </c>
      <c r="K13">
        <v>10</v>
      </c>
      <c r="L13">
        <v>360</v>
      </c>
      <c r="M13">
        <v>7</v>
      </c>
      <c r="N13">
        <v>2</v>
      </c>
      <c r="O13">
        <v>2.6</v>
      </c>
      <c r="P13">
        <v>100</v>
      </c>
      <c r="Q13">
        <v>10</v>
      </c>
      <c r="R13">
        <v>600</v>
      </c>
      <c r="S13">
        <v>2</v>
      </c>
      <c r="T13">
        <v>18</v>
      </c>
    </row>
    <row r="14" spans="1:20" x14ac:dyDescent="0.25">
      <c r="A14">
        <v>1105919</v>
      </c>
      <c r="B14" t="s">
        <v>51</v>
      </c>
      <c r="C14" t="s">
        <v>54</v>
      </c>
      <c r="D14">
        <v>240</v>
      </c>
      <c r="E14" t="s">
        <v>48</v>
      </c>
      <c r="F14" s="1">
        <v>44100</v>
      </c>
      <c r="G14" s="1">
        <v>44148</v>
      </c>
      <c r="H14" cm="1">
        <f t="array" ref="H14">_xlfn.IFS(D14 &lt;= 50, 50,D14&lt;=100,100,D14&lt;=150,150,D14&lt;=200,200,D14&lt;=250,250,D14&lt;=300,300,D14&lt;=350,350,D14&lt;=400,400,D14&lt;=450,450,D14&lt;=500,500)</f>
        <v>250</v>
      </c>
      <c r="I14">
        <v>8</v>
      </c>
      <c r="J14">
        <v>0.42</v>
      </c>
      <c r="K14">
        <v>0</v>
      </c>
      <c r="L14">
        <v>4</v>
      </c>
      <c r="M14">
        <v>0</v>
      </c>
      <c r="N14">
        <v>0</v>
      </c>
      <c r="O14">
        <v>0.17</v>
      </c>
      <c r="P14">
        <v>17</v>
      </c>
      <c r="Q14">
        <v>0.42</v>
      </c>
      <c r="R14">
        <v>358</v>
      </c>
      <c r="S14">
        <v>0.42</v>
      </c>
      <c r="T14">
        <v>0</v>
      </c>
    </row>
    <row r="15" spans="1:20" x14ac:dyDescent="0.25">
      <c r="A15">
        <v>1105920</v>
      </c>
      <c r="B15" t="s">
        <v>73</v>
      </c>
      <c r="C15" t="s">
        <v>82</v>
      </c>
      <c r="D15">
        <v>28</v>
      </c>
      <c r="E15" t="s">
        <v>57</v>
      </c>
      <c r="F15" s="1">
        <v>44093</v>
      </c>
      <c r="G15" s="1">
        <v>44148</v>
      </c>
      <c r="H15" cm="1">
        <f t="array" ref="H15">_xlfn.IFS(D15 &lt;= 50, 50,D15&lt;=100,100,D15&lt;=150,150,D15&lt;=200,200,D15&lt;=250,250,D15&lt;=300,300,D15&lt;=350,350,D15&lt;=400,400,D15&lt;=450,450,D15&lt;=500,500)</f>
        <v>50</v>
      </c>
      <c r="I15">
        <v>71</v>
      </c>
      <c r="J15">
        <v>78.569999999999993</v>
      </c>
      <c r="K15">
        <v>36</v>
      </c>
      <c r="L15">
        <v>464</v>
      </c>
      <c r="M15">
        <v>5.36</v>
      </c>
      <c r="N15">
        <v>0</v>
      </c>
      <c r="O15">
        <v>3.21</v>
      </c>
      <c r="P15">
        <v>179</v>
      </c>
      <c r="Q15">
        <v>3.57</v>
      </c>
      <c r="R15">
        <v>321</v>
      </c>
      <c r="S15">
        <v>46.43</v>
      </c>
      <c r="T15">
        <v>12.5</v>
      </c>
    </row>
    <row r="16" spans="1:20" x14ac:dyDescent="0.25">
      <c r="A16">
        <v>1105921</v>
      </c>
      <c r="B16" t="s">
        <v>73</v>
      </c>
      <c r="C16" t="s">
        <v>76</v>
      </c>
      <c r="D16">
        <v>57</v>
      </c>
      <c r="E16" t="s">
        <v>57</v>
      </c>
      <c r="F16" s="1">
        <v>44086</v>
      </c>
      <c r="G16" s="1">
        <v>44148</v>
      </c>
      <c r="H16" cm="1">
        <f t="array" ref="H16">_xlfn.IFS(D16 &lt;= 50, 50,D16&lt;=100,100,D16&lt;=150,150,D16&lt;=200,200,D16&lt;=250,250,D16&lt;=300,300,D16&lt;=350,350,D16&lt;=400,400,D16&lt;=450,450,D16&lt;=500,500)</f>
        <v>100</v>
      </c>
      <c r="I16">
        <v>18</v>
      </c>
      <c r="J16">
        <v>47.37</v>
      </c>
      <c r="K16">
        <v>0</v>
      </c>
      <c r="L16">
        <v>246</v>
      </c>
      <c r="M16">
        <v>0</v>
      </c>
      <c r="N16">
        <v>1.8</v>
      </c>
      <c r="O16">
        <v>2.98</v>
      </c>
      <c r="P16">
        <v>70</v>
      </c>
      <c r="Q16">
        <v>8.77</v>
      </c>
      <c r="R16">
        <v>579</v>
      </c>
      <c r="S16">
        <v>1.75</v>
      </c>
      <c r="T16">
        <v>1.75</v>
      </c>
    </row>
    <row r="17" spans="1:20" x14ac:dyDescent="0.25">
      <c r="A17">
        <v>1105922</v>
      </c>
      <c r="B17" t="s">
        <v>73</v>
      </c>
      <c r="C17" t="s">
        <v>82</v>
      </c>
      <c r="D17">
        <v>30</v>
      </c>
      <c r="E17" t="s">
        <v>57</v>
      </c>
      <c r="F17" s="1">
        <v>44075</v>
      </c>
      <c r="G17" s="1">
        <v>44148</v>
      </c>
      <c r="H17" cm="1">
        <f t="array" ref="H17">_xlfn.IFS(D17 &lt;= 50, 50,D17&lt;=100,100,D17&lt;=150,150,D17&lt;=200,200,D17&lt;=250,250,D17&lt;=300,300,D17&lt;=350,350,D17&lt;=400,400,D17&lt;=450,450,D17&lt;=500,500)</f>
        <v>50</v>
      </c>
      <c r="I17">
        <v>33</v>
      </c>
      <c r="J17">
        <v>70</v>
      </c>
      <c r="K17">
        <v>0</v>
      </c>
      <c r="L17">
        <v>467</v>
      </c>
      <c r="M17">
        <v>5</v>
      </c>
      <c r="N17">
        <v>3.3</v>
      </c>
      <c r="O17">
        <v>7.33</v>
      </c>
      <c r="P17">
        <v>400</v>
      </c>
      <c r="Q17">
        <v>6.67</v>
      </c>
      <c r="R17">
        <v>350</v>
      </c>
      <c r="S17">
        <v>33.33</v>
      </c>
      <c r="T17">
        <v>16.670000000000002</v>
      </c>
    </row>
    <row r="18" spans="1:20" x14ac:dyDescent="0.25">
      <c r="A18">
        <v>1105923</v>
      </c>
      <c r="B18" t="s">
        <v>73</v>
      </c>
      <c r="C18" t="s">
        <v>76</v>
      </c>
      <c r="D18">
        <v>91</v>
      </c>
      <c r="E18" t="s">
        <v>57</v>
      </c>
      <c r="F18" s="1">
        <v>44086</v>
      </c>
      <c r="G18" s="1">
        <v>44148</v>
      </c>
      <c r="H18" cm="1">
        <f t="array" ref="H18">_xlfn.IFS(D18 &lt;= 50, 50,D18&lt;=100,100,D18&lt;=150,150,D18&lt;=200,200,D18&lt;=250,250,D18&lt;=300,300,D18&lt;=350,350,D18&lt;=400,400,D18&lt;=450,450,D18&lt;=500,500)</f>
        <v>100</v>
      </c>
      <c r="I18">
        <v>22</v>
      </c>
      <c r="J18">
        <v>50.55</v>
      </c>
      <c r="K18">
        <v>0</v>
      </c>
      <c r="L18">
        <v>253</v>
      </c>
      <c r="M18">
        <v>0</v>
      </c>
      <c r="N18">
        <v>2.2000000000000002</v>
      </c>
      <c r="O18">
        <v>3.52</v>
      </c>
      <c r="P18">
        <v>77</v>
      </c>
      <c r="Q18">
        <v>8.7899999999999991</v>
      </c>
      <c r="R18">
        <v>495</v>
      </c>
      <c r="S18">
        <v>1.1000000000000001</v>
      </c>
      <c r="T18">
        <v>2.2000000000000002</v>
      </c>
    </row>
    <row r="19" spans="1:20" x14ac:dyDescent="0.25">
      <c r="A19">
        <v>1105924</v>
      </c>
      <c r="B19" t="s">
        <v>51</v>
      </c>
      <c r="C19" t="s">
        <v>76</v>
      </c>
      <c r="D19">
        <v>89</v>
      </c>
      <c r="E19" t="s">
        <v>57</v>
      </c>
      <c r="F19" s="1">
        <v>44086</v>
      </c>
      <c r="G19" s="1">
        <v>44148</v>
      </c>
      <c r="H19" cm="1">
        <f t="array" ref="H19">_xlfn.IFS(D19 &lt;= 50, 50,D19&lt;=100,100,D19&lt;=150,150,D19&lt;=200,200,D19&lt;=250,250,D19&lt;=300,300,D19&lt;=350,350,D19&lt;=400,400,D19&lt;=450,450,D19&lt;=500,500)</f>
        <v>100</v>
      </c>
      <c r="I19">
        <v>0</v>
      </c>
      <c r="J19">
        <v>34.83</v>
      </c>
      <c r="K19">
        <v>0</v>
      </c>
      <c r="L19">
        <v>281</v>
      </c>
      <c r="M19">
        <v>7.87</v>
      </c>
      <c r="N19">
        <v>1.1000000000000001</v>
      </c>
      <c r="O19">
        <v>1.01</v>
      </c>
      <c r="P19">
        <v>67</v>
      </c>
      <c r="Q19">
        <v>2.25</v>
      </c>
      <c r="R19">
        <v>258</v>
      </c>
      <c r="S19">
        <v>16.850000000000001</v>
      </c>
      <c r="T19">
        <v>14.61</v>
      </c>
    </row>
    <row r="20" spans="1:20" x14ac:dyDescent="0.25">
      <c r="A20">
        <v>1105925</v>
      </c>
      <c r="B20" t="s">
        <v>73</v>
      </c>
      <c r="C20" t="s">
        <v>76</v>
      </c>
      <c r="D20">
        <v>57</v>
      </c>
      <c r="E20" t="s">
        <v>57</v>
      </c>
      <c r="F20" s="1">
        <v>44086</v>
      </c>
      <c r="G20" s="1">
        <v>44148</v>
      </c>
      <c r="H20" cm="1">
        <f t="array" ref="H20">_xlfn.IFS(D20 &lt;= 50, 50,D20&lt;=100,100,D20&lt;=150,150,D20&lt;=200,200,D20&lt;=250,250,D20&lt;=300,300,D20&lt;=350,350,D20&lt;=400,400,D20&lt;=450,450,D20&lt;=500,500)</f>
        <v>100</v>
      </c>
      <c r="I20">
        <v>18</v>
      </c>
      <c r="J20">
        <v>52.63</v>
      </c>
      <c r="K20">
        <v>0</v>
      </c>
      <c r="L20">
        <v>263</v>
      </c>
      <c r="M20">
        <v>0</v>
      </c>
      <c r="N20">
        <v>7</v>
      </c>
      <c r="O20">
        <v>3.16</v>
      </c>
      <c r="P20">
        <v>228</v>
      </c>
      <c r="Q20">
        <v>8.77</v>
      </c>
      <c r="R20">
        <v>614</v>
      </c>
      <c r="S20">
        <v>8.77</v>
      </c>
      <c r="T20">
        <v>1.75</v>
      </c>
    </row>
    <row r="21" spans="1:20" x14ac:dyDescent="0.25">
      <c r="A21">
        <v>1105926</v>
      </c>
      <c r="B21" t="s">
        <v>73</v>
      </c>
      <c r="C21" t="s">
        <v>76</v>
      </c>
      <c r="D21">
        <v>57</v>
      </c>
      <c r="E21" t="s">
        <v>57</v>
      </c>
      <c r="F21" s="1">
        <v>44086</v>
      </c>
      <c r="G21" s="1">
        <v>44148</v>
      </c>
      <c r="H21" cm="1">
        <f t="array" ref="H21">_xlfn.IFS(D21 &lt;= 50, 50,D21&lt;=100,100,D21&lt;=150,150,D21&lt;=200,200,D21&lt;=250,250,D21&lt;=300,300,D21&lt;=350,350,D21&lt;=400,400,D21&lt;=450,450,D21&lt;=500,500)</f>
        <v>100</v>
      </c>
      <c r="I21">
        <v>35</v>
      </c>
      <c r="J21">
        <v>45.61</v>
      </c>
      <c r="K21">
        <v>0</v>
      </c>
      <c r="L21">
        <v>263</v>
      </c>
      <c r="M21">
        <v>0</v>
      </c>
      <c r="N21">
        <v>3.5</v>
      </c>
      <c r="O21">
        <v>3.16</v>
      </c>
      <c r="P21">
        <v>88</v>
      </c>
      <c r="Q21">
        <v>8.77</v>
      </c>
      <c r="R21">
        <v>842</v>
      </c>
      <c r="S21">
        <v>1.75</v>
      </c>
      <c r="T21">
        <v>4.3899999999999997</v>
      </c>
    </row>
    <row r="22" spans="1:20" x14ac:dyDescent="0.25">
      <c r="A22">
        <v>1105927</v>
      </c>
      <c r="B22" t="s">
        <v>51</v>
      </c>
      <c r="C22" t="s">
        <v>76</v>
      </c>
      <c r="D22">
        <v>45</v>
      </c>
      <c r="E22" t="s">
        <v>57</v>
      </c>
      <c r="F22" s="1">
        <v>44086</v>
      </c>
      <c r="G22" s="1">
        <v>44148</v>
      </c>
      <c r="H22" cm="1">
        <f t="array" ref="H22">_xlfn.IFS(D22 &lt;= 50, 50,D22&lt;=100,100,D22&lt;=150,150,D22&lt;=200,200,D22&lt;=250,250,D22&lt;=300,300,D22&lt;=350,350,D22&lt;=400,400,D22&lt;=450,450,D22&lt;=500,500)</f>
        <v>50</v>
      </c>
      <c r="I22">
        <v>156</v>
      </c>
      <c r="J22">
        <v>33.33</v>
      </c>
      <c r="K22">
        <v>11</v>
      </c>
      <c r="L22">
        <v>333</v>
      </c>
      <c r="M22">
        <v>4.4400000000000004</v>
      </c>
      <c r="N22">
        <v>2.2000000000000002</v>
      </c>
      <c r="O22">
        <v>2.44</v>
      </c>
      <c r="P22">
        <v>67</v>
      </c>
      <c r="Q22">
        <v>11.11</v>
      </c>
      <c r="R22">
        <v>422</v>
      </c>
      <c r="S22">
        <v>2.2200000000000002</v>
      </c>
      <c r="T22">
        <v>17.78</v>
      </c>
    </row>
    <row r="23" spans="1:20" x14ac:dyDescent="0.25">
      <c r="A23">
        <v>1105928</v>
      </c>
      <c r="B23" t="s">
        <v>73</v>
      </c>
      <c r="C23" t="s">
        <v>82</v>
      </c>
      <c r="D23">
        <v>30</v>
      </c>
      <c r="E23" t="s">
        <v>57</v>
      </c>
      <c r="F23" s="1">
        <v>44086</v>
      </c>
      <c r="G23" s="1">
        <v>44148</v>
      </c>
      <c r="H23" cm="1">
        <f t="array" ref="H23">_xlfn.IFS(D23 &lt;= 50, 50,D23&lt;=100,100,D23&lt;=150,150,D23&lt;=200,200,D23&lt;=250,250,D23&lt;=300,300,D23&lt;=350,350,D23&lt;=400,400,D23&lt;=450,450,D23&lt;=500,500)</f>
        <v>50</v>
      </c>
      <c r="I23">
        <v>133</v>
      </c>
      <c r="J23">
        <v>66.67</v>
      </c>
      <c r="K23">
        <v>33</v>
      </c>
      <c r="L23">
        <v>467</v>
      </c>
      <c r="M23">
        <v>3.33</v>
      </c>
      <c r="N23">
        <v>3.3</v>
      </c>
      <c r="O23">
        <v>4.33</v>
      </c>
      <c r="P23">
        <v>167</v>
      </c>
      <c r="Q23">
        <v>10</v>
      </c>
      <c r="R23">
        <v>833</v>
      </c>
      <c r="S23">
        <v>0</v>
      </c>
      <c r="T23">
        <v>16.670000000000002</v>
      </c>
    </row>
    <row r="24" spans="1:20" x14ac:dyDescent="0.25">
      <c r="A24">
        <v>1105929</v>
      </c>
      <c r="B24" t="s">
        <v>73</v>
      </c>
      <c r="C24" t="s">
        <v>82</v>
      </c>
      <c r="D24">
        <v>27</v>
      </c>
      <c r="E24" t="s">
        <v>57</v>
      </c>
      <c r="F24" s="1">
        <v>44075</v>
      </c>
      <c r="G24" s="1">
        <v>44148</v>
      </c>
      <c r="H24" cm="1">
        <f t="array" ref="H24">_xlfn.IFS(D24 &lt;= 50, 50,D24&lt;=100,100,D24&lt;=150,150,D24&lt;=200,200,D24&lt;=250,250,D24&lt;=300,300,D24&lt;=350,350,D24&lt;=400,400,D24&lt;=450,450,D24&lt;=500,500)</f>
        <v>50</v>
      </c>
      <c r="I24">
        <v>37</v>
      </c>
      <c r="J24">
        <v>70.37</v>
      </c>
      <c r="K24">
        <v>37</v>
      </c>
      <c r="L24">
        <v>481</v>
      </c>
      <c r="M24">
        <v>12.96</v>
      </c>
      <c r="N24">
        <v>0</v>
      </c>
      <c r="O24">
        <v>1.85</v>
      </c>
      <c r="P24">
        <v>74</v>
      </c>
      <c r="Q24">
        <v>3.7</v>
      </c>
      <c r="R24">
        <v>352</v>
      </c>
      <c r="S24">
        <v>44.44</v>
      </c>
      <c r="T24">
        <v>22.22</v>
      </c>
    </row>
    <row r="25" spans="1:20" x14ac:dyDescent="0.25">
      <c r="A25">
        <v>1105930</v>
      </c>
      <c r="B25" t="s">
        <v>51</v>
      </c>
      <c r="C25" t="s">
        <v>54</v>
      </c>
      <c r="D25">
        <v>240</v>
      </c>
      <c r="E25" t="s">
        <v>48</v>
      </c>
      <c r="F25" s="1">
        <v>44086</v>
      </c>
      <c r="G25" s="1">
        <v>44148</v>
      </c>
      <c r="H25" cm="1">
        <f t="array" ref="H25">_xlfn.IFS(D25 &lt;= 50, 50,D25&lt;=100,100,D25&lt;=150,150,D25&lt;=200,200,D25&lt;=250,250,D25&lt;=300,300,D25&lt;=350,350,D25&lt;=400,400,D25&lt;=450,450,D25&lt;=500,500)</f>
        <v>250</v>
      </c>
      <c r="I25">
        <v>0</v>
      </c>
      <c r="J25">
        <v>0.42</v>
      </c>
      <c r="K25">
        <v>0</v>
      </c>
      <c r="L25">
        <v>4</v>
      </c>
      <c r="M25">
        <v>0</v>
      </c>
      <c r="N25">
        <v>0</v>
      </c>
      <c r="O25">
        <v>0</v>
      </c>
      <c r="P25">
        <v>0</v>
      </c>
      <c r="Q25">
        <v>0.83</v>
      </c>
      <c r="R25">
        <v>346</v>
      </c>
      <c r="S25">
        <v>0.42</v>
      </c>
      <c r="T25">
        <v>0</v>
      </c>
    </row>
    <row r="26" spans="1:20" x14ac:dyDescent="0.25">
      <c r="A26">
        <v>1105931</v>
      </c>
      <c r="B26" t="s">
        <v>73</v>
      </c>
      <c r="C26" t="s">
        <v>76</v>
      </c>
      <c r="D26">
        <v>99</v>
      </c>
      <c r="E26" t="s">
        <v>57</v>
      </c>
      <c r="F26" s="1">
        <v>44086</v>
      </c>
      <c r="G26" s="1">
        <v>44148</v>
      </c>
      <c r="H26" cm="1">
        <f t="array" ref="H26">_xlfn.IFS(D26 &lt;= 50, 50,D26&lt;=100,100,D26&lt;=150,150,D26&lt;=200,200,D26&lt;=250,250,D26&lt;=300,300,D26&lt;=350,350,D26&lt;=400,400,D26&lt;=450,450,D26&lt;=500,500)</f>
        <v>100</v>
      </c>
      <c r="I26">
        <v>10</v>
      </c>
      <c r="J26">
        <v>50.51</v>
      </c>
      <c r="K26">
        <v>0</v>
      </c>
      <c r="L26">
        <v>263</v>
      </c>
      <c r="M26">
        <v>0</v>
      </c>
      <c r="N26">
        <v>2</v>
      </c>
      <c r="O26">
        <v>3.13</v>
      </c>
      <c r="P26">
        <v>71</v>
      </c>
      <c r="Q26">
        <v>8.08</v>
      </c>
      <c r="R26">
        <v>576</v>
      </c>
      <c r="S26">
        <v>1.01</v>
      </c>
      <c r="T26">
        <v>3.54</v>
      </c>
    </row>
    <row r="27" spans="1:20" x14ac:dyDescent="0.25">
      <c r="A27">
        <v>1105932</v>
      </c>
      <c r="B27" t="s">
        <v>73</v>
      </c>
      <c r="C27" t="s">
        <v>82</v>
      </c>
      <c r="D27">
        <v>31</v>
      </c>
      <c r="E27" t="s">
        <v>57</v>
      </c>
      <c r="F27" s="1">
        <v>44086</v>
      </c>
      <c r="G27" s="1">
        <v>44148</v>
      </c>
      <c r="H27" cm="1">
        <f t="array" ref="H27">_xlfn.IFS(D27 &lt;= 50, 50,D27&lt;=100,100,D27&lt;=150,150,D27&lt;=200,200,D27&lt;=250,250,D27&lt;=300,300,D27&lt;=350,350,D27&lt;=400,400,D27&lt;=450,450,D27&lt;=500,500)</f>
        <v>50</v>
      </c>
      <c r="I27">
        <v>0</v>
      </c>
      <c r="J27">
        <v>67.739999999999995</v>
      </c>
      <c r="K27">
        <v>16</v>
      </c>
      <c r="L27">
        <v>419</v>
      </c>
      <c r="M27">
        <v>8.06</v>
      </c>
      <c r="N27">
        <v>0</v>
      </c>
      <c r="O27">
        <v>1.94</v>
      </c>
      <c r="P27">
        <v>65</v>
      </c>
      <c r="Q27">
        <v>3.23</v>
      </c>
      <c r="R27">
        <v>226</v>
      </c>
      <c r="S27">
        <v>32.26</v>
      </c>
      <c r="T27">
        <v>16.13</v>
      </c>
    </row>
    <row r="28" spans="1:20" x14ac:dyDescent="0.25">
      <c r="A28">
        <v>1105933</v>
      </c>
      <c r="B28" t="s">
        <v>51</v>
      </c>
      <c r="C28" t="s">
        <v>54</v>
      </c>
      <c r="D28">
        <v>240</v>
      </c>
      <c r="E28" t="s">
        <v>48</v>
      </c>
      <c r="F28" s="1">
        <v>44086</v>
      </c>
      <c r="G28" s="1">
        <v>44148</v>
      </c>
      <c r="H28" cm="1">
        <f t="array" ref="H28">_xlfn.IFS(D28 &lt;= 50, 50,D28&lt;=100,100,D28&lt;=150,150,D28&lt;=200,200,D28&lt;=250,250,D28&lt;=300,300,D28&lt;=350,350,D28&lt;=400,400,D28&lt;=450,450,D28&lt;=500,500)</f>
        <v>250</v>
      </c>
      <c r="I28">
        <v>4</v>
      </c>
      <c r="J28">
        <v>0.42</v>
      </c>
      <c r="K28">
        <v>0</v>
      </c>
      <c r="L28">
        <v>4</v>
      </c>
      <c r="M28">
        <v>0</v>
      </c>
      <c r="N28">
        <v>0</v>
      </c>
      <c r="O28">
        <v>0.08</v>
      </c>
      <c r="P28">
        <v>21</v>
      </c>
      <c r="Q28">
        <v>0.42</v>
      </c>
      <c r="R28">
        <v>358</v>
      </c>
      <c r="S28">
        <v>0.42</v>
      </c>
      <c r="T28">
        <v>0</v>
      </c>
    </row>
    <row r="29" spans="1:20" x14ac:dyDescent="0.25">
      <c r="A29">
        <v>1105934</v>
      </c>
      <c r="B29" t="s">
        <v>51</v>
      </c>
      <c r="C29" t="s">
        <v>76</v>
      </c>
      <c r="D29">
        <v>89</v>
      </c>
      <c r="E29" t="s">
        <v>57</v>
      </c>
      <c r="F29" s="1">
        <v>44100</v>
      </c>
      <c r="G29" s="1">
        <v>44148</v>
      </c>
      <c r="H29" cm="1">
        <f t="array" ref="H29">_xlfn.IFS(D29 &lt;= 50, 50,D29&lt;=100,100,D29&lt;=150,150,D29&lt;=200,200,D29&lt;=250,250,D29&lt;=300,300,D29&lt;=350,350,D29&lt;=400,400,D29&lt;=450,450,D29&lt;=500,500)</f>
        <v>100</v>
      </c>
      <c r="I29">
        <v>11</v>
      </c>
      <c r="J29">
        <v>30.34</v>
      </c>
      <c r="K29">
        <v>0</v>
      </c>
      <c r="L29">
        <v>258</v>
      </c>
      <c r="M29">
        <v>7.87</v>
      </c>
      <c r="N29">
        <v>1.1000000000000001</v>
      </c>
      <c r="O29">
        <v>1.1200000000000001</v>
      </c>
      <c r="P29">
        <v>56</v>
      </c>
      <c r="Q29">
        <v>2.25</v>
      </c>
      <c r="R29">
        <v>258</v>
      </c>
      <c r="S29">
        <v>11.24</v>
      </c>
      <c r="T29">
        <v>14.61</v>
      </c>
    </row>
    <row r="30" spans="1:20" x14ac:dyDescent="0.25">
      <c r="A30">
        <v>1105935</v>
      </c>
      <c r="B30" t="s">
        <v>73</v>
      </c>
      <c r="C30" t="s">
        <v>82</v>
      </c>
      <c r="D30">
        <v>32</v>
      </c>
      <c r="E30" t="s">
        <v>57</v>
      </c>
      <c r="F30" s="1">
        <v>44075</v>
      </c>
      <c r="G30" s="1">
        <v>44148</v>
      </c>
      <c r="H30" cm="1">
        <f t="array" ref="H30">_xlfn.IFS(D30 &lt;= 50, 50,D30&lt;=100,100,D30&lt;=150,150,D30&lt;=200,200,D30&lt;=250,250,D30&lt;=300,300,D30&lt;=350,350,D30&lt;=400,400,D30&lt;=450,450,D30&lt;=500,500)</f>
        <v>50</v>
      </c>
      <c r="I30">
        <v>31</v>
      </c>
      <c r="J30">
        <v>68.75</v>
      </c>
      <c r="K30">
        <v>31</v>
      </c>
      <c r="L30">
        <v>406</v>
      </c>
      <c r="M30">
        <v>7.81</v>
      </c>
      <c r="N30">
        <v>3.1</v>
      </c>
      <c r="O30">
        <v>2.19</v>
      </c>
      <c r="P30">
        <v>62</v>
      </c>
      <c r="Q30">
        <v>3.12</v>
      </c>
      <c r="R30">
        <v>219</v>
      </c>
      <c r="S30">
        <v>31.25</v>
      </c>
      <c r="T30">
        <v>14.06</v>
      </c>
    </row>
    <row r="31" spans="1:20" x14ac:dyDescent="0.25">
      <c r="A31">
        <v>1105936</v>
      </c>
      <c r="B31" t="s">
        <v>73</v>
      </c>
      <c r="C31" t="s">
        <v>76</v>
      </c>
      <c r="D31">
        <v>57</v>
      </c>
      <c r="E31" t="s">
        <v>57</v>
      </c>
      <c r="F31" s="1">
        <v>44086</v>
      </c>
      <c r="G31" s="1">
        <v>44148</v>
      </c>
      <c r="H31" cm="1">
        <f t="array" ref="H31">_xlfn.IFS(D31 &lt;= 50, 50,D31&lt;=100,100,D31&lt;=150,150,D31&lt;=200,200,D31&lt;=250,250,D31&lt;=300,300,D31&lt;=350,350,D31&lt;=400,400,D31&lt;=450,450,D31&lt;=500,500)</f>
        <v>100</v>
      </c>
      <c r="I31">
        <v>18</v>
      </c>
      <c r="J31">
        <v>49.12</v>
      </c>
      <c r="K31">
        <v>0</v>
      </c>
      <c r="L31">
        <v>246</v>
      </c>
      <c r="M31">
        <v>0</v>
      </c>
      <c r="N31">
        <v>1.8</v>
      </c>
      <c r="O31">
        <v>2.81</v>
      </c>
      <c r="P31">
        <v>105</v>
      </c>
      <c r="Q31">
        <v>8.77</v>
      </c>
      <c r="R31">
        <v>509</v>
      </c>
      <c r="S31">
        <v>1.75</v>
      </c>
      <c r="T31">
        <v>1.75</v>
      </c>
    </row>
    <row r="32" spans="1:20" x14ac:dyDescent="0.25">
      <c r="A32">
        <v>1105938</v>
      </c>
      <c r="B32" t="s">
        <v>51</v>
      </c>
      <c r="C32" t="s">
        <v>54</v>
      </c>
      <c r="D32">
        <v>240</v>
      </c>
      <c r="E32" t="s">
        <v>48</v>
      </c>
      <c r="F32" s="1">
        <v>44107</v>
      </c>
      <c r="G32" s="1">
        <v>44148</v>
      </c>
      <c r="H32" cm="1">
        <f t="array" ref="H32">_xlfn.IFS(D32 &lt;= 50, 50,D32&lt;=100,100,D32&lt;=150,150,D32&lt;=200,200,D32&lt;=250,250,D32&lt;=300,300,D32&lt;=350,350,D32&lt;=400,400,D32&lt;=450,450,D32&lt;=500,500)</f>
        <v>250</v>
      </c>
      <c r="I32">
        <v>0</v>
      </c>
      <c r="J32">
        <v>0.42</v>
      </c>
      <c r="K32">
        <v>0</v>
      </c>
      <c r="L32">
        <v>4</v>
      </c>
      <c r="M32">
        <v>0</v>
      </c>
      <c r="N32">
        <v>0</v>
      </c>
      <c r="O32">
        <v>0</v>
      </c>
      <c r="P32">
        <v>4</v>
      </c>
      <c r="Q32">
        <v>0.83</v>
      </c>
      <c r="R32">
        <v>171</v>
      </c>
      <c r="S32">
        <v>0.42</v>
      </c>
      <c r="T32">
        <v>0</v>
      </c>
    </row>
    <row r="33" spans="1:20" x14ac:dyDescent="0.25">
      <c r="A33">
        <v>1105939</v>
      </c>
      <c r="B33" t="s">
        <v>73</v>
      </c>
      <c r="C33" t="s">
        <v>76</v>
      </c>
      <c r="D33">
        <v>57</v>
      </c>
      <c r="E33" t="s">
        <v>57</v>
      </c>
      <c r="F33" s="1">
        <v>44086</v>
      </c>
      <c r="G33" s="1">
        <v>44148</v>
      </c>
      <c r="H33" cm="1">
        <f t="array" ref="H33">_xlfn.IFS(D33 &lt;= 50, 50,D33&lt;=100,100,D33&lt;=150,150,D33&lt;=200,200,D33&lt;=250,250,D33&lt;=300,300,D33&lt;=350,350,D33&lt;=400,400,D33&lt;=450,450,D33&lt;=500,500)</f>
        <v>100</v>
      </c>
      <c r="I33">
        <v>18</v>
      </c>
      <c r="J33">
        <v>50.88</v>
      </c>
      <c r="K33">
        <v>0</v>
      </c>
      <c r="L33">
        <v>246</v>
      </c>
      <c r="M33">
        <v>0</v>
      </c>
      <c r="N33">
        <v>1.8</v>
      </c>
      <c r="O33">
        <v>2.98</v>
      </c>
      <c r="P33">
        <v>88</v>
      </c>
      <c r="Q33">
        <v>8.77</v>
      </c>
      <c r="R33">
        <v>596</v>
      </c>
      <c r="S33">
        <v>0</v>
      </c>
      <c r="T33">
        <v>0.82</v>
      </c>
    </row>
    <row r="34" spans="1:20" x14ac:dyDescent="0.25">
      <c r="A34">
        <v>1105940</v>
      </c>
      <c r="B34" t="s">
        <v>73</v>
      </c>
      <c r="C34" t="s">
        <v>82</v>
      </c>
      <c r="D34">
        <v>30</v>
      </c>
      <c r="E34" t="s">
        <v>57</v>
      </c>
      <c r="F34" s="1">
        <v>44086</v>
      </c>
      <c r="G34" s="1">
        <v>44148</v>
      </c>
      <c r="H34" cm="1">
        <f t="array" ref="H34">_xlfn.IFS(D34 &lt;= 50, 50,D34&lt;=100,100,D34&lt;=150,150,D34&lt;=200,200,D34&lt;=250,250,D34&lt;=300,300,D34&lt;=350,350,D34&lt;=400,400,D34&lt;=450,450,D34&lt;=500,500)</f>
        <v>50</v>
      </c>
      <c r="I34">
        <v>33</v>
      </c>
      <c r="J34">
        <v>63.33</v>
      </c>
      <c r="K34">
        <v>17</v>
      </c>
      <c r="L34">
        <v>467</v>
      </c>
      <c r="M34">
        <v>11.67</v>
      </c>
      <c r="N34">
        <v>0</v>
      </c>
      <c r="O34">
        <v>1.67</v>
      </c>
      <c r="P34">
        <v>67</v>
      </c>
      <c r="Q34">
        <v>3.33</v>
      </c>
      <c r="R34">
        <v>233</v>
      </c>
      <c r="S34">
        <v>30</v>
      </c>
      <c r="T34">
        <v>23.33</v>
      </c>
    </row>
    <row r="35" spans="1:20" x14ac:dyDescent="0.25">
      <c r="A35">
        <v>1105941</v>
      </c>
      <c r="B35" t="s">
        <v>73</v>
      </c>
      <c r="C35" t="s">
        <v>82</v>
      </c>
      <c r="D35">
        <v>29</v>
      </c>
      <c r="E35" t="s">
        <v>57</v>
      </c>
      <c r="F35" s="1">
        <v>44086</v>
      </c>
      <c r="G35" s="1">
        <v>44148</v>
      </c>
      <c r="H35" cm="1">
        <f t="array" ref="H35">_xlfn.IFS(D35 &lt;= 50, 50,D35&lt;=100,100,D35&lt;=150,150,D35&lt;=200,200,D35&lt;=250,250,D35&lt;=300,300,D35&lt;=350,350,D35&lt;=400,400,D35&lt;=450,450,D35&lt;=500,500)</f>
        <v>50</v>
      </c>
      <c r="I35">
        <v>34</v>
      </c>
      <c r="J35">
        <v>65.52</v>
      </c>
      <c r="K35">
        <v>17</v>
      </c>
      <c r="L35">
        <v>517</v>
      </c>
      <c r="M35">
        <v>10.34</v>
      </c>
      <c r="N35">
        <v>3.4</v>
      </c>
      <c r="O35">
        <v>5.17</v>
      </c>
      <c r="P35">
        <v>207</v>
      </c>
      <c r="Q35">
        <v>6.9</v>
      </c>
      <c r="R35">
        <v>172</v>
      </c>
      <c r="S35">
        <v>37.93</v>
      </c>
      <c r="T35">
        <v>24.14</v>
      </c>
    </row>
    <row r="36" spans="1:20" x14ac:dyDescent="0.25">
      <c r="A36">
        <v>1105942</v>
      </c>
      <c r="B36" t="s">
        <v>51</v>
      </c>
      <c r="C36" t="s">
        <v>54</v>
      </c>
      <c r="D36">
        <v>411</v>
      </c>
      <c r="E36" t="s">
        <v>57</v>
      </c>
      <c r="F36" s="1">
        <v>44107</v>
      </c>
      <c r="G36" s="1">
        <v>44148</v>
      </c>
      <c r="H36" cm="1">
        <f t="array" ref="H36">_xlfn.IFS(D36 &lt;= 50, 50,D36&lt;=100,100,D36&lt;=150,150,D36&lt;=200,200,D36&lt;=250,250,D36&lt;=300,300,D36&lt;=350,350,D36&lt;=400,400,D36&lt;=450,450,D36&lt;=500,500)</f>
        <v>450</v>
      </c>
      <c r="I36">
        <v>4</v>
      </c>
      <c r="J36">
        <v>0.43</v>
      </c>
      <c r="K36">
        <v>0</v>
      </c>
      <c r="L36">
        <v>4</v>
      </c>
      <c r="M36">
        <v>0</v>
      </c>
      <c r="N36">
        <v>0</v>
      </c>
      <c r="O36">
        <v>0.09</v>
      </c>
      <c r="P36">
        <v>4</v>
      </c>
      <c r="Q36">
        <v>0.85</v>
      </c>
      <c r="R36">
        <v>174</v>
      </c>
      <c r="S36">
        <v>0.43</v>
      </c>
      <c r="T36">
        <v>0</v>
      </c>
    </row>
    <row r="37" spans="1:20" x14ac:dyDescent="0.25">
      <c r="A37">
        <v>1105943</v>
      </c>
      <c r="B37" t="s">
        <v>73</v>
      </c>
      <c r="C37" t="s">
        <v>76</v>
      </c>
      <c r="D37">
        <v>57</v>
      </c>
      <c r="E37" t="s">
        <v>57</v>
      </c>
      <c r="F37" s="1">
        <v>44086</v>
      </c>
      <c r="G37" s="1">
        <v>44148</v>
      </c>
      <c r="H37" cm="1">
        <f t="array" ref="H37">_xlfn.IFS(D37 &lt;= 50, 50,D37&lt;=100,100,D37&lt;=150,150,D37&lt;=200,200,D37&lt;=250,250,D37&lt;=300,300,D37&lt;=350,350,D37&lt;=400,400,D37&lt;=450,450,D37&lt;=500,500)</f>
        <v>100</v>
      </c>
      <c r="I37">
        <v>35</v>
      </c>
      <c r="J37">
        <v>49.12</v>
      </c>
      <c r="K37">
        <v>0</v>
      </c>
      <c r="L37">
        <v>246</v>
      </c>
      <c r="M37">
        <v>0</v>
      </c>
      <c r="N37">
        <v>1.8</v>
      </c>
      <c r="O37">
        <v>3.16</v>
      </c>
      <c r="P37">
        <v>70</v>
      </c>
      <c r="Q37">
        <v>8.77</v>
      </c>
      <c r="R37">
        <v>632</v>
      </c>
      <c r="S37">
        <v>1.75</v>
      </c>
      <c r="T37">
        <v>0.82</v>
      </c>
    </row>
    <row r="38" spans="1:20" x14ac:dyDescent="0.25">
      <c r="A38">
        <v>1105944</v>
      </c>
      <c r="B38" t="s">
        <v>73</v>
      </c>
      <c r="C38" t="s">
        <v>76</v>
      </c>
      <c r="D38">
        <v>57</v>
      </c>
      <c r="E38" t="s">
        <v>57</v>
      </c>
      <c r="F38" s="1">
        <v>44086</v>
      </c>
      <c r="G38" s="1">
        <v>44148</v>
      </c>
      <c r="H38" cm="1">
        <f t="array" ref="H38">_xlfn.IFS(D38 &lt;= 50, 50,D38&lt;=100,100,D38&lt;=150,150,D38&lt;=200,200,D38&lt;=250,250,D38&lt;=300,300,D38&lt;=350,350,D38&lt;=400,400,D38&lt;=450,450,D38&lt;=500,500)</f>
        <v>100</v>
      </c>
      <c r="I38">
        <v>18</v>
      </c>
      <c r="J38">
        <v>50.88</v>
      </c>
      <c r="K38">
        <v>0</v>
      </c>
      <c r="L38">
        <v>263</v>
      </c>
      <c r="M38">
        <v>0</v>
      </c>
      <c r="N38">
        <v>1.8</v>
      </c>
      <c r="O38">
        <v>2.98</v>
      </c>
      <c r="P38">
        <v>70</v>
      </c>
      <c r="Q38">
        <v>8.77</v>
      </c>
      <c r="R38">
        <v>561</v>
      </c>
      <c r="S38">
        <v>0</v>
      </c>
      <c r="T38">
        <v>3.51</v>
      </c>
    </row>
    <row r="39" spans="1:20" x14ac:dyDescent="0.25">
      <c r="A39">
        <v>1105945</v>
      </c>
      <c r="B39" t="s">
        <v>73</v>
      </c>
      <c r="C39" t="s">
        <v>82</v>
      </c>
      <c r="D39">
        <v>30</v>
      </c>
      <c r="E39" t="s">
        <v>57</v>
      </c>
      <c r="F39" s="1">
        <v>44086</v>
      </c>
      <c r="G39" s="1">
        <v>44148</v>
      </c>
      <c r="H39" cm="1">
        <f t="array" ref="H39">_xlfn.IFS(D39 &lt;= 50, 50,D39&lt;=100,100,D39&lt;=150,150,D39&lt;=200,200,D39&lt;=250,250,D39&lt;=300,300,D39&lt;=350,350,D39&lt;=400,400,D39&lt;=450,450,D39&lt;=500,500)</f>
        <v>50</v>
      </c>
      <c r="I39">
        <v>33</v>
      </c>
      <c r="J39">
        <v>70</v>
      </c>
      <c r="K39">
        <v>33</v>
      </c>
      <c r="L39">
        <v>500</v>
      </c>
      <c r="M39">
        <v>10</v>
      </c>
      <c r="N39">
        <v>0</v>
      </c>
      <c r="O39">
        <v>2</v>
      </c>
      <c r="P39">
        <v>67</v>
      </c>
      <c r="Q39">
        <v>6.67</v>
      </c>
      <c r="R39">
        <v>217</v>
      </c>
      <c r="S39">
        <v>36.67</v>
      </c>
      <c r="T39">
        <v>23.33</v>
      </c>
    </row>
    <row r="40" spans="1:20" x14ac:dyDescent="0.25">
      <c r="A40">
        <v>1105946</v>
      </c>
      <c r="B40" t="s">
        <v>51</v>
      </c>
      <c r="C40" t="s">
        <v>54</v>
      </c>
      <c r="D40">
        <v>240</v>
      </c>
      <c r="E40" t="s">
        <v>48</v>
      </c>
      <c r="F40" s="1">
        <v>44079</v>
      </c>
      <c r="G40" s="1">
        <v>44148</v>
      </c>
      <c r="H40" cm="1">
        <f t="array" ref="H40">_xlfn.IFS(D40 &lt;= 50, 50,D40&lt;=100,100,D40&lt;=150,150,D40&lt;=200,200,D40&lt;=250,250,D40&lt;=300,300,D40&lt;=350,350,D40&lt;=400,400,D40&lt;=450,450,D40&lt;=500,500)</f>
        <v>250</v>
      </c>
      <c r="I40">
        <v>4</v>
      </c>
      <c r="J40">
        <v>0.83</v>
      </c>
      <c r="K40">
        <v>0</v>
      </c>
      <c r="L40">
        <v>4</v>
      </c>
      <c r="M40">
        <v>0</v>
      </c>
      <c r="N40">
        <v>0</v>
      </c>
      <c r="O40">
        <v>0.08</v>
      </c>
      <c r="P40">
        <v>8</v>
      </c>
      <c r="Q40">
        <v>0</v>
      </c>
      <c r="R40">
        <v>333</v>
      </c>
      <c r="S40">
        <v>0.83</v>
      </c>
      <c r="T40">
        <v>0</v>
      </c>
    </row>
    <row r="41" spans="1:20" x14ac:dyDescent="0.25">
      <c r="A41">
        <v>1105947</v>
      </c>
      <c r="B41" t="s">
        <v>51</v>
      </c>
      <c r="C41" t="s">
        <v>76</v>
      </c>
      <c r="D41">
        <v>41</v>
      </c>
      <c r="E41" t="s">
        <v>57</v>
      </c>
      <c r="F41" s="1">
        <v>44086</v>
      </c>
      <c r="G41" s="1">
        <v>44148</v>
      </c>
      <c r="H41" cm="1">
        <f t="array" ref="H41">_xlfn.IFS(D41 &lt;= 50, 50,D41&lt;=100,100,D41&lt;=150,150,D41&lt;=200,200,D41&lt;=250,250,D41&lt;=300,300,D41&lt;=350,350,D41&lt;=400,400,D41&lt;=450,450,D41&lt;=500,500)</f>
        <v>50</v>
      </c>
      <c r="I41">
        <v>0</v>
      </c>
      <c r="J41">
        <v>31.71</v>
      </c>
      <c r="K41">
        <v>0</v>
      </c>
      <c r="L41">
        <v>366</v>
      </c>
      <c r="M41">
        <v>12.2</v>
      </c>
      <c r="N41">
        <v>2.4</v>
      </c>
      <c r="O41">
        <v>1.71</v>
      </c>
      <c r="P41">
        <v>24</v>
      </c>
      <c r="Q41">
        <v>4.88</v>
      </c>
      <c r="R41">
        <v>341</v>
      </c>
      <c r="S41">
        <v>2.44</v>
      </c>
      <c r="T41">
        <v>24.39</v>
      </c>
    </row>
    <row r="42" spans="1:20" x14ac:dyDescent="0.25">
      <c r="A42">
        <v>1105948</v>
      </c>
      <c r="B42" t="s">
        <v>73</v>
      </c>
      <c r="C42" t="s">
        <v>76</v>
      </c>
      <c r="D42">
        <v>57</v>
      </c>
      <c r="E42" t="s">
        <v>57</v>
      </c>
      <c r="F42" s="1">
        <v>44086</v>
      </c>
      <c r="G42" s="1">
        <v>44148</v>
      </c>
      <c r="H42" cm="1">
        <f t="array" ref="H42">_xlfn.IFS(D42 &lt;= 50, 50,D42&lt;=100,100,D42&lt;=150,150,D42&lt;=200,200,D42&lt;=250,250,D42&lt;=300,300,D42&lt;=350,350,D42&lt;=400,400,D42&lt;=450,450,D42&lt;=500,500)</f>
        <v>100</v>
      </c>
      <c r="I42">
        <v>18</v>
      </c>
      <c r="J42">
        <v>49.12</v>
      </c>
      <c r="K42">
        <v>0</v>
      </c>
      <c r="L42">
        <v>246</v>
      </c>
      <c r="M42">
        <v>0</v>
      </c>
      <c r="N42">
        <v>1.8</v>
      </c>
      <c r="O42">
        <v>2.98</v>
      </c>
      <c r="P42">
        <v>70</v>
      </c>
      <c r="Q42">
        <v>8.77</v>
      </c>
      <c r="R42">
        <v>544</v>
      </c>
      <c r="S42">
        <v>0</v>
      </c>
      <c r="T42">
        <v>1.75</v>
      </c>
    </row>
    <row r="43" spans="1:20" x14ac:dyDescent="0.25">
      <c r="A43">
        <v>1105949</v>
      </c>
      <c r="B43" t="s">
        <v>73</v>
      </c>
      <c r="C43" t="s">
        <v>76</v>
      </c>
      <c r="D43">
        <v>57</v>
      </c>
      <c r="E43" t="s">
        <v>57</v>
      </c>
      <c r="F43" s="1">
        <v>44086</v>
      </c>
      <c r="G43" s="1">
        <v>44148</v>
      </c>
      <c r="H43" cm="1">
        <f t="array" ref="H43">_xlfn.IFS(D43 &lt;= 50, 50,D43&lt;=100,100,D43&lt;=150,150,D43&lt;=200,200,D43&lt;=250,250,D43&lt;=300,300,D43&lt;=350,350,D43&lt;=400,400,D43&lt;=450,450,D43&lt;=500,500)</f>
        <v>100</v>
      </c>
      <c r="I43">
        <v>18</v>
      </c>
      <c r="J43">
        <v>52.63</v>
      </c>
      <c r="K43">
        <v>0</v>
      </c>
      <c r="L43">
        <v>246</v>
      </c>
      <c r="M43">
        <v>0</v>
      </c>
      <c r="N43">
        <v>0</v>
      </c>
      <c r="O43">
        <v>3.16</v>
      </c>
      <c r="P43">
        <v>88</v>
      </c>
      <c r="Q43">
        <v>8.77</v>
      </c>
      <c r="R43">
        <v>596</v>
      </c>
      <c r="S43">
        <v>3.51</v>
      </c>
      <c r="T43">
        <v>0.82</v>
      </c>
    </row>
    <row r="44" spans="1:20" x14ac:dyDescent="0.25">
      <c r="A44">
        <v>1105951</v>
      </c>
      <c r="B44" t="s">
        <v>73</v>
      </c>
      <c r="C44" t="s">
        <v>82</v>
      </c>
      <c r="D44">
        <v>28</v>
      </c>
      <c r="E44" t="s">
        <v>57</v>
      </c>
      <c r="F44" s="1">
        <v>44107</v>
      </c>
      <c r="G44" s="1">
        <v>44148</v>
      </c>
      <c r="H44" cm="1">
        <f t="array" ref="H44">_xlfn.IFS(D44 &lt;= 50, 50,D44&lt;=100,100,D44&lt;=150,150,D44&lt;=200,200,D44&lt;=250,250,D44&lt;=300,300,D44&lt;=350,350,D44&lt;=400,400,D44&lt;=450,450,D44&lt;=500,500)</f>
        <v>50</v>
      </c>
      <c r="I44">
        <v>125</v>
      </c>
      <c r="J44">
        <v>67.86</v>
      </c>
      <c r="K44">
        <v>36</v>
      </c>
      <c r="L44">
        <v>464</v>
      </c>
      <c r="M44">
        <v>3.57</v>
      </c>
      <c r="N44">
        <v>3.6</v>
      </c>
      <c r="O44">
        <v>3.93</v>
      </c>
      <c r="P44">
        <v>179</v>
      </c>
      <c r="Q44">
        <v>10.71</v>
      </c>
      <c r="R44">
        <v>857</v>
      </c>
      <c r="S44">
        <v>0</v>
      </c>
      <c r="T44">
        <v>16.07</v>
      </c>
    </row>
    <row r="45" spans="1:20" x14ac:dyDescent="0.25">
      <c r="A45">
        <v>1105952</v>
      </c>
      <c r="B45" t="s">
        <v>73</v>
      </c>
      <c r="C45" t="s">
        <v>82</v>
      </c>
      <c r="D45">
        <v>21</v>
      </c>
      <c r="E45" t="s">
        <v>57</v>
      </c>
      <c r="F45" s="1">
        <v>44075</v>
      </c>
      <c r="G45" s="1">
        <v>44148</v>
      </c>
      <c r="H45" cm="1">
        <f t="array" ref="H45">_xlfn.IFS(D45 &lt;= 50, 50,D45&lt;=100,100,D45&lt;=150,150,D45&lt;=200,200,D45&lt;=250,250,D45&lt;=300,300,D45&lt;=350,350,D45&lt;=400,400,D45&lt;=450,450,D45&lt;=500,500)</f>
        <v>50</v>
      </c>
      <c r="I45">
        <v>48</v>
      </c>
      <c r="J45">
        <v>66.67</v>
      </c>
      <c r="K45">
        <v>24</v>
      </c>
      <c r="L45">
        <v>524</v>
      </c>
      <c r="M45">
        <v>11.9</v>
      </c>
      <c r="N45">
        <v>4.8</v>
      </c>
      <c r="O45">
        <v>4.76</v>
      </c>
      <c r="P45">
        <v>190</v>
      </c>
      <c r="Q45">
        <v>4.76</v>
      </c>
      <c r="R45">
        <v>190</v>
      </c>
      <c r="S45">
        <v>33.33</v>
      </c>
      <c r="T45">
        <v>28.57</v>
      </c>
    </row>
    <row r="46" spans="1:20" x14ac:dyDescent="0.25">
      <c r="A46">
        <v>1105973</v>
      </c>
      <c r="B46" t="s">
        <v>132</v>
      </c>
      <c r="C46" t="s">
        <v>4639</v>
      </c>
      <c r="D46">
        <v>112</v>
      </c>
      <c r="E46" t="s">
        <v>57</v>
      </c>
      <c r="F46" s="1">
        <v>44089</v>
      </c>
      <c r="G46" s="1">
        <v>44148</v>
      </c>
      <c r="H46" cm="1">
        <f t="array" ref="H46">_xlfn.IFS(D46 &lt;= 50, 50,D46&lt;=100,100,D46&lt;=150,150,D46&lt;=200,200,D46&lt;=250,250,D46&lt;=300,300,D46&lt;=350,350,D46&lt;=400,400,D46&lt;=450,450,D46&lt;=500,500)</f>
        <v>150</v>
      </c>
      <c r="I46">
        <v>0</v>
      </c>
      <c r="J46">
        <v>0</v>
      </c>
      <c r="K46">
        <v>54</v>
      </c>
      <c r="L46">
        <v>18</v>
      </c>
      <c r="M46">
        <v>0.89</v>
      </c>
      <c r="N46">
        <v>0</v>
      </c>
      <c r="O46">
        <v>0</v>
      </c>
      <c r="P46">
        <v>0</v>
      </c>
      <c r="Q46">
        <v>17.86</v>
      </c>
      <c r="R46">
        <v>482</v>
      </c>
      <c r="S46">
        <v>1.79</v>
      </c>
      <c r="T46">
        <v>2.23</v>
      </c>
    </row>
    <row r="47" spans="1:20" x14ac:dyDescent="0.25">
      <c r="A47">
        <v>1105976</v>
      </c>
      <c r="B47" t="s">
        <v>132</v>
      </c>
      <c r="C47" t="s">
        <v>4639</v>
      </c>
      <c r="D47">
        <v>112</v>
      </c>
      <c r="E47" t="s">
        <v>57</v>
      </c>
      <c r="F47" s="1">
        <v>44089</v>
      </c>
      <c r="G47" s="1">
        <v>44148</v>
      </c>
      <c r="H47" cm="1">
        <f t="array" ref="H47">_xlfn.IFS(D47 &lt;= 50, 50,D47&lt;=100,100,D47&lt;=150,150,D47&lt;=200,200,D47&lt;=250,250,D47&lt;=300,300,D47&lt;=350,350,D47&lt;=400,400,D47&lt;=450,450,D47&lt;=500,500)</f>
        <v>150</v>
      </c>
      <c r="I47">
        <v>18</v>
      </c>
      <c r="J47">
        <v>2.68</v>
      </c>
      <c r="K47">
        <v>58</v>
      </c>
      <c r="L47">
        <v>71</v>
      </c>
      <c r="M47">
        <v>2.68</v>
      </c>
      <c r="N47">
        <v>0</v>
      </c>
      <c r="O47">
        <v>0.64</v>
      </c>
      <c r="P47">
        <v>0</v>
      </c>
      <c r="Q47">
        <v>19.64</v>
      </c>
      <c r="R47">
        <v>589</v>
      </c>
      <c r="S47">
        <v>1.79</v>
      </c>
      <c r="T47">
        <v>8.0399999999999991</v>
      </c>
    </row>
    <row r="48" spans="1:20" x14ac:dyDescent="0.25">
      <c r="A48">
        <v>1105977</v>
      </c>
      <c r="B48" t="s">
        <v>132</v>
      </c>
      <c r="C48" t="s">
        <v>4639</v>
      </c>
      <c r="D48">
        <v>112</v>
      </c>
      <c r="E48" t="s">
        <v>57</v>
      </c>
      <c r="F48" s="1">
        <v>44089</v>
      </c>
      <c r="G48" s="1">
        <v>44148</v>
      </c>
      <c r="H48" cm="1">
        <f t="array" ref="H48">_xlfn.IFS(D48 &lt;= 50, 50,D48&lt;=100,100,D48&lt;=150,150,D48&lt;=200,200,D48&lt;=250,250,D48&lt;=300,300,D48&lt;=350,350,D48&lt;=400,400,D48&lt;=450,450,D48&lt;=500,500)</f>
        <v>150</v>
      </c>
      <c r="I48">
        <v>18</v>
      </c>
      <c r="J48">
        <v>2.68</v>
      </c>
      <c r="K48">
        <v>58</v>
      </c>
      <c r="L48">
        <v>143</v>
      </c>
      <c r="M48">
        <v>6.25</v>
      </c>
      <c r="N48">
        <v>0</v>
      </c>
      <c r="O48">
        <v>0</v>
      </c>
      <c r="P48">
        <v>0</v>
      </c>
      <c r="Q48">
        <v>14.29</v>
      </c>
      <c r="R48">
        <v>393</v>
      </c>
      <c r="S48">
        <v>1.79</v>
      </c>
      <c r="T48">
        <v>15.18</v>
      </c>
    </row>
    <row r="49" spans="1:20" x14ac:dyDescent="0.25">
      <c r="A49">
        <v>1105992</v>
      </c>
      <c r="B49" t="s">
        <v>132</v>
      </c>
      <c r="C49" t="s">
        <v>4639</v>
      </c>
      <c r="D49">
        <v>112</v>
      </c>
      <c r="E49" t="s">
        <v>57</v>
      </c>
      <c r="F49" s="1">
        <v>44089</v>
      </c>
      <c r="G49" s="1">
        <v>44148</v>
      </c>
      <c r="H49" cm="1">
        <f t="array" ref="H49">_xlfn.IFS(D49 &lt;= 50, 50,D49&lt;=100,100,D49&lt;=150,150,D49&lt;=200,200,D49&lt;=250,250,D49&lt;=300,300,D49&lt;=350,350,D49&lt;=400,400,D49&lt;=450,450,D49&lt;=500,500)</f>
        <v>150</v>
      </c>
      <c r="I49">
        <v>18</v>
      </c>
      <c r="J49">
        <v>0</v>
      </c>
      <c r="K49">
        <v>58</v>
      </c>
      <c r="L49">
        <v>143</v>
      </c>
      <c r="M49">
        <v>6.25</v>
      </c>
      <c r="N49">
        <v>0</v>
      </c>
      <c r="O49">
        <v>0</v>
      </c>
      <c r="P49">
        <v>0</v>
      </c>
      <c r="Q49">
        <v>14.29</v>
      </c>
      <c r="R49">
        <v>295</v>
      </c>
      <c r="S49">
        <v>1.79</v>
      </c>
      <c r="T49">
        <v>15.18</v>
      </c>
    </row>
    <row r="50" spans="1:20" x14ac:dyDescent="0.25">
      <c r="A50">
        <v>1106012</v>
      </c>
      <c r="B50" t="s">
        <v>132</v>
      </c>
      <c r="C50" t="s">
        <v>4639</v>
      </c>
      <c r="D50">
        <v>112</v>
      </c>
      <c r="E50" t="s">
        <v>57</v>
      </c>
      <c r="F50" s="1">
        <v>44089</v>
      </c>
      <c r="G50" s="1">
        <v>44148</v>
      </c>
      <c r="H50" cm="1">
        <f t="array" ref="H50">_xlfn.IFS(D50 &lt;= 50, 50,D50&lt;=100,100,D50&lt;=150,150,D50&lt;=200,200,D50&lt;=250,250,D50&lt;=300,300,D50&lt;=350,350,D50&lt;=400,400,D50&lt;=450,450,D50&lt;=500,500)</f>
        <v>150</v>
      </c>
      <c r="I50">
        <v>18</v>
      </c>
      <c r="J50">
        <v>0</v>
      </c>
      <c r="K50">
        <v>58</v>
      </c>
      <c r="L50">
        <v>143</v>
      </c>
      <c r="M50">
        <v>6.25</v>
      </c>
      <c r="N50">
        <v>0</v>
      </c>
      <c r="O50">
        <v>0</v>
      </c>
      <c r="P50">
        <v>0</v>
      </c>
      <c r="Q50">
        <v>14.29</v>
      </c>
      <c r="R50">
        <v>393</v>
      </c>
      <c r="S50">
        <v>1.79</v>
      </c>
      <c r="T50">
        <v>15.18</v>
      </c>
    </row>
    <row r="51" spans="1:20" x14ac:dyDescent="0.25">
      <c r="A51">
        <v>1106013</v>
      </c>
      <c r="B51" t="s">
        <v>51</v>
      </c>
      <c r="C51" t="s">
        <v>2718</v>
      </c>
      <c r="D51">
        <v>240</v>
      </c>
      <c r="E51" t="s">
        <v>48</v>
      </c>
      <c r="F51" s="1">
        <v>44075</v>
      </c>
      <c r="G51" s="1">
        <v>44148</v>
      </c>
      <c r="H51" cm="1">
        <f t="array" ref="H51">_xlfn.IFS(D51 &lt;= 50, 50,D51&lt;=100,100,D51&lt;=150,150,D51&lt;=200,200,D51&lt;=250,250,D51&lt;=300,300,D51&lt;=350,350,D51&lt;=400,400,D51&lt;=450,450,D51&lt;=500,500)</f>
        <v>250</v>
      </c>
      <c r="I51">
        <v>12</v>
      </c>
      <c r="J51">
        <v>5.83</v>
      </c>
      <c r="K51">
        <v>15</v>
      </c>
      <c r="L51">
        <v>71</v>
      </c>
      <c r="M51">
        <v>0.83</v>
      </c>
      <c r="N51">
        <v>2.5</v>
      </c>
      <c r="O51">
        <v>0.42</v>
      </c>
      <c r="P51">
        <v>62</v>
      </c>
      <c r="Q51">
        <v>2.92</v>
      </c>
      <c r="R51">
        <v>371</v>
      </c>
      <c r="S51">
        <v>0.42</v>
      </c>
      <c r="T51">
        <v>3.75</v>
      </c>
    </row>
    <row r="52" spans="1:20" x14ac:dyDescent="0.25">
      <c r="A52">
        <v>1106014</v>
      </c>
      <c r="B52" t="s">
        <v>51</v>
      </c>
      <c r="C52" t="s">
        <v>2718</v>
      </c>
      <c r="D52">
        <v>240</v>
      </c>
      <c r="E52" t="s">
        <v>48</v>
      </c>
      <c r="F52" s="1">
        <v>44075</v>
      </c>
      <c r="G52" s="1">
        <v>44148</v>
      </c>
      <c r="H52" cm="1">
        <f t="array" ref="H52">_xlfn.IFS(D52 &lt;= 50, 50,D52&lt;=100,100,D52&lt;=150,150,D52&lt;=200,200,D52&lt;=250,250,D52&lt;=300,300,D52&lt;=350,350,D52&lt;=400,400,D52&lt;=450,450,D52&lt;=500,500)</f>
        <v>250</v>
      </c>
      <c r="I52">
        <v>12</v>
      </c>
      <c r="J52">
        <v>7.08</v>
      </c>
      <c r="K52">
        <v>6</v>
      </c>
      <c r="L52">
        <v>46</v>
      </c>
      <c r="M52">
        <v>0.42</v>
      </c>
      <c r="N52">
        <v>1.2</v>
      </c>
      <c r="O52">
        <v>0.46</v>
      </c>
      <c r="P52">
        <v>446</v>
      </c>
      <c r="Q52">
        <v>2.92</v>
      </c>
      <c r="R52">
        <v>171</v>
      </c>
      <c r="S52">
        <v>0.83</v>
      </c>
      <c r="T52">
        <v>0.82</v>
      </c>
    </row>
    <row r="53" spans="1:20" x14ac:dyDescent="0.25">
      <c r="A53">
        <v>1106015</v>
      </c>
      <c r="B53" t="s">
        <v>145</v>
      </c>
      <c r="C53" t="s">
        <v>4639</v>
      </c>
      <c r="D53">
        <v>122</v>
      </c>
      <c r="E53" t="s">
        <v>57</v>
      </c>
      <c r="F53" s="1">
        <v>44104</v>
      </c>
      <c r="G53" s="1">
        <v>44148</v>
      </c>
      <c r="H53" cm="1">
        <f t="array" ref="H53">_xlfn.IFS(D53 &lt;= 50, 50,D53&lt;=100,100,D53&lt;=150,150,D53&lt;=200,200,D53&lt;=250,250,D53&lt;=300,300,D53&lt;=350,350,D53&lt;=400,400,D53&lt;=450,450,D53&lt;=500,500)</f>
        <v>150</v>
      </c>
      <c r="I53">
        <v>0</v>
      </c>
      <c r="J53">
        <v>9.02</v>
      </c>
      <c r="K53">
        <v>45</v>
      </c>
      <c r="L53">
        <v>205</v>
      </c>
      <c r="M53">
        <v>3.28</v>
      </c>
      <c r="N53">
        <v>0</v>
      </c>
      <c r="O53">
        <v>0.82</v>
      </c>
      <c r="P53">
        <v>218</v>
      </c>
      <c r="Q53">
        <v>13.11</v>
      </c>
      <c r="R53">
        <v>549</v>
      </c>
      <c r="S53">
        <v>0.82</v>
      </c>
      <c r="T53">
        <v>13.11</v>
      </c>
    </row>
    <row r="54" spans="1:20" x14ac:dyDescent="0.25">
      <c r="A54">
        <v>1106016</v>
      </c>
      <c r="B54" t="s">
        <v>145</v>
      </c>
      <c r="C54" t="s">
        <v>4639</v>
      </c>
      <c r="D54">
        <v>85</v>
      </c>
      <c r="E54" t="s">
        <v>57</v>
      </c>
      <c r="F54" s="1">
        <v>44091</v>
      </c>
      <c r="G54" s="1">
        <v>44148</v>
      </c>
      <c r="H54" cm="1">
        <f t="array" ref="H54">_xlfn.IFS(D54 &lt;= 50, 50,D54&lt;=100,100,D54&lt;=150,150,D54&lt;=200,200,D54&lt;=250,250,D54&lt;=300,300,D54&lt;=350,350,D54&lt;=400,400,D54&lt;=450,450,D54&lt;=500,500)</f>
        <v>100</v>
      </c>
      <c r="I54">
        <v>13</v>
      </c>
      <c r="J54">
        <v>5.88</v>
      </c>
      <c r="K54">
        <v>53</v>
      </c>
      <c r="L54">
        <v>176</v>
      </c>
      <c r="M54">
        <v>2.94</v>
      </c>
      <c r="N54">
        <v>0</v>
      </c>
      <c r="O54">
        <v>1.18</v>
      </c>
      <c r="P54">
        <v>225</v>
      </c>
      <c r="Q54">
        <v>16.47</v>
      </c>
      <c r="R54">
        <v>576</v>
      </c>
      <c r="S54">
        <v>0</v>
      </c>
      <c r="T54">
        <v>10.59</v>
      </c>
    </row>
    <row r="55" spans="1:20" x14ac:dyDescent="0.25">
      <c r="A55">
        <v>1106017</v>
      </c>
      <c r="B55" t="s">
        <v>145</v>
      </c>
      <c r="C55" t="s">
        <v>4639</v>
      </c>
      <c r="D55">
        <v>85</v>
      </c>
      <c r="E55" t="s">
        <v>57</v>
      </c>
      <c r="F55" s="1">
        <v>44091</v>
      </c>
      <c r="G55" s="1">
        <v>44148</v>
      </c>
      <c r="H55" cm="1">
        <f t="array" ref="H55">_xlfn.IFS(D55 &lt;= 50, 50,D55&lt;=100,100,D55&lt;=150,150,D55&lt;=200,200,D55&lt;=250,250,D55&lt;=300,300,D55&lt;=350,350,D55&lt;=400,400,D55&lt;=450,450,D55&lt;=500,500)</f>
        <v>100</v>
      </c>
      <c r="I55">
        <v>0</v>
      </c>
      <c r="J55">
        <v>4.71</v>
      </c>
      <c r="K55">
        <v>71</v>
      </c>
      <c r="L55">
        <v>188</v>
      </c>
      <c r="M55">
        <v>2.94</v>
      </c>
      <c r="N55">
        <v>0</v>
      </c>
      <c r="O55">
        <v>1.18</v>
      </c>
      <c r="P55">
        <v>189</v>
      </c>
      <c r="Q55">
        <v>16.47</v>
      </c>
      <c r="R55">
        <v>518</v>
      </c>
      <c r="S55">
        <v>0</v>
      </c>
      <c r="T55">
        <v>11.76</v>
      </c>
    </row>
    <row r="56" spans="1:20" x14ac:dyDescent="0.25">
      <c r="A56">
        <v>1106018</v>
      </c>
      <c r="B56" t="s">
        <v>145</v>
      </c>
      <c r="C56" t="s">
        <v>4639</v>
      </c>
      <c r="D56">
        <v>73</v>
      </c>
      <c r="E56" t="s">
        <v>57</v>
      </c>
      <c r="F56" s="1">
        <v>44077</v>
      </c>
      <c r="G56" s="1">
        <v>44148</v>
      </c>
      <c r="H56" cm="1">
        <f t="array" ref="H56">_xlfn.IFS(D56 &lt;= 50, 50,D56&lt;=100,100,D56&lt;=150,150,D56&lt;=200,200,D56&lt;=250,250,D56&lt;=300,300,D56&lt;=350,350,D56&lt;=400,400,D56&lt;=450,450,D56&lt;=500,500)</f>
        <v>100</v>
      </c>
      <c r="I56">
        <v>12</v>
      </c>
      <c r="J56">
        <v>5.48</v>
      </c>
      <c r="K56">
        <v>55</v>
      </c>
      <c r="L56">
        <v>178</v>
      </c>
      <c r="M56">
        <v>2.74</v>
      </c>
      <c r="N56">
        <v>0</v>
      </c>
      <c r="O56">
        <v>1.37</v>
      </c>
      <c r="P56">
        <v>225</v>
      </c>
      <c r="Q56">
        <v>16.440000000000001</v>
      </c>
      <c r="R56">
        <v>575</v>
      </c>
      <c r="S56">
        <v>0</v>
      </c>
      <c r="T56">
        <v>9.59</v>
      </c>
    </row>
    <row r="57" spans="1:20" x14ac:dyDescent="0.25">
      <c r="A57">
        <v>1106019</v>
      </c>
      <c r="B57" t="s">
        <v>145</v>
      </c>
      <c r="C57" t="s">
        <v>4639</v>
      </c>
      <c r="D57">
        <v>74</v>
      </c>
      <c r="E57" t="s">
        <v>57</v>
      </c>
      <c r="F57" s="1">
        <v>44077</v>
      </c>
      <c r="G57" s="1">
        <v>44148</v>
      </c>
      <c r="H57" cm="1">
        <f t="array" ref="H57">_xlfn.IFS(D57 &lt;= 50, 50,D57&lt;=100,100,D57&lt;=150,150,D57&lt;=200,200,D57&lt;=250,250,D57&lt;=300,300,D57&lt;=350,350,D57&lt;=400,400,D57&lt;=450,450,D57&lt;=500,500)</f>
        <v>100</v>
      </c>
      <c r="I57">
        <v>69</v>
      </c>
      <c r="J57">
        <v>5.41</v>
      </c>
      <c r="K57">
        <v>54</v>
      </c>
      <c r="L57">
        <v>216</v>
      </c>
      <c r="M57">
        <v>3.38</v>
      </c>
      <c r="N57">
        <v>0</v>
      </c>
      <c r="O57">
        <v>1.35</v>
      </c>
      <c r="P57">
        <v>189</v>
      </c>
      <c r="Q57">
        <v>16.22</v>
      </c>
      <c r="R57">
        <v>554</v>
      </c>
      <c r="S57">
        <v>0</v>
      </c>
      <c r="T57">
        <v>14.86</v>
      </c>
    </row>
    <row r="58" spans="1:20" x14ac:dyDescent="0.25">
      <c r="A58">
        <v>1106020</v>
      </c>
      <c r="B58" t="s">
        <v>145</v>
      </c>
      <c r="C58" t="s">
        <v>4639</v>
      </c>
      <c r="D58">
        <v>100</v>
      </c>
      <c r="E58" t="s">
        <v>57</v>
      </c>
      <c r="F58" s="1">
        <v>44077</v>
      </c>
      <c r="G58" s="1">
        <v>44148</v>
      </c>
      <c r="H58" cm="1">
        <f t="array" ref="H58">_xlfn.IFS(D58 &lt;= 50, 50,D58&lt;=100,100,D58&lt;=150,150,D58&lt;=200,200,D58&lt;=250,250,D58&lt;=300,300,D58&lt;=350,350,D58&lt;=400,400,D58&lt;=450,450,D58&lt;=500,500)</f>
        <v>100</v>
      </c>
      <c r="I58">
        <v>18</v>
      </c>
      <c r="J58">
        <v>13</v>
      </c>
      <c r="K58">
        <v>35</v>
      </c>
      <c r="L58">
        <v>220</v>
      </c>
      <c r="M58">
        <v>3</v>
      </c>
      <c r="N58">
        <v>0</v>
      </c>
      <c r="O58">
        <v>2</v>
      </c>
      <c r="P58">
        <v>200</v>
      </c>
      <c r="Q58">
        <v>14</v>
      </c>
      <c r="R58">
        <v>590</v>
      </c>
      <c r="S58">
        <v>1</v>
      </c>
      <c r="T58">
        <v>13</v>
      </c>
    </row>
    <row r="59" spans="1:20" x14ac:dyDescent="0.25">
      <c r="A59">
        <v>1106021</v>
      </c>
      <c r="B59" t="s">
        <v>145</v>
      </c>
      <c r="C59" t="s">
        <v>4639</v>
      </c>
      <c r="D59">
        <v>73</v>
      </c>
      <c r="E59" t="s">
        <v>57</v>
      </c>
      <c r="F59" s="1">
        <v>44077</v>
      </c>
      <c r="G59" s="1">
        <v>44148</v>
      </c>
      <c r="H59" cm="1">
        <f t="array" ref="H59">_xlfn.IFS(D59 &lt;= 50, 50,D59&lt;=100,100,D59&lt;=150,150,D59&lt;=200,200,D59&lt;=250,250,D59&lt;=300,300,D59&lt;=350,350,D59&lt;=400,400,D59&lt;=450,450,D59&lt;=500,500)</f>
        <v>100</v>
      </c>
      <c r="I59">
        <v>0</v>
      </c>
      <c r="J59">
        <v>5.48</v>
      </c>
      <c r="K59">
        <v>96</v>
      </c>
      <c r="L59">
        <v>260</v>
      </c>
      <c r="M59">
        <v>4.1100000000000003</v>
      </c>
      <c r="N59">
        <v>0</v>
      </c>
      <c r="O59">
        <v>1.37</v>
      </c>
      <c r="P59">
        <v>259</v>
      </c>
      <c r="Q59">
        <v>21.92</v>
      </c>
      <c r="R59">
        <v>712</v>
      </c>
      <c r="S59">
        <v>0</v>
      </c>
      <c r="T59">
        <v>16.440000000000001</v>
      </c>
    </row>
    <row r="60" spans="1:20" x14ac:dyDescent="0.25">
      <c r="A60">
        <v>1106022</v>
      </c>
      <c r="B60" t="s">
        <v>145</v>
      </c>
      <c r="C60" t="s">
        <v>4639</v>
      </c>
      <c r="D60">
        <v>114</v>
      </c>
      <c r="E60" t="s">
        <v>57</v>
      </c>
      <c r="F60" s="1">
        <v>44096</v>
      </c>
      <c r="G60" s="1">
        <v>44148</v>
      </c>
      <c r="H60" cm="1">
        <f t="array" ref="H60">_xlfn.IFS(D60 &lt;= 50, 50,D60&lt;=100,100,D60&lt;=150,150,D60&lt;=200,200,D60&lt;=250,250,D60&lt;=300,300,D60&lt;=350,350,D60&lt;=400,400,D60&lt;=450,450,D60&lt;=500,500)</f>
        <v>150</v>
      </c>
      <c r="I60">
        <v>0</v>
      </c>
      <c r="J60">
        <v>14.04</v>
      </c>
      <c r="K60">
        <v>70</v>
      </c>
      <c r="L60">
        <v>254</v>
      </c>
      <c r="M60">
        <v>3.95</v>
      </c>
      <c r="N60">
        <v>0.9</v>
      </c>
      <c r="O60">
        <v>0.88</v>
      </c>
      <c r="P60">
        <v>201</v>
      </c>
      <c r="Q60">
        <v>12.28</v>
      </c>
      <c r="R60">
        <v>456</v>
      </c>
      <c r="S60">
        <v>0.88</v>
      </c>
      <c r="T60">
        <v>15.79</v>
      </c>
    </row>
    <row r="61" spans="1:20" x14ac:dyDescent="0.25">
      <c r="A61">
        <v>1106023</v>
      </c>
      <c r="B61" t="s">
        <v>145</v>
      </c>
      <c r="C61" t="s">
        <v>4639</v>
      </c>
      <c r="D61">
        <v>89</v>
      </c>
      <c r="E61" t="s">
        <v>57</v>
      </c>
      <c r="F61" s="1">
        <v>44077</v>
      </c>
      <c r="G61" s="1">
        <v>44148</v>
      </c>
      <c r="H61" cm="1">
        <f t="array" ref="H61">_xlfn.IFS(D61 &lt;= 50, 50,D61&lt;=100,100,D61&lt;=150,150,D61&lt;=200,200,D61&lt;=250,250,D61&lt;=300,300,D61&lt;=350,350,D61&lt;=400,400,D61&lt;=450,450,D61&lt;=500,500)</f>
        <v>100</v>
      </c>
      <c r="I61">
        <v>17</v>
      </c>
      <c r="J61">
        <v>5.62</v>
      </c>
      <c r="K61">
        <v>73</v>
      </c>
      <c r="L61">
        <v>213</v>
      </c>
      <c r="M61">
        <v>3.37</v>
      </c>
      <c r="N61">
        <v>0</v>
      </c>
      <c r="O61">
        <v>1.1200000000000001</v>
      </c>
      <c r="P61">
        <v>170</v>
      </c>
      <c r="Q61">
        <v>14.61</v>
      </c>
      <c r="R61">
        <v>865</v>
      </c>
      <c r="S61">
        <v>0</v>
      </c>
      <c r="T61">
        <v>14.61</v>
      </c>
    </row>
    <row r="62" spans="1:20" x14ac:dyDescent="0.25">
      <c r="A62">
        <v>1106024</v>
      </c>
      <c r="B62" t="s">
        <v>145</v>
      </c>
      <c r="C62" t="s">
        <v>4639</v>
      </c>
      <c r="D62">
        <v>85</v>
      </c>
      <c r="E62" t="s">
        <v>57</v>
      </c>
      <c r="F62" s="1">
        <v>44090</v>
      </c>
      <c r="G62" s="1">
        <v>44148</v>
      </c>
      <c r="H62" cm="1">
        <f t="array" ref="H62">_xlfn.IFS(D62 &lt;= 50, 50,D62&lt;=100,100,D62&lt;=150,150,D62&lt;=200,200,D62&lt;=250,250,D62&lt;=300,300,D62&lt;=350,350,D62&lt;=400,400,D62&lt;=450,450,D62&lt;=500,500)</f>
        <v>100</v>
      </c>
      <c r="I62">
        <v>13</v>
      </c>
      <c r="J62">
        <v>5.88</v>
      </c>
      <c r="K62">
        <v>53</v>
      </c>
      <c r="L62">
        <v>176</v>
      </c>
      <c r="M62">
        <v>2.94</v>
      </c>
      <c r="N62">
        <v>0</v>
      </c>
      <c r="O62">
        <v>1.18</v>
      </c>
      <c r="P62">
        <v>225</v>
      </c>
      <c r="Q62">
        <v>16.47</v>
      </c>
      <c r="R62">
        <v>576</v>
      </c>
      <c r="S62">
        <v>0</v>
      </c>
      <c r="T62">
        <v>10.59</v>
      </c>
    </row>
    <row r="63" spans="1:20" x14ac:dyDescent="0.25">
      <c r="A63">
        <v>1106025</v>
      </c>
      <c r="B63" t="s">
        <v>145</v>
      </c>
      <c r="C63" t="s">
        <v>4639</v>
      </c>
      <c r="D63">
        <v>125</v>
      </c>
      <c r="E63" t="s">
        <v>57</v>
      </c>
      <c r="F63" s="1">
        <v>44104</v>
      </c>
      <c r="G63" s="1">
        <v>44148</v>
      </c>
      <c r="H63" cm="1">
        <f t="array" ref="H63">_xlfn.IFS(D63 &lt;= 50, 50,D63&lt;=100,100,D63&lt;=150,150,D63&lt;=200,200,D63&lt;=250,250,D63&lt;=300,300,D63&lt;=350,350,D63&lt;=400,400,D63&lt;=450,450,D63&lt;=500,500)</f>
        <v>150</v>
      </c>
      <c r="I63">
        <v>0</v>
      </c>
      <c r="J63">
        <v>8.8000000000000007</v>
      </c>
      <c r="K63">
        <v>48</v>
      </c>
      <c r="L63">
        <v>208</v>
      </c>
      <c r="M63">
        <v>3.2</v>
      </c>
      <c r="N63">
        <v>0</v>
      </c>
      <c r="O63">
        <v>0.8</v>
      </c>
      <c r="P63">
        <v>218</v>
      </c>
      <c r="Q63">
        <v>13.6</v>
      </c>
      <c r="R63">
        <v>552</v>
      </c>
      <c r="S63">
        <v>0.8</v>
      </c>
      <c r="T63">
        <v>13.6</v>
      </c>
    </row>
    <row r="64" spans="1:20" x14ac:dyDescent="0.25">
      <c r="A64">
        <v>1106026</v>
      </c>
      <c r="B64" t="s">
        <v>145</v>
      </c>
      <c r="C64" t="s">
        <v>4639</v>
      </c>
      <c r="D64">
        <v>99</v>
      </c>
      <c r="E64" t="s">
        <v>57</v>
      </c>
      <c r="F64" s="1">
        <v>44104</v>
      </c>
      <c r="G64" s="1">
        <v>44148</v>
      </c>
      <c r="H64" cm="1">
        <f t="array" ref="H64">_xlfn.IFS(D64 &lt;= 50, 50,D64&lt;=100,100,D64&lt;=150,150,D64&lt;=200,200,D64&lt;=250,250,D64&lt;=300,300,D64&lt;=350,350,D64&lt;=400,400,D64&lt;=450,450,D64&lt;=500,500)</f>
        <v>100</v>
      </c>
      <c r="I64">
        <v>18</v>
      </c>
      <c r="J64">
        <v>13.13</v>
      </c>
      <c r="K64">
        <v>35</v>
      </c>
      <c r="L64">
        <v>222</v>
      </c>
      <c r="M64">
        <v>3.03</v>
      </c>
      <c r="N64">
        <v>0</v>
      </c>
      <c r="O64">
        <v>2.02</v>
      </c>
      <c r="P64">
        <v>201</v>
      </c>
      <c r="Q64">
        <v>14.14</v>
      </c>
      <c r="R64">
        <v>596</v>
      </c>
      <c r="S64">
        <v>1.01</v>
      </c>
      <c r="T64">
        <v>13.13</v>
      </c>
    </row>
    <row r="65" spans="1:20" x14ac:dyDescent="0.25">
      <c r="A65">
        <v>1106027</v>
      </c>
      <c r="B65" t="s">
        <v>145</v>
      </c>
      <c r="C65" t="s">
        <v>4639</v>
      </c>
      <c r="D65">
        <v>128</v>
      </c>
      <c r="E65" t="s">
        <v>57</v>
      </c>
      <c r="F65" s="1">
        <v>44104</v>
      </c>
      <c r="G65" s="1">
        <v>44148</v>
      </c>
      <c r="H65" cm="1">
        <f t="array" ref="H65">_xlfn.IFS(D65 &lt;= 50, 50,D65&lt;=100,100,D65&lt;=150,150,D65&lt;=200,200,D65&lt;=250,250,D65&lt;=300,300,D65&lt;=350,350,D65&lt;=400,400,D65&lt;=450,450,D65&lt;=500,500)</f>
        <v>150</v>
      </c>
      <c r="I65">
        <v>0</v>
      </c>
      <c r="J65">
        <v>14.84</v>
      </c>
      <c r="K65">
        <v>59</v>
      </c>
      <c r="L65">
        <v>234</v>
      </c>
      <c r="M65">
        <v>3.12</v>
      </c>
      <c r="N65">
        <v>1.6</v>
      </c>
      <c r="O65">
        <v>0.78</v>
      </c>
      <c r="P65">
        <v>214</v>
      </c>
      <c r="Q65">
        <v>13.28</v>
      </c>
      <c r="R65">
        <v>430</v>
      </c>
      <c r="S65">
        <v>0.78</v>
      </c>
      <c r="T65">
        <v>13.28</v>
      </c>
    </row>
    <row r="66" spans="1:20" x14ac:dyDescent="0.25">
      <c r="A66">
        <v>1106028</v>
      </c>
      <c r="B66" t="s">
        <v>145</v>
      </c>
      <c r="C66" t="s">
        <v>4639</v>
      </c>
      <c r="D66">
        <v>150</v>
      </c>
      <c r="E66" t="s">
        <v>57</v>
      </c>
      <c r="F66" s="1">
        <v>44104</v>
      </c>
      <c r="G66" s="1">
        <v>44148</v>
      </c>
      <c r="H66" cm="1">
        <f t="array" ref="H66">_xlfn.IFS(D66 &lt;= 50, 50,D66&lt;=100,100,D66&lt;=150,150,D66&lt;=200,200,D66&lt;=250,250,D66&lt;=300,300,D66&lt;=350,350,D66&lt;=400,400,D66&lt;=450,450,D66&lt;=500,500)</f>
        <v>150</v>
      </c>
      <c r="I66">
        <v>31</v>
      </c>
      <c r="J66">
        <v>17.329999999999998</v>
      </c>
      <c r="K66">
        <v>37</v>
      </c>
      <c r="L66">
        <v>200</v>
      </c>
      <c r="M66">
        <v>1.67</v>
      </c>
      <c r="N66">
        <v>0</v>
      </c>
      <c r="O66">
        <v>1.33</v>
      </c>
      <c r="P66">
        <v>209</v>
      </c>
      <c r="Q66">
        <v>13.33</v>
      </c>
      <c r="R66">
        <v>447</v>
      </c>
      <c r="S66">
        <v>1.33</v>
      </c>
      <c r="T66">
        <v>8.67</v>
      </c>
    </row>
    <row r="67" spans="1:20" x14ac:dyDescent="0.25">
      <c r="A67">
        <v>1106029</v>
      </c>
      <c r="B67" t="s">
        <v>145</v>
      </c>
      <c r="C67" t="s">
        <v>4639</v>
      </c>
      <c r="D67">
        <v>85</v>
      </c>
      <c r="E67" t="s">
        <v>57</v>
      </c>
      <c r="F67" s="1">
        <v>44090</v>
      </c>
      <c r="G67" s="1">
        <v>44148</v>
      </c>
      <c r="H67" cm="1">
        <f t="array" ref="H67">_xlfn.IFS(D67 &lt;= 50, 50,D67&lt;=100,100,D67&lt;=150,150,D67&lt;=200,200,D67&lt;=250,250,D67&lt;=300,300,D67&lt;=350,350,D67&lt;=400,400,D67&lt;=450,450,D67&lt;=500,500)</f>
        <v>100</v>
      </c>
      <c r="I67">
        <v>13</v>
      </c>
      <c r="J67">
        <v>5.88</v>
      </c>
      <c r="K67">
        <v>53</v>
      </c>
      <c r="L67">
        <v>176</v>
      </c>
      <c r="M67">
        <v>2.94</v>
      </c>
      <c r="N67">
        <v>0</v>
      </c>
      <c r="O67">
        <v>1.18</v>
      </c>
      <c r="P67">
        <v>225</v>
      </c>
      <c r="Q67">
        <v>16.47</v>
      </c>
      <c r="R67">
        <v>576</v>
      </c>
      <c r="S67">
        <v>0</v>
      </c>
      <c r="T67">
        <v>10.59</v>
      </c>
    </row>
    <row r="68" spans="1:20" x14ac:dyDescent="0.25">
      <c r="A68">
        <v>1106031</v>
      </c>
      <c r="B68" t="s">
        <v>145</v>
      </c>
      <c r="C68" t="s">
        <v>4639</v>
      </c>
      <c r="D68">
        <v>125</v>
      </c>
      <c r="E68" t="s">
        <v>57</v>
      </c>
      <c r="F68" s="1">
        <v>44104</v>
      </c>
      <c r="G68" s="1">
        <v>44148</v>
      </c>
      <c r="H68" cm="1">
        <f t="array" ref="H68">_xlfn.IFS(D68 &lt;= 50, 50,D68&lt;=100,100,D68&lt;=150,150,D68&lt;=200,200,D68&lt;=250,250,D68&lt;=300,300,D68&lt;=350,350,D68&lt;=400,400,D68&lt;=450,450,D68&lt;=500,500)</f>
        <v>150</v>
      </c>
      <c r="I68">
        <v>0</v>
      </c>
      <c r="J68">
        <v>8.8000000000000007</v>
      </c>
      <c r="K68">
        <v>48</v>
      </c>
      <c r="L68">
        <v>208</v>
      </c>
      <c r="M68">
        <v>3.2</v>
      </c>
      <c r="N68">
        <v>0</v>
      </c>
      <c r="O68">
        <v>0.8</v>
      </c>
      <c r="P68">
        <v>218</v>
      </c>
      <c r="Q68">
        <v>9.6</v>
      </c>
      <c r="R68">
        <v>552</v>
      </c>
      <c r="S68">
        <v>0.8</v>
      </c>
      <c r="T68">
        <v>13.6</v>
      </c>
    </row>
    <row r="69" spans="1:20" x14ac:dyDescent="0.25">
      <c r="A69">
        <v>1106033</v>
      </c>
      <c r="B69" t="s">
        <v>145</v>
      </c>
      <c r="C69" t="s">
        <v>4639</v>
      </c>
      <c r="D69">
        <v>94</v>
      </c>
      <c r="E69" t="s">
        <v>57</v>
      </c>
      <c r="F69" s="1">
        <v>44104</v>
      </c>
      <c r="G69" s="1">
        <v>44148</v>
      </c>
      <c r="H69" cm="1">
        <f t="array" ref="H69">_xlfn.IFS(D69 &lt;= 50, 50,D69&lt;=100,100,D69&lt;=150,150,D69&lt;=200,200,D69&lt;=250,250,D69&lt;=300,300,D69&lt;=350,350,D69&lt;=400,400,D69&lt;=450,450,D69&lt;=500,500)</f>
        <v>100</v>
      </c>
      <c r="I69">
        <v>18</v>
      </c>
      <c r="J69">
        <v>12.77</v>
      </c>
      <c r="K69">
        <v>48</v>
      </c>
      <c r="L69">
        <v>234</v>
      </c>
      <c r="M69">
        <v>3.19</v>
      </c>
      <c r="N69">
        <v>2.1</v>
      </c>
      <c r="O69">
        <v>1.06</v>
      </c>
      <c r="P69">
        <v>285</v>
      </c>
      <c r="Q69">
        <v>14.89</v>
      </c>
      <c r="R69">
        <v>372</v>
      </c>
      <c r="S69">
        <v>1.06</v>
      </c>
      <c r="T69">
        <v>12.77</v>
      </c>
    </row>
    <row r="70" spans="1:20" x14ac:dyDescent="0.25">
      <c r="A70">
        <v>1106035</v>
      </c>
      <c r="B70" t="s">
        <v>145</v>
      </c>
      <c r="C70" t="s">
        <v>4639</v>
      </c>
      <c r="D70">
        <v>102</v>
      </c>
      <c r="E70" t="s">
        <v>57</v>
      </c>
      <c r="F70" s="1">
        <v>44104</v>
      </c>
      <c r="G70" s="1">
        <v>44148</v>
      </c>
      <c r="H70" cm="1">
        <f t="array" ref="H70">_xlfn.IFS(D70 &lt;= 50, 50,D70&lt;=100,100,D70&lt;=150,150,D70&lt;=200,200,D70&lt;=250,250,D70&lt;=300,300,D70&lt;=350,350,D70&lt;=400,400,D70&lt;=450,450,D70&lt;=500,500)</f>
        <v>150</v>
      </c>
      <c r="I70">
        <v>31</v>
      </c>
      <c r="J70">
        <v>21.57</v>
      </c>
      <c r="K70">
        <v>25</v>
      </c>
      <c r="L70">
        <v>225</v>
      </c>
      <c r="M70">
        <v>1.47</v>
      </c>
      <c r="N70">
        <v>4.9000000000000004</v>
      </c>
      <c r="O70">
        <v>0.98</v>
      </c>
      <c r="P70">
        <v>202</v>
      </c>
      <c r="Q70">
        <v>11.76</v>
      </c>
      <c r="R70">
        <v>441</v>
      </c>
      <c r="S70">
        <v>2.94</v>
      </c>
      <c r="T70">
        <v>9.8000000000000007</v>
      </c>
    </row>
    <row r="71" spans="1:20" x14ac:dyDescent="0.25">
      <c r="A71">
        <v>1106036</v>
      </c>
      <c r="B71" t="s">
        <v>145</v>
      </c>
      <c r="C71" t="s">
        <v>4639</v>
      </c>
      <c r="D71">
        <v>85</v>
      </c>
      <c r="E71" t="s">
        <v>57</v>
      </c>
      <c r="F71" s="1">
        <v>44089</v>
      </c>
      <c r="G71" s="1">
        <v>44148</v>
      </c>
      <c r="H71" cm="1">
        <f t="array" ref="H71">_xlfn.IFS(D71 &lt;= 50, 50,D71&lt;=100,100,D71&lt;=150,150,D71&lt;=200,200,D71&lt;=250,250,D71&lt;=300,300,D71&lt;=350,350,D71&lt;=400,400,D71&lt;=450,450,D71&lt;=500,500)</f>
        <v>100</v>
      </c>
      <c r="I71">
        <v>0</v>
      </c>
      <c r="J71">
        <v>4.71</v>
      </c>
      <c r="K71">
        <v>71</v>
      </c>
      <c r="L71">
        <v>188</v>
      </c>
      <c r="M71">
        <v>2.94</v>
      </c>
      <c r="N71">
        <v>0</v>
      </c>
      <c r="O71">
        <v>1.18</v>
      </c>
      <c r="P71">
        <v>189</v>
      </c>
      <c r="Q71">
        <v>16.47</v>
      </c>
      <c r="R71">
        <v>518</v>
      </c>
      <c r="S71">
        <v>0</v>
      </c>
      <c r="T71">
        <v>11.76</v>
      </c>
    </row>
    <row r="72" spans="1:20" x14ac:dyDescent="0.25">
      <c r="A72">
        <v>1106039</v>
      </c>
      <c r="B72" t="s">
        <v>145</v>
      </c>
      <c r="C72" t="s">
        <v>4639</v>
      </c>
      <c r="D72">
        <v>159</v>
      </c>
      <c r="E72" t="s">
        <v>57</v>
      </c>
      <c r="F72" s="1">
        <v>44098</v>
      </c>
      <c r="G72" s="1">
        <v>44148</v>
      </c>
      <c r="H72" cm="1">
        <f t="array" ref="H72">_xlfn.IFS(D72 &lt;= 50, 50,D72&lt;=100,100,D72&lt;=150,150,D72&lt;=200,200,D72&lt;=250,250,D72&lt;=300,300,D72&lt;=350,350,D72&lt;=400,400,D72&lt;=450,450,D72&lt;=500,500)</f>
        <v>200</v>
      </c>
      <c r="I72">
        <v>0</v>
      </c>
      <c r="J72">
        <v>8.81</v>
      </c>
      <c r="K72">
        <v>47</v>
      </c>
      <c r="L72">
        <v>208</v>
      </c>
      <c r="M72">
        <v>3.14</v>
      </c>
      <c r="N72">
        <v>0</v>
      </c>
      <c r="O72">
        <v>1.26</v>
      </c>
      <c r="P72">
        <v>218</v>
      </c>
      <c r="Q72">
        <v>13.21</v>
      </c>
      <c r="R72">
        <v>547</v>
      </c>
      <c r="S72">
        <v>0.63</v>
      </c>
      <c r="T72">
        <v>13.21</v>
      </c>
    </row>
    <row r="73" spans="1:20" x14ac:dyDescent="0.25">
      <c r="A73">
        <v>1106040</v>
      </c>
      <c r="B73" t="s">
        <v>145</v>
      </c>
      <c r="C73" t="s">
        <v>4639</v>
      </c>
      <c r="D73">
        <v>70</v>
      </c>
      <c r="E73" t="s">
        <v>57</v>
      </c>
      <c r="F73" s="1">
        <v>44097</v>
      </c>
      <c r="G73" s="1">
        <v>44148</v>
      </c>
      <c r="H73" cm="1">
        <f t="array" ref="H73">_xlfn.IFS(D73 &lt;= 50, 50,D73&lt;=100,100,D73&lt;=150,150,D73&lt;=200,200,D73&lt;=250,250,D73&lt;=300,300,D73&lt;=350,350,D73&lt;=400,400,D73&lt;=450,450,D73&lt;=500,500)</f>
        <v>100</v>
      </c>
      <c r="I73">
        <v>17</v>
      </c>
      <c r="J73">
        <v>5.71</v>
      </c>
      <c r="K73">
        <v>71</v>
      </c>
      <c r="L73">
        <v>214</v>
      </c>
      <c r="M73">
        <v>3.57</v>
      </c>
      <c r="N73">
        <v>0</v>
      </c>
      <c r="O73">
        <v>1.43</v>
      </c>
      <c r="P73">
        <v>170</v>
      </c>
      <c r="Q73">
        <v>14.29</v>
      </c>
      <c r="R73">
        <v>857</v>
      </c>
      <c r="S73">
        <v>0</v>
      </c>
      <c r="T73">
        <v>14.29</v>
      </c>
    </row>
    <row r="74" spans="1:20" x14ac:dyDescent="0.25">
      <c r="A74">
        <v>1106041</v>
      </c>
      <c r="B74" t="s">
        <v>145</v>
      </c>
      <c r="C74" t="s">
        <v>4639</v>
      </c>
      <c r="D74">
        <v>109</v>
      </c>
      <c r="E74" t="s">
        <v>57</v>
      </c>
      <c r="F74" s="1">
        <v>44097</v>
      </c>
      <c r="G74" s="1">
        <v>44148</v>
      </c>
      <c r="H74" cm="1">
        <f t="array" ref="H74">_xlfn.IFS(D74 &lt;= 50, 50,D74&lt;=100,100,D74&lt;=150,150,D74&lt;=200,200,D74&lt;=250,250,D74&lt;=300,300,D74&lt;=350,350,D74&lt;=400,400,D74&lt;=450,450,D74&lt;=500,500)</f>
        <v>150</v>
      </c>
      <c r="I74">
        <v>18</v>
      </c>
      <c r="J74">
        <v>12.84</v>
      </c>
      <c r="K74">
        <v>46</v>
      </c>
      <c r="L74">
        <v>229</v>
      </c>
      <c r="M74">
        <v>2.75</v>
      </c>
      <c r="N74">
        <v>1.8</v>
      </c>
      <c r="O74">
        <v>1.83</v>
      </c>
      <c r="P74">
        <v>288</v>
      </c>
      <c r="Q74">
        <v>14.68</v>
      </c>
      <c r="R74">
        <v>376</v>
      </c>
      <c r="S74">
        <v>0.92</v>
      </c>
      <c r="T74">
        <v>13.76</v>
      </c>
    </row>
    <row r="75" spans="1:20" x14ac:dyDescent="0.25">
      <c r="A75">
        <v>1106044</v>
      </c>
      <c r="B75" t="s">
        <v>145</v>
      </c>
      <c r="C75" t="s">
        <v>4639</v>
      </c>
      <c r="D75">
        <v>73</v>
      </c>
      <c r="E75" t="s">
        <v>57</v>
      </c>
      <c r="F75" s="1">
        <v>44077</v>
      </c>
      <c r="G75" s="1">
        <v>44148</v>
      </c>
      <c r="H75" cm="1">
        <f t="array" ref="H75">_xlfn.IFS(D75 &lt;= 50, 50,D75&lt;=100,100,D75&lt;=150,150,D75&lt;=200,200,D75&lt;=250,250,D75&lt;=300,300,D75&lt;=350,350,D75&lt;=400,400,D75&lt;=450,450,D75&lt;=500,500)</f>
        <v>100</v>
      </c>
      <c r="I75">
        <v>0</v>
      </c>
      <c r="J75">
        <v>4.1100000000000003</v>
      </c>
      <c r="K75">
        <v>68</v>
      </c>
      <c r="L75">
        <v>192</v>
      </c>
      <c r="M75">
        <v>3.42</v>
      </c>
      <c r="N75">
        <v>0</v>
      </c>
      <c r="O75">
        <v>0.49</v>
      </c>
      <c r="P75">
        <v>189</v>
      </c>
      <c r="Q75">
        <v>16.440000000000001</v>
      </c>
      <c r="R75">
        <v>521</v>
      </c>
      <c r="S75">
        <v>0</v>
      </c>
      <c r="T75">
        <v>10.96</v>
      </c>
    </row>
    <row r="76" spans="1:20" x14ac:dyDescent="0.25">
      <c r="A76">
        <v>1106045</v>
      </c>
      <c r="B76" t="s">
        <v>145</v>
      </c>
      <c r="C76" t="s">
        <v>4639</v>
      </c>
      <c r="D76">
        <v>85</v>
      </c>
      <c r="E76" t="s">
        <v>57</v>
      </c>
      <c r="F76" s="1">
        <v>44077</v>
      </c>
      <c r="G76" s="1">
        <v>44148</v>
      </c>
      <c r="H76" cm="1">
        <f t="array" ref="H76">_xlfn.IFS(D76 &lt;= 50, 50,D76&lt;=100,100,D76&lt;=150,150,D76&lt;=200,200,D76&lt;=250,250,D76&lt;=300,300,D76&lt;=350,350,D76&lt;=400,400,D76&lt;=450,450,D76&lt;=500,500)</f>
        <v>100</v>
      </c>
      <c r="I76">
        <v>0</v>
      </c>
      <c r="J76">
        <v>0</v>
      </c>
      <c r="K76">
        <v>76</v>
      </c>
      <c r="L76">
        <v>188</v>
      </c>
      <c r="M76">
        <v>3.53</v>
      </c>
      <c r="N76">
        <v>0</v>
      </c>
      <c r="O76">
        <v>1.18</v>
      </c>
      <c r="P76">
        <v>245</v>
      </c>
      <c r="Q76">
        <v>15.29</v>
      </c>
      <c r="R76">
        <v>647</v>
      </c>
      <c r="S76">
        <v>0</v>
      </c>
      <c r="T76">
        <v>14.12</v>
      </c>
    </row>
    <row r="77" spans="1:20" x14ac:dyDescent="0.25">
      <c r="A77">
        <v>1106046</v>
      </c>
      <c r="B77" t="s">
        <v>145</v>
      </c>
      <c r="C77" t="s">
        <v>4639</v>
      </c>
      <c r="D77">
        <v>91</v>
      </c>
      <c r="E77" t="s">
        <v>57</v>
      </c>
      <c r="F77" s="1">
        <v>44077</v>
      </c>
      <c r="G77" s="1">
        <v>44148</v>
      </c>
      <c r="H77" cm="1">
        <f t="array" ref="H77">_xlfn.IFS(D77 &lt;= 50, 50,D77&lt;=100,100,D77&lt;=150,150,D77&lt;=200,200,D77&lt;=250,250,D77&lt;=300,300,D77&lt;=350,350,D77&lt;=400,400,D77&lt;=450,450,D77&lt;=500,500)</f>
        <v>100</v>
      </c>
      <c r="I77">
        <v>0</v>
      </c>
      <c r="J77">
        <v>1.1000000000000001</v>
      </c>
      <c r="K77">
        <v>71</v>
      </c>
      <c r="L77">
        <v>176</v>
      </c>
      <c r="M77">
        <v>2.2000000000000002</v>
      </c>
      <c r="N77">
        <v>0</v>
      </c>
      <c r="O77">
        <v>2.2000000000000002</v>
      </c>
      <c r="P77">
        <v>298</v>
      </c>
      <c r="Q77">
        <v>19.78</v>
      </c>
      <c r="R77">
        <v>670</v>
      </c>
      <c r="S77">
        <v>2.2000000000000002</v>
      </c>
      <c r="T77">
        <v>10.99</v>
      </c>
    </row>
    <row r="78" spans="1:20" x14ac:dyDescent="0.25">
      <c r="A78">
        <v>1106048</v>
      </c>
      <c r="B78" t="s">
        <v>145</v>
      </c>
      <c r="C78" t="s">
        <v>4639</v>
      </c>
      <c r="D78">
        <v>85</v>
      </c>
      <c r="E78" t="s">
        <v>57</v>
      </c>
      <c r="F78" s="1">
        <v>44098</v>
      </c>
      <c r="G78" s="1">
        <v>44148</v>
      </c>
      <c r="H78" cm="1">
        <f t="array" ref="H78">_xlfn.IFS(D78 &lt;= 50, 50,D78&lt;=100,100,D78&lt;=150,150,D78&lt;=200,200,D78&lt;=250,250,D78&lt;=300,300,D78&lt;=350,350,D78&lt;=400,400,D78&lt;=450,450,D78&lt;=500,500)</f>
        <v>100</v>
      </c>
      <c r="I78">
        <v>0</v>
      </c>
      <c r="J78">
        <v>8.24</v>
      </c>
      <c r="K78">
        <v>47</v>
      </c>
      <c r="L78">
        <v>212</v>
      </c>
      <c r="M78">
        <v>2.94</v>
      </c>
      <c r="N78">
        <v>0</v>
      </c>
      <c r="O78">
        <v>1.18</v>
      </c>
      <c r="P78">
        <v>218</v>
      </c>
      <c r="Q78">
        <v>12.94</v>
      </c>
      <c r="R78">
        <v>553</v>
      </c>
      <c r="S78">
        <v>1.18</v>
      </c>
      <c r="T78">
        <v>12.94</v>
      </c>
    </row>
    <row r="79" spans="1:20" x14ac:dyDescent="0.25">
      <c r="A79">
        <v>1106050</v>
      </c>
      <c r="B79" t="s">
        <v>145</v>
      </c>
      <c r="C79" t="s">
        <v>4639</v>
      </c>
      <c r="D79">
        <v>99</v>
      </c>
      <c r="E79" t="s">
        <v>57</v>
      </c>
      <c r="F79" s="1">
        <v>44104</v>
      </c>
      <c r="G79" s="1">
        <v>44148</v>
      </c>
      <c r="H79" cm="1">
        <f t="array" ref="H79">_xlfn.IFS(D79 &lt;= 50, 50,D79&lt;=100,100,D79&lt;=150,150,D79&lt;=200,200,D79&lt;=250,250,D79&lt;=300,300,D79&lt;=350,350,D79&lt;=400,400,D79&lt;=450,450,D79&lt;=500,500)</f>
        <v>100</v>
      </c>
      <c r="I79">
        <v>18</v>
      </c>
      <c r="J79">
        <v>13.13</v>
      </c>
      <c r="K79">
        <v>35</v>
      </c>
      <c r="L79">
        <v>222</v>
      </c>
      <c r="M79">
        <v>3.03</v>
      </c>
      <c r="N79">
        <v>0</v>
      </c>
      <c r="O79">
        <v>2.02</v>
      </c>
      <c r="P79">
        <v>201</v>
      </c>
      <c r="Q79">
        <v>14.14</v>
      </c>
      <c r="R79">
        <v>596</v>
      </c>
      <c r="S79">
        <v>1.01</v>
      </c>
      <c r="T79">
        <v>13.13</v>
      </c>
    </row>
    <row r="80" spans="1:20" x14ac:dyDescent="0.25">
      <c r="A80">
        <v>1106051</v>
      </c>
      <c r="B80" t="s">
        <v>145</v>
      </c>
      <c r="C80" t="s">
        <v>4639</v>
      </c>
      <c r="D80">
        <v>73</v>
      </c>
      <c r="E80" t="s">
        <v>57</v>
      </c>
      <c r="F80" s="1">
        <v>44096</v>
      </c>
      <c r="G80" s="1">
        <v>44148</v>
      </c>
      <c r="H80" cm="1">
        <f t="array" ref="H80">_xlfn.IFS(D80 &lt;= 50, 50,D80&lt;=100,100,D80&lt;=150,150,D80&lt;=200,200,D80&lt;=250,250,D80&lt;=300,300,D80&lt;=350,350,D80&lt;=400,400,D80&lt;=450,450,D80&lt;=500,500)</f>
        <v>100</v>
      </c>
      <c r="I80">
        <v>19</v>
      </c>
      <c r="J80">
        <v>10.96</v>
      </c>
      <c r="K80">
        <v>68</v>
      </c>
      <c r="L80">
        <v>219</v>
      </c>
      <c r="M80">
        <v>2.74</v>
      </c>
      <c r="N80">
        <v>1.4</v>
      </c>
      <c r="O80">
        <v>1.37</v>
      </c>
      <c r="P80">
        <v>197</v>
      </c>
      <c r="Q80">
        <v>15.07</v>
      </c>
      <c r="R80">
        <v>986</v>
      </c>
      <c r="S80">
        <v>1.37</v>
      </c>
      <c r="T80">
        <v>12.33</v>
      </c>
    </row>
    <row r="81" spans="1:20" x14ac:dyDescent="0.25">
      <c r="A81">
        <v>1106052</v>
      </c>
      <c r="B81" t="s">
        <v>145</v>
      </c>
      <c r="C81" t="s">
        <v>4639</v>
      </c>
      <c r="D81">
        <v>92</v>
      </c>
      <c r="E81" t="s">
        <v>57</v>
      </c>
      <c r="F81" s="1">
        <v>44099</v>
      </c>
      <c r="G81" s="1">
        <v>44148</v>
      </c>
      <c r="H81" cm="1">
        <f t="array" ref="H81">_xlfn.IFS(D81 &lt;= 50, 50,D81&lt;=100,100,D81&lt;=150,150,D81&lt;=200,200,D81&lt;=250,250,D81&lt;=300,300,D81&lt;=350,350,D81&lt;=400,400,D81&lt;=450,450,D81&lt;=500,500)</f>
        <v>100</v>
      </c>
      <c r="I81">
        <v>41</v>
      </c>
      <c r="J81">
        <v>14.13</v>
      </c>
      <c r="K81">
        <v>38</v>
      </c>
      <c r="L81">
        <v>250</v>
      </c>
      <c r="M81">
        <v>3.26</v>
      </c>
      <c r="N81">
        <v>2.2000000000000002</v>
      </c>
      <c r="O81">
        <v>1.0900000000000001</v>
      </c>
      <c r="P81">
        <v>165</v>
      </c>
      <c r="Q81">
        <v>14.13</v>
      </c>
      <c r="R81">
        <v>565</v>
      </c>
      <c r="S81">
        <v>0</v>
      </c>
      <c r="T81">
        <v>14.13</v>
      </c>
    </row>
    <row r="82" spans="1:20" x14ac:dyDescent="0.25">
      <c r="A82">
        <v>1106055</v>
      </c>
      <c r="B82" t="s">
        <v>145</v>
      </c>
      <c r="C82" t="s">
        <v>4639</v>
      </c>
      <c r="D82">
        <v>97</v>
      </c>
      <c r="E82" t="s">
        <v>57</v>
      </c>
      <c r="F82" s="1">
        <v>44077</v>
      </c>
      <c r="G82" s="1">
        <v>44148</v>
      </c>
      <c r="H82" cm="1">
        <f t="array" ref="H82">_xlfn.IFS(D82 &lt;= 50, 50,D82&lt;=100,100,D82&lt;=150,150,D82&lt;=200,200,D82&lt;=250,250,D82&lt;=300,300,D82&lt;=350,350,D82&lt;=400,400,D82&lt;=450,450,D82&lt;=500,500)</f>
        <v>100</v>
      </c>
      <c r="I82">
        <v>26</v>
      </c>
      <c r="J82">
        <v>21.65</v>
      </c>
      <c r="K82">
        <v>31</v>
      </c>
      <c r="L82">
        <v>216</v>
      </c>
      <c r="M82">
        <v>1.55</v>
      </c>
      <c r="N82">
        <v>0</v>
      </c>
      <c r="O82">
        <v>1.03</v>
      </c>
      <c r="P82">
        <v>206</v>
      </c>
      <c r="Q82">
        <v>11.34</v>
      </c>
      <c r="R82">
        <v>742</v>
      </c>
      <c r="S82">
        <v>8.25</v>
      </c>
      <c r="T82">
        <v>9.2799999999999994</v>
      </c>
    </row>
    <row r="83" spans="1:20" x14ac:dyDescent="0.25">
      <c r="A83">
        <v>1106056</v>
      </c>
      <c r="B83" t="s">
        <v>145</v>
      </c>
      <c r="C83" t="s">
        <v>4639</v>
      </c>
      <c r="D83">
        <v>85</v>
      </c>
      <c r="E83" t="s">
        <v>57</v>
      </c>
      <c r="F83" s="1">
        <v>44095</v>
      </c>
      <c r="G83" s="1">
        <v>44148</v>
      </c>
      <c r="H83" cm="1">
        <f t="array" ref="H83">_xlfn.IFS(D83 &lt;= 50, 50,D83&lt;=100,100,D83&lt;=150,150,D83&lt;=200,200,D83&lt;=250,250,D83&lt;=300,300,D83&lt;=350,350,D83&lt;=400,400,D83&lt;=450,450,D83&lt;=500,500)</f>
        <v>100</v>
      </c>
      <c r="I83">
        <v>0</v>
      </c>
      <c r="J83">
        <v>4.71</v>
      </c>
      <c r="K83">
        <v>71</v>
      </c>
      <c r="L83">
        <v>188</v>
      </c>
      <c r="M83">
        <v>2.94</v>
      </c>
      <c r="N83">
        <v>0</v>
      </c>
      <c r="O83">
        <v>1.18</v>
      </c>
      <c r="P83">
        <v>189</v>
      </c>
      <c r="Q83">
        <v>16.47</v>
      </c>
      <c r="R83">
        <v>518</v>
      </c>
      <c r="S83">
        <v>0</v>
      </c>
      <c r="T83">
        <v>11.76</v>
      </c>
    </row>
    <row r="84" spans="1:20" x14ac:dyDescent="0.25">
      <c r="A84">
        <v>1106057</v>
      </c>
      <c r="B84" t="s">
        <v>145</v>
      </c>
      <c r="C84" t="s">
        <v>4639</v>
      </c>
      <c r="D84">
        <v>89</v>
      </c>
      <c r="E84" t="s">
        <v>57</v>
      </c>
      <c r="F84" s="1">
        <v>44097</v>
      </c>
      <c r="G84" s="1">
        <v>44148</v>
      </c>
      <c r="H84" cm="1">
        <f t="array" ref="H84">_xlfn.IFS(D84 &lt;= 50, 50,D84&lt;=100,100,D84&lt;=150,150,D84&lt;=200,200,D84&lt;=250,250,D84&lt;=300,300,D84&lt;=350,350,D84&lt;=400,400,D84&lt;=450,450,D84&lt;=500,500)</f>
        <v>100</v>
      </c>
      <c r="I84">
        <v>19</v>
      </c>
      <c r="J84">
        <v>13.48</v>
      </c>
      <c r="K84">
        <v>45</v>
      </c>
      <c r="L84">
        <v>236</v>
      </c>
      <c r="M84">
        <v>2.81</v>
      </c>
      <c r="N84">
        <v>2.2000000000000002</v>
      </c>
      <c r="O84">
        <v>1.1200000000000001</v>
      </c>
      <c r="P84">
        <v>288</v>
      </c>
      <c r="Q84">
        <v>14.61</v>
      </c>
      <c r="R84">
        <v>382</v>
      </c>
      <c r="S84">
        <v>1.1200000000000001</v>
      </c>
      <c r="T84">
        <v>13.48</v>
      </c>
    </row>
    <row r="85" spans="1:20" x14ac:dyDescent="0.25">
      <c r="A85">
        <v>1106059</v>
      </c>
      <c r="B85" t="s">
        <v>145</v>
      </c>
      <c r="C85" t="s">
        <v>4639</v>
      </c>
      <c r="D85">
        <v>85</v>
      </c>
      <c r="E85" t="s">
        <v>57</v>
      </c>
      <c r="F85" s="1">
        <v>44098</v>
      </c>
      <c r="G85" s="1">
        <v>44148</v>
      </c>
      <c r="H85" cm="1">
        <f t="array" ref="H85">_xlfn.IFS(D85 &lt;= 50, 50,D85&lt;=100,100,D85&lt;=150,150,D85&lt;=200,200,D85&lt;=250,250,D85&lt;=300,300,D85&lt;=350,350,D85&lt;=400,400,D85&lt;=450,450,D85&lt;=500,500)</f>
        <v>100</v>
      </c>
      <c r="I85">
        <v>0</v>
      </c>
      <c r="J85">
        <v>3.53</v>
      </c>
      <c r="K85">
        <v>82</v>
      </c>
      <c r="L85">
        <v>188</v>
      </c>
      <c r="M85">
        <v>3.53</v>
      </c>
      <c r="N85">
        <v>0</v>
      </c>
      <c r="O85">
        <v>0.42</v>
      </c>
      <c r="P85">
        <v>466</v>
      </c>
      <c r="Q85">
        <v>17.649999999999999</v>
      </c>
      <c r="R85">
        <v>388</v>
      </c>
      <c r="S85">
        <v>0</v>
      </c>
      <c r="T85">
        <v>10.59</v>
      </c>
    </row>
    <row r="86" spans="1:20" x14ac:dyDescent="0.25">
      <c r="A86">
        <v>1106060</v>
      </c>
      <c r="B86" t="s">
        <v>73</v>
      </c>
      <c r="C86" t="s">
        <v>82</v>
      </c>
      <c r="D86">
        <v>26</v>
      </c>
      <c r="E86" t="s">
        <v>57</v>
      </c>
      <c r="F86" s="1">
        <v>44075</v>
      </c>
      <c r="G86" s="1">
        <v>44148</v>
      </c>
      <c r="H86" cm="1">
        <f t="array" ref="H86">_xlfn.IFS(D86 &lt;= 50, 50,D86&lt;=100,100,D86&lt;=150,150,D86&lt;=200,200,D86&lt;=250,250,D86&lt;=300,300,D86&lt;=350,350,D86&lt;=400,400,D86&lt;=450,450,D86&lt;=500,500)</f>
        <v>50</v>
      </c>
      <c r="I86">
        <v>115</v>
      </c>
      <c r="J86">
        <v>69.23</v>
      </c>
      <c r="K86">
        <v>19</v>
      </c>
      <c r="L86">
        <v>462</v>
      </c>
      <c r="M86">
        <v>3.85</v>
      </c>
      <c r="N86">
        <v>3.8</v>
      </c>
      <c r="O86">
        <v>3.85</v>
      </c>
      <c r="P86">
        <v>115</v>
      </c>
      <c r="Q86">
        <v>11.54</v>
      </c>
      <c r="R86">
        <v>846</v>
      </c>
      <c r="S86">
        <v>3.85</v>
      </c>
      <c r="T86">
        <v>15.38</v>
      </c>
    </row>
    <row r="87" spans="1:20" x14ac:dyDescent="0.25">
      <c r="A87">
        <v>1106061</v>
      </c>
      <c r="B87" t="s">
        <v>73</v>
      </c>
      <c r="C87" t="s">
        <v>82</v>
      </c>
      <c r="D87">
        <v>28</v>
      </c>
      <c r="E87" t="s">
        <v>57</v>
      </c>
      <c r="F87" s="1">
        <v>44093</v>
      </c>
      <c r="G87" s="1">
        <v>44148</v>
      </c>
      <c r="H87" cm="1">
        <f t="array" ref="H87">_xlfn.IFS(D87 &lt;= 50, 50,D87&lt;=100,100,D87&lt;=150,150,D87&lt;=200,200,D87&lt;=250,250,D87&lt;=300,300,D87&lt;=350,350,D87&lt;=400,400,D87&lt;=450,450,D87&lt;=500,500)</f>
        <v>50</v>
      </c>
      <c r="I87">
        <v>36</v>
      </c>
      <c r="J87">
        <v>67.86</v>
      </c>
      <c r="K87">
        <v>89</v>
      </c>
      <c r="L87">
        <v>571</v>
      </c>
      <c r="M87">
        <v>16.07</v>
      </c>
      <c r="N87">
        <v>0</v>
      </c>
      <c r="O87">
        <v>2.14</v>
      </c>
      <c r="P87">
        <v>107</v>
      </c>
      <c r="Q87">
        <v>7.14</v>
      </c>
      <c r="R87">
        <v>714</v>
      </c>
      <c r="S87">
        <v>35.71</v>
      </c>
      <c r="T87">
        <v>28.57</v>
      </c>
    </row>
    <row r="88" spans="1:20" x14ac:dyDescent="0.25">
      <c r="A88">
        <v>1106062</v>
      </c>
      <c r="B88" t="s">
        <v>209</v>
      </c>
      <c r="C88" t="s">
        <v>212</v>
      </c>
      <c r="D88">
        <v>28</v>
      </c>
      <c r="E88" t="s">
        <v>57</v>
      </c>
      <c r="F88" s="1">
        <v>44096</v>
      </c>
      <c r="G88" s="1">
        <v>44148</v>
      </c>
      <c r="H88" cm="1">
        <f t="array" ref="H88">_xlfn.IFS(D88 &lt;= 50, 50,D88&lt;=100,100,D88&lt;=150,150,D88&lt;=200,200,D88&lt;=250,250,D88&lt;=300,300,D88&lt;=350,350,D88&lt;=400,400,D88&lt;=450,450,D88&lt;=500,500)</f>
        <v>50</v>
      </c>
      <c r="I88">
        <v>71</v>
      </c>
      <c r="J88">
        <v>67.86</v>
      </c>
      <c r="K88">
        <v>0</v>
      </c>
      <c r="L88">
        <v>429</v>
      </c>
      <c r="M88">
        <v>17.86</v>
      </c>
      <c r="N88">
        <v>3.6</v>
      </c>
      <c r="O88">
        <v>0.71</v>
      </c>
      <c r="P88">
        <v>393</v>
      </c>
      <c r="Q88">
        <v>3.57</v>
      </c>
      <c r="R88">
        <v>54</v>
      </c>
      <c r="S88">
        <v>60.71</v>
      </c>
      <c r="T88">
        <v>17.86</v>
      </c>
    </row>
    <row r="89" spans="1:20" x14ac:dyDescent="0.25">
      <c r="A89">
        <v>1106063</v>
      </c>
      <c r="B89" t="s">
        <v>51</v>
      </c>
      <c r="C89" t="s">
        <v>4637</v>
      </c>
      <c r="D89">
        <v>240</v>
      </c>
      <c r="E89" t="s">
        <v>48</v>
      </c>
      <c r="F89" s="1">
        <v>44086</v>
      </c>
      <c r="G89" s="1">
        <v>44148</v>
      </c>
      <c r="H89" cm="1">
        <f t="array" ref="H89">_xlfn.IFS(D89 &lt;= 50, 50,D89&lt;=100,100,D89&lt;=150,150,D89&lt;=200,200,D89&lt;=250,250,D89&lt;=300,300,D89&lt;=350,350,D89&lt;=400,400,D89&lt;=450,450,D89&lt;=500,500)</f>
        <v>250</v>
      </c>
      <c r="I89">
        <v>4</v>
      </c>
      <c r="J89">
        <v>7.08</v>
      </c>
      <c r="K89">
        <v>0</v>
      </c>
      <c r="L89">
        <v>29</v>
      </c>
      <c r="M89">
        <v>0</v>
      </c>
      <c r="N89">
        <v>0</v>
      </c>
      <c r="O89">
        <v>0.08</v>
      </c>
      <c r="P89">
        <v>8</v>
      </c>
      <c r="Q89">
        <v>0</v>
      </c>
      <c r="R89">
        <v>8</v>
      </c>
      <c r="S89">
        <v>6.67</v>
      </c>
      <c r="T89">
        <v>0</v>
      </c>
    </row>
    <row r="90" spans="1:20" x14ac:dyDescent="0.25">
      <c r="A90">
        <v>1106064</v>
      </c>
      <c r="B90" t="s">
        <v>209</v>
      </c>
      <c r="C90" t="s">
        <v>212</v>
      </c>
      <c r="D90">
        <v>40</v>
      </c>
      <c r="E90" t="s">
        <v>57</v>
      </c>
      <c r="F90" s="1">
        <v>44096</v>
      </c>
      <c r="G90" s="1">
        <v>44148</v>
      </c>
      <c r="H90" cm="1">
        <f t="array" ref="H90">_xlfn.IFS(D90 &lt;= 50, 50,D90&lt;=100,100,D90&lt;=150,150,D90&lt;=200,200,D90&lt;=250,250,D90&lt;=300,300,D90&lt;=350,350,D90&lt;=400,400,D90&lt;=450,450,D90&lt;=500,500)</f>
        <v>50</v>
      </c>
      <c r="I90">
        <v>50</v>
      </c>
      <c r="J90">
        <v>65</v>
      </c>
      <c r="K90">
        <v>0</v>
      </c>
      <c r="L90">
        <v>250</v>
      </c>
      <c r="M90">
        <v>0</v>
      </c>
      <c r="N90">
        <v>7.5</v>
      </c>
      <c r="O90">
        <v>1</v>
      </c>
      <c r="P90">
        <v>725</v>
      </c>
      <c r="Q90">
        <v>2.5</v>
      </c>
      <c r="R90">
        <v>0</v>
      </c>
      <c r="S90">
        <v>37.5</v>
      </c>
      <c r="T90">
        <v>0</v>
      </c>
    </row>
    <row r="91" spans="1:20" x14ac:dyDescent="0.25">
      <c r="A91">
        <v>1106066</v>
      </c>
      <c r="B91" t="s">
        <v>209</v>
      </c>
      <c r="C91" t="s">
        <v>212</v>
      </c>
      <c r="D91">
        <v>40</v>
      </c>
      <c r="E91" t="s">
        <v>57</v>
      </c>
      <c r="F91" s="1">
        <v>44096</v>
      </c>
      <c r="G91" s="1">
        <v>44148</v>
      </c>
      <c r="H91" cm="1">
        <f t="array" ref="H91">_xlfn.IFS(D91 &lt;= 50, 50,D91&lt;=100,100,D91&lt;=150,150,D91&lt;=200,200,D91&lt;=250,250,D91&lt;=300,300,D91&lt;=350,350,D91&lt;=400,400,D91&lt;=450,450,D91&lt;=500,500)</f>
        <v>50</v>
      </c>
      <c r="I91">
        <v>50</v>
      </c>
      <c r="J91">
        <v>77.5</v>
      </c>
      <c r="K91">
        <v>0</v>
      </c>
      <c r="L91">
        <v>300</v>
      </c>
      <c r="M91">
        <v>0</v>
      </c>
      <c r="N91">
        <v>5</v>
      </c>
      <c r="O91">
        <v>1.75</v>
      </c>
      <c r="P91">
        <v>750</v>
      </c>
      <c r="Q91">
        <v>2.5</v>
      </c>
      <c r="R91">
        <v>25</v>
      </c>
      <c r="S91">
        <v>65</v>
      </c>
      <c r="T91">
        <v>0</v>
      </c>
    </row>
    <row r="92" spans="1:20" x14ac:dyDescent="0.25">
      <c r="A92">
        <v>1106068</v>
      </c>
      <c r="B92" t="s">
        <v>209</v>
      </c>
      <c r="C92" t="s">
        <v>212</v>
      </c>
      <c r="D92">
        <v>30</v>
      </c>
      <c r="E92" t="s">
        <v>57</v>
      </c>
      <c r="F92" s="1">
        <v>44096</v>
      </c>
      <c r="G92" s="1">
        <v>44148</v>
      </c>
      <c r="H92" cm="1">
        <f t="array" ref="H92">_xlfn.IFS(D92 &lt;= 50, 50,D92&lt;=100,100,D92&lt;=150,150,D92&lt;=200,200,D92&lt;=250,250,D92&lt;=300,300,D92&lt;=350,350,D92&lt;=400,400,D92&lt;=450,450,D92&lt;=500,500)</f>
        <v>50</v>
      </c>
      <c r="I92">
        <v>100</v>
      </c>
      <c r="J92">
        <v>70</v>
      </c>
      <c r="K92">
        <v>0</v>
      </c>
      <c r="L92">
        <v>433</v>
      </c>
      <c r="M92">
        <v>16.670000000000002</v>
      </c>
      <c r="N92">
        <v>3.3</v>
      </c>
      <c r="O92">
        <v>1</v>
      </c>
      <c r="P92">
        <v>400</v>
      </c>
      <c r="Q92">
        <v>3.33</v>
      </c>
      <c r="R92">
        <v>50</v>
      </c>
      <c r="S92">
        <v>60</v>
      </c>
      <c r="T92">
        <v>20</v>
      </c>
    </row>
    <row r="93" spans="1:20" x14ac:dyDescent="0.25">
      <c r="A93">
        <v>1106069</v>
      </c>
      <c r="B93" t="s">
        <v>209</v>
      </c>
      <c r="C93" t="s">
        <v>212</v>
      </c>
      <c r="D93">
        <v>40</v>
      </c>
      <c r="E93" t="s">
        <v>57</v>
      </c>
      <c r="F93" s="1">
        <v>44096</v>
      </c>
      <c r="G93" s="1">
        <v>44148</v>
      </c>
      <c r="H93" cm="1">
        <f t="array" ref="H93">_xlfn.IFS(D93 &lt;= 50, 50,D93&lt;=100,100,D93&lt;=150,150,D93&lt;=200,200,D93&lt;=250,250,D93&lt;=300,300,D93&lt;=350,350,D93&lt;=400,400,D93&lt;=450,450,D93&lt;=500,500)</f>
        <v>50</v>
      </c>
      <c r="I93">
        <v>50</v>
      </c>
      <c r="J93">
        <v>77.5</v>
      </c>
      <c r="K93">
        <v>0</v>
      </c>
      <c r="L93">
        <v>300</v>
      </c>
      <c r="M93">
        <v>0</v>
      </c>
      <c r="N93">
        <v>5</v>
      </c>
      <c r="O93">
        <v>1.75</v>
      </c>
      <c r="P93">
        <v>775</v>
      </c>
      <c r="Q93">
        <v>2.5</v>
      </c>
      <c r="R93">
        <v>25</v>
      </c>
      <c r="S93">
        <v>72.5</v>
      </c>
      <c r="T93">
        <v>0</v>
      </c>
    </row>
    <row r="94" spans="1:20" x14ac:dyDescent="0.25">
      <c r="A94">
        <v>1106071</v>
      </c>
      <c r="B94" t="s">
        <v>209</v>
      </c>
      <c r="C94" t="s">
        <v>212</v>
      </c>
      <c r="D94">
        <v>30</v>
      </c>
      <c r="E94" t="s">
        <v>57</v>
      </c>
      <c r="F94" s="1">
        <v>44096</v>
      </c>
      <c r="G94" s="1">
        <v>44148</v>
      </c>
      <c r="H94" cm="1">
        <f t="array" ref="H94">_xlfn.IFS(D94 &lt;= 50, 50,D94&lt;=100,100,D94&lt;=150,150,D94&lt;=200,200,D94&lt;=250,250,D94&lt;=300,300,D94&lt;=350,350,D94&lt;=400,400,D94&lt;=450,450,D94&lt;=500,500)</f>
        <v>50</v>
      </c>
      <c r="I94">
        <v>100</v>
      </c>
      <c r="J94">
        <v>66.67</v>
      </c>
      <c r="K94">
        <v>0</v>
      </c>
      <c r="L94">
        <v>433</v>
      </c>
      <c r="M94">
        <v>16.670000000000002</v>
      </c>
      <c r="N94">
        <v>3.3</v>
      </c>
      <c r="O94">
        <v>4.33</v>
      </c>
      <c r="P94">
        <v>567</v>
      </c>
      <c r="Q94">
        <v>6.67</v>
      </c>
      <c r="R94">
        <v>67</v>
      </c>
      <c r="S94">
        <v>53.33</v>
      </c>
      <c r="T94">
        <v>20</v>
      </c>
    </row>
    <row r="95" spans="1:20" x14ac:dyDescent="0.25">
      <c r="A95">
        <v>1106072</v>
      </c>
      <c r="B95" t="s">
        <v>209</v>
      </c>
      <c r="C95" t="s">
        <v>212</v>
      </c>
      <c r="D95">
        <v>38</v>
      </c>
      <c r="E95" t="s">
        <v>57</v>
      </c>
      <c r="F95" s="1">
        <v>44098</v>
      </c>
      <c r="G95" s="1">
        <v>44148</v>
      </c>
      <c r="H95" cm="1">
        <f t="array" ref="H95">_xlfn.IFS(D95 &lt;= 50, 50,D95&lt;=100,100,D95&lt;=150,150,D95&lt;=200,200,D95&lt;=250,250,D95&lt;=300,300,D95&lt;=350,350,D95&lt;=400,400,D95&lt;=450,450,D95&lt;=500,500)</f>
        <v>50</v>
      </c>
      <c r="I95">
        <v>53</v>
      </c>
      <c r="J95">
        <v>78.95</v>
      </c>
      <c r="K95">
        <v>0</v>
      </c>
      <c r="L95">
        <v>316</v>
      </c>
      <c r="M95">
        <v>0</v>
      </c>
      <c r="N95">
        <v>5.3</v>
      </c>
      <c r="O95">
        <v>1.84</v>
      </c>
      <c r="P95">
        <v>737</v>
      </c>
      <c r="Q95">
        <v>2.63</v>
      </c>
      <c r="R95">
        <v>26</v>
      </c>
      <c r="S95">
        <v>63.16</v>
      </c>
      <c r="T95">
        <v>0</v>
      </c>
    </row>
    <row r="96" spans="1:20" x14ac:dyDescent="0.25">
      <c r="A96">
        <v>1106073</v>
      </c>
      <c r="B96" t="s">
        <v>51</v>
      </c>
      <c r="C96" t="s">
        <v>4637</v>
      </c>
      <c r="D96">
        <v>237</v>
      </c>
      <c r="E96" t="s">
        <v>48</v>
      </c>
      <c r="F96" s="1">
        <v>44075</v>
      </c>
      <c r="G96" s="1">
        <v>44148</v>
      </c>
      <c r="H96" cm="1">
        <f t="array" ref="H96">_xlfn.IFS(D96 &lt;= 50, 50,D96&lt;=100,100,D96&lt;=150,150,D96&lt;=200,200,D96&lt;=250,250,D96&lt;=300,300,D96&lt;=350,350,D96&lt;=400,400,D96&lt;=450,450,D96&lt;=500,500)</f>
        <v>250</v>
      </c>
      <c r="I96">
        <v>4</v>
      </c>
      <c r="J96">
        <v>4.6399999999999997</v>
      </c>
      <c r="K96">
        <v>0</v>
      </c>
      <c r="L96">
        <v>19</v>
      </c>
      <c r="M96">
        <v>0</v>
      </c>
      <c r="N96">
        <v>0</v>
      </c>
      <c r="O96">
        <v>0.04</v>
      </c>
      <c r="P96">
        <v>63</v>
      </c>
      <c r="Q96">
        <v>0</v>
      </c>
      <c r="R96">
        <v>21</v>
      </c>
      <c r="S96">
        <v>4.22</v>
      </c>
      <c r="T96">
        <v>0</v>
      </c>
    </row>
    <row r="97" spans="1:20" x14ac:dyDescent="0.25">
      <c r="A97">
        <v>1106074</v>
      </c>
      <c r="B97" t="s">
        <v>209</v>
      </c>
      <c r="C97" t="s">
        <v>212</v>
      </c>
      <c r="D97">
        <v>40</v>
      </c>
      <c r="E97" t="s">
        <v>57</v>
      </c>
      <c r="F97" s="1">
        <v>44096</v>
      </c>
      <c r="G97" s="1">
        <v>44148</v>
      </c>
      <c r="H97" cm="1">
        <f t="array" ref="H97">_xlfn.IFS(D97 &lt;= 50, 50,D97&lt;=100,100,D97&lt;=150,150,D97&lt;=200,200,D97&lt;=250,250,D97&lt;=300,300,D97&lt;=350,350,D97&lt;=400,400,D97&lt;=450,450,D97&lt;=500,500)</f>
        <v>50</v>
      </c>
      <c r="I97">
        <v>50</v>
      </c>
      <c r="J97">
        <v>80</v>
      </c>
      <c r="K97">
        <v>0</v>
      </c>
      <c r="L97">
        <v>300</v>
      </c>
      <c r="M97">
        <v>0</v>
      </c>
      <c r="N97">
        <v>5</v>
      </c>
      <c r="O97">
        <v>1.75</v>
      </c>
      <c r="P97">
        <v>775</v>
      </c>
      <c r="Q97">
        <v>2.5</v>
      </c>
      <c r="R97">
        <v>25</v>
      </c>
      <c r="S97">
        <v>72.5</v>
      </c>
      <c r="T97">
        <v>0</v>
      </c>
    </row>
    <row r="98" spans="1:20" x14ac:dyDescent="0.25">
      <c r="A98">
        <v>1106075</v>
      </c>
      <c r="B98" t="s">
        <v>73</v>
      </c>
      <c r="C98" t="s">
        <v>82</v>
      </c>
      <c r="D98">
        <v>27</v>
      </c>
      <c r="E98" t="s">
        <v>57</v>
      </c>
      <c r="F98" s="1">
        <v>44074</v>
      </c>
      <c r="G98" s="1">
        <v>44148</v>
      </c>
      <c r="H98" cm="1">
        <f t="array" ref="H98">_xlfn.IFS(D98 &lt;= 50, 50,D98&lt;=100,100,D98&lt;=150,150,D98&lt;=200,200,D98&lt;=250,250,D98&lt;=300,300,D98&lt;=350,350,D98&lt;=400,400,D98&lt;=450,450,D98&lt;=500,500)</f>
        <v>50</v>
      </c>
      <c r="I98">
        <v>37</v>
      </c>
      <c r="J98">
        <v>59.26</v>
      </c>
      <c r="K98">
        <v>0</v>
      </c>
      <c r="L98">
        <v>444</v>
      </c>
      <c r="M98">
        <v>11.11</v>
      </c>
      <c r="N98">
        <v>3.7</v>
      </c>
      <c r="O98">
        <v>5.19</v>
      </c>
      <c r="P98">
        <v>296</v>
      </c>
      <c r="Q98">
        <v>3.7</v>
      </c>
      <c r="R98">
        <v>222</v>
      </c>
      <c r="S98">
        <v>33.33</v>
      </c>
      <c r="T98">
        <v>25.93</v>
      </c>
    </row>
    <row r="99" spans="1:20" x14ac:dyDescent="0.25">
      <c r="A99">
        <v>1106076</v>
      </c>
      <c r="B99" t="s">
        <v>209</v>
      </c>
      <c r="C99" t="s">
        <v>212</v>
      </c>
      <c r="D99">
        <v>40</v>
      </c>
      <c r="E99" t="s">
        <v>57</v>
      </c>
      <c r="F99" s="1">
        <v>44096</v>
      </c>
      <c r="G99" s="1">
        <v>44148</v>
      </c>
      <c r="H99" cm="1">
        <f t="array" ref="H99">_xlfn.IFS(D99 &lt;= 50, 50,D99&lt;=100,100,D99&lt;=150,150,D99&lt;=200,200,D99&lt;=250,250,D99&lt;=300,300,D99&lt;=350,350,D99&lt;=400,400,D99&lt;=450,450,D99&lt;=500,500)</f>
        <v>50</v>
      </c>
      <c r="I99">
        <v>75</v>
      </c>
      <c r="J99">
        <v>55</v>
      </c>
      <c r="K99">
        <v>0</v>
      </c>
      <c r="L99">
        <v>250</v>
      </c>
      <c r="M99">
        <v>0</v>
      </c>
      <c r="N99">
        <v>7.5</v>
      </c>
      <c r="O99">
        <v>2</v>
      </c>
      <c r="P99">
        <v>1200000</v>
      </c>
      <c r="Q99">
        <v>2.5</v>
      </c>
      <c r="R99">
        <v>0</v>
      </c>
      <c r="S99">
        <v>35</v>
      </c>
      <c r="T99">
        <v>0</v>
      </c>
    </row>
    <row r="100" spans="1:20" x14ac:dyDescent="0.25">
      <c r="A100">
        <v>1106077</v>
      </c>
      <c r="B100" t="s">
        <v>209</v>
      </c>
      <c r="C100" t="s">
        <v>212</v>
      </c>
      <c r="D100">
        <v>40</v>
      </c>
      <c r="E100" t="s">
        <v>57</v>
      </c>
      <c r="F100" s="1">
        <v>44096</v>
      </c>
      <c r="G100" s="1">
        <v>44148</v>
      </c>
      <c r="H100" cm="1">
        <f t="array" ref="H100">_xlfn.IFS(D100 &lt;= 50, 50,D100&lt;=100,100,D100&lt;=150,150,D100&lt;=200,200,D100&lt;=250,250,D100&lt;=300,300,D100&lt;=350,350,D100&lt;=400,400,D100&lt;=450,450,D100&lt;=500,500)</f>
        <v>50</v>
      </c>
      <c r="I100">
        <v>50</v>
      </c>
      <c r="J100">
        <v>77.5</v>
      </c>
      <c r="K100">
        <v>0</v>
      </c>
      <c r="L100">
        <v>300</v>
      </c>
      <c r="M100">
        <v>0</v>
      </c>
      <c r="N100">
        <v>5</v>
      </c>
      <c r="O100">
        <v>1.75</v>
      </c>
      <c r="P100">
        <v>750</v>
      </c>
      <c r="Q100">
        <v>2.5</v>
      </c>
      <c r="R100">
        <v>25</v>
      </c>
      <c r="S100">
        <v>65</v>
      </c>
      <c r="T100">
        <v>0</v>
      </c>
    </row>
    <row r="101" spans="1:20" x14ac:dyDescent="0.25">
      <c r="A101">
        <v>1106078</v>
      </c>
      <c r="B101" t="s">
        <v>209</v>
      </c>
      <c r="C101" t="s">
        <v>212</v>
      </c>
      <c r="D101">
        <v>14</v>
      </c>
      <c r="E101" t="s">
        <v>57</v>
      </c>
      <c r="F101" s="1">
        <v>44053</v>
      </c>
      <c r="G101" s="1">
        <v>44148</v>
      </c>
      <c r="H101" cm="1">
        <f t="array" ref="H101">_xlfn.IFS(D101 &lt;= 50, 50,D101&lt;=100,100,D101&lt;=150,150,D101&lt;=200,200,D101&lt;=250,250,D101&lt;=300,300,D101&lt;=350,350,D101&lt;=400,400,D101&lt;=450,450,D101&lt;=500,500)</f>
        <v>50</v>
      </c>
      <c r="I101">
        <v>71</v>
      </c>
      <c r="J101">
        <v>78.569999999999993</v>
      </c>
      <c r="K101">
        <v>0</v>
      </c>
      <c r="L101">
        <v>321</v>
      </c>
      <c r="M101">
        <v>0</v>
      </c>
      <c r="N101">
        <v>7.1</v>
      </c>
      <c r="O101">
        <v>1.43</v>
      </c>
      <c r="P101">
        <v>714</v>
      </c>
      <c r="Q101">
        <v>0</v>
      </c>
      <c r="R101">
        <v>0</v>
      </c>
      <c r="S101">
        <v>64.290000000000006</v>
      </c>
      <c r="T101">
        <v>0</v>
      </c>
    </row>
    <row r="102" spans="1:20" x14ac:dyDescent="0.25">
      <c r="A102">
        <v>1106080</v>
      </c>
      <c r="B102" t="s">
        <v>237</v>
      </c>
      <c r="C102" t="s">
        <v>4634</v>
      </c>
      <c r="D102">
        <v>140</v>
      </c>
      <c r="E102" t="s">
        <v>57</v>
      </c>
      <c r="F102" s="1">
        <v>43929</v>
      </c>
      <c r="G102" s="1">
        <v>44148</v>
      </c>
      <c r="H102" cm="1">
        <f t="array" ref="H102">_xlfn.IFS(D102 &lt;= 50, 50,D102&lt;=100,100,D102&lt;=150,150,D102&lt;=200,200,D102&lt;=250,250,D102&lt;=300,300,D102&lt;=350,350,D102&lt;=400,400,D102&lt;=450,450,D102&lt;=500,500)</f>
        <v>150</v>
      </c>
      <c r="I102">
        <v>21</v>
      </c>
      <c r="J102">
        <v>15</v>
      </c>
      <c r="K102">
        <v>0</v>
      </c>
      <c r="L102">
        <v>64</v>
      </c>
      <c r="M102">
        <v>0</v>
      </c>
      <c r="N102">
        <v>1.4</v>
      </c>
      <c r="O102">
        <v>28.57</v>
      </c>
      <c r="P102">
        <v>171</v>
      </c>
      <c r="Q102">
        <v>0.71</v>
      </c>
      <c r="R102">
        <v>0</v>
      </c>
      <c r="S102">
        <v>12.14</v>
      </c>
      <c r="T102">
        <v>0</v>
      </c>
    </row>
    <row r="103" spans="1:20" x14ac:dyDescent="0.25">
      <c r="A103">
        <v>1106087</v>
      </c>
      <c r="B103" t="s">
        <v>241</v>
      </c>
      <c r="C103" t="s">
        <v>4650</v>
      </c>
      <c r="D103">
        <v>28</v>
      </c>
      <c r="E103" t="s">
        <v>57</v>
      </c>
      <c r="F103" s="1">
        <v>44099</v>
      </c>
      <c r="G103" s="1">
        <v>44148</v>
      </c>
      <c r="H103" cm="1">
        <f t="array" ref="H103">_xlfn.IFS(D103 &lt;= 50, 50,D103&lt;=100,100,D103&lt;=150,150,D103&lt;=200,200,D103&lt;=250,250,D103&lt;=300,300,D103&lt;=350,350,D103&lt;=400,400,D103&lt;=450,450,D103&lt;=500,500)</f>
        <v>50</v>
      </c>
      <c r="I103">
        <v>107</v>
      </c>
      <c r="J103">
        <v>57.14</v>
      </c>
      <c r="K103">
        <v>0</v>
      </c>
      <c r="L103">
        <v>536</v>
      </c>
      <c r="M103">
        <v>1.79</v>
      </c>
      <c r="N103">
        <v>10.7</v>
      </c>
      <c r="O103">
        <v>1.43</v>
      </c>
      <c r="P103">
        <v>1143</v>
      </c>
      <c r="Q103">
        <v>3.57</v>
      </c>
      <c r="R103">
        <v>411</v>
      </c>
      <c r="S103">
        <v>7.14</v>
      </c>
      <c r="T103">
        <v>32.14</v>
      </c>
    </row>
    <row r="104" spans="1:20" x14ac:dyDescent="0.25">
      <c r="A104">
        <v>1106089</v>
      </c>
      <c r="B104" t="s">
        <v>245</v>
      </c>
      <c r="C104" t="s">
        <v>4650</v>
      </c>
      <c r="D104">
        <v>125</v>
      </c>
      <c r="E104" t="s">
        <v>57</v>
      </c>
      <c r="F104" s="1">
        <v>44089</v>
      </c>
      <c r="G104" s="1">
        <v>44148</v>
      </c>
      <c r="H104" cm="1">
        <f t="array" ref="H104">_xlfn.IFS(D104 &lt;= 50, 50,D104&lt;=100,100,D104&lt;=150,150,D104&lt;=200,200,D104&lt;=250,250,D104&lt;=300,300,D104&lt;=350,350,D104&lt;=400,400,D104&lt;=450,450,D104&lt;=500,500)</f>
        <v>150</v>
      </c>
      <c r="I104">
        <v>11</v>
      </c>
      <c r="J104">
        <v>12</v>
      </c>
      <c r="K104">
        <v>0</v>
      </c>
      <c r="L104">
        <v>56</v>
      </c>
      <c r="M104">
        <v>0</v>
      </c>
      <c r="N104">
        <v>1.6</v>
      </c>
      <c r="O104">
        <v>0</v>
      </c>
      <c r="P104">
        <v>153</v>
      </c>
      <c r="Q104">
        <v>0.8</v>
      </c>
      <c r="R104">
        <v>12</v>
      </c>
      <c r="S104">
        <v>5.6</v>
      </c>
      <c r="T104">
        <v>0.35</v>
      </c>
    </row>
    <row r="105" spans="1:20" x14ac:dyDescent="0.25">
      <c r="A105">
        <v>1106093</v>
      </c>
      <c r="B105" t="s">
        <v>249</v>
      </c>
      <c r="C105" t="s">
        <v>4631</v>
      </c>
      <c r="D105">
        <v>45</v>
      </c>
      <c r="E105" t="s">
        <v>57</v>
      </c>
      <c r="F105" s="1">
        <v>43929</v>
      </c>
      <c r="G105" s="1">
        <v>44148</v>
      </c>
      <c r="H105" cm="1">
        <f t="array" ref="H105">_xlfn.IFS(D105 &lt;= 50, 50,D105&lt;=100,100,D105&lt;=150,150,D105&lt;=200,200,D105&lt;=250,250,D105&lt;=300,300,D105&lt;=350,350,D105&lt;=400,400,D105&lt;=450,450,D105&lt;=500,500)</f>
        <v>50</v>
      </c>
      <c r="I105">
        <v>9</v>
      </c>
      <c r="J105">
        <v>77.78</v>
      </c>
      <c r="K105">
        <v>0</v>
      </c>
      <c r="L105">
        <v>378</v>
      </c>
      <c r="M105">
        <v>0</v>
      </c>
      <c r="N105">
        <v>2.2000000000000002</v>
      </c>
      <c r="O105">
        <v>2.2200000000000002</v>
      </c>
      <c r="P105">
        <v>378</v>
      </c>
      <c r="Q105">
        <v>8.89</v>
      </c>
      <c r="R105">
        <v>0</v>
      </c>
      <c r="S105">
        <v>0</v>
      </c>
      <c r="T105">
        <v>3.33</v>
      </c>
    </row>
    <row r="106" spans="1:20" x14ac:dyDescent="0.25">
      <c r="A106">
        <v>1106096</v>
      </c>
      <c r="B106" t="s">
        <v>253</v>
      </c>
      <c r="C106" t="s">
        <v>4634</v>
      </c>
      <c r="D106">
        <v>96</v>
      </c>
      <c r="E106" t="s">
        <v>57</v>
      </c>
      <c r="F106" s="1">
        <v>43929</v>
      </c>
      <c r="G106" s="1">
        <v>44148</v>
      </c>
      <c r="H106" cm="1">
        <f t="array" ref="H106">_xlfn.IFS(D106 &lt;= 50, 50,D106&lt;=100,100,D106&lt;=150,150,D106&lt;=200,200,D106&lt;=250,250,D106&lt;=300,300,D106&lt;=350,350,D106&lt;=400,400,D106&lt;=450,450,D106&lt;=500,500)</f>
        <v>100</v>
      </c>
      <c r="I106">
        <v>42</v>
      </c>
      <c r="J106">
        <v>8.33</v>
      </c>
      <c r="K106">
        <v>0</v>
      </c>
      <c r="L106">
        <v>42</v>
      </c>
      <c r="M106">
        <v>0</v>
      </c>
      <c r="N106">
        <v>2.1</v>
      </c>
      <c r="O106">
        <v>0.42</v>
      </c>
      <c r="P106">
        <v>156</v>
      </c>
      <c r="Q106">
        <v>1.04</v>
      </c>
      <c r="R106">
        <v>26</v>
      </c>
      <c r="S106">
        <v>4.17</v>
      </c>
      <c r="T106">
        <v>0</v>
      </c>
    </row>
    <row r="107" spans="1:20" x14ac:dyDescent="0.25">
      <c r="A107">
        <v>1106098</v>
      </c>
      <c r="B107" t="s">
        <v>249</v>
      </c>
      <c r="C107" t="s">
        <v>4631</v>
      </c>
      <c r="D107">
        <v>45</v>
      </c>
      <c r="E107" t="s">
        <v>57</v>
      </c>
      <c r="F107" s="1">
        <v>43929</v>
      </c>
      <c r="G107" s="1">
        <v>44148</v>
      </c>
      <c r="H107" cm="1">
        <f t="array" ref="H107">_xlfn.IFS(D107 &lt;= 50, 50,D107&lt;=100,100,D107&lt;=150,150,D107&lt;=200,200,D107&lt;=250,250,D107&lt;=300,300,D107&lt;=350,350,D107&lt;=400,400,D107&lt;=450,450,D107&lt;=500,500)</f>
        <v>50</v>
      </c>
      <c r="I107">
        <v>22</v>
      </c>
      <c r="J107">
        <v>82.22</v>
      </c>
      <c r="K107">
        <v>0</v>
      </c>
      <c r="L107">
        <v>378</v>
      </c>
      <c r="M107">
        <v>0</v>
      </c>
      <c r="N107">
        <v>2.2000000000000002</v>
      </c>
      <c r="O107">
        <v>6.67</v>
      </c>
      <c r="P107">
        <v>22</v>
      </c>
      <c r="Q107">
        <v>8.89</v>
      </c>
      <c r="R107">
        <v>0</v>
      </c>
      <c r="S107">
        <v>0</v>
      </c>
      <c r="T107">
        <v>0</v>
      </c>
    </row>
    <row r="108" spans="1:20" x14ac:dyDescent="0.25">
      <c r="A108">
        <v>1106106</v>
      </c>
      <c r="B108" t="s">
        <v>259</v>
      </c>
      <c r="C108" t="s">
        <v>82</v>
      </c>
      <c r="D108">
        <v>28</v>
      </c>
      <c r="E108" t="s">
        <v>57</v>
      </c>
      <c r="F108" s="1">
        <v>44095</v>
      </c>
      <c r="G108" s="1">
        <v>44148</v>
      </c>
      <c r="H108" cm="1">
        <f t="array" ref="H108">_xlfn.IFS(D108 &lt;= 50, 50,D108&lt;=100,100,D108&lt;=150,150,D108&lt;=200,200,D108&lt;=250,250,D108&lt;=300,300,D108&lt;=350,350,D108&lt;=400,400,D108&lt;=450,450,D108&lt;=500,500)</f>
        <v>50</v>
      </c>
      <c r="I108">
        <v>32</v>
      </c>
      <c r="J108">
        <v>64.290000000000006</v>
      </c>
      <c r="K108">
        <v>36</v>
      </c>
      <c r="L108">
        <v>464</v>
      </c>
      <c r="M108">
        <v>7.14</v>
      </c>
      <c r="N108">
        <v>3.6</v>
      </c>
      <c r="O108">
        <v>1.07</v>
      </c>
      <c r="P108">
        <v>189</v>
      </c>
      <c r="Q108">
        <v>3.57</v>
      </c>
      <c r="R108">
        <v>429</v>
      </c>
      <c r="S108">
        <v>35.71</v>
      </c>
      <c r="T108">
        <v>16.07</v>
      </c>
    </row>
    <row r="109" spans="1:20" x14ac:dyDescent="0.25">
      <c r="A109">
        <v>1106119</v>
      </c>
      <c r="B109" t="s">
        <v>263</v>
      </c>
      <c r="C109" t="s">
        <v>4632</v>
      </c>
      <c r="D109">
        <v>30</v>
      </c>
      <c r="E109" t="s">
        <v>57</v>
      </c>
      <c r="F109" s="1">
        <v>44095</v>
      </c>
      <c r="G109" s="1">
        <v>44148</v>
      </c>
      <c r="H109" cm="1">
        <f t="array" ref="H109">_xlfn.IFS(D109 &lt;= 50, 50,D109&lt;=100,100,D109&lt;=150,150,D109&lt;=200,200,D109&lt;=250,250,D109&lt;=300,300,D109&lt;=350,350,D109&lt;=400,400,D109&lt;=450,450,D109&lt;=500,500)</f>
        <v>50</v>
      </c>
      <c r="I109">
        <v>0</v>
      </c>
      <c r="J109">
        <v>70</v>
      </c>
      <c r="K109">
        <v>0</v>
      </c>
      <c r="L109">
        <v>467</v>
      </c>
      <c r="M109">
        <v>0</v>
      </c>
      <c r="N109">
        <v>3.3</v>
      </c>
      <c r="O109">
        <v>4</v>
      </c>
      <c r="P109">
        <v>0</v>
      </c>
      <c r="Q109">
        <v>6.67</v>
      </c>
      <c r="R109">
        <v>867</v>
      </c>
      <c r="S109">
        <v>10</v>
      </c>
      <c r="T109">
        <v>16.670000000000002</v>
      </c>
    </row>
    <row r="110" spans="1:20" x14ac:dyDescent="0.25">
      <c r="A110">
        <v>1106120</v>
      </c>
      <c r="B110" t="s">
        <v>267</v>
      </c>
      <c r="C110" t="s">
        <v>82</v>
      </c>
      <c r="D110">
        <v>26</v>
      </c>
      <c r="E110" t="s">
        <v>57</v>
      </c>
      <c r="F110" s="1">
        <v>43929</v>
      </c>
      <c r="G110" s="1">
        <v>44148</v>
      </c>
      <c r="H110" cm="1">
        <f t="array" ref="H110">_xlfn.IFS(D110 &lt;= 50, 50,D110&lt;=100,100,D110&lt;=150,150,D110&lt;=200,200,D110&lt;=250,250,D110&lt;=300,300,D110&lt;=350,350,D110&lt;=400,400,D110&lt;=450,450,D110&lt;=500,500)</f>
        <v>50</v>
      </c>
      <c r="I110">
        <v>0</v>
      </c>
      <c r="J110">
        <v>57.69</v>
      </c>
      <c r="K110">
        <v>0</v>
      </c>
      <c r="L110">
        <v>538</v>
      </c>
      <c r="M110">
        <v>15.38</v>
      </c>
      <c r="N110">
        <v>3.8</v>
      </c>
      <c r="O110">
        <v>3.08</v>
      </c>
      <c r="P110">
        <v>0</v>
      </c>
      <c r="Q110">
        <v>7.69</v>
      </c>
      <c r="R110">
        <v>346</v>
      </c>
      <c r="S110">
        <v>30.77</v>
      </c>
      <c r="T110">
        <v>30.77</v>
      </c>
    </row>
    <row r="111" spans="1:20" x14ac:dyDescent="0.25">
      <c r="A111">
        <v>1106121</v>
      </c>
      <c r="B111" t="s">
        <v>267</v>
      </c>
      <c r="C111" t="s">
        <v>82</v>
      </c>
      <c r="D111">
        <v>33</v>
      </c>
      <c r="E111" t="s">
        <v>57</v>
      </c>
      <c r="F111" s="1">
        <v>43929</v>
      </c>
      <c r="G111" s="1">
        <v>44148</v>
      </c>
      <c r="H111" cm="1">
        <f t="array" ref="H111">_xlfn.IFS(D111 &lt;= 50, 50,D111&lt;=100,100,D111&lt;=150,150,D111&lt;=200,200,D111&lt;=250,250,D111&lt;=300,300,D111&lt;=350,350,D111&lt;=400,400,D111&lt;=450,450,D111&lt;=500,500)</f>
        <v>50</v>
      </c>
      <c r="I111">
        <v>0</v>
      </c>
      <c r="J111">
        <v>66.67</v>
      </c>
      <c r="K111">
        <v>0</v>
      </c>
      <c r="L111">
        <v>515</v>
      </c>
      <c r="M111">
        <v>7.58</v>
      </c>
      <c r="N111">
        <v>3</v>
      </c>
      <c r="O111">
        <v>3.33</v>
      </c>
      <c r="P111">
        <v>0</v>
      </c>
      <c r="Q111">
        <v>3.03</v>
      </c>
      <c r="R111">
        <v>242</v>
      </c>
      <c r="S111">
        <v>30.3</v>
      </c>
      <c r="T111">
        <v>27.27</v>
      </c>
    </row>
    <row r="112" spans="1:20" x14ac:dyDescent="0.25">
      <c r="A112">
        <v>1106122</v>
      </c>
      <c r="B112" t="s">
        <v>272</v>
      </c>
      <c r="C112" t="s">
        <v>4636</v>
      </c>
      <c r="D112">
        <v>28</v>
      </c>
      <c r="E112" t="s">
        <v>57</v>
      </c>
      <c r="F112" s="1">
        <v>43929</v>
      </c>
      <c r="G112" s="1">
        <v>44148</v>
      </c>
      <c r="H112" cm="1">
        <f t="array" ref="H112">_xlfn.IFS(D112 &lt;= 50, 50,D112&lt;=100,100,D112&lt;=150,150,D112&lt;=200,200,D112&lt;=250,250,D112&lt;=300,300,D112&lt;=350,350,D112&lt;=400,400,D112&lt;=450,450,D112&lt;=500,500)</f>
        <v>50</v>
      </c>
      <c r="I112">
        <v>679</v>
      </c>
      <c r="J112">
        <v>3.57</v>
      </c>
      <c r="K112">
        <v>89</v>
      </c>
      <c r="L112">
        <v>357</v>
      </c>
      <c r="M112">
        <v>17.86</v>
      </c>
      <c r="N112">
        <v>0</v>
      </c>
      <c r="O112">
        <v>0</v>
      </c>
      <c r="P112">
        <v>0</v>
      </c>
      <c r="Q112">
        <v>21.43</v>
      </c>
      <c r="R112">
        <v>821</v>
      </c>
      <c r="S112">
        <v>0</v>
      </c>
      <c r="T112">
        <v>28.57</v>
      </c>
    </row>
    <row r="113" spans="1:20" x14ac:dyDescent="0.25">
      <c r="A113">
        <v>1106123</v>
      </c>
      <c r="B113" t="s">
        <v>276</v>
      </c>
      <c r="C113" t="s">
        <v>4636</v>
      </c>
      <c r="D113">
        <v>34</v>
      </c>
      <c r="E113" t="s">
        <v>57</v>
      </c>
      <c r="F113" s="1">
        <v>44095</v>
      </c>
      <c r="G113" s="1">
        <v>44148</v>
      </c>
      <c r="H113" cm="1">
        <f t="array" ref="H113">_xlfn.IFS(D113 &lt;= 50, 50,D113&lt;=100,100,D113&lt;=150,150,D113&lt;=200,200,D113&lt;=250,250,D113&lt;=300,300,D113&lt;=350,350,D113&lt;=400,400,D113&lt;=450,450,D113&lt;=500,500)</f>
        <v>50</v>
      </c>
      <c r="I113">
        <v>59</v>
      </c>
      <c r="J113">
        <v>8.82</v>
      </c>
      <c r="K113">
        <v>15</v>
      </c>
      <c r="L113">
        <v>132</v>
      </c>
      <c r="M113">
        <v>2.94</v>
      </c>
      <c r="N113">
        <v>0</v>
      </c>
      <c r="O113">
        <v>0</v>
      </c>
      <c r="P113">
        <v>0</v>
      </c>
      <c r="Q113">
        <v>2.94</v>
      </c>
      <c r="R113">
        <v>824</v>
      </c>
      <c r="S113">
        <v>2.94</v>
      </c>
      <c r="T113">
        <v>8.82</v>
      </c>
    </row>
    <row r="114" spans="1:20" x14ac:dyDescent="0.25">
      <c r="A114">
        <v>1106126</v>
      </c>
      <c r="B114" t="s">
        <v>279</v>
      </c>
      <c r="C114" t="s">
        <v>49</v>
      </c>
      <c r="D114">
        <v>47</v>
      </c>
      <c r="E114" t="s">
        <v>57</v>
      </c>
      <c r="F114" s="1">
        <v>43929</v>
      </c>
      <c r="G114" s="1">
        <v>44148</v>
      </c>
      <c r="H114" cm="1">
        <f t="array" ref="H114">_xlfn.IFS(D114 &lt;= 50, 50,D114&lt;=100,100,D114&lt;=150,150,D114&lt;=200,200,D114&lt;=250,250,D114&lt;=300,300,D114&lt;=350,350,D114&lt;=400,400,D114&lt;=450,450,D114&lt;=500,500)</f>
        <v>50</v>
      </c>
      <c r="I114">
        <v>23</v>
      </c>
      <c r="J114">
        <v>48.94</v>
      </c>
      <c r="K114">
        <v>0</v>
      </c>
      <c r="L114">
        <v>277</v>
      </c>
      <c r="M114">
        <v>0</v>
      </c>
      <c r="N114">
        <v>8.5</v>
      </c>
      <c r="O114">
        <v>2.13</v>
      </c>
      <c r="P114">
        <v>234</v>
      </c>
      <c r="Q114">
        <v>10.64</v>
      </c>
      <c r="R114">
        <v>532</v>
      </c>
      <c r="S114">
        <v>2.13</v>
      </c>
      <c r="T114">
        <v>4.26</v>
      </c>
    </row>
    <row r="115" spans="1:20" x14ac:dyDescent="0.25">
      <c r="A115">
        <v>1106131</v>
      </c>
      <c r="B115" t="s">
        <v>283</v>
      </c>
      <c r="C115" t="s">
        <v>4637</v>
      </c>
      <c r="D115">
        <v>88</v>
      </c>
      <c r="E115" t="s">
        <v>57</v>
      </c>
      <c r="F115" s="1">
        <v>44096</v>
      </c>
      <c r="G115" s="1">
        <v>44148</v>
      </c>
      <c r="H115" cm="1">
        <f t="array" ref="H115">_xlfn.IFS(D115 &lt;= 50, 50,D115&lt;=100,100,D115&lt;=150,150,D115&lt;=200,200,D115&lt;=250,250,D115&lt;=300,300,D115&lt;=350,350,D115&lt;=400,400,D115&lt;=450,450,D115&lt;=500,500)</f>
        <v>100</v>
      </c>
      <c r="I115">
        <v>114</v>
      </c>
      <c r="J115">
        <v>34.090000000000003</v>
      </c>
      <c r="K115">
        <v>23</v>
      </c>
      <c r="L115">
        <v>239</v>
      </c>
      <c r="M115">
        <v>3.98</v>
      </c>
      <c r="N115">
        <v>1.1000000000000001</v>
      </c>
      <c r="O115">
        <v>1.93</v>
      </c>
      <c r="P115">
        <v>273</v>
      </c>
      <c r="Q115">
        <v>4.55</v>
      </c>
      <c r="R115">
        <v>142</v>
      </c>
      <c r="S115">
        <v>23.86</v>
      </c>
      <c r="T115">
        <v>10.23</v>
      </c>
    </row>
    <row r="116" spans="1:20" x14ac:dyDescent="0.25">
      <c r="A116">
        <v>1106133</v>
      </c>
      <c r="B116" t="s">
        <v>287</v>
      </c>
      <c r="C116" t="s">
        <v>290</v>
      </c>
      <c r="D116">
        <v>113</v>
      </c>
      <c r="E116" t="s">
        <v>57</v>
      </c>
      <c r="F116" s="1">
        <v>43929</v>
      </c>
      <c r="G116" s="1">
        <v>44148</v>
      </c>
      <c r="H116" cm="1">
        <f t="array" ref="H116">_xlfn.IFS(D116 &lt;= 50, 50,D116&lt;=100,100,D116&lt;=150,150,D116&lt;=200,200,D116&lt;=250,250,D116&lt;=300,300,D116&lt;=350,350,D116&lt;=400,400,D116&lt;=450,450,D116&lt;=500,500)</f>
        <v>150</v>
      </c>
      <c r="I116">
        <v>106</v>
      </c>
      <c r="J116">
        <v>45.13</v>
      </c>
      <c r="K116">
        <v>13</v>
      </c>
      <c r="L116">
        <v>319</v>
      </c>
      <c r="M116">
        <v>2.21</v>
      </c>
      <c r="N116">
        <v>1.8</v>
      </c>
      <c r="O116">
        <v>2.74</v>
      </c>
      <c r="P116">
        <v>142</v>
      </c>
      <c r="Q116">
        <v>10.62</v>
      </c>
      <c r="R116">
        <v>770</v>
      </c>
      <c r="S116">
        <v>3.54</v>
      </c>
      <c r="T116">
        <v>10.62</v>
      </c>
    </row>
    <row r="117" spans="1:20" x14ac:dyDescent="0.25">
      <c r="A117">
        <v>1106134</v>
      </c>
      <c r="B117" t="s">
        <v>291</v>
      </c>
      <c r="C117" t="s">
        <v>82</v>
      </c>
      <c r="D117">
        <v>27</v>
      </c>
      <c r="E117" t="s">
        <v>57</v>
      </c>
      <c r="F117" s="1">
        <v>44095</v>
      </c>
      <c r="G117" s="1">
        <v>44148</v>
      </c>
      <c r="H117" cm="1">
        <f t="array" ref="H117">_xlfn.IFS(D117 &lt;= 50, 50,D117&lt;=100,100,D117&lt;=150,150,D117&lt;=200,200,D117&lt;=250,250,D117&lt;=300,300,D117&lt;=350,350,D117&lt;=400,400,D117&lt;=450,450,D117&lt;=500,500)</f>
        <v>50</v>
      </c>
      <c r="I117">
        <v>30</v>
      </c>
      <c r="J117">
        <v>70.37</v>
      </c>
      <c r="K117">
        <v>0</v>
      </c>
      <c r="L117">
        <v>481</v>
      </c>
      <c r="M117">
        <v>9.26</v>
      </c>
      <c r="N117">
        <v>3.7</v>
      </c>
      <c r="O117">
        <v>3.7</v>
      </c>
      <c r="P117">
        <v>344</v>
      </c>
      <c r="Q117">
        <v>3.7</v>
      </c>
      <c r="R117">
        <v>111</v>
      </c>
      <c r="S117">
        <v>40.74</v>
      </c>
      <c r="T117">
        <v>18.52</v>
      </c>
    </row>
    <row r="118" spans="1:20" x14ac:dyDescent="0.25">
      <c r="A118">
        <v>1106135</v>
      </c>
      <c r="B118" t="s">
        <v>294</v>
      </c>
      <c r="C118" t="s">
        <v>4633</v>
      </c>
      <c r="D118">
        <v>245</v>
      </c>
      <c r="E118" t="s">
        <v>57</v>
      </c>
      <c r="F118" s="1">
        <v>43839</v>
      </c>
      <c r="G118" s="1">
        <v>44148</v>
      </c>
      <c r="H118" cm="1">
        <f t="array" ref="H118">_xlfn.IFS(D118 &lt;= 50, 50,D118&lt;=100,100,D118&lt;=150,150,D118&lt;=200,200,D118&lt;=250,250,D118&lt;=300,300,D118&lt;=350,350,D118&lt;=400,400,D118&lt;=450,450,D118&lt;=500,500)</f>
        <v>250</v>
      </c>
      <c r="I118">
        <v>20</v>
      </c>
      <c r="J118">
        <v>6.94</v>
      </c>
      <c r="K118">
        <v>0</v>
      </c>
      <c r="L118">
        <v>41</v>
      </c>
      <c r="M118">
        <v>0</v>
      </c>
      <c r="N118">
        <v>1.2</v>
      </c>
      <c r="O118">
        <v>0.49</v>
      </c>
      <c r="P118">
        <v>151</v>
      </c>
      <c r="Q118">
        <v>1.63</v>
      </c>
      <c r="R118">
        <v>282</v>
      </c>
      <c r="S118">
        <v>1.63</v>
      </c>
      <c r="T118">
        <v>0.82</v>
      </c>
    </row>
    <row r="119" spans="1:20" x14ac:dyDescent="0.25">
      <c r="A119">
        <v>1106157</v>
      </c>
      <c r="B119" t="s">
        <v>298</v>
      </c>
      <c r="C119" t="s">
        <v>472</v>
      </c>
      <c r="D119">
        <v>30</v>
      </c>
      <c r="E119" t="s">
        <v>57</v>
      </c>
      <c r="F119" s="1">
        <v>43929</v>
      </c>
      <c r="G119" s="1">
        <v>44148</v>
      </c>
      <c r="H119" cm="1">
        <f t="array" ref="H119">_xlfn.IFS(D119 &lt;= 50, 50,D119&lt;=100,100,D119&lt;=150,150,D119&lt;=200,200,D119&lt;=250,250,D119&lt;=300,300,D119&lt;=350,350,D119&lt;=400,400,D119&lt;=450,450,D119&lt;=500,500)</f>
        <v>50</v>
      </c>
      <c r="I119">
        <v>0</v>
      </c>
      <c r="J119">
        <v>100</v>
      </c>
      <c r="K119">
        <v>0</v>
      </c>
      <c r="L119">
        <v>400</v>
      </c>
      <c r="M119">
        <v>0</v>
      </c>
      <c r="N119">
        <v>0</v>
      </c>
      <c r="O119">
        <v>0</v>
      </c>
      <c r="P119">
        <v>0</v>
      </c>
      <c r="Q119">
        <v>0</v>
      </c>
      <c r="R119">
        <v>0</v>
      </c>
      <c r="S119">
        <v>100</v>
      </c>
      <c r="T119">
        <v>0</v>
      </c>
    </row>
    <row r="120" spans="1:20" x14ac:dyDescent="0.25">
      <c r="A120">
        <v>1106158</v>
      </c>
      <c r="B120" t="s">
        <v>298</v>
      </c>
      <c r="C120" t="s">
        <v>472</v>
      </c>
      <c r="D120">
        <v>8</v>
      </c>
      <c r="E120" t="s">
        <v>57</v>
      </c>
      <c r="F120" s="1">
        <v>43929</v>
      </c>
      <c r="G120" s="1">
        <v>44148</v>
      </c>
      <c r="H120" cm="1">
        <f t="array" ref="H120">_xlfn.IFS(D120 &lt;= 50, 50,D120&lt;=100,100,D120&lt;=150,150,D120&lt;=200,200,D120&lt;=250,250,D120&lt;=300,300,D120&lt;=350,350,D120&lt;=400,400,D120&lt;=450,450,D120&lt;=500,500)</f>
        <v>50</v>
      </c>
      <c r="I120">
        <v>0</v>
      </c>
      <c r="J120">
        <v>100</v>
      </c>
      <c r="K120">
        <v>0</v>
      </c>
      <c r="L120">
        <v>375</v>
      </c>
      <c r="M120">
        <v>0</v>
      </c>
      <c r="N120">
        <v>0</v>
      </c>
      <c r="O120">
        <v>0</v>
      </c>
      <c r="P120">
        <v>0</v>
      </c>
      <c r="Q120">
        <v>0</v>
      </c>
      <c r="R120">
        <v>0</v>
      </c>
      <c r="S120">
        <v>100</v>
      </c>
      <c r="T120">
        <v>0</v>
      </c>
    </row>
    <row r="121" spans="1:20" x14ac:dyDescent="0.25">
      <c r="A121">
        <v>1106165</v>
      </c>
      <c r="B121" t="s">
        <v>304</v>
      </c>
      <c r="C121" t="s">
        <v>4636</v>
      </c>
      <c r="D121">
        <v>30</v>
      </c>
      <c r="E121" t="s">
        <v>57</v>
      </c>
      <c r="F121" s="1">
        <v>43929</v>
      </c>
      <c r="G121" s="1">
        <v>44148</v>
      </c>
      <c r="H121" cm="1">
        <f t="array" ref="H121">_xlfn.IFS(D121 &lt;= 50, 50,D121&lt;=100,100,D121&lt;=150,150,D121&lt;=200,200,D121&lt;=250,250,D121&lt;=300,300,D121&lt;=350,350,D121&lt;=400,400,D121&lt;=450,450,D121&lt;=500,500)</f>
        <v>50</v>
      </c>
      <c r="I121">
        <v>680</v>
      </c>
      <c r="J121">
        <v>3.33</v>
      </c>
      <c r="K121">
        <v>100</v>
      </c>
      <c r="L121">
        <v>400</v>
      </c>
      <c r="M121">
        <v>20</v>
      </c>
      <c r="N121">
        <v>0</v>
      </c>
      <c r="O121">
        <v>0</v>
      </c>
      <c r="P121">
        <v>0</v>
      </c>
      <c r="Q121">
        <v>23.33</v>
      </c>
      <c r="R121">
        <v>667</v>
      </c>
      <c r="S121">
        <v>0</v>
      </c>
      <c r="T121">
        <v>33.33</v>
      </c>
    </row>
    <row r="122" spans="1:20" x14ac:dyDescent="0.25">
      <c r="A122">
        <v>1106168</v>
      </c>
      <c r="B122" t="s">
        <v>298</v>
      </c>
      <c r="C122" t="s">
        <v>4636</v>
      </c>
      <c r="D122">
        <v>113</v>
      </c>
      <c r="E122" t="s">
        <v>57</v>
      </c>
      <c r="F122" s="1">
        <v>43929</v>
      </c>
      <c r="G122" s="1">
        <v>44148</v>
      </c>
      <c r="H122" cm="1">
        <f t="array" ref="H122">_xlfn.IFS(D122 &lt;= 50, 50,D122&lt;=100,100,D122&lt;=150,150,D122&lt;=200,200,D122&lt;=250,250,D122&lt;=300,300,D122&lt;=350,350,D122&lt;=400,400,D122&lt;=450,450,D122&lt;=500,500)</f>
        <v>150</v>
      </c>
      <c r="I122">
        <v>71</v>
      </c>
      <c r="J122">
        <v>4.42</v>
      </c>
      <c r="K122">
        <v>22</v>
      </c>
      <c r="L122">
        <v>106</v>
      </c>
      <c r="M122">
        <v>3.1</v>
      </c>
      <c r="N122">
        <v>0</v>
      </c>
      <c r="O122">
        <v>0</v>
      </c>
      <c r="P122">
        <v>124</v>
      </c>
      <c r="Q122">
        <v>11.5</v>
      </c>
      <c r="R122">
        <v>319</v>
      </c>
      <c r="S122">
        <v>3.54</v>
      </c>
      <c r="T122">
        <v>4.42</v>
      </c>
    </row>
    <row r="123" spans="1:20" x14ac:dyDescent="0.25">
      <c r="A123">
        <v>1106170</v>
      </c>
      <c r="B123" t="s">
        <v>309</v>
      </c>
      <c r="C123" t="s">
        <v>4637</v>
      </c>
      <c r="D123">
        <v>170</v>
      </c>
      <c r="E123" t="s">
        <v>57</v>
      </c>
      <c r="F123" s="1">
        <v>43929</v>
      </c>
      <c r="G123" s="1">
        <v>44148</v>
      </c>
      <c r="H123" cm="1">
        <f t="array" ref="H123">_xlfn.IFS(D123 &lt;= 50, 50,D123&lt;=100,100,D123&lt;=150,150,D123&lt;=200,200,D123&lt;=250,250,D123&lt;=300,300,D123&lt;=350,350,D123&lt;=400,400,D123&lt;=450,450,D123&lt;=500,500)</f>
        <v>200</v>
      </c>
      <c r="I123">
        <v>158</v>
      </c>
      <c r="J123">
        <v>8.82</v>
      </c>
      <c r="K123">
        <v>15</v>
      </c>
      <c r="L123">
        <v>88</v>
      </c>
      <c r="M123">
        <v>2.06</v>
      </c>
      <c r="N123">
        <v>0</v>
      </c>
      <c r="O123">
        <v>0</v>
      </c>
      <c r="P123">
        <v>206</v>
      </c>
      <c r="Q123">
        <v>4.12</v>
      </c>
      <c r="R123">
        <v>65</v>
      </c>
      <c r="S123">
        <v>8.24</v>
      </c>
      <c r="T123">
        <v>3.53</v>
      </c>
    </row>
    <row r="124" spans="1:20" x14ac:dyDescent="0.25">
      <c r="A124">
        <v>1106175</v>
      </c>
      <c r="B124" t="s">
        <v>313</v>
      </c>
      <c r="C124" t="s">
        <v>4637</v>
      </c>
      <c r="D124">
        <v>25</v>
      </c>
      <c r="E124" t="s">
        <v>57</v>
      </c>
      <c r="F124" s="1">
        <v>43929</v>
      </c>
      <c r="G124" s="1">
        <v>44148</v>
      </c>
      <c r="H124" cm="1">
        <f t="array" ref="H124">_xlfn.IFS(D124 &lt;= 50, 50,D124&lt;=100,100,D124&lt;=150,150,D124&lt;=200,200,D124&lt;=250,250,D124&lt;=300,300,D124&lt;=350,350,D124&lt;=400,400,D124&lt;=450,450,D124&lt;=500,500)</f>
        <v>50</v>
      </c>
      <c r="I124">
        <v>400</v>
      </c>
      <c r="J124">
        <v>88</v>
      </c>
      <c r="K124">
        <v>0</v>
      </c>
      <c r="L124">
        <v>400</v>
      </c>
      <c r="M124">
        <v>0</v>
      </c>
      <c r="N124">
        <v>0</v>
      </c>
      <c r="O124">
        <v>25.2</v>
      </c>
      <c r="P124">
        <v>300</v>
      </c>
      <c r="Q124">
        <v>4</v>
      </c>
      <c r="R124">
        <v>260</v>
      </c>
      <c r="S124">
        <v>76</v>
      </c>
      <c r="T124">
        <v>2</v>
      </c>
    </row>
    <row r="125" spans="1:20" x14ac:dyDescent="0.25">
      <c r="A125">
        <v>1106176</v>
      </c>
      <c r="B125" t="s">
        <v>313</v>
      </c>
      <c r="C125" t="s">
        <v>4637</v>
      </c>
      <c r="D125">
        <v>25</v>
      </c>
      <c r="E125" t="s">
        <v>57</v>
      </c>
      <c r="F125" s="1">
        <v>43943</v>
      </c>
      <c r="G125" s="1">
        <v>44148</v>
      </c>
      <c r="H125" cm="1">
        <f t="array" ref="H125">_xlfn.IFS(D125 &lt;= 50, 50,D125&lt;=100,100,D125&lt;=150,150,D125&lt;=200,200,D125&lt;=250,250,D125&lt;=300,300,D125&lt;=350,350,D125&lt;=400,400,D125&lt;=450,450,D125&lt;=500,500)</f>
        <v>50</v>
      </c>
      <c r="I125">
        <v>400</v>
      </c>
      <c r="J125">
        <v>88</v>
      </c>
      <c r="K125">
        <v>0</v>
      </c>
      <c r="L125">
        <v>400</v>
      </c>
      <c r="M125">
        <v>0</v>
      </c>
      <c r="N125">
        <v>0</v>
      </c>
      <c r="O125">
        <v>25.2</v>
      </c>
      <c r="P125">
        <v>300</v>
      </c>
      <c r="Q125">
        <v>4</v>
      </c>
      <c r="R125">
        <v>260</v>
      </c>
      <c r="S125">
        <v>76</v>
      </c>
      <c r="T125">
        <v>2</v>
      </c>
    </row>
    <row r="126" spans="1:20" x14ac:dyDescent="0.25">
      <c r="A126">
        <v>1106196</v>
      </c>
      <c r="B126" t="s">
        <v>318</v>
      </c>
      <c r="C126" t="s">
        <v>4650</v>
      </c>
      <c r="D126">
        <v>43</v>
      </c>
      <c r="E126" t="s">
        <v>57</v>
      </c>
      <c r="F126" s="1">
        <v>43929</v>
      </c>
      <c r="G126" s="1">
        <v>44148</v>
      </c>
      <c r="H126" cm="1">
        <f t="array" ref="H126">_xlfn.IFS(D126 &lt;= 50, 50,D126&lt;=100,100,D126&lt;=150,150,D126&lt;=200,200,D126&lt;=250,250,D126&lt;=300,300,D126&lt;=350,350,D126&lt;=400,400,D126&lt;=450,450,D126&lt;=500,500)</f>
        <v>50</v>
      </c>
      <c r="I126">
        <v>209</v>
      </c>
      <c r="J126">
        <v>34.880000000000003</v>
      </c>
      <c r="K126">
        <v>0</v>
      </c>
      <c r="L126">
        <v>535</v>
      </c>
      <c r="M126">
        <v>3.49</v>
      </c>
      <c r="N126">
        <v>9.3000000000000007</v>
      </c>
      <c r="O126">
        <v>3.02</v>
      </c>
      <c r="P126">
        <v>558</v>
      </c>
      <c r="Q126">
        <v>16.28</v>
      </c>
      <c r="R126">
        <v>81</v>
      </c>
      <c r="S126">
        <v>20.93</v>
      </c>
      <c r="T126">
        <v>41.86</v>
      </c>
    </row>
    <row r="127" spans="1:20" x14ac:dyDescent="0.25">
      <c r="A127">
        <v>1106200</v>
      </c>
      <c r="B127" t="s">
        <v>322</v>
      </c>
      <c r="C127" t="s">
        <v>4633</v>
      </c>
      <c r="D127">
        <v>124</v>
      </c>
      <c r="E127" t="s">
        <v>57</v>
      </c>
      <c r="F127" s="1">
        <v>43929</v>
      </c>
      <c r="G127" s="1">
        <v>44148</v>
      </c>
      <c r="H127" cm="1">
        <f t="array" ref="H127">_xlfn.IFS(D127 &lt;= 50, 50,D127&lt;=100,100,D127&lt;=150,150,D127&lt;=200,200,D127&lt;=250,250,D127&lt;=300,300,D127&lt;=350,350,D127&lt;=400,400,D127&lt;=450,450,D127&lt;=500,500)</f>
        <v>150</v>
      </c>
      <c r="I127">
        <v>4</v>
      </c>
      <c r="J127">
        <v>13.71</v>
      </c>
      <c r="K127">
        <v>0</v>
      </c>
      <c r="L127">
        <v>56</v>
      </c>
      <c r="M127">
        <v>0</v>
      </c>
      <c r="N127">
        <v>0.8</v>
      </c>
      <c r="O127">
        <v>0</v>
      </c>
      <c r="P127">
        <v>56</v>
      </c>
      <c r="Q127">
        <v>0</v>
      </c>
      <c r="R127">
        <v>0</v>
      </c>
      <c r="S127">
        <v>12.1</v>
      </c>
      <c r="T127">
        <v>0</v>
      </c>
    </row>
    <row r="128" spans="1:20" x14ac:dyDescent="0.25">
      <c r="A128">
        <v>1106201</v>
      </c>
      <c r="B128" t="s">
        <v>322</v>
      </c>
      <c r="C128" t="s">
        <v>4633</v>
      </c>
      <c r="D128">
        <v>126</v>
      </c>
      <c r="E128" t="s">
        <v>57</v>
      </c>
      <c r="F128" s="1">
        <v>43929</v>
      </c>
      <c r="G128" s="1">
        <v>44148</v>
      </c>
      <c r="H128" cm="1">
        <f t="array" ref="H128">_xlfn.IFS(D128 &lt;= 50, 50,D128&lt;=100,100,D128&lt;=150,150,D128&lt;=200,200,D128&lt;=250,250,D128&lt;=300,300,D128&lt;=350,350,D128&lt;=400,400,D128&lt;=450,450,D128&lt;=500,500)</f>
        <v>150</v>
      </c>
      <c r="I128">
        <v>6</v>
      </c>
      <c r="J128">
        <v>15.08</v>
      </c>
      <c r="K128">
        <v>0</v>
      </c>
      <c r="L128">
        <v>63</v>
      </c>
      <c r="M128">
        <v>0</v>
      </c>
      <c r="N128">
        <v>1.6</v>
      </c>
      <c r="O128">
        <v>0</v>
      </c>
      <c r="P128">
        <v>62</v>
      </c>
      <c r="Q128">
        <v>0</v>
      </c>
      <c r="R128">
        <v>0</v>
      </c>
      <c r="S128">
        <v>10.32</v>
      </c>
      <c r="T128">
        <v>0</v>
      </c>
    </row>
    <row r="129" spans="1:20" x14ac:dyDescent="0.25">
      <c r="A129">
        <v>1106202</v>
      </c>
      <c r="B129" t="s">
        <v>322</v>
      </c>
      <c r="C129" t="s">
        <v>4633</v>
      </c>
      <c r="D129">
        <v>126</v>
      </c>
      <c r="E129" t="s">
        <v>57</v>
      </c>
      <c r="F129" s="1">
        <v>43929</v>
      </c>
      <c r="G129" s="1">
        <v>44148</v>
      </c>
      <c r="H129" cm="1">
        <f t="array" ref="H129">_xlfn.IFS(D129 &lt;= 50, 50,D129&lt;=100,100,D129&lt;=150,150,D129&lt;=200,200,D129&lt;=250,250,D129&lt;=300,300,D129&lt;=350,350,D129&lt;=400,400,D129&lt;=450,450,D129&lt;=500,500)</f>
        <v>150</v>
      </c>
      <c r="I129">
        <v>2</v>
      </c>
      <c r="J129">
        <v>14.29</v>
      </c>
      <c r="K129">
        <v>0</v>
      </c>
      <c r="L129">
        <v>56</v>
      </c>
      <c r="M129">
        <v>0</v>
      </c>
      <c r="N129">
        <v>0.8</v>
      </c>
      <c r="O129">
        <v>0</v>
      </c>
      <c r="P129">
        <v>64</v>
      </c>
      <c r="Q129">
        <v>0.79</v>
      </c>
      <c r="R129">
        <v>0</v>
      </c>
      <c r="S129">
        <v>12.7</v>
      </c>
      <c r="T129">
        <v>0</v>
      </c>
    </row>
    <row r="130" spans="1:20" x14ac:dyDescent="0.25">
      <c r="A130">
        <v>1106203</v>
      </c>
      <c r="B130" t="s">
        <v>322</v>
      </c>
      <c r="C130" t="s">
        <v>4633</v>
      </c>
      <c r="D130">
        <v>126</v>
      </c>
      <c r="E130" t="s">
        <v>57</v>
      </c>
      <c r="F130" s="1">
        <v>43929</v>
      </c>
      <c r="G130" s="1">
        <v>44148</v>
      </c>
      <c r="H130" cm="1">
        <f t="array" ref="H130">_xlfn.IFS(D130 &lt;= 50, 50,D130&lt;=100,100,D130&lt;=150,150,D130&lt;=200,200,D130&lt;=250,250,D130&lt;=300,300,D130&lt;=350,350,D130&lt;=400,400,D130&lt;=450,450,D130&lt;=500,500)</f>
        <v>150</v>
      </c>
      <c r="I130">
        <v>2</v>
      </c>
      <c r="J130">
        <v>14.29</v>
      </c>
      <c r="K130">
        <v>0</v>
      </c>
      <c r="L130">
        <v>56</v>
      </c>
      <c r="M130">
        <v>0</v>
      </c>
      <c r="N130">
        <v>0.8</v>
      </c>
      <c r="O130">
        <v>0</v>
      </c>
      <c r="P130">
        <v>64</v>
      </c>
      <c r="Q130">
        <v>0.79</v>
      </c>
      <c r="R130">
        <v>0</v>
      </c>
      <c r="S130">
        <v>12.7</v>
      </c>
      <c r="T130">
        <v>0</v>
      </c>
    </row>
    <row r="131" spans="1:20" x14ac:dyDescent="0.25">
      <c r="A131">
        <v>1106211</v>
      </c>
      <c r="B131" t="s">
        <v>249</v>
      </c>
      <c r="C131" t="s">
        <v>4631</v>
      </c>
      <c r="D131">
        <v>45</v>
      </c>
      <c r="E131" t="s">
        <v>57</v>
      </c>
      <c r="F131" s="1">
        <v>43929</v>
      </c>
      <c r="G131" s="1">
        <v>44148</v>
      </c>
      <c r="H131" cm="1">
        <f t="array" ref="H131">_xlfn.IFS(D131 &lt;= 50, 50,D131&lt;=100,100,D131&lt;=150,150,D131&lt;=200,200,D131&lt;=250,250,D131&lt;=300,300,D131&lt;=350,350,D131&lt;=400,400,D131&lt;=450,450,D131&lt;=500,500)</f>
        <v>50</v>
      </c>
      <c r="I131">
        <v>22</v>
      </c>
      <c r="J131">
        <v>82.22</v>
      </c>
      <c r="K131">
        <v>0</v>
      </c>
      <c r="L131">
        <v>378</v>
      </c>
      <c r="M131">
        <v>0</v>
      </c>
      <c r="N131">
        <v>2.2000000000000002</v>
      </c>
      <c r="O131">
        <v>6.67</v>
      </c>
      <c r="P131">
        <v>22</v>
      </c>
      <c r="Q131">
        <v>8.89</v>
      </c>
      <c r="R131">
        <v>0</v>
      </c>
      <c r="S131">
        <v>0</v>
      </c>
      <c r="T131">
        <v>0</v>
      </c>
    </row>
    <row r="132" spans="1:20" x14ac:dyDescent="0.25">
      <c r="A132">
        <v>1106214</v>
      </c>
      <c r="B132" t="s">
        <v>249</v>
      </c>
      <c r="C132" t="s">
        <v>76</v>
      </c>
      <c r="D132">
        <v>7</v>
      </c>
      <c r="E132" t="s">
        <v>57</v>
      </c>
      <c r="F132" s="1">
        <v>43929</v>
      </c>
      <c r="G132" s="1">
        <v>44148</v>
      </c>
      <c r="H132" cm="1">
        <f t="array" ref="H132">_xlfn.IFS(D132 &lt;= 50, 50,D132&lt;=100,100,D132&lt;=150,150,D132&lt;=200,200,D132&lt;=250,250,D132&lt;=300,300,D132&lt;=350,350,D132&lt;=400,400,D132&lt;=450,450,D132&lt;=500,500)</f>
        <v>50</v>
      </c>
      <c r="I132">
        <v>57</v>
      </c>
      <c r="J132">
        <v>71.430000000000007</v>
      </c>
      <c r="K132">
        <v>0</v>
      </c>
      <c r="L132">
        <v>429</v>
      </c>
      <c r="M132">
        <v>0</v>
      </c>
      <c r="N132">
        <v>0</v>
      </c>
      <c r="O132">
        <v>0</v>
      </c>
      <c r="P132">
        <v>143</v>
      </c>
      <c r="Q132">
        <v>14.29</v>
      </c>
      <c r="R132">
        <v>1143</v>
      </c>
      <c r="S132">
        <v>0</v>
      </c>
      <c r="T132">
        <v>14.29</v>
      </c>
    </row>
    <row r="133" spans="1:20" x14ac:dyDescent="0.25">
      <c r="A133">
        <v>1106215</v>
      </c>
      <c r="B133" t="s">
        <v>249</v>
      </c>
      <c r="C133" t="s">
        <v>965</v>
      </c>
      <c r="D133">
        <v>19</v>
      </c>
      <c r="E133" t="s">
        <v>57</v>
      </c>
      <c r="F133" s="1">
        <v>43929</v>
      </c>
      <c r="G133" s="1">
        <v>44148</v>
      </c>
      <c r="H133" cm="1">
        <f t="array" ref="H133">_xlfn.IFS(D133 &lt;= 50, 50,D133&lt;=100,100,D133&lt;=150,150,D133&lt;=200,200,D133&lt;=250,250,D133&lt;=300,300,D133&lt;=350,350,D133&lt;=400,400,D133&lt;=450,450,D133&lt;=500,500)</f>
        <v>50</v>
      </c>
      <c r="I133">
        <v>53</v>
      </c>
      <c r="J133">
        <v>78.95</v>
      </c>
      <c r="K133">
        <v>0</v>
      </c>
      <c r="L133">
        <v>368</v>
      </c>
      <c r="M133">
        <v>0</v>
      </c>
      <c r="N133">
        <v>5.3</v>
      </c>
      <c r="O133">
        <v>1.05</v>
      </c>
      <c r="P133">
        <v>684</v>
      </c>
      <c r="Q133">
        <v>5.26</v>
      </c>
      <c r="R133">
        <v>79</v>
      </c>
      <c r="S133">
        <v>5.26</v>
      </c>
      <c r="T133">
        <v>0</v>
      </c>
    </row>
    <row r="134" spans="1:20" x14ac:dyDescent="0.25">
      <c r="A134">
        <v>1106226</v>
      </c>
      <c r="B134" t="s">
        <v>338</v>
      </c>
      <c r="C134" t="s">
        <v>4636</v>
      </c>
      <c r="D134">
        <v>5</v>
      </c>
      <c r="E134" t="s">
        <v>57</v>
      </c>
      <c r="F134" s="1">
        <v>43929</v>
      </c>
      <c r="G134" s="1">
        <v>44148</v>
      </c>
      <c r="H134" cm="1">
        <f t="array" ref="H134">_xlfn.IFS(D134 &lt;= 50, 50,D134&lt;=100,100,D134&lt;=150,150,D134&lt;=200,200,D134&lt;=250,250,D134&lt;=300,300,D134&lt;=350,350,D134&lt;=400,400,D134&lt;=450,450,D134&lt;=500,500)</f>
        <v>50</v>
      </c>
      <c r="I134">
        <v>1200</v>
      </c>
      <c r="J134">
        <v>0</v>
      </c>
      <c r="K134">
        <v>100</v>
      </c>
      <c r="L134">
        <v>400</v>
      </c>
      <c r="M134">
        <v>20</v>
      </c>
      <c r="N134">
        <v>0</v>
      </c>
      <c r="O134">
        <v>0</v>
      </c>
      <c r="P134">
        <v>200</v>
      </c>
      <c r="Q134">
        <v>40</v>
      </c>
      <c r="R134">
        <v>2000</v>
      </c>
      <c r="S134">
        <v>0</v>
      </c>
      <c r="T134">
        <v>30</v>
      </c>
    </row>
    <row r="135" spans="1:20" x14ac:dyDescent="0.25">
      <c r="A135">
        <v>1106227</v>
      </c>
      <c r="B135" t="s">
        <v>322</v>
      </c>
      <c r="C135" t="s">
        <v>4633</v>
      </c>
      <c r="D135">
        <v>125</v>
      </c>
      <c r="E135" t="s">
        <v>57</v>
      </c>
      <c r="F135" s="1">
        <v>43929</v>
      </c>
      <c r="G135" s="1">
        <v>44148</v>
      </c>
      <c r="H135" cm="1">
        <f t="array" ref="H135">_xlfn.IFS(D135 &lt;= 50, 50,D135&lt;=100,100,D135&lt;=150,150,D135&lt;=200,200,D135&lt;=250,250,D135&lt;=300,300,D135&lt;=350,350,D135&lt;=400,400,D135&lt;=450,450,D135&lt;=500,500)</f>
        <v>150</v>
      </c>
      <c r="I135">
        <v>24</v>
      </c>
      <c r="J135">
        <v>7.2</v>
      </c>
      <c r="K135">
        <v>0</v>
      </c>
      <c r="L135">
        <v>56</v>
      </c>
      <c r="M135">
        <v>0.4</v>
      </c>
      <c r="N135">
        <v>0</v>
      </c>
      <c r="O135">
        <v>0.08</v>
      </c>
      <c r="P135">
        <v>40</v>
      </c>
      <c r="Q135">
        <v>0.8</v>
      </c>
      <c r="R135">
        <v>664</v>
      </c>
      <c r="S135">
        <v>0.8</v>
      </c>
      <c r="T135">
        <v>2.4</v>
      </c>
    </row>
    <row r="136" spans="1:20" x14ac:dyDescent="0.25">
      <c r="A136">
        <v>1106228</v>
      </c>
      <c r="B136" t="s">
        <v>322</v>
      </c>
      <c r="C136" t="s">
        <v>4633</v>
      </c>
      <c r="D136">
        <v>40</v>
      </c>
      <c r="E136" t="s">
        <v>57</v>
      </c>
      <c r="F136" s="1">
        <v>43929</v>
      </c>
      <c r="G136" s="1">
        <v>44148</v>
      </c>
      <c r="H136" cm="1">
        <f t="array" ref="H136">_xlfn.IFS(D136 &lt;= 50, 50,D136&lt;=100,100,D136&lt;=150,150,D136&lt;=200,200,D136&lt;=250,250,D136&lt;=300,300,D136&lt;=350,350,D136&lt;=400,400,D136&lt;=450,450,D136&lt;=500,500)</f>
        <v>50</v>
      </c>
      <c r="I136">
        <v>45</v>
      </c>
      <c r="J136">
        <v>67.5</v>
      </c>
      <c r="K136">
        <v>0</v>
      </c>
      <c r="L136">
        <v>375</v>
      </c>
      <c r="M136">
        <v>0</v>
      </c>
      <c r="N136">
        <v>10</v>
      </c>
      <c r="O136">
        <v>4.25</v>
      </c>
      <c r="P136">
        <v>362</v>
      </c>
      <c r="Q136">
        <v>12.5</v>
      </c>
      <c r="R136">
        <v>0</v>
      </c>
      <c r="S136">
        <v>2.5</v>
      </c>
      <c r="T136">
        <v>6.25</v>
      </c>
    </row>
    <row r="137" spans="1:20" x14ac:dyDescent="0.25">
      <c r="A137">
        <v>1106230</v>
      </c>
      <c r="B137" t="s">
        <v>347</v>
      </c>
      <c r="C137" t="s">
        <v>2718</v>
      </c>
      <c r="D137">
        <v>125</v>
      </c>
      <c r="E137" t="s">
        <v>57</v>
      </c>
      <c r="F137" s="1">
        <v>43929</v>
      </c>
      <c r="G137" s="1">
        <v>44148</v>
      </c>
      <c r="H137" cm="1">
        <f t="array" ref="H137">_xlfn.IFS(D137 &lt;= 50, 50,D137&lt;=100,100,D137&lt;=150,150,D137&lt;=200,200,D137&lt;=250,250,D137&lt;=300,300,D137&lt;=350,350,D137&lt;=400,400,D137&lt;=450,450,D137&lt;=500,500)</f>
        <v>150</v>
      </c>
      <c r="I137">
        <v>24</v>
      </c>
      <c r="J137">
        <v>8</v>
      </c>
      <c r="K137">
        <v>0</v>
      </c>
      <c r="L137">
        <v>56</v>
      </c>
      <c r="M137">
        <v>0</v>
      </c>
      <c r="N137">
        <v>0.8</v>
      </c>
      <c r="O137">
        <v>1.6</v>
      </c>
      <c r="P137">
        <v>183</v>
      </c>
      <c r="Q137">
        <v>1.6</v>
      </c>
      <c r="R137">
        <v>368</v>
      </c>
      <c r="S137">
        <v>6.4</v>
      </c>
      <c r="T137">
        <v>2.4</v>
      </c>
    </row>
    <row r="138" spans="1:20" x14ac:dyDescent="0.25">
      <c r="A138">
        <v>1106232</v>
      </c>
      <c r="B138" t="s">
        <v>351</v>
      </c>
      <c r="C138" t="s">
        <v>4637</v>
      </c>
      <c r="D138">
        <v>35</v>
      </c>
      <c r="E138" t="s">
        <v>57</v>
      </c>
      <c r="F138" s="1">
        <v>43929</v>
      </c>
      <c r="G138" s="1">
        <v>44148</v>
      </c>
      <c r="H138" cm="1">
        <f t="array" ref="H138">_xlfn.IFS(D138 &lt;= 50, 50,D138&lt;=100,100,D138&lt;=150,150,D138&lt;=200,200,D138&lt;=250,250,D138&lt;=300,300,D138&lt;=350,350,D138&lt;=400,400,D138&lt;=450,450,D138&lt;=500,500)</f>
        <v>50</v>
      </c>
      <c r="I138">
        <v>17</v>
      </c>
      <c r="J138">
        <v>80</v>
      </c>
      <c r="K138">
        <v>0</v>
      </c>
      <c r="L138">
        <v>286</v>
      </c>
      <c r="M138">
        <v>0</v>
      </c>
      <c r="N138">
        <v>11.4</v>
      </c>
      <c r="O138">
        <v>2.86</v>
      </c>
      <c r="P138">
        <v>660</v>
      </c>
      <c r="Q138">
        <v>2.86</v>
      </c>
      <c r="R138">
        <v>86</v>
      </c>
      <c r="S138">
        <v>62.86</v>
      </c>
      <c r="T138">
        <v>0</v>
      </c>
    </row>
    <row r="139" spans="1:20" x14ac:dyDescent="0.25">
      <c r="A139">
        <v>1106234</v>
      </c>
      <c r="B139" t="s">
        <v>355</v>
      </c>
      <c r="C139" t="s">
        <v>4636</v>
      </c>
      <c r="D139">
        <v>17</v>
      </c>
      <c r="E139" t="s">
        <v>57</v>
      </c>
      <c r="F139" s="1">
        <v>43929</v>
      </c>
      <c r="G139" s="1">
        <v>44148</v>
      </c>
      <c r="H139" cm="1">
        <f t="array" ref="H139">_xlfn.IFS(D139 &lt;= 50, 50,D139&lt;=100,100,D139&lt;=150,150,D139&lt;=200,200,D139&lt;=250,250,D139&lt;=300,300,D139&lt;=350,350,D139&lt;=400,400,D139&lt;=450,450,D139&lt;=500,500)</f>
        <v>50</v>
      </c>
      <c r="I139">
        <v>718</v>
      </c>
      <c r="J139">
        <v>0</v>
      </c>
      <c r="K139">
        <v>88</v>
      </c>
      <c r="L139">
        <v>412</v>
      </c>
      <c r="M139">
        <v>20.59</v>
      </c>
      <c r="N139">
        <v>0</v>
      </c>
      <c r="O139">
        <v>0</v>
      </c>
      <c r="P139">
        <v>0</v>
      </c>
      <c r="Q139">
        <v>23.53</v>
      </c>
      <c r="R139">
        <v>588</v>
      </c>
      <c r="S139">
        <v>0</v>
      </c>
      <c r="T139">
        <v>29.41</v>
      </c>
    </row>
    <row r="140" spans="1:20" x14ac:dyDescent="0.25">
      <c r="A140">
        <v>1106237</v>
      </c>
      <c r="B140" t="s">
        <v>249</v>
      </c>
      <c r="C140" t="s">
        <v>76</v>
      </c>
      <c r="D140">
        <v>7</v>
      </c>
      <c r="E140" t="s">
        <v>57</v>
      </c>
      <c r="F140" s="1">
        <v>43929</v>
      </c>
      <c r="G140" s="1">
        <v>44148</v>
      </c>
      <c r="H140" cm="1">
        <f t="array" ref="H140">_xlfn.IFS(D140 &lt;= 50, 50,D140&lt;=100,100,D140&lt;=150,150,D140&lt;=200,200,D140&lt;=250,250,D140&lt;=300,300,D140&lt;=350,350,D140&lt;=400,400,D140&lt;=450,450,D140&lt;=500,500)</f>
        <v>50</v>
      </c>
      <c r="I140">
        <v>29</v>
      </c>
      <c r="J140">
        <v>71.430000000000007</v>
      </c>
      <c r="K140">
        <v>0</v>
      </c>
      <c r="L140">
        <v>429</v>
      </c>
      <c r="M140">
        <v>0</v>
      </c>
      <c r="N140">
        <v>0</v>
      </c>
      <c r="O140">
        <v>0</v>
      </c>
      <c r="P140">
        <v>129</v>
      </c>
      <c r="Q140">
        <v>14.29</v>
      </c>
      <c r="R140">
        <v>929</v>
      </c>
      <c r="S140">
        <v>0</v>
      </c>
      <c r="T140">
        <v>14.29</v>
      </c>
    </row>
    <row r="141" spans="1:20" x14ac:dyDescent="0.25">
      <c r="A141">
        <v>1106238</v>
      </c>
      <c r="B141" t="s">
        <v>249</v>
      </c>
      <c r="C141" t="s">
        <v>76</v>
      </c>
      <c r="D141">
        <v>7</v>
      </c>
      <c r="E141" t="s">
        <v>57</v>
      </c>
      <c r="F141" s="1">
        <v>43929</v>
      </c>
      <c r="G141" s="1">
        <v>44148</v>
      </c>
      <c r="H141" cm="1">
        <f t="array" ref="H141">_xlfn.IFS(D141 &lt;= 50, 50,D141&lt;=100,100,D141&lt;=150,150,D141&lt;=200,200,D141&lt;=250,250,D141&lt;=300,300,D141&lt;=350,350,D141&lt;=400,400,D141&lt;=450,450,D141&lt;=500,500)</f>
        <v>50</v>
      </c>
      <c r="I141">
        <v>57</v>
      </c>
      <c r="J141">
        <v>71.430000000000007</v>
      </c>
      <c r="K141">
        <v>0</v>
      </c>
      <c r="L141">
        <v>429</v>
      </c>
      <c r="M141">
        <v>0</v>
      </c>
      <c r="N141">
        <v>0</v>
      </c>
      <c r="O141">
        <v>0</v>
      </c>
      <c r="P141">
        <v>157</v>
      </c>
      <c r="Q141">
        <v>14.29</v>
      </c>
      <c r="R141">
        <v>1143</v>
      </c>
      <c r="S141">
        <v>0</v>
      </c>
      <c r="T141">
        <v>14.29</v>
      </c>
    </row>
    <row r="142" spans="1:20" x14ac:dyDescent="0.25">
      <c r="A142">
        <v>1106241</v>
      </c>
      <c r="B142" t="s">
        <v>362</v>
      </c>
      <c r="C142" t="s">
        <v>4650</v>
      </c>
      <c r="D142">
        <v>85</v>
      </c>
      <c r="E142" t="s">
        <v>57</v>
      </c>
      <c r="F142" s="1">
        <v>43930</v>
      </c>
      <c r="G142" s="1">
        <v>44148</v>
      </c>
      <c r="H142" cm="1">
        <f t="array" ref="H142">_xlfn.IFS(D142 &lt;= 50, 50,D142&lt;=100,100,D142&lt;=150,150,D142&lt;=200,200,D142&lt;=250,250,D142&lt;=300,300,D142&lt;=350,350,D142&lt;=400,400,D142&lt;=450,450,D142&lt;=500,500)</f>
        <v>100</v>
      </c>
      <c r="I142">
        <v>35</v>
      </c>
      <c r="J142">
        <v>27.06</v>
      </c>
      <c r="K142">
        <v>0</v>
      </c>
      <c r="L142">
        <v>165</v>
      </c>
      <c r="M142">
        <v>0.59</v>
      </c>
      <c r="N142">
        <v>1.2</v>
      </c>
      <c r="O142">
        <v>0.59</v>
      </c>
      <c r="P142">
        <v>329</v>
      </c>
      <c r="Q142">
        <v>1.18</v>
      </c>
      <c r="R142">
        <v>200</v>
      </c>
      <c r="S142">
        <v>8.24</v>
      </c>
      <c r="T142">
        <v>5.88</v>
      </c>
    </row>
    <row r="143" spans="1:20" x14ac:dyDescent="0.25">
      <c r="A143">
        <v>1106242</v>
      </c>
      <c r="B143" t="s">
        <v>362</v>
      </c>
      <c r="C143" t="s">
        <v>4650</v>
      </c>
      <c r="D143">
        <v>85</v>
      </c>
      <c r="E143" t="s">
        <v>57</v>
      </c>
      <c r="F143" s="1">
        <v>43930</v>
      </c>
      <c r="G143" s="1">
        <v>44148</v>
      </c>
      <c r="H143" cm="1">
        <f t="array" ref="H143">_xlfn.IFS(D143 &lt;= 50, 50,D143&lt;=100,100,D143&lt;=150,150,D143&lt;=200,200,D143&lt;=250,250,D143&lt;=300,300,D143&lt;=350,350,D143&lt;=400,400,D143&lt;=450,450,D143&lt;=500,500)</f>
        <v>100</v>
      </c>
      <c r="I143">
        <v>12</v>
      </c>
      <c r="J143">
        <v>20</v>
      </c>
      <c r="K143">
        <v>0</v>
      </c>
      <c r="L143">
        <v>141</v>
      </c>
      <c r="M143">
        <v>0.59</v>
      </c>
      <c r="N143">
        <v>1.2</v>
      </c>
      <c r="O143">
        <v>0.24</v>
      </c>
      <c r="P143">
        <v>306</v>
      </c>
      <c r="Q143">
        <v>1.18</v>
      </c>
      <c r="R143">
        <v>412</v>
      </c>
      <c r="S143">
        <v>1.18</v>
      </c>
      <c r="T143">
        <v>5.88</v>
      </c>
    </row>
    <row r="144" spans="1:20" x14ac:dyDescent="0.25">
      <c r="A144">
        <v>1106264</v>
      </c>
      <c r="B144" t="s">
        <v>368</v>
      </c>
      <c r="C144" t="s">
        <v>82</v>
      </c>
      <c r="D144">
        <v>30</v>
      </c>
      <c r="E144" t="s">
        <v>57</v>
      </c>
      <c r="F144" s="1">
        <v>43929</v>
      </c>
      <c r="G144" s="1">
        <v>44148</v>
      </c>
      <c r="H144" cm="1">
        <f t="array" ref="H144">_xlfn.IFS(D144 &lt;= 50, 50,D144&lt;=100,100,D144&lt;=150,150,D144&lt;=200,200,D144&lt;=250,250,D144&lt;=300,300,D144&lt;=350,350,D144&lt;=400,400,D144&lt;=450,450,D144&lt;=500,500)</f>
        <v>50</v>
      </c>
      <c r="I144">
        <v>57</v>
      </c>
      <c r="J144">
        <v>80</v>
      </c>
      <c r="K144">
        <v>0</v>
      </c>
      <c r="L144">
        <v>400</v>
      </c>
      <c r="M144">
        <v>0</v>
      </c>
      <c r="N144">
        <v>10</v>
      </c>
      <c r="O144">
        <v>3.33</v>
      </c>
      <c r="P144">
        <v>240</v>
      </c>
      <c r="Q144">
        <v>6.67</v>
      </c>
      <c r="R144">
        <v>467</v>
      </c>
      <c r="S144">
        <v>3.33</v>
      </c>
      <c r="T144">
        <v>10</v>
      </c>
    </row>
    <row r="145" spans="1:20" x14ac:dyDescent="0.25">
      <c r="A145">
        <v>1106265</v>
      </c>
      <c r="B145" t="s">
        <v>372</v>
      </c>
      <c r="C145" t="s">
        <v>4633</v>
      </c>
      <c r="D145">
        <v>35</v>
      </c>
      <c r="E145" t="s">
        <v>57</v>
      </c>
      <c r="F145" s="1">
        <v>44096</v>
      </c>
      <c r="G145" s="1">
        <v>44148</v>
      </c>
      <c r="H145" cm="1">
        <f t="array" ref="H145">_xlfn.IFS(D145 &lt;= 50, 50,D145&lt;=100,100,D145&lt;=150,150,D145&lt;=200,200,D145&lt;=250,250,D145&lt;=300,300,D145&lt;=350,350,D145&lt;=400,400,D145&lt;=450,450,D145&lt;=500,500)</f>
        <v>50</v>
      </c>
      <c r="I145">
        <v>371</v>
      </c>
      <c r="J145">
        <v>80</v>
      </c>
      <c r="K145">
        <v>0</v>
      </c>
      <c r="L145">
        <v>371</v>
      </c>
      <c r="M145">
        <v>0</v>
      </c>
      <c r="N145">
        <v>5.7</v>
      </c>
      <c r="O145">
        <v>10.29</v>
      </c>
      <c r="P145">
        <v>286</v>
      </c>
      <c r="Q145">
        <v>8.57</v>
      </c>
      <c r="R145">
        <v>457</v>
      </c>
      <c r="S145">
        <v>34.29</v>
      </c>
      <c r="T145">
        <v>2.86</v>
      </c>
    </row>
    <row r="146" spans="1:20" x14ac:dyDescent="0.25">
      <c r="A146">
        <v>1106272</v>
      </c>
      <c r="B146" t="s">
        <v>241</v>
      </c>
      <c r="C146" t="s">
        <v>4650</v>
      </c>
      <c r="D146">
        <v>28</v>
      </c>
      <c r="E146" t="s">
        <v>57</v>
      </c>
      <c r="F146" s="1">
        <v>43929</v>
      </c>
      <c r="G146" s="1">
        <v>44148</v>
      </c>
      <c r="H146" cm="1">
        <f t="array" ref="H146">_xlfn.IFS(D146 &lt;= 50, 50,D146&lt;=100,100,D146&lt;=150,150,D146&lt;=200,200,D146&lt;=250,250,D146&lt;=300,300,D146&lt;=350,350,D146&lt;=400,400,D146&lt;=450,450,D146&lt;=500,500)</f>
        <v>50</v>
      </c>
      <c r="I146">
        <v>107</v>
      </c>
      <c r="J146">
        <v>57.14</v>
      </c>
      <c r="K146">
        <v>0</v>
      </c>
      <c r="L146">
        <v>536</v>
      </c>
      <c r="M146">
        <v>1.79</v>
      </c>
      <c r="N146">
        <v>10.7</v>
      </c>
      <c r="O146">
        <v>1.43</v>
      </c>
      <c r="P146">
        <v>929</v>
      </c>
      <c r="Q146">
        <v>3.57</v>
      </c>
      <c r="R146">
        <v>536</v>
      </c>
      <c r="S146">
        <v>7.14</v>
      </c>
      <c r="T146">
        <v>32.14</v>
      </c>
    </row>
    <row r="147" spans="1:20" x14ac:dyDescent="0.25">
      <c r="A147">
        <v>1106279</v>
      </c>
      <c r="B147" t="s">
        <v>347</v>
      </c>
      <c r="C147" t="s">
        <v>290</v>
      </c>
      <c r="D147">
        <v>56</v>
      </c>
      <c r="E147" t="s">
        <v>57</v>
      </c>
      <c r="F147" s="1">
        <v>43929</v>
      </c>
      <c r="G147" s="1">
        <v>44148</v>
      </c>
      <c r="H147" cm="1">
        <f t="array" ref="H147">_xlfn.IFS(D147 &lt;= 50, 50,D147&lt;=100,100,D147&lt;=150,150,D147&lt;=200,200,D147&lt;=250,250,D147&lt;=300,300,D147&lt;=350,350,D147&lt;=400,400,D147&lt;=450,450,D147&lt;=500,500)</f>
        <v>100</v>
      </c>
      <c r="I147">
        <v>0</v>
      </c>
      <c r="J147">
        <v>73.209999999999994</v>
      </c>
      <c r="K147">
        <v>0</v>
      </c>
      <c r="L147">
        <v>375</v>
      </c>
      <c r="M147">
        <v>0</v>
      </c>
      <c r="N147">
        <v>3.6</v>
      </c>
      <c r="O147">
        <v>1.61</v>
      </c>
      <c r="P147">
        <v>196</v>
      </c>
      <c r="Q147">
        <v>14.29</v>
      </c>
      <c r="R147">
        <v>0</v>
      </c>
      <c r="S147">
        <v>1.79</v>
      </c>
      <c r="T147">
        <v>1.79</v>
      </c>
    </row>
    <row r="148" spans="1:20" x14ac:dyDescent="0.25">
      <c r="A148">
        <v>1106282</v>
      </c>
      <c r="B148" t="s">
        <v>380</v>
      </c>
      <c r="C148" t="s">
        <v>290</v>
      </c>
      <c r="D148">
        <v>56</v>
      </c>
      <c r="E148" t="s">
        <v>57</v>
      </c>
      <c r="F148" s="1">
        <v>43929</v>
      </c>
      <c r="G148" s="1">
        <v>44148</v>
      </c>
      <c r="H148" cm="1">
        <f t="array" ref="H148">_xlfn.IFS(D148 &lt;= 50, 50,D148&lt;=100,100,D148&lt;=150,150,D148&lt;=200,200,D148&lt;=250,250,D148&lt;=300,300,D148&lt;=350,350,D148&lt;=400,400,D148&lt;=450,450,D148&lt;=500,500)</f>
        <v>100</v>
      </c>
      <c r="I148">
        <v>0</v>
      </c>
      <c r="J148">
        <v>78.569999999999993</v>
      </c>
      <c r="K148">
        <v>0</v>
      </c>
      <c r="L148">
        <v>375</v>
      </c>
      <c r="M148">
        <v>0</v>
      </c>
      <c r="N148">
        <v>3.6</v>
      </c>
      <c r="O148">
        <v>1.07</v>
      </c>
      <c r="P148">
        <v>179</v>
      </c>
      <c r="Q148">
        <v>12.5</v>
      </c>
      <c r="R148">
        <v>0</v>
      </c>
      <c r="S148">
        <v>3.57</v>
      </c>
      <c r="T148">
        <v>1.79</v>
      </c>
    </row>
    <row r="149" spans="1:20" x14ac:dyDescent="0.25">
      <c r="A149">
        <v>1106285</v>
      </c>
      <c r="B149" t="s">
        <v>383</v>
      </c>
      <c r="C149" t="s">
        <v>76</v>
      </c>
      <c r="D149">
        <v>28</v>
      </c>
      <c r="E149" t="s">
        <v>57</v>
      </c>
      <c r="F149" s="1">
        <v>43938</v>
      </c>
      <c r="G149" s="1">
        <v>44148</v>
      </c>
      <c r="H149" cm="1">
        <f t="array" ref="H149">_xlfn.IFS(D149 &lt;= 50, 50,D149&lt;=100,100,D149&lt;=150,150,D149&lt;=200,200,D149&lt;=250,250,D149&lt;=300,300,D149&lt;=350,350,D149&lt;=400,400,D149&lt;=450,450,D149&lt;=500,500)</f>
        <v>50</v>
      </c>
      <c r="I149">
        <v>143</v>
      </c>
      <c r="J149">
        <v>71.430000000000007</v>
      </c>
      <c r="K149">
        <v>0</v>
      </c>
      <c r="L149">
        <v>357</v>
      </c>
      <c r="M149">
        <v>0</v>
      </c>
      <c r="N149">
        <v>3.6</v>
      </c>
      <c r="O149">
        <v>4.29</v>
      </c>
      <c r="P149">
        <v>179</v>
      </c>
      <c r="Q149">
        <v>14.29</v>
      </c>
      <c r="R149">
        <v>714</v>
      </c>
      <c r="S149">
        <v>7.14</v>
      </c>
      <c r="T149">
        <v>5.36</v>
      </c>
    </row>
    <row r="150" spans="1:20" x14ac:dyDescent="0.25">
      <c r="A150">
        <v>1106286</v>
      </c>
      <c r="B150" t="s">
        <v>387</v>
      </c>
      <c r="C150" t="s">
        <v>4634</v>
      </c>
      <c r="D150">
        <v>117</v>
      </c>
      <c r="E150" t="s">
        <v>57</v>
      </c>
      <c r="F150" s="1">
        <v>44096</v>
      </c>
      <c r="G150" s="1">
        <v>44148</v>
      </c>
      <c r="H150" cm="1">
        <f t="array" ref="H150">_xlfn.IFS(D150 &lt;= 50, 50,D150&lt;=100,100,D150&lt;=150,150,D150&lt;=200,200,D150&lt;=250,250,D150&lt;=300,300,D150&lt;=350,350,D150&lt;=400,400,D150&lt;=450,450,D150&lt;=500,500)</f>
        <v>150</v>
      </c>
      <c r="I150">
        <v>78</v>
      </c>
      <c r="J150">
        <v>41.88</v>
      </c>
      <c r="K150">
        <v>9</v>
      </c>
      <c r="L150">
        <v>239</v>
      </c>
      <c r="M150">
        <v>1.28</v>
      </c>
      <c r="N150">
        <v>0.9</v>
      </c>
      <c r="O150">
        <v>3.42</v>
      </c>
      <c r="P150">
        <v>104</v>
      </c>
      <c r="Q150">
        <v>4.2699999999999996</v>
      </c>
      <c r="R150">
        <v>487</v>
      </c>
      <c r="S150">
        <v>13.68</v>
      </c>
      <c r="T150">
        <v>5.13</v>
      </c>
    </row>
    <row r="151" spans="1:20" x14ac:dyDescent="0.25">
      <c r="A151">
        <v>1106307</v>
      </c>
      <c r="B151" t="s">
        <v>253</v>
      </c>
      <c r="C151" t="s">
        <v>4634</v>
      </c>
      <c r="D151">
        <v>76</v>
      </c>
      <c r="E151" t="s">
        <v>57</v>
      </c>
      <c r="F151" s="1">
        <v>43929</v>
      </c>
      <c r="G151" s="1">
        <v>44148</v>
      </c>
      <c r="H151" cm="1">
        <f t="array" ref="H151">_xlfn.IFS(D151 &lt;= 50, 50,D151&lt;=100,100,D151&lt;=150,150,D151&lt;=200,200,D151&lt;=250,250,D151&lt;=300,300,D151&lt;=350,350,D151&lt;=400,400,D151&lt;=450,450,D151&lt;=500,500)</f>
        <v>100</v>
      </c>
      <c r="I151">
        <v>0</v>
      </c>
      <c r="J151">
        <v>14.47</v>
      </c>
      <c r="K151">
        <v>33</v>
      </c>
      <c r="L151">
        <v>211</v>
      </c>
      <c r="M151">
        <v>4.6100000000000003</v>
      </c>
      <c r="N151">
        <v>0</v>
      </c>
      <c r="O151">
        <v>0.66</v>
      </c>
      <c r="P151">
        <v>0</v>
      </c>
      <c r="Q151">
        <v>10.53</v>
      </c>
      <c r="R151">
        <v>382</v>
      </c>
      <c r="S151">
        <v>0</v>
      </c>
      <c r="T151">
        <v>9.2100000000000009</v>
      </c>
    </row>
    <row r="152" spans="1:20" x14ac:dyDescent="0.25">
      <c r="A152">
        <v>1106308</v>
      </c>
      <c r="B152" t="s">
        <v>394</v>
      </c>
      <c r="C152" t="s">
        <v>4636</v>
      </c>
      <c r="D152">
        <v>30</v>
      </c>
      <c r="E152" t="s">
        <v>57</v>
      </c>
      <c r="F152" s="1">
        <v>43929</v>
      </c>
      <c r="G152" s="1">
        <v>44148</v>
      </c>
      <c r="H152" cm="1">
        <f t="array" ref="H152">_xlfn.IFS(D152 &lt;= 50, 50,D152&lt;=100,100,D152&lt;=150,150,D152&lt;=200,200,D152&lt;=250,250,D152&lt;=300,300,D152&lt;=350,350,D152&lt;=400,400,D152&lt;=450,450,D152&lt;=500,500)</f>
        <v>50</v>
      </c>
      <c r="I152">
        <v>67</v>
      </c>
      <c r="J152">
        <v>3.33</v>
      </c>
      <c r="K152">
        <v>100</v>
      </c>
      <c r="L152">
        <v>300</v>
      </c>
      <c r="M152">
        <v>15</v>
      </c>
      <c r="N152">
        <v>0</v>
      </c>
      <c r="O152">
        <v>0</v>
      </c>
      <c r="P152">
        <v>27</v>
      </c>
      <c r="Q152">
        <v>16.670000000000002</v>
      </c>
      <c r="R152">
        <v>400</v>
      </c>
      <c r="S152">
        <v>3.33</v>
      </c>
      <c r="T152">
        <v>23.33</v>
      </c>
    </row>
    <row r="153" spans="1:20" x14ac:dyDescent="0.25">
      <c r="A153">
        <v>1106333</v>
      </c>
      <c r="B153" t="s">
        <v>397</v>
      </c>
      <c r="C153" t="s">
        <v>4634</v>
      </c>
      <c r="D153">
        <v>83</v>
      </c>
      <c r="E153" t="s">
        <v>57</v>
      </c>
      <c r="F153" s="1">
        <v>43929</v>
      </c>
      <c r="G153" s="1">
        <v>44148</v>
      </c>
      <c r="H153" cm="1">
        <f t="array" ref="H153">_xlfn.IFS(D153 &lt;= 50, 50,D153&lt;=100,100,D153&lt;=150,150,D153&lt;=200,200,D153&lt;=250,250,D153&lt;=300,300,D153&lt;=350,350,D153&lt;=400,400,D153&lt;=450,450,D153&lt;=500,500)</f>
        <v>100</v>
      </c>
      <c r="I153">
        <v>22</v>
      </c>
      <c r="J153">
        <v>7.23</v>
      </c>
      <c r="K153">
        <v>0</v>
      </c>
      <c r="L153">
        <v>36</v>
      </c>
      <c r="M153">
        <v>0</v>
      </c>
      <c r="N153">
        <v>1.2</v>
      </c>
      <c r="O153">
        <v>0</v>
      </c>
      <c r="P153">
        <v>142</v>
      </c>
      <c r="Q153">
        <v>1.2</v>
      </c>
      <c r="R153">
        <v>151</v>
      </c>
      <c r="S153">
        <v>3.61</v>
      </c>
      <c r="T153">
        <v>0</v>
      </c>
    </row>
    <row r="154" spans="1:20" x14ac:dyDescent="0.25">
      <c r="A154">
        <v>1106336</v>
      </c>
      <c r="B154" t="s">
        <v>294</v>
      </c>
      <c r="C154" t="s">
        <v>4634</v>
      </c>
      <c r="D154">
        <v>138</v>
      </c>
      <c r="E154" t="s">
        <v>57</v>
      </c>
      <c r="F154" s="1">
        <v>43929</v>
      </c>
      <c r="G154" s="1">
        <v>44148</v>
      </c>
      <c r="H154" cm="1">
        <f t="array" ref="H154">_xlfn.IFS(D154 &lt;= 50, 50,D154&lt;=100,100,D154&lt;=150,150,D154&lt;=200,200,D154&lt;=250,250,D154&lt;=300,300,D154&lt;=350,350,D154&lt;=400,400,D154&lt;=450,450,D154&lt;=500,500)</f>
        <v>150</v>
      </c>
      <c r="I154">
        <v>20</v>
      </c>
      <c r="J154">
        <v>11.59</v>
      </c>
      <c r="K154">
        <v>0</v>
      </c>
      <c r="L154">
        <v>43</v>
      </c>
      <c r="M154">
        <v>0</v>
      </c>
      <c r="N154">
        <v>3.6</v>
      </c>
      <c r="O154">
        <v>0.65</v>
      </c>
      <c r="P154">
        <v>133</v>
      </c>
      <c r="Q154">
        <v>0.72</v>
      </c>
      <c r="R154">
        <v>0</v>
      </c>
      <c r="S154">
        <v>6.52</v>
      </c>
      <c r="T154">
        <v>0.35</v>
      </c>
    </row>
    <row r="155" spans="1:20" x14ac:dyDescent="0.25">
      <c r="A155">
        <v>1106338</v>
      </c>
      <c r="B155" t="s">
        <v>402</v>
      </c>
      <c r="C155" t="s">
        <v>4632</v>
      </c>
      <c r="D155">
        <v>43</v>
      </c>
      <c r="E155" t="s">
        <v>57</v>
      </c>
      <c r="F155" s="1">
        <v>43929</v>
      </c>
      <c r="G155" s="1">
        <v>44148</v>
      </c>
      <c r="H155" cm="1">
        <f t="array" ref="H155">_xlfn.IFS(D155 &lt;= 50, 50,D155&lt;=100,100,D155&lt;=150,150,D155&lt;=200,200,D155&lt;=250,250,D155&lt;=300,300,D155&lt;=350,350,D155&lt;=400,400,D155&lt;=450,450,D155&lt;=500,500)</f>
        <v>50</v>
      </c>
      <c r="I155">
        <v>63</v>
      </c>
      <c r="J155">
        <v>88.37</v>
      </c>
      <c r="K155">
        <v>0</v>
      </c>
      <c r="L155">
        <v>395</v>
      </c>
      <c r="M155">
        <v>0</v>
      </c>
      <c r="N155">
        <v>2.2999999999999998</v>
      </c>
      <c r="O155">
        <v>2.33</v>
      </c>
      <c r="P155">
        <v>79</v>
      </c>
      <c r="Q155">
        <v>2.33</v>
      </c>
      <c r="R155">
        <v>198</v>
      </c>
      <c r="S155">
        <v>55.81</v>
      </c>
      <c r="T155">
        <v>2.33</v>
      </c>
    </row>
    <row r="156" spans="1:20" x14ac:dyDescent="0.25">
      <c r="A156">
        <v>1106342</v>
      </c>
      <c r="B156" t="s">
        <v>402</v>
      </c>
      <c r="C156" t="s">
        <v>76</v>
      </c>
      <c r="D156">
        <v>30</v>
      </c>
      <c r="E156" t="s">
        <v>57</v>
      </c>
      <c r="F156" s="1">
        <v>43929</v>
      </c>
      <c r="G156" s="1">
        <v>44148</v>
      </c>
      <c r="H156" cm="1">
        <f t="array" ref="H156">_xlfn.IFS(D156 &lt;= 50, 50,D156&lt;=100,100,D156&lt;=150,150,D156&lt;=200,200,D156&lt;=250,250,D156&lt;=300,300,D156&lt;=350,350,D156&lt;=400,400,D156&lt;=450,450,D156&lt;=500,500)</f>
        <v>50</v>
      </c>
      <c r="I156">
        <v>17</v>
      </c>
      <c r="J156">
        <v>73.33</v>
      </c>
      <c r="K156">
        <v>0</v>
      </c>
      <c r="L156">
        <v>333</v>
      </c>
      <c r="M156">
        <v>0</v>
      </c>
      <c r="N156">
        <v>3.3</v>
      </c>
      <c r="O156">
        <v>3.33</v>
      </c>
      <c r="P156">
        <v>150</v>
      </c>
      <c r="Q156">
        <v>6.67</v>
      </c>
      <c r="R156">
        <v>3033</v>
      </c>
      <c r="S156">
        <v>3.33</v>
      </c>
      <c r="T156">
        <v>3.33</v>
      </c>
    </row>
    <row r="157" spans="1:20" x14ac:dyDescent="0.25">
      <c r="A157">
        <v>1106343</v>
      </c>
      <c r="B157" t="s">
        <v>402</v>
      </c>
      <c r="C157" t="s">
        <v>76</v>
      </c>
      <c r="D157">
        <v>15</v>
      </c>
      <c r="E157" t="s">
        <v>57</v>
      </c>
      <c r="F157" s="1">
        <v>43929</v>
      </c>
      <c r="G157" s="1">
        <v>44148</v>
      </c>
      <c r="H157" cm="1">
        <f t="array" ref="H157">_xlfn.IFS(D157 &lt;= 50, 50,D157&lt;=100,100,D157&lt;=150,150,D157&lt;=200,200,D157&lt;=250,250,D157&lt;=300,300,D157&lt;=350,350,D157&lt;=400,400,D157&lt;=450,450,D157&lt;=500,500)</f>
        <v>50</v>
      </c>
      <c r="I157">
        <v>20</v>
      </c>
      <c r="J157">
        <v>66.67</v>
      </c>
      <c r="K157">
        <v>0</v>
      </c>
      <c r="L157">
        <v>333</v>
      </c>
      <c r="M157">
        <v>0</v>
      </c>
      <c r="N157">
        <v>0</v>
      </c>
      <c r="O157">
        <v>0</v>
      </c>
      <c r="P157">
        <v>160</v>
      </c>
      <c r="Q157">
        <v>6.67</v>
      </c>
      <c r="R157">
        <v>3533</v>
      </c>
      <c r="S157">
        <v>0</v>
      </c>
      <c r="T157">
        <v>0</v>
      </c>
    </row>
    <row r="158" spans="1:20" x14ac:dyDescent="0.25">
      <c r="A158">
        <v>1106353</v>
      </c>
      <c r="B158" t="s">
        <v>294</v>
      </c>
      <c r="C158" t="s">
        <v>4633</v>
      </c>
      <c r="D158">
        <v>227</v>
      </c>
      <c r="E158" t="s">
        <v>57</v>
      </c>
      <c r="F158" s="1">
        <v>43929</v>
      </c>
      <c r="G158" s="1">
        <v>44148</v>
      </c>
      <c r="H158" cm="1">
        <f t="array" ref="H158">_xlfn.IFS(D158 &lt;= 50, 50,D158&lt;=100,100,D158&lt;=150,150,D158&lt;=200,200,D158&lt;=250,250,D158&lt;=300,300,D158&lt;=350,350,D158&lt;=400,400,D158&lt;=450,450,D158&lt;=500,500)</f>
        <v>250</v>
      </c>
      <c r="I158">
        <v>12</v>
      </c>
      <c r="J158">
        <v>1.32</v>
      </c>
      <c r="K158">
        <v>0</v>
      </c>
      <c r="L158">
        <v>7</v>
      </c>
      <c r="M158">
        <v>0</v>
      </c>
      <c r="N158">
        <v>0.4</v>
      </c>
      <c r="O158">
        <v>0.44</v>
      </c>
      <c r="P158">
        <v>28</v>
      </c>
      <c r="Q158">
        <v>0.44</v>
      </c>
      <c r="R158">
        <v>128</v>
      </c>
      <c r="S158">
        <v>0.44</v>
      </c>
      <c r="T158">
        <v>0</v>
      </c>
    </row>
    <row r="159" spans="1:20" x14ac:dyDescent="0.25">
      <c r="A159">
        <v>1106354</v>
      </c>
      <c r="B159" t="s">
        <v>294</v>
      </c>
      <c r="C159" t="s">
        <v>4633</v>
      </c>
      <c r="D159">
        <v>241</v>
      </c>
      <c r="E159" t="s">
        <v>57</v>
      </c>
      <c r="F159" s="1">
        <v>43929</v>
      </c>
      <c r="G159" s="1">
        <v>44148</v>
      </c>
      <c r="H159" cm="1">
        <f t="array" ref="H159">_xlfn.IFS(D159 &lt;= 50, 50,D159&lt;=100,100,D159&lt;=150,150,D159&lt;=200,200,D159&lt;=250,250,D159&lt;=300,300,D159&lt;=350,350,D159&lt;=400,400,D159&lt;=450,450,D159&lt;=500,500)</f>
        <v>250</v>
      </c>
      <c r="I159">
        <v>6</v>
      </c>
      <c r="J159">
        <v>3.73</v>
      </c>
      <c r="K159">
        <v>0</v>
      </c>
      <c r="L159">
        <v>25</v>
      </c>
      <c r="M159">
        <v>0</v>
      </c>
      <c r="N159">
        <v>0.4</v>
      </c>
      <c r="O159">
        <v>0</v>
      </c>
      <c r="P159">
        <v>52</v>
      </c>
      <c r="Q159">
        <v>0.41</v>
      </c>
      <c r="R159">
        <v>83</v>
      </c>
      <c r="S159">
        <v>0.83</v>
      </c>
      <c r="T159">
        <v>0.35</v>
      </c>
    </row>
    <row r="160" spans="1:20" x14ac:dyDescent="0.25">
      <c r="A160">
        <v>1106355</v>
      </c>
      <c r="B160" t="s">
        <v>294</v>
      </c>
      <c r="C160" t="s">
        <v>4633</v>
      </c>
      <c r="D160">
        <v>234</v>
      </c>
      <c r="E160" t="s">
        <v>57</v>
      </c>
      <c r="F160" s="1">
        <v>43929</v>
      </c>
      <c r="G160" s="1">
        <v>44148</v>
      </c>
      <c r="H160" cm="1">
        <f t="array" ref="H160">_xlfn.IFS(D160 &lt;= 50, 50,D160&lt;=100,100,D160&lt;=150,150,D160&lt;=200,200,D160&lt;=250,250,D160&lt;=300,300,D160&lt;=350,350,D160&lt;=400,400,D160&lt;=450,450,D160&lt;=500,500)</f>
        <v>250</v>
      </c>
      <c r="I160">
        <v>5</v>
      </c>
      <c r="J160">
        <v>2.14</v>
      </c>
      <c r="K160">
        <v>0</v>
      </c>
      <c r="L160">
        <v>17</v>
      </c>
      <c r="M160">
        <v>0</v>
      </c>
      <c r="N160">
        <v>0.4</v>
      </c>
      <c r="O160">
        <v>0</v>
      </c>
      <c r="P160">
        <v>44</v>
      </c>
      <c r="Q160">
        <v>0.43</v>
      </c>
      <c r="R160">
        <v>107</v>
      </c>
      <c r="S160">
        <v>1.71</v>
      </c>
      <c r="T160">
        <v>0</v>
      </c>
    </row>
    <row r="161" spans="1:20" x14ac:dyDescent="0.25">
      <c r="A161">
        <v>1106356</v>
      </c>
      <c r="B161" t="s">
        <v>294</v>
      </c>
      <c r="C161" t="s">
        <v>4633</v>
      </c>
      <c r="D161">
        <v>165</v>
      </c>
      <c r="E161" t="s">
        <v>57</v>
      </c>
      <c r="F161" s="1">
        <v>43929</v>
      </c>
      <c r="G161" s="1">
        <v>44148</v>
      </c>
      <c r="H161" cm="1">
        <f t="array" ref="H161">_xlfn.IFS(D161 &lt;= 50, 50,D161&lt;=100,100,D161&lt;=150,150,D161&lt;=200,200,D161&lt;=250,250,D161&lt;=300,300,D161&lt;=350,350,D161&lt;=400,400,D161&lt;=450,450,D161&lt;=500,500)</f>
        <v>200</v>
      </c>
      <c r="I161">
        <v>4</v>
      </c>
      <c r="J161">
        <v>8.48</v>
      </c>
      <c r="K161">
        <v>0</v>
      </c>
      <c r="L161">
        <v>36</v>
      </c>
      <c r="M161">
        <v>0</v>
      </c>
      <c r="N161">
        <v>1.2</v>
      </c>
      <c r="O161">
        <v>0.61</v>
      </c>
      <c r="P161">
        <v>139</v>
      </c>
      <c r="Q161">
        <v>0.61</v>
      </c>
      <c r="R161">
        <v>170</v>
      </c>
      <c r="S161">
        <v>0.61</v>
      </c>
      <c r="T161">
        <v>0</v>
      </c>
    </row>
    <row r="162" spans="1:20" x14ac:dyDescent="0.25">
      <c r="A162">
        <v>1106359</v>
      </c>
      <c r="B162" t="s">
        <v>294</v>
      </c>
      <c r="C162" t="s">
        <v>4633</v>
      </c>
      <c r="D162">
        <v>125</v>
      </c>
      <c r="E162" t="s">
        <v>57</v>
      </c>
      <c r="F162" s="1">
        <v>43929</v>
      </c>
      <c r="G162" s="1">
        <v>44148</v>
      </c>
      <c r="H162" cm="1">
        <f t="array" ref="H162">_xlfn.IFS(D162 &lt;= 50, 50,D162&lt;=100,100,D162&lt;=150,150,D162&lt;=200,200,D162&lt;=250,250,D162&lt;=300,300,D162&lt;=350,350,D162&lt;=400,400,D162&lt;=450,450,D162&lt;=500,500)</f>
        <v>150</v>
      </c>
      <c r="I162">
        <v>14</v>
      </c>
      <c r="J162">
        <v>8</v>
      </c>
      <c r="K162">
        <v>0</v>
      </c>
      <c r="L162">
        <v>40</v>
      </c>
      <c r="M162">
        <v>0</v>
      </c>
      <c r="N162">
        <v>2.4</v>
      </c>
      <c r="O162">
        <v>0.8</v>
      </c>
      <c r="P162">
        <v>106</v>
      </c>
      <c r="Q162">
        <v>2.4</v>
      </c>
      <c r="R162">
        <v>12</v>
      </c>
      <c r="S162">
        <v>2.4</v>
      </c>
      <c r="T162">
        <v>0</v>
      </c>
    </row>
    <row r="163" spans="1:20" x14ac:dyDescent="0.25">
      <c r="A163">
        <v>1106361</v>
      </c>
      <c r="B163" t="s">
        <v>294</v>
      </c>
      <c r="C163" t="s">
        <v>4633</v>
      </c>
      <c r="D163">
        <v>125</v>
      </c>
      <c r="E163" t="s">
        <v>57</v>
      </c>
      <c r="F163" s="1">
        <v>43929</v>
      </c>
      <c r="G163" s="1">
        <v>44148</v>
      </c>
      <c r="H163" cm="1">
        <f t="array" ref="H163">_xlfn.IFS(D163 &lt;= 50, 50,D163&lt;=100,100,D163&lt;=150,150,D163&lt;=200,200,D163&lt;=250,250,D163&lt;=300,300,D163&lt;=350,350,D163&lt;=400,400,D163&lt;=450,450,D163&lt;=500,500)</f>
        <v>150</v>
      </c>
      <c r="I163">
        <v>4</v>
      </c>
      <c r="J163">
        <v>11.2</v>
      </c>
      <c r="K163">
        <v>0</v>
      </c>
      <c r="L163">
        <v>64</v>
      </c>
      <c r="M163">
        <v>0</v>
      </c>
      <c r="N163">
        <v>0.8</v>
      </c>
      <c r="O163">
        <v>0</v>
      </c>
      <c r="P163">
        <v>84</v>
      </c>
      <c r="Q163">
        <v>0.8</v>
      </c>
      <c r="R163">
        <v>240</v>
      </c>
      <c r="S163">
        <v>5.6</v>
      </c>
      <c r="T163">
        <v>0.82</v>
      </c>
    </row>
    <row r="164" spans="1:20" x14ac:dyDescent="0.25">
      <c r="A164">
        <v>1106362</v>
      </c>
      <c r="B164" t="s">
        <v>294</v>
      </c>
      <c r="C164" t="s">
        <v>4631</v>
      </c>
      <c r="D164">
        <v>121</v>
      </c>
      <c r="E164" t="s">
        <v>57</v>
      </c>
      <c r="F164" s="1">
        <v>43929</v>
      </c>
      <c r="G164" s="1">
        <v>44148</v>
      </c>
      <c r="H164" cm="1">
        <f t="array" ref="H164">_xlfn.IFS(D164 &lt;= 50, 50,D164&lt;=100,100,D164&lt;=150,150,D164&lt;=200,200,D164&lt;=250,250,D164&lt;=300,300,D164&lt;=350,350,D164&lt;=400,400,D164&lt;=450,450,D164&lt;=500,500)</f>
        <v>150</v>
      </c>
      <c r="I164">
        <v>0</v>
      </c>
      <c r="J164">
        <v>4.13</v>
      </c>
      <c r="K164">
        <v>0</v>
      </c>
      <c r="L164">
        <v>21</v>
      </c>
      <c r="M164">
        <v>0</v>
      </c>
      <c r="N164">
        <v>0.8</v>
      </c>
      <c r="O164">
        <v>0</v>
      </c>
      <c r="P164">
        <v>190</v>
      </c>
      <c r="Q164">
        <v>0.83</v>
      </c>
      <c r="R164">
        <v>149</v>
      </c>
      <c r="S164">
        <v>2.48</v>
      </c>
      <c r="T164">
        <v>0</v>
      </c>
    </row>
    <row r="165" spans="1:20" x14ac:dyDescent="0.25">
      <c r="A165">
        <v>1106367</v>
      </c>
      <c r="B165" t="s">
        <v>253</v>
      </c>
      <c r="C165" t="s">
        <v>4634</v>
      </c>
      <c r="D165">
        <v>108</v>
      </c>
      <c r="E165" t="s">
        <v>57</v>
      </c>
      <c r="F165" s="1">
        <v>44095</v>
      </c>
      <c r="G165" s="1">
        <v>44148</v>
      </c>
      <c r="H165" cm="1">
        <f t="array" ref="H165">_xlfn.IFS(D165 &lt;= 50, 50,D165&lt;=100,100,D165&lt;=150,150,D165&lt;=200,200,D165&lt;=250,250,D165&lt;=300,300,D165&lt;=350,350,D165&lt;=400,400,D165&lt;=450,450,D165&lt;=500,500)</f>
        <v>150</v>
      </c>
      <c r="I165">
        <v>0</v>
      </c>
      <c r="J165">
        <v>24.07</v>
      </c>
      <c r="K165">
        <v>19</v>
      </c>
      <c r="L165">
        <v>222</v>
      </c>
      <c r="M165">
        <v>1.85</v>
      </c>
      <c r="N165">
        <v>0.9</v>
      </c>
      <c r="O165">
        <v>0.56000000000000005</v>
      </c>
      <c r="P165">
        <v>93</v>
      </c>
      <c r="Q165">
        <v>7.41</v>
      </c>
      <c r="R165">
        <v>472</v>
      </c>
      <c r="S165">
        <v>0.93</v>
      </c>
      <c r="T165">
        <v>10.19</v>
      </c>
    </row>
    <row r="166" spans="1:20" x14ac:dyDescent="0.25">
      <c r="A166">
        <v>1106371</v>
      </c>
      <c r="B166" t="s">
        <v>294</v>
      </c>
      <c r="C166" t="s">
        <v>4650</v>
      </c>
      <c r="D166">
        <v>28</v>
      </c>
      <c r="E166" t="s">
        <v>57</v>
      </c>
      <c r="F166" s="1">
        <v>43929</v>
      </c>
      <c r="G166" s="1">
        <v>44148</v>
      </c>
      <c r="H166" cm="1">
        <f t="array" ref="H166">_xlfn.IFS(D166 &lt;= 50, 50,D166&lt;=100,100,D166&lt;=150,150,D166&lt;=200,200,D166&lt;=250,250,D166&lt;=300,300,D166&lt;=350,350,D166&lt;=400,400,D166&lt;=450,450,D166&lt;=500,500)</f>
        <v>50</v>
      </c>
      <c r="I166">
        <v>57</v>
      </c>
      <c r="J166">
        <v>67.86</v>
      </c>
      <c r="K166">
        <v>0</v>
      </c>
      <c r="L166">
        <v>500</v>
      </c>
      <c r="M166">
        <v>1.79</v>
      </c>
      <c r="N166">
        <v>7.1</v>
      </c>
      <c r="O166">
        <v>1.79</v>
      </c>
      <c r="P166">
        <v>211</v>
      </c>
      <c r="Q166">
        <v>7.14</v>
      </c>
      <c r="R166">
        <v>357</v>
      </c>
      <c r="S166">
        <v>0</v>
      </c>
      <c r="T166">
        <v>25</v>
      </c>
    </row>
    <row r="167" spans="1:20" x14ac:dyDescent="0.25">
      <c r="A167">
        <v>1106372</v>
      </c>
      <c r="B167" t="s">
        <v>294</v>
      </c>
      <c r="C167" t="s">
        <v>4633</v>
      </c>
      <c r="D167">
        <v>130</v>
      </c>
      <c r="E167" t="s">
        <v>57</v>
      </c>
      <c r="F167" s="1">
        <v>43929</v>
      </c>
      <c r="G167" s="1">
        <v>44148</v>
      </c>
      <c r="H167" cm="1">
        <f t="array" ref="H167">_xlfn.IFS(D167 &lt;= 50, 50,D167&lt;=100,100,D167&lt;=150,150,D167&lt;=200,200,D167&lt;=250,250,D167&lt;=300,300,D167&lt;=350,350,D167&lt;=400,400,D167&lt;=450,450,D167&lt;=500,500)</f>
        <v>150</v>
      </c>
      <c r="I167">
        <v>6</v>
      </c>
      <c r="J167">
        <v>19.23</v>
      </c>
      <c r="K167">
        <v>0</v>
      </c>
      <c r="L167">
        <v>77</v>
      </c>
      <c r="M167">
        <v>0</v>
      </c>
      <c r="N167">
        <v>1.5</v>
      </c>
      <c r="O167">
        <v>0</v>
      </c>
      <c r="P167">
        <v>61</v>
      </c>
      <c r="Q167">
        <v>0</v>
      </c>
      <c r="R167">
        <v>0</v>
      </c>
      <c r="S167">
        <v>13.08</v>
      </c>
      <c r="T167">
        <v>0</v>
      </c>
    </row>
    <row r="168" spans="1:20" x14ac:dyDescent="0.25">
      <c r="A168">
        <v>1106373</v>
      </c>
      <c r="B168" t="s">
        <v>294</v>
      </c>
      <c r="C168" t="s">
        <v>290</v>
      </c>
      <c r="D168">
        <v>85</v>
      </c>
      <c r="E168" t="s">
        <v>57</v>
      </c>
      <c r="F168" s="1">
        <v>43929</v>
      </c>
      <c r="G168" s="1">
        <v>44148</v>
      </c>
      <c r="H168" cm="1">
        <f t="array" ref="H168">_xlfn.IFS(D168 &lt;= 50, 50,D168&lt;=100,100,D168&lt;=150,150,D168&lt;=200,200,D168&lt;=250,250,D168&lt;=300,300,D168&lt;=350,350,D168&lt;=400,400,D168&lt;=450,450,D168&lt;=500,500)</f>
        <v>100</v>
      </c>
      <c r="I168">
        <v>0</v>
      </c>
      <c r="J168">
        <v>28.24</v>
      </c>
      <c r="K168">
        <v>0</v>
      </c>
      <c r="L168">
        <v>118</v>
      </c>
      <c r="M168">
        <v>0</v>
      </c>
      <c r="N168">
        <v>1.2</v>
      </c>
      <c r="O168">
        <v>0.59</v>
      </c>
      <c r="P168">
        <v>118</v>
      </c>
      <c r="Q168">
        <v>1.18</v>
      </c>
      <c r="R168">
        <v>18</v>
      </c>
      <c r="S168">
        <v>23.53</v>
      </c>
      <c r="T168">
        <v>0</v>
      </c>
    </row>
    <row r="169" spans="1:20" x14ac:dyDescent="0.25">
      <c r="A169">
        <v>1106382</v>
      </c>
      <c r="B169" t="s">
        <v>434</v>
      </c>
      <c r="C169" t="s">
        <v>76</v>
      </c>
      <c r="D169">
        <v>57</v>
      </c>
      <c r="E169" t="s">
        <v>57</v>
      </c>
      <c r="F169" s="1">
        <v>43929</v>
      </c>
      <c r="G169" s="1">
        <v>44148</v>
      </c>
      <c r="H169" cm="1">
        <f t="array" ref="H169">_xlfn.IFS(D169 &lt;= 50, 50,D169&lt;=100,100,D169&lt;=150,150,D169&lt;=200,200,D169&lt;=250,250,D169&lt;=300,300,D169&lt;=350,350,D169&lt;=400,400,D169&lt;=450,450,D169&lt;=500,500)</f>
        <v>100</v>
      </c>
      <c r="I169">
        <v>11</v>
      </c>
      <c r="J169">
        <v>52.63</v>
      </c>
      <c r="K169">
        <v>0</v>
      </c>
      <c r="L169">
        <v>281</v>
      </c>
      <c r="M169">
        <v>0</v>
      </c>
      <c r="N169">
        <v>1.8</v>
      </c>
      <c r="O169">
        <v>2.81</v>
      </c>
      <c r="P169">
        <v>105</v>
      </c>
      <c r="Q169">
        <v>8.77</v>
      </c>
      <c r="R169">
        <v>509</v>
      </c>
      <c r="S169">
        <v>7.02</v>
      </c>
      <c r="T169">
        <v>3.51</v>
      </c>
    </row>
    <row r="170" spans="1:20" x14ac:dyDescent="0.25">
      <c r="A170">
        <v>1106383</v>
      </c>
      <c r="B170" t="s">
        <v>434</v>
      </c>
      <c r="C170" t="s">
        <v>76</v>
      </c>
      <c r="D170">
        <v>57</v>
      </c>
      <c r="E170" t="s">
        <v>57</v>
      </c>
      <c r="F170" s="1">
        <v>43929</v>
      </c>
      <c r="G170" s="1">
        <v>44148</v>
      </c>
      <c r="H170" cm="1">
        <f t="array" ref="H170">_xlfn.IFS(D170 &lt;= 50, 50,D170&lt;=100,100,D170&lt;=150,150,D170&lt;=200,200,D170&lt;=250,250,D170&lt;=300,300,D170&lt;=350,350,D170&lt;=400,400,D170&lt;=450,450,D170&lt;=500,500)</f>
        <v>100</v>
      </c>
      <c r="I170">
        <v>11</v>
      </c>
      <c r="J170">
        <v>52.63</v>
      </c>
      <c r="K170">
        <v>0</v>
      </c>
      <c r="L170">
        <v>281</v>
      </c>
      <c r="M170">
        <v>0</v>
      </c>
      <c r="N170">
        <v>1.8</v>
      </c>
      <c r="O170">
        <v>2.81</v>
      </c>
      <c r="P170">
        <v>105</v>
      </c>
      <c r="Q170">
        <v>8.77</v>
      </c>
      <c r="R170">
        <v>509</v>
      </c>
      <c r="S170">
        <v>7.02</v>
      </c>
      <c r="T170">
        <v>3.51</v>
      </c>
    </row>
    <row r="171" spans="1:20" x14ac:dyDescent="0.25">
      <c r="A171">
        <v>1106389</v>
      </c>
      <c r="B171" t="s">
        <v>438</v>
      </c>
      <c r="C171" t="s">
        <v>4637</v>
      </c>
      <c r="D171">
        <v>55</v>
      </c>
      <c r="E171" t="s">
        <v>57</v>
      </c>
      <c r="F171" s="1">
        <v>43929</v>
      </c>
      <c r="G171" s="1">
        <v>44148</v>
      </c>
      <c r="H171" cm="1">
        <f t="array" ref="H171">_xlfn.IFS(D171 &lt;= 50, 50,D171&lt;=100,100,D171&lt;=150,150,D171&lt;=200,200,D171&lt;=250,250,D171&lt;=300,300,D171&lt;=350,350,D171&lt;=400,400,D171&lt;=450,450,D171&lt;=500,500)</f>
        <v>100</v>
      </c>
      <c r="I171">
        <v>7</v>
      </c>
      <c r="J171">
        <v>27.27</v>
      </c>
      <c r="K171">
        <v>0</v>
      </c>
      <c r="L171">
        <v>109</v>
      </c>
      <c r="M171">
        <v>0</v>
      </c>
      <c r="N171">
        <v>0</v>
      </c>
      <c r="O171">
        <v>0</v>
      </c>
      <c r="P171">
        <v>35</v>
      </c>
      <c r="Q171">
        <v>0</v>
      </c>
      <c r="R171">
        <v>0</v>
      </c>
      <c r="S171">
        <v>21.82</v>
      </c>
      <c r="T171">
        <v>0</v>
      </c>
    </row>
    <row r="172" spans="1:20" x14ac:dyDescent="0.25">
      <c r="A172">
        <v>1106390</v>
      </c>
      <c r="B172" t="s">
        <v>438</v>
      </c>
      <c r="C172" t="s">
        <v>4637</v>
      </c>
      <c r="D172">
        <v>60</v>
      </c>
      <c r="E172" t="s">
        <v>57</v>
      </c>
      <c r="F172" s="1">
        <v>43929</v>
      </c>
      <c r="G172" s="1">
        <v>44148</v>
      </c>
      <c r="H172" cm="1">
        <f t="array" ref="H172">_xlfn.IFS(D172 &lt;= 50, 50,D172&lt;=100,100,D172&lt;=150,150,D172&lt;=200,200,D172&lt;=250,250,D172&lt;=300,300,D172&lt;=350,350,D172&lt;=400,400,D172&lt;=450,450,D172&lt;=500,500)</f>
        <v>100</v>
      </c>
      <c r="I172">
        <v>112</v>
      </c>
      <c r="J172">
        <v>23.33</v>
      </c>
      <c r="K172">
        <v>25</v>
      </c>
      <c r="L172">
        <v>167</v>
      </c>
      <c r="M172">
        <v>5</v>
      </c>
      <c r="N172">
        <v>0</v>
      </c>
      <c r="O172">
        <v>1.67</v>
      </c>
      <c r="P172">
        <v>287</v>
      </c>
      <c r="Q172">
        <v>3.33</v>
      </c>
      <c r="R172">
        <v>50</v>
      </c>
      <c r="S172">
        <v>21.67</v>
      </c>
      <c r="T172">
        <v>7.5</v>
      </c>
    </row>
    <row r="173" spans="1:20" x14ac:dyDescent="0.25">
      <c r="A173">
        <v>1106391</v>
      </c>
      <c r="B173" t="s">
        <v>438</v>
      </c>
      <c r="C173" t="s">
        <v>4637</v>
      </c>
      <c r="D173">
        <v>93</v>
      </c>
      <c r="E173" t="s">
        <v>57</v>
      </c>
      <c r="F173" s="1">
        <v>43929</v>
      </c>
      <c r="G173" s="1">
        <v>44148</v>
      </c>
      <c r="H173" cm="1">
        <f t="array" ref="H173">_xlfn.IFS(D173 &lt;= 50, 50,D173&lt;=100,100,D173&lt;=150,150,D173&lt;=200,200,D173&lt;=250,250,D173&lt;=300,300,D173&lt;=350,350,D173&lt;=400,400,D173&lt;=450,450,D173&lt;=500,500)</f>
        <v>100</v>
      </c>
      <c r="I173">
        <v>70</v>
      </c>
      <c r="J173">
        <v>25.81</v>
      </c>
      <c r="K173">
        <v>38</v>
      </c>
      <c r="L173">
        <v>215</v>
      </c>
      <c r="M173">
        <v>7.53</v>
      </c>
      <c r="N173">
        <v>0</v>
      </c>
      <c r="O173">
        <v>0</v>
      </c>
      <c r="P173">
        <v>108</v>
      </c>
      <c r="Q173">
        <v>2.15</v>
      </c>
      <c r="R173">
        <v>32</v>
      </c>
      <c r="S173">
        <v>21.51</v>
      </c>
      <c r="T173">
        <v>11.83</v>
      </c>
    </row>
    <row r="174" spans="1:20" x14ac:dyDescent="0.25">
      <c r="A174">
        <v>1106408</v>
      </c>
      <c r="B174" t="s">
        <v>445</v>
      </c>
      <c r="C174" t="s">
        <v>4636</v>
      </c>
      <c r="D174">
        <v>28</v>
      </c>
      <c r="E174" t="s">
        <v>57</v>
      </c>
      <c r="F174" s="1">
        <v>43929</v>
      </c>
      <c r="G174" s="1">
        <v>44148</v>
      </c>
      <c r="H174" cm="1">
        <f t="array" ref="H174">_xlfn.IFS(D174 &lt;= 50, 50,D174&lt;=100,100,D174&lt;=150,150,D174&lt;=200,200,D174&lt;=250,250,D174&lt;=300,300,D174&lt;=350,350,D174&lt;=400,400,D174&lt;=450,450,D174&lt;=500,500)</f>
        <v>50</v>
      </c>
      <c r="I174">
        <v>786</v>
      </c>
      <c r="J174">
        <v>3.57</v>
      </c>
      <c r="K174">
        <v>71</v>
      </c>
      <c r="L174">
        <v>286</v>
      </c>
      <c r="M174">
        <v>10.71</v>
      </c>
      <c r="N174">
        <v>0</v>
      </c>
      <c r="O174">
        <v>0</v>
      </c>
      <c r="P174">
        <v>0</v>
      </c>
      <c r="Q174">
        <v>21.43</v>
      </c>
      <c r="R174">
        <v>714</v>
      </c>
      <c r="S174">
        <v>3.57</v>
      </c>
      <c r="T174">
        <v>21.43</v>
      </c>
    </row>
    <row r="175" spans="1:20" x14ac:dyDescent="0.25">
      <c r="A175">
        <v>1106411</v>
      </c>
      <c r="B175" t="s">
        <v>434</v>
      </c>
      <c r="C175" t="s">
        <v>4632</v>
      </c>
      <c r="D175">
        <v>85</v>
      </c>
      <c r="E175" t="s">
        <v>57</v>
      </c>
      <c r="F175" s="1">
        <v>44075</v>
      </c>
      <c r="G175" s="1">
        <v>44148</v>
      </c>
      <c r="H175" cm="1">
        <f t="array" ref="H175">_xlfn.IFS(D175 &lt;= 50, 50,D175&lt;=100,100,D175&lt;=150,150,D175&lt;=200,200,D175&lt;=250,250,D175&lt;=300,300,D175&lt;=350,350,D175&lt;=400,400,D175&lt;=450,450,D175&lt;=500,500)</f>
        <v>100</v>
      </c>
      <c r="I175">
        <v>18</v>
      </c>
      <c r="J175">
        <v>56.47</v>
      </c>
      <c r="K175">
        <v>41</v>
      </c>
      <c r="L175">
        <v>412</v>
      </c>
      <c r="M175">
        <v>7.06</v>
      </c>
      <c r="N175">
        <v>1.2</v>
      </c>
      <c r="O175">
        <v>2.2400000000000002</v>
      </c>
      <c r="P175">
        <v>153</v>
      </c>
      <c r="Q175">
        <v>3.53</v>
      </c>
      <c r="R175">
        <v>341</v>
      </c>
      <c r="S175">
        <v>40</v>
      </c>
      <c r="T175">
        <v>18.82</v>
      </c>
    </row>
    <row r="176" spans="1:20" x14ac:dyDescent="0.25">
      <c r="A176">
        <v>1106419</v>
      </c>
      <c r="B176" t="s">
        <v>451</v>
      </c>
      <c r="C176" t="s">
        <v>4636</v>
      </c>
      <c r="D176">
        <v>14</v>
      </c>
      <c r="E176" t="s">
        <v>57</v>
      </c>
      <c r="F176" s="1">
        <v>44097</v>
      </c>
      <c r="G176" s="1">
        <v>44148</v>
      </c>
      <c r="H176" cm="1">
        <f t="array" ref="H176">_xlfn.IFS(D176 &lt;= 50, 50,D176&lt;=100,100,D176&lt;=150,150,D176&lt;=200,200,D176&lt;=250,250,D176&lt;=300,300,D176&lt;=350,350,D176&lt;=400,400,D176&lt;=450,450,D176&lt;=500,500)</f>
        <v>50</v>
      </c>
      <c r="I176">
        <v>143</v>
      </c>
      <c r="J176">
        <v>7.14</v>
      </c>
      <c r="K176">
        <v>214</v>
      </c>
      <c r="L176">
        <v>643</v>
      </c>
      <c r="M176">
        <v>35.71</v>
      </c>
      <c r="N176">
        <v>0</v>
      </c>
      <c r="O176">
        <v>2.57</v>
      </c>
      <c r="P176">
        <v>71</v>
      </c>
      <c r="Q176">
        <v>0</v>
      </c>
      <c r="R176">
        <v>429</v>
      </c>
      <c r="S176">
        <v>0</v>
      </c>
      <c r="T176">
        <v>64.290000000000006</v>
      </c>
    </row>
    <row r="177" spans="1:20" x14ac:dyDescent="0.25">
      <c r="A177">
        <v>1106425</v>
      </c>
      <c r="B177" t="s">
        <v>455</v>
      </c>
      <c r="C177" t="s">
        <v>4637</v>
      </c>
      <c r="D177">
        <v>141</v>
      </c>
      <c r="E177" t="s">
        <v>57</v>
      </c>
      <c r="F177" s="1">
        <v>43947</v>
      </c>
      <c r="G177" s="1">
        <v>44148</v>
      </c>
      <c r="H177" cm="1">
        <f t="array" ref="H177">_xlfn.IFS(D177 &lt;= 50, 50,D177&lt;=100,100,D177&lt;=150,150,D177&lt;=200,200,D177&lt;=250,250,D177&lt;=300,300,D177&lt;=350,350,D177&lt;=400,400,D177&lt;=450,450,D177&lt;=500,500)</f>
        <v>150</v>
      </c>
      <c r="I177">
        <v>131</v>
      </c>
      <c r="J177">
        <v>24.82</v>
      </c>
      <c r="K177">
        <v>57</v>
      </c>
      <c r="L177">
        <v>241</v>
      </c>
      <c r="M177">
        <v>9.2200000000000006</v>
      </c>
      <c r="N177">
        <v>0.7</v>
      </c>
      <c r="O177">
        <v>0</v>
      </c>
      <c r="P177">
        <v>213</v>
      </c>
      <c r="Q177">
        <v>4.26</v>
      </c>
      <c r="R177">
        <v>71</v>
      </c>
      <c r="S177">
        <v>21.99</v>
      </c>
      <c r="T177">
        <v>14.18</v>
      </c>
    </row>
    <row r="178" spans="1:20" x14ac:dyDescent="0.25">
      <c r="A178">
        <v>1106427</v>
      </c>
      <c r="B178" t="s">
        <v>458</v>
      </c>
      <c r="C178" t="s">
        <v>4650</v>
      </c>
      <c r="D178">
        <v>37</v>
      </c>
      <c r="E178" t="s">
        <v>57</v>
      </c>
      <c r="F178" s="1">
        <v>43929</v>
      </c>
      <c r="G178" s="1">
        <v>44148</v>
      </c>
      <c r="H178" cm="1">
        <f t="array" ref="H178">_xlfn.IFS(D178 &lt;= 50, 50,D178&lt;=100,100,D178&lt;=150,150,D178&lt;=200,200,D178&lt;=250,250,D178&lt;=300,300,D178&lt;=350,350,D178&lt;=400,400,D178&lt;=450,450,D178&lt;=500,500)</f>
        <v>50</v>
      </c>
      <c r="I178">
        <v>65</v>
      </c>
      <c r="J178">
        <v>45.95</v>
      </c>
      <c r="K178">
        <v>0</v>
      </c>
      <c r="L178">
        <v>486</v>
      </c>
      <c r="M178">
        <v>4.05</v>
      </c>
      <c r="N178">
        <v>8.1</v>
      </c>
      <c r="O178">
        <v>8.11</v>
      </c>
      <c r="P178">
        <v>416</v>
      </c>
      <c r="Q178">
        <v>21.62</v>
      </c>
      <c r="R178">
        <v>486</v>
      </c>
      <c r="S178">
        <v>8.11</v>
      </c>
      <c r="T178">
        <v>27.03</v>
      </c>
    </row>
    <row r="179" spans="1:20" x14ac:dyDescent="0.25">
      <c r="A179">
        <v>1106435</v>
      </c>
      <c r="B179" t="s">
        <v>461</v>
      </c>
      <c r="C179" t="s">
        <v>4635</v>
      </c>
      <c r="D179">
        <v>15</v>
      </c>
      <c r="E179" t="s">
        <v>57</v>
      </c>
      <c r="F179" s="1">
        <v>43930</v>
      </c>
      <c r="G179" s="1">
        <v>44148</v>
      </c>
      <c r="H179" cm="1">
        <f t="array" ref="H179">_xlfn.IFS(D179 &lt;= 50, 50,D179&lt;=100,100,D179&lt;=150,150,D179&lt;=200,200,D179&lt;=250,250,D179&lt;=300,300,D179&lt;=350,350,D179&lt;=400,400,D179&lt;=450,450,D179&lt;=500,500)</f>
        <v>50</v>
      </c>
      <c r="I179">
        <v>0</v>
      </c>
      <c r="J179">
        <v>0</v>
      </c>
      <c r="K179">
        <v>133</v>
      </c>
      <c r="L179">
        <v>200</v>
      </c>
      <c r="M179">
        <v>0</v>
      </c>
      <c r="N179">
        <v>0</v>
      </c>
      <c r="O179">
        <v>0</v>
      </c>
      <c r="P179">
        <v>267</v>
      </c>
      <c r="Q179">
        <v>33.33</v>
      </c>
      <c r="R179">
        <v>1000</v>
      </c>
      <c r="S179">
        <v>0</v>
      </c>
      <c r="T179">
        <v>10</v>
      </c>
    </row>
    <row r="180" spans="1:20" x14ac:dyDescent="0.25">
      <c r="A180">
        <v>1106438</v>
      </c>
      <c r="B180" t="s">
        <v>465</v>
      </c>
      <c r="C180" t="s">
        <v>4633</v>
      </c>
      <c r="D180">
        <v>38</v>
      </c>
      <c r="E180" t="s">
        <v>57</v>
      </c>
      <c r="F180" s="1">
        <v>43929</v>
      </c>
      <c r="G180" s="1">
        <v>44148</v>
      </c>
      <c r="H180" cm="1">
        <f t="array" ref="H180">_xlfn.IFS(D180 &lt;= 50, 50,D180&lt;=100,100,D180&lt;=150,150,D180&lt;=200,200,D180&lt;=250,250,D180&lt;=300,300,D180&lt;=350,350,D180&lt;=400,400,D180&lt;=450,450,D180&lt;=500,500)</f>
        <v>50</v>
      </c>
      <c r="I180">
        <v>237</v>
      </c>
      <c r="J180">
        <v>76.319999999999993</v>
      </c>
      <c r="K180">
        <v>0</v>
      </c>
      <c r="L180">
        <v>368</v>
      </c>
      <c r="M180">
        <v>1.32</v>
      </c>
      <c r="N180">
        <v>7.9</v>
      </c>
      <c r="O180">
        <v>2.11</v>
      </c>
      <c r="P180">
        <v>395</v>
      </c>
      <c r="Q180">
        <v>7.89</v>
      </c>
      <c r="R180">
        <v>474</v>
      </c>
      <c r="S180">
        <v>23.68</v>
      </c>
      <c r="T180">
        <v>5.26</v>
      </c>
    </row>
    <row r="181" spans="1:20" x14ac:dyDescent="0.25">
      <c r="A181">
        <v>1106449</v>
      </c>
      <c r="B181" t="s">
        <v>294</v>
      </c>
      <c r="C181" t="s">
        <v>4636</v>
      </c>
      <c r="D181">
        <v>14</v>
      </c>
      <c r="E181" t="s">
        <v>57</v>
      </c>
      <c r="F181" s="1">
        <v>43929</v>
      </c>
      <c r="G181" s="1">
        <v>44148</v>
      </c>
      <c r="H181" cm="1">
        <f t="array" ref="H181">_xlfn.IFS(D181 &lt;= 50, 50,D181&lt;=100,100,D181&lt;=150,150,D181&lt;=200,200,D181&lt;=250,250,D181&lt;=300,300,D181&lt;=350,350,D181&lt;=400,400,D181&lt;=450,450,D181&lt;=500,500)</f>
        <v>50</v>
      </c>
      <c r="I181">
        <v>21</v>
      </c>
      <c r="J181">
        <v>0</v>
      </c>
      <c r="K181">
        <v>214</v>
      </c>
      <c r="L181">
        <v>714</v>
      </c>
      <c r="M181">
        <v>50</v>
      </c>
      <c r="N181">
        <v>0</v>
      </c>
      <c r="O181">
        <v>0</v>
      </c>
      <c r="P181">
        <v>21</v>
      </c>
      <c r="Q181">
        <v>0</v>
      </c>
      <c r="R181">
        <v>643</v>
      </c>
      <c r="S181">
        <v>0</v>
      </c>
      <c r="T181">
        <v>78.569999999999993</v>
      </c>
    </row>
    <row r="182" spans="1:20" x14ac:dyDescent="0.25">
      <c r="A182">
        <v>1106453</v>
      </c>
      <c r="B182" t="s">
        <v>294</v>
      </c>
      <c r="C182" t="s">
        <v>472</v>
      </c>
      <c r="D182">
        <v>19</v>
      </c>
      <c r="E182" t="s">
        <v>57</v>
      </c>
      <c r="F182" s="1">
        <v>43929</v>
      </c>
      <c r="G182" s="1">
        <v>44148</v>
      </c>
      <c r="H182" cm="1">
        <f t="array" ref="H182">_xlfn.IFS(D182 &lt;= 50, 50,D182&lt;=100,100,D182&lt;=150,150,D182&lt;=200,200,D182&lt;=250,250,D182&lt;=300,300,D182&lt;=350,350,D182&lt;=400,400,D182&lt;=450,450,D182&lt;=500,500)</f>
        <v>50</v>
      </c>
      <c r="I182">
        <v>0</v>
      </c>
      <c r="J182">
        <v>63.16</v>
      </c>
      <c r="K182">
        <v>26</v>
      </c>
      <c r="L182">
        <v>474</v>
      </c>
      <c r="M182">
        <v>10.53</v>
      </c>
      <c r="N182">
        <v>0</v>
      </c>
      <c r="O182">
        <v>0</v>
      </c>
      <c r="P182">
        <v>0</v>
      </c>
      <c r="Q182">
        <v>5.26</v>
      </c>
      <c r="R182">
        <v>421</v>
      </c>
      <c r="S182">
        <v>36.840000000000003</v>
      </c>
      <c r="T182">
        <v>21.05</v>
      </c>
    </row>
    <row r="183" spans="1:20" x14ac:dyDescent="0.25">
      <c r="A183">
        <v>1106454</v>
      </c>
      <c r="B183" t="s">
        <v>355</v>
      </c>
      <c r="C183" t="s">
        <v>4636</v>
      </c>
      <c r="D183">
        <v>17</v>
      </c>
      <c r="E183" t="s">
        <v>57</v>
      </c>
      <c r="F183" s="1">
        <v>43929</v>
      </c>
      <c r="G183" s="1">
        <v>44148</v>
      </c>
      <c r="H183" cm="1">
        <f t="array" ref="H183">_xlfn.IFS(D183 &lt;= 50, 50,D183&lt;=100,100,D183&lt;=150,150,D183&lt;=200,200,D183&lt;=250,250,D183&lt;=300,300,D183&lt;=350,350,D183&lt;=400,400,D183&lt;=450,450,D183&lt;=500,500)</f>
        <v>50</v>
      </c>
      <c r="I183">
        <v>759</v>
      </c>
      <c r="J183">
        <v>0</v>
      </c>
      <c r="K183">
        <v>59</v>
      </c>
      <c r="L183">
        <v>353</v>
      </c>
      <c r="M183">
        <v>17.649999999999999</v>
      </c>
      <c r="N183">
        <v>0</v>
      </c>
      <c r="O183">
        <v>0</v>
      </c>
      <c r="P183">
        <v>0</v>
      </c>
      <c r="Q183">
        <v>23.53</v>
      </c>
      <c r="R183">
        <v>882</v>
      </c>
      <c r="S183">
        <v>0</v>
      </c>
      <c r="T183">
        <v>26.47</v>
      </c>
    </row>
    <row r="184" spans="1:20" x14ac:dyDescent="0.25">
      <c r="A184">
        <v>1106455</v>
      </c>
      <c r="B184" t="s">
        <v>475</v>
      </c>
      <c r="C184" t="s">
        <v>290</v>
      </c>
      <c r="D184">
        <v>70</v>
      </c>
      <c r="E184" t="s">
        <v>57</v>
      </c>
      <c r="F184" s="1">
        <v>44086</v>
      </c>
      <c r="G184" s="1">
        <v>44148</v>
      </c>
      <c r="H184" cm="1">
        <f t="array" ref="H184">_xlfn.IFS(D184 &lt;= 50, 50,D184&lt;=100,100,D184&lt;=150,150,D184&lt;=200,200,D184&lt;=250,250,D184&lt;=300,300,D184&lt;=350,350,D184&lt;=400,400,D184&lt;=450,450,D184&lt;=500,500)</f>
        <v>100</v>
      </c>
      <c r="I184">
        <v>71</v>
      </c>
      <c r="J184">
        <v>74.290000000000006</v>
      </c>
      <c r="K184">
        <v>0</v>
      </c>
      <c r="L184">
        <v>357</v>
      </c>
      <c r="M184">
        <v>0</v>
      </c>
      <c r="N184">
        <v>2.9</v>
      </c>
      <c r="O184">
        <v>2.86</v>
      </c>
      <c r="P184">
        <v>186</v>
      </c>
      <c r="Q184">
        <v>11.43</v>
      </c>
      <c r="R184">
        <v>729</v>
      </c>
      <c r="S184">
        <v>12.86</v>
      </c>
      <c r="T184">
        <v>1.25</v>
      </c>
    </row>
    <row r="185" spans="1:20" x14ac:dyDescent="0.25">
      <c r="A185">
        <v>1106478</v>
      </c>
      <c r="B185" t="s">
        <v>478</v>
      </c>
      <c r="C185" t="s">
        <v>4650</v>
      </c>
      <c r="D185">
        <v>28</v>
      </c>
      <c r="E185" t="s">
        <v>57</v>
      </c>
      <c r="F185" s="1">
        <v>43947</v>
      </c>
      <c r="G185" s="1">
        <v>44148</v>
      </c>
      <c r="H185" cm="1">
        <f t="array" ref="H185">_xlfn.IFS(D185 &lt;= 50, 50,D185&lt;=100,100,D185&lt;=150,150,D185&lt;=200,200,D185&lt;=250,250,D185&lt;=300,300,D185&lt;=350,350,D185&lt;=400,400,D185&lt;=450,450,D185&lt;=500,500)</f>
        <v>50</v>
      </c>
      <c r="I185">
        <v>0</v>
      </c>
      <c r="J185">
        <v>71.430000000000007</v>
      </c>
      <c r="K185">
        <v>0</v>
      </c>
      <c r="L185">
        <v>357</v>
      </c>
      <c r="M185">
        <v>1.43</v>
      </c>
      <c r="N185">
        <v>10.7</v>
      </c>
      <c r="O185">
        <v>3.86</v>
      </c>
      <c r="P185">
        <v>250</v>
      </c>
      <c r="Q185">
        <v>10.71</v>
      </c>
      <c r="R185">
        <v>714</v>
      </c>
      <c r="S185">
        <v>3.57</v>
      </c>
      <c r="T185">
        <v>7.14</v>
      </c>
    </row>
    <row r="186" spans="1:20" x14ac:dyDescent="0.25">
      <c r="A186">
        <v>1106482</v>
      </c>
      <c r="B186" t="s">
        <v>481</v>
      </c>
      <c r="C186" t="s">
        <v>4631</v>
      </c>
      <c r="D186">
        <v>45</v>
      </c>
      <c r="E186" t="s">
        <v>57</v>
      </c>
      <c r="F186" s="1">
        <v>44077</v>
      </c>
      <c r="G186" s="1">
        <v>44148</v>
      </c>
      <c r="H186" cm="1">
        <f t="array" ref="H186">_xlfn.IFS(D186 &lt;= 50, 50,D186&lt;=100,100,D186&lt;=150,150,D186&lt;=200,200,D186&lt;=250,250,D186&lt;=300,300,D186&lt;=350,350,D186&lt;=400,400,D186&lt;=450,450,D186&lt;=500,500)</f>
        <v>50</v>
      </c>
      <c r="I186">
        <v>13</v>
      </c>
      <c r="J186">
        <v>77.78</v>
      </c>
      <c r="K186">
        <v>0</v>
      </c>
      <c r="L186">
        <v>356</v>
      </c>
      <c r="M186">
        <v>0</v>
      </c>
      <c r="N186">
        <v>4.4000000000000004</v>
      </c>
      <c r="O186">
        <v>2.2200000000000002</v>
      </c>
      <c r="P186">
        <v>218</v>
      </c>
      <c r="Q186">
        <v>6.67</v>
      </c>
      <c r="R186">
        <v>0</v>
      </c>
      <c r="S186">
        <v>0</v>
      </c>
      <c r="T186">
        <v>2.2200000000000002</v>
      </c>
    </row>
    <row r="187" spans="1:20" x14ac:dyDescent="0.25">
      <c r="A187">
        <v>1106483</v>
      </c>
      <c r="B187" t="s">
        <v>484</v>
      </c>
      <c r="C187" t="s">
        <v>290</v>
      </c>
      <c r="D187">
        <v>57</v>
      </c>
      <c r="E187" t="s">
        <v>57</v>
      </c>
      <c r="F187" s="1">
        <v>43929</v>
      </c>
      <c r="G187" s="1">
        <v>44148</v>
      </c>
      <c r="H187" cm="1">
        <f t="array" ref="H187">_xlfn.IFS(D187 &lt;= 50, 50,D187&lt;=100,100,D187&lt;=150,150,D187&lt;=200,200,D187&lt;=250,250,D187&lt;=300,300,D187&lt;=350,350,D187&lt;=400,400,D187&lt;=450,450,D187&lt;=500,500)</f>
        <v>100</v>
      </c>
      <c r="I187">
        <v>18</v>
      </c>
      <c r="J187">
        <v>77.19</v>
      </c>
      <c r="K187">
        <v>0</v>
      </c>
      <c r="L187">
        <v>368</v>
      </c>
      <c r="M187">
        <v>0</v>
      </c>
      <c r="N187">
        <v>3.5</v>
      </c>
      <c r="O187">
        <v>1.23</v>
      </c>
      <c r="P187">
        <v>281</v>
      </c>
      <c r="Q187">
        <v>8.77</v>
      </c>
      <c r="R187">
        <v>0</v>
      </c>
      <c r="S187">
        <v>0</v>
      </c>
      <c r="T187">
        <v>3.51</v>
      </c>
    </row>
    <row r="188" spans="1:20" x14ac:dyDescent="0.25">
      <c r="A188">
        <v>1106484</v>
      </c>
      <c r="B188" t="s">
        <v>484</v>
      </c>
      <c r="C188" t="s">
        <v>489</v>
      </c>
      <c r="D188">
        <v>57</v>
      </c>
      <c r="E188" t="s">
        <v>57</v>
      </c>
      <c r="F188" s="1">
        <v>43929</v>
      </c>
      <c r="G188" s="1">
        <v>44148</v>
      </c>
      <c r="H188" cm="1">
        <f t="array" ref="H188">_xlfn.IFS(D188 &lt;= 50, 50,D188&lt;=100,100,D188&lt;=150,150,D188&lt;=200,200,D188&lt;=250,250,D188&lt;=300,300,D188&lt;=350,350,D188&lt;=400,400,D188&lt;=450,450,D188&lt;=500,500)</f>
        <v>100</v>
      </c>
      <c r="I188">
        <v>18</v>
      </c>
      <c r="J188">
        <v>75.44</v>
      </c>
      <c r="K188">
        <v>70</v>
      </c>
      <c r="L188">
        <v>386</v>
      </c>
      <c r="M188">
        <v>0.88</v>
      </c>
      <c r="N188">
        <v>3.5</v>
      </c>
      <c r="O188">
        <v>1.23</v>
      </c>
      <c r="P188">
        <v>281</v>
      </c>
      <c r="Q188">
        <v>10.53</v>
      </c>
      <c r="R188">
        <v>26</v>
      </c>
      <c r="S188">
        <v>0</v>
      </c>
      <c r="T188">
        <v>4.3899999999999997</v>
      </c>
    </row>
    <row r="189" spans="1:20" x14ac:dyDescent="0.25">
      <c r="A189">
        <v>1106485</v>
      </c>
      <c r="B189" t="s">
        <v>490</v>
      </c>
      <c r="C189" t="s">
        <v>290</v>
      </c>
      <c r="D189">
        <v>57</v>
      </c>
      <c r="E189" t="s">
        <v>57</v>
      </c>
      <c r="F189" s="1">
        <v>43929</v>
      </c>
      <c r="G189" s="1">
        <v>44148</v>
      </c>
      <c r="H189" cm="1">
        <f t="array" ref="H189">_xlfn.IFS(D189 &lt;= 50, 50,D189&lt;=100,100,D189&lt;=150,150,D189&lt;=200,200,D189&lt;=250,250,D189&lt;=300,300,D189&lt;=350,350,D189&lt;=400,400,D189&lt;=450,450,D189&lt;=500,500)</f>
        <v>100</v>
      </c>
      <c r="I189">
        <v>35</v>
      </c>
      <c r="J189">
        <v>75.44</v>
      </c>
      <c r="K189">
        <v>0</v>
      </c>
      <c r="L189">
        <v>368</v>
      </c>
      <c r="M189">
        <v>0</v>
      </c>
      <c r="N189">
        <v>7</v>
      </c>
      <c r="O189">
        <v>3.33</v>
      </c>
      <c r="P189">
        <v>421</v>
      </c>
      <c r="Q189">
        <v>10.53</v>
      </c>
      <c r="R189">
        <v>0</v>
      </c>
      <c r="S189">
        <v>5.26</v>
      </c>
      <c r="T189">
        <v>2.63</v>
      </c>
    </row>
    <row r="190" spans="1:20" x14ac:dyDescent="0.25">
      <c r="A190">
        <v>1106486</v>
      </c>
      <c r="B190" t="s">
        <v>490</v>
      </c>
      <c r="C190" t="s">
        <v>290</v>
      </c>
      <c r="D190">
        <v>57</v>
      </c>
      <c r="E190" t="s">
        <v>57</v>
      </c>
      <c r="F190" s="1">
        <v>43929</v>
      </c>
      <c r="G190" s="1">
        <v>44148</v>
      </c>
      <c r="H190" cm="1">
        <f t="array" ref="H190">_xlfn.IFS(D190 &lt;= 50, 50,D190&lt;=100,100,D190&lt;=150,150,D190&lt;=200,200,D190&lt;=250,250,D190&lt;=300,300,D190&lt;=350,350,D190&lt;=400,400,D190&lt;=450,450,D190&lt;=500,500)</f>
        <v>100</v>
      </c>
      <c r="I190">
        <v>18</v>
      </c>
      <c r="J190">
        <v>77.19</v>
      </c>
      <c r="K190">
        <v>0</v>
      </c>
      <c r="L190">
        <v>368</v>
      </c>
      <c r="M190">
        <v>0</v>
      </c>
      <c r="N190">
        <v>3.5</v>
      </c>
      <c r="O190">
        <v>0.88</v>
      </c>
      <c r="P190">
        <v>228</v>
      </c>
      <c r="Q190">
        <v>10.53</v>
      </c>
      <c r="R190">
        <v>0</v>
      </c>
      <c r="S190">
        <v>3.51</v>
      </c>
      <c r="T190">
        <v>1.75</v>
      </c>
    </row>
    <row r="191" spans="1:20" x14ac:dyDescent="0.25">
      <c r="A191">
        <v>1106493</v>
      </c>
      <c r="B191" t="s">
        <v>380</v>
      </c>
      <c r="C191" t="s">
        <v>290</v>
      </c>
      <c r="D191">
        <v>56</v>
      </c>
      <c r="E191" t="s">
        <v>57</v>
      </c>
      <c r="F191" s="1">
        <v>43929</v>
      </c>
      <c r="G191" s="1">
        <v>44148</v>
      </c>
      <c r="H191" cm="1">
        <f t="array" ref="H191">_xlfn.IFS(D191 &lt;= 50, 50,D191&lt;=100,100,D191&lt;=150,150,D191&lt;=200,200,D191&lt;=250,250,D191&lt;=300,300,D191&lt;=350,350,D191&lt;=400,400,D191&lt;=450,450,D191&lt;=500,500)</f>
        <v>100</v>
      </c>
      <c r="I191">
        <v>0</v>
      </c>
      <c r="J191">
        <v>78.569999999999993</v>
      </c>
      <c r="K191">
        <v>0</v>
      </c>
      <c r="L191">
        <v>375</v>
      </c>
      <c r="M191">
        <v>0</v>
      </c>
      <c r="N191">
        <v>3.6</v>
      </c>
      <c r="O191">
        <v>1.07</v>
      </c>
      <c r="P191">
        <v>179</v>
      </c>
      <c r="Q191">
        <v>12.5</v>
      </c>
      <c r="R191">
        <v>0</v>
      </c>
      <c r="S191">
        <v>3.57</v>
      </c>
      <c r="T191">
        <v>1.79</v>
      </c>
    </row>
    <row r="192" spans="1:20" x14ac:dyDescent="0.25">
      <c r="A192">
        <v>1106494</v>
      </c>
      <c r="B192" t="s">
        <v>496</v>
      </c>
      <c r="C192" t="s">
        <v>3869</v>
      </c>
      <c r="D192">
        <v>5</v>
      </c>
      <c r="E192" t="s">
        <v>57</v>
      </c>
      <c r="F192" s="1">
        <v>44095</v>
      </c>
      <c r="G192" s="1">
        <v>44148</v>
      </c>
      <c r="H192" cm="1">
        <f t="array" ref="H192">_xlfn.IFS(D192 &lt;= 50, 50,D192&lt;=100,100,D192&lt;=150,150,D192&lt;=200,200,D192&lt;=250,250,D192&lt;=300,300,D192&lt;=350,350,D192&lt;=400,400,D192&lt;=450,450,D192&lt;=500,500)</f>
        <v>50</v>
      </c>
      <c r="I192">
        <v>0</v>
      </c>
      <c r="J192">
        <v>0</v>
      </c>
      <c r="K192">
        <v>0</v>
      </c>
      <c r="L192">
        <v>0</v>
      </c>
      <c r="M192">
        <v>0</v>
      </c>
      <c r="N192">
        <v>0</v>
      </c>
      <c r="O192">
        <v>0</v>
      </c>
      <c r="P192">
        <v>0</v>
      </c>
      <c r="Q192">
        <v>0</v>
      </c>
      <c r="R192">
        <v>2300</v>
      </c>
      <c r="S192">
        <v>0</v>
      </c>
      <c r="T192">
        <v>0</v>
      </c>
    </row>
    <row r="193" spans="1:20" x14ac:dyDescent="0.25">
      <c r="A193">
        <v>1106495</v>
      </c>
      <c r="B193" t="s">
        <v>490</v>
      </c>
      <c r="C193" t="s">
        <v>290</v>
      </c>
      <c r="D193">
        <v>57</v>
      </c>
      <c r="E193" t="s">
        <v>57</v>
      </c>
      <c r="F193" s="1">
        <v>43929</v>
      </c>
      <c r="G193" s="1">
        <v>44148</v>
      </c>
      <c r="H193" cm="1">
        <f t="array" ref="H193">_xlfn.IFS(D193 &lt;= 50, 50,D193&lt;=100,100,D193&lt;=150,150,D193&lt;=200,200,D193&lt;=250,250,D193&lt;=300,300,D193&lt;=350,350,D193&lt;=400,400,D193&lt;=450,450,D193&lt;=500,500)</f>
        <v>100</v>
      </c>
      <c r="I193">
        <v>32</v>
      </c>
      <c r="J193">
        <v>75.44</v>
      </c>
      <c r="K193">
        <v>0</v>
      </c>
      <c r="L193">
        <v>368</v>
      </c>
      <c r="M193">
        <v>0</v>
      </c>
      <c r="N193">
        <v>1.8</v>
      </c>
      <c r="O193">
        <v>1.23</v>
      </c>
      <c r="P193">
        <v>263</v>
      </c>
      <c r="Q193">
        <v>8.77</v>
      </c>
      <c r="R193">
        <v>0</v>
      </c>
      <c r="S193">
        <v>0</v>
      </c>
      <c r="T193">
        <v>3.51</v>
      </c>
    </row>
    <row r="194" spans="1:20" x14ac:dyDescent="0.25">
      <c r="A194">
        <v>1106496</v>
      </c>
      <c r="B194" t="s">
        <v>502</v>
      </c>
      <c r="C194" t="s">
        <v>82</v>
      </c>
      <c r="D194">
        <v>17</v>
      </c>
      <c r="E194" t="s">
        <v>57</v>
      </c>
      <c r="F194" s="1">
        <v>43936</v>
      </c>
      <c r="G194" s="1">
        <v>44148</v>
      </c>
      <c r="H194" cm="1">
        <f t="array" ref="H194">_xlfn.IFS(D194 &lt;= 50, 50,D194&lt;=100,100,D194&lt;=150,150,D194&lt;=200,200,D194&lt;=250,250,D194&lt;=300,300,D194&lt;=350,350,D194&lt;=400,400,D194&lt;=450,450,D194&lt;=500,500)</f>
        <v>50</v>
      </c>
      <c r="I194">
        <v>18</v>
      </c>
      <c r="J194">
        <v>76.47</v>
      </c>
      <c r="K194">
        <v>0</v>
      </c>
      <c r="L194">
        <v>412</v>
      </c>
      <c r="M194">
        <v>0</v>
      </c>
      <c r="N194">
        <v>0</v>
      </c>
      <c r="O194">
        <v>5.88</v>
      </c>
      <c r="P194">
        <v>106</v>
      </c>
      <c r="Q194">
        <v>11.76</v>
      </c>
      <c r="R194">
        <v>559</v>
      </c>
      <c r="S194">
        <v>0</v>
      </c>
      <c r="T194">
        <v>2.94</v>
      </c>
    </row>
    <row r="195" spans="1:20" x14ac:dyDescent="0.25">
      <c r="A195">
        <v>1106498</v>
      </c>
      <c r="B195" t="s">
        <v>505</v>
      </c>
      <c r="C195" t="s">
        <v>4633</v>
      </c>
      <c r="D195">
        <v>56</v>
      </c>
      <c r="E195" t="s">
        <v>57</v>
      </c>
      <c r="F195" s="1">
        <v>43929</v>
      </c>
      <c r="G195" s="1">
        <v>44148</v>
      </c>
      <c r="H195" cm="1">
        <f t="array" ref="H195">_xlfn.IFS(D195 &lt;= 50, 50,D195&lt;=100,100,D195&lt;=150,150,D195&lt;=200,200,D195&lt;=250,250,D195&lt;=300,300,D195&lt;=350,350,D195&lt;=400,400,D195&lt;=450,450,D195&lt;=500,500)</f>
        <v>100</v>
      </c>
      <c r="I195">
        <v>0</v>
      </c>
      <c r="J195">
        <v>0</v>
      </c>
      <c r="K195">
        <v>45</v>
      </c>
      <c r="L195">
        <v>107</v>
      </c>
      <c r="M195">
        <v>0</v>
      </c>
      <c r="N195">
        <v>0</v>
      </c>
      <c r="O195">
        <v>0.64</v>
      </c>
      <c r="P195">
        <v>188</v>
      </c>
      <c r="Q195">
        <v>23.21</v>
      </c>
      <c r="R195">
        <v>250</v>
      </c>
      <c r="S195">
        <v>0</v>
      </c>
      <c r="T195">
        <v>0</v>
      </c>
    </row>
    <row r="196" spans="1:20" x14ac:dyDescent="0.25">
      <c r="A196">
        <v>1106499</v>
      </c>
      <c r="B196" t="s">
        <v>509</v>
      </c>
      <c r="C196" t="s">
        <v>82</v>
      </c>
      <c r="D196">
        <v>30</v>
      </c>
      <c r="E196" t="s">
        <v>57</v>
      </c>
      <c r="F196" s="1">
        <v>43929</v>
      </c>
      <c r="G196" s="1">
        <v>44148</v>
      </c>
      <c r="H196" cm="1">
        <f t="array" ref="H196">_xlfn.IFS(D196 &lt;= 50, 50,D196&lt;=100,100,D196&lt;=150,150,D196&lt;=200,200,D196&lt;=250,250,D196&lt;=300,300,D196&lt;=350,350,D196&lt;=400,400,D196&lt;=450,450,D196&lt;=500,500)</f>
        <v>50</v>
      </c>
      <c r="I196">
        <v>67</v>
      </c>
      <c r="J196">
        <v>76.67</v>
      </c>
      <c r="K196">
        <v>0</v>
      </c>
      <c r="L196">
        <v>400</v>
      </c>
      <c r="M196">
        <v>0</v>
      </c>
      <c r="N196">
        <v>3.3</v>
      </c>
      <c r="O196">
        <v>3.33</v>
      </c>
      <c r="P196">
        <v>67</v>
      </c>
      <c r="Q196">
        <v>6.67</v>
      </c>
      <c r="R196">
        <v>267</v>
      </c>
      <c r="S196">
        <v>0</v>
      </c>
      <c r="T196">
        <v>6.67</v>
      </c>
    </row>
    <row r="197" spans="1:20" x14ac:dyDescent="0.25">
      <c r="A197">
        <v>1106500</v>
      </c>
      <c r="B197" t="s">
        <v>318</v>
      </c>
      <c r="C197" t="s">
        <v>82</v>
      </c>
      <c r="D197">
        <v>30</v>
      </c>
      <c r="E197" t="s">
        <v>57</v>
      </c>
      <c r="F197" s="1">
        <v>43929</v>
      </c>
      <c r="G197" s="1">
        <v>44148</v>
      </c>
      <c r="H197" cm="1">
        <f t="array" ref="H197">_xlfn.IFS(D197 &lt;= 50, 50,D197&lt;=100,100,D197&lt;=150,150,D197&lt;=200,200,D197&lt;=250,250,D197&lt;=300,300,D197&lt;=350,350,D197&lt;=400,400,D197&lt;=450,450,D197&lt;=500,500)</f>
        <v>50</v>
      </c>
      <c r="I197">
        <v>83</v>
      </c>
      <c r="J197">
        <v>73.33</v>
      </c>
      <c r="K197">
        <v>0</v>
      </c>
      <c r="L197">
        <v>433</v>
      </c>
      <c r="M197">
        <v>0</v>
      </c>
      <c r="N197">
        <v>3.3</v>
      </c>
      <c r="O197">
        <v>0</v>
      </c>
      <c r="P197">
        <v>187</v>
      </c>
      <c r="Q197">
        <v>10</v>
      </c>
      <c r="R197">
        <v>733</v>
      </c>
      <c r="S197">
        <v>3.33</v>
      </c>
      <c r="T197">
        <v>11.67</v>
      </c>
    </row>
    <row r="198" spans="1:20" x14ac:dyDescent="0.25">
      <c r="A198">
        <v>1106506</v>
      </c>
      <c r="B198" t="s">
        <v>481</v>
      </c>
      <c r="C198" t="s">
        <v>3869</v>
      </c>
      <c r="D198">
        <v>35</v>
      </c>
      <c r="E198" t="s">
        <v>57</v>
      </c>
      <c r="F198" s="1">
        <v>44077</v>
      </c>
      <c r="G198" s="1">
        <v>44148</v>
      </c>
      <c r="H198" cm="1">
        <f t="array" ref="H198">_xlfn.IFS(D198 &lt;= 50, 50,D198&lt;=100,100,D198&lt;=150,150,D198&lt;=200,200,D198&lt;=250,250,D198&lt;=300,300,D198&lt;=350,350,D198&lt;=400,400,D198&lt;=450,450,D198&lt;=500,500)</f>
        <v>50</v>
      </c>
      <c r="I198">
        <v>0</v>
      </c>
      <c r="J198">
        <v>74.290000000000006</v>
      </c>
      <c r="K198">
        <v>0</v>
      </c>
      <c r="L198">
        <v>343</v>
      </c>
      <c r="M198">
        <v>0</v>
      </c>
      <c r="N198">
        <v>2.9</v>
      </c>
      <c r="O198">
        <v>0</v>
      </c>
      <c r="P198">
        <v>394</v>
      </c>
      <c r="Q198">
        <v>5.71</v>
      </c>
      <c r="R198">
        <v>0</v>
      </c>
      <c r="S198">
        <v>0</v>
      </c>
      <c r="T198">
        <v>4.29</v>
      </c>
    </row>
    <row r="199" spans="1:20" x14ac:dyDescent="0.25">
      <c r="A199">
        <v>1106507</v>
      </c>
      <c r="B199" t="s">
        <v>481</v>
      </c>
      <c r="C199" t="s">
        <v>3869</v>
      </c>
      <c r="D199">
        <v>35</v>
      </c>
      <c r="E199" t="s">
        <v>57</v>
      </c>
      <c r="F199" s="1">
        <v>44077</v>
      </c>
      <c r="G199" s="1">
        <v>44148</v>
      </c>
      <c r="H199" cm="1">
        <f t="array" ref="H199">_xlfn.IFS(D199 &lt;= 50, 50,D199&lt;=100,100,D199&lt;=150,150,D199&lt;=200,200,D199&lt;=250,250,D199&lt;=300,300,D199&lt;=350,350,D199&lt;=400,400,D199&lt;=450,450,D199&lt;=500,500)</f>
        <v>50</v>
      </c>
      <c r="I199">
        <v>14</v>
      </c>
      <c r="J199">
        <v>74.290000000000006</v>
      </c>
      <c r="K199">
        <v>0</v>
      </c>
      <c r="L199">
        <v>343</v>
      </c>
      <c r="M199">
        <v>0</v>
      </c>
      <c r="N199">
        <v>2.9</v>
      </c>
      <c r="O199">
        <v>0</v>
      </c>
      <c r="P199">
        <v>246</v>
      </c>
      <c r="Q199">
        <v>5.71</v>
      </c>
      <c r="R199">
        <v>0</v>
      </c>
      <c r="S199">
        <v>0</v>
      </c>
      <c r="T199">
        <v>2.86</v>
      </c>
    </row>
    <row r="200" spans="1:20" x14ac:dyDescent="0.25">
      <c r="A200">
        <v>1106510</v>
      </c>
      <c r="B200" t="s">
        <v>519</v>
      </c>
      <c r="C200" t="s">
        <v>4637</v>
      </c>
      <c r="D200">
        <v>170</v>
      </c>
      <c r="E200" t="s">
        <v>57</v>
      </c>
      <c r="F200" s="1">
        <v>43929</v>
      </c>
      <c r="G200" s="1">
        <v>44148</v>
      </c>
      <c r="H200" cm="1">
        <f t="array" ref="H200">_xlfn.IFS(D200 &lt;= 50, 50,D200&lt;=100,100,D200&lt;=150,150,D200&lt;=200,200,D200&lt;=250,250,D200&lt;=300,300,D200&lt;=350,350,D200&lt;=400,400,D200&lt;=450,450,D200&lt;=500,500)</f>
        <v>200</v>
      </c>
      <c r="I200">
        <v>147</v>
      </c>
      <c r="J200">
        <v>20</v>
      </c>
      <c r="K200">
        <v>6</v>
      </c>
      <c r="L200">
        <v>106</v>
      </c>
      <c r="M200">
        <v>0.59</v>
      </c>
      <c r="N200">
        <v>0</v>
      </c>
      <c r="O200">
        <v>0</v>
      </c>
      <c r="P200">
        <v>182</v>
      </c>
      <c r="Q200">
        <v>4.12</v>
      </c>
      <c r="R200">
        <v>59</v>
      </c>
      <c r="S200">
        <v>17.059999999999999</v>
      </c>
      <c r="T200">
        <v>0.82</v>
      </c>
    </row>
    <row r="201" spans="1:20" x14ac:dyDescent="0.25">
      <c r="A201">
        <v>1106511</v>
      </c>
      <c r="B201" t="s">
        <v>519</v>
      </c>
      <c r="C201" t="s">
        <v>4637</v>
      </c>
      <c r="D201">
        <v>170</v>
      </c>
      <c r="E201" t="s">
        <v>57</v>
      </c>
      <c r="F201" s="1">
        <v>43929</v>
      </c>
      <c r="G201" s="1">
        <v>44148</v>
      </c>
      <c r="H201" cm="1">
        <f t="array" ref="H201">_xlfn.IFS(D201 &lt;= 50, 50,D201&lt;=100,100,D201&lt;=150,150,D201&lt;=200,200,D201&lt;=250,250,D201&lt;=300,300,D201&lt;=350,350,D201&lt;=400,400,D201&lt;=450,450,D201&lt;=500,500)</f>
        <v>200</v>
      </c>
      <c r="I201">
        <v>118</v>
      </c>
      <c r="J201">
        <v>17.649999999999999</v>
      </c>
      <c r="K201">
        <v>3</v>
      </c>
      <c r="L201">
        <v>94</v>
      </c>
      <c r="M201">
        <v>0.59</v>
      </c>
      <c r="N201">
        <v>0</v>
      </c>
      <c r="O201">
        <v>0</v>
      </c>
      <c r="P201">
        <v>153</v>
      </c>
      <c r="Q201">
        <v>2.94</v>
      </c>
      <c r="R201">
        <v>53</v>
      </c>
      <c r="S201">
        <v>15.29</v>
      </c>
      <c r="T201">
        <v>0.82</v>
      </c>
    </row>
    <row r="202" spans="1:20" x14ac:dyDescent="0.25">
      <c r="A202">
        <v>1106512</v>
      </c>
      <c r="B202" t="s">
        <v>524</v>
      </c>
      <c r="C202" t="s">
        <v>4637</v>
      </c>
      <c r="D202">
        <v>150</v>
      </c>
      <c r="E202" t="s">
        <v>57</v>
      </c>
      <c r="F202" s="1">
        <v>44079</v>
      </c>
      <c r="G202" s="1">
        <v>44148</v>
      </c>
      <c r="H202" cm="1">
        <f t="array" ref="H202">_xlfn.IFS(D202 &lt;= 50, 50,D202&lt;=100,100,D202&lt;=150,150,D202&lt;=200,200,D202&lt;=250,250,D202&lt;=300,300,D202&lt;=350,350,D202&lt;=400,400,D202&lt;=450,450,D202&lt;=500,500)</f>
        <v>150</v>
      </c>
      <c r="I202">
        <v>100</v>
      </c>
      <c r="J202">
        <v>4.67</v>
      </c>
      <c r="K202">
        <v>3</v>
      </c>
      <c r="L202">
        <v>53</v>
      </c>
      <c r="M202">
        <v>0</v>
      </c>
      <c r="N202">
        <v>0</v>
      </c>
      <c r="O202">
        <v>0</v>
      </c>
      <c r="P202">
        <v>127</v>
      </c>
      <c r="Q202">
        <v>8.67</v>
      </c>
      <c r="R202">
        <v>37</v>
      </c>
      <c r="S202">
        <v>4</v>
      </c>
      <c r="T202">
        <v>0</v>
      </c>
    </row>
    <row r="203" spans="1:20" x14ac:dyDescent="0.25">
      <c r="A203">
        <v>1106513</v>
      </c>
      <c r="B203" t="s">
        <v>372</v>
      </c>
      <c r="C203" t="s">
        <v>4633</v>
      </c>
      <c r="D203">
        <v>43</v>
      </c>
      <c r="E203" t="s">
        <v>57</v>
      </c>
      <c r="F203" s="1">
        <v>43929</v>
      </c>
      <c r="G203" s="1">
        <v>44148</v>
      </c>
      <c r="H203" cm="1">
        <f t="array" ref="H203">_xlfn.IFS(D203 &lt;= 50, 50,D203&lt;=100,100,D203&lt;=150,150,D203&lt;=200,200,D203&lt;=250,250,D203&lt;=300,300,D203&lt;=350,350,D203&lt;=400,400,D203&lt;=450,450,D203&lt;=500,500)</f>
        <v>50</v>
      </c>
      <c r="I203">
        <v>302</v>
      </c>
      <c r="J203">
        <v>79.069999999999993</v>
      </c>
      <c r="K203">
        <v>0</v>
      </c>
      <c r="L203">
        <v>372</v>
      </c>
      <c r="M203">
        <v>0</v>
      </c>
      <c r="N203">
        <v>4.7</v>
      </c>
      <c r="O203">
        <v>8.3699999999999992</v>
      </c>
      <c r="P203">
        <v>0</v>
      </c>
      <c r="Q203">
        <v>6.98</v>
      </c>
      <c r="R203">
        <v>581</v>
      </c>
      <c r="S203">
        <v>30.23</v>
      </c>
      <c r="T203">
        <v>3.49</v>
      </c>
    </row>
    <row r="204" spans="1:20" x14ac:dyDescent="0.25">
      <c r="A204">
        <v>1106517</v>
      </c>
      <c r="B204" t="s">
        <v>529</v>
      </c>
      <c r="C204" t="s">
        <v>82</v>
      </c>
      <c r="D204">
        <v>27</v>
      </c>
      <c r="E204" t="s">
        <v>57</v>
      </c>
      <c r="F204" s="1">
        <v>43929</v>
      </c>
      <c r="G204" s="1">
        <v>44148</v>
      </c>
      <c r="H204" cm="1">
        <f t="array" ref="H204">_xlfn.IFS(D204 &lt;= 50, 50,D204&lt;=100,100,D204&lt;=150,150,D204&lt;=200,200,D204&lt;=250,250,D204&lt;=300,300,D204&lt;=350,350,D204&lt;=400,400,D204&lt;=450,450,D204&lt;=500,500)</f>
        <v>50</v>
      </c>
      <c r="I204">
        <v>15</v>
      </c>
      <c r="J204">
        <v>59.26</v>
      </c>
      <c r="K204">
        <v>0</v>
      </c>
      <c r="L204">
        <v>519</v>
      </c>
      <c r="M204">
        <v>5.56</v>
      </c>
      <c r="N204">
        <v>3.7</v>
      </c>
      <c r="O204">
        <v>1.48</v>
      </c>
      <c r="P204">
        <v>104</v>
      </c>
      <c r="Q204">
        <v>3.7</v>
      </c>
      <c r="R204">
        <v>222</v>
      </c>
      <c r="S204">
        <v>0</v>
      </c>
      <c r="T204">
        <v>22.22</v>
      </c>
    </row>
    <row r="205" spans="1:20" x14ac:dyDescent="0.25">
      <c r="A205">
        <v>1106520</v>
      </c>
      <c r="B205" t="s">
        <v>532</v>
      </c>
      <c r="C205" t="s">
        <v>82</v>
      </c>
      <c r="D205">
        <v>30</v>
      </c>
      <c r="E205" t="s">
        <v>57</v>
      </c>
      <c r="F205" s="1">
        <v>43929</v>
      </c>
      <c r="G205" s="1">
        <v>44148</v>
      </c>
      <c r="H205" cm="1">
        <f t="array" ref="H205">_xlfn.IFS(D205 &lt;= 50, 50,D205&lt;=100,100,D205&lt;=150,150,D205&lt;=200,200,D205&lt;=250,250,D205&lt;=300,300,D205&lt;=350,350,D205&lt;=400,400,D205&lt;=450,450,D205&lt;=500,500)</f>
        <v>50</v>
      </c>
      <c r="I205">
        <v>27</v>
      </c>
      <c r="J205">
        <v>66.67</v>
      </c>
      <c r="K205">
        <v>0</v>
      </c>
      <c r="L205">
        <v>500</v>
      </c>
      <c r="M205">
        <v>11.67</v>
      </c>
      <c r="N205">
        <v>0</v>
      </c>
      <c r="O205">
        <v>3.33</v>
      </c>
      <c r="P205">
        <v>117</v>
      </c>
      <c r="Q205">
        <v>6.67</v>
      </c>
      <c r="R205">
        <v>183</v>
      </c>
      <c r="S205">
        <v>36.67</v>
      </c>
      <c r="T205">
        <v>23.33</v>
      </c>
    </row>
    <row r="206" spans="1:20" x14ac:dyDescent="0.25">
      <c r="A206">
        <v>1106535</v>
      </c>
      <c r="B206" t="s">
        <v>535</v>
      </c>
      <c r="C206" t="s">
        <v>3869</v>
      </c>
      <c r="D206">
        <v>15</v>
      </c>
      <c r="E206" t="s">
        <v>57</v>
      </c>
      <c r="F206" s="1">
        <v>44100</v>
      </c>
      <c r="G206" s="1">
        <v>44148</v>
      </c>
      <c r="H206" cm="1">
        <f t="array" ref="H206">_xlfn.IFS(D206 &lt;= 50, 50,D206&lt;=100,100,D206&lt;=150,150,D206&lt;=200,200,D206&lt;=250,250,D206&lt;=300,300,D206&lt;=350,350,D206&lt;=400,400,D206&lt;=450,450,D206&lt;=500,500)</f>
        <v>50</v>
      </c>
      <c r="I206">
        <v>87</v>
      </c>
      <c r="J206">
        <v>6.67</v>
      </c>
      <c r="K206">
        <v>0</v>
      </c>
      <c r="L206">
        <v>600</v>
      </c>
      <c r="M206">
        <v>3.33</v>
      </c>
      <c r="N206">
        <v>6.7</v>
      </c>
      <c r="O206">
        <v>13.33</v>
      </c>
      <c r="P206">
        <v>1113</v>
      </c>
      <c r="Q206">
        <v>26.67</v>
      </c>
      <c r="R206">
        <v>0</v>
      </c>
      <c r="S206">
        <v>0</v>
      </c>
      <c r="T206">
        <v>46.67</v>
      </c>
    </row>
    <row r="207" spans="1:20" x14ac:dyDescent="0.25">
      <c r="A207">
        <v>1106543</v>
      </c>
      <c r="B207" t="s">
        <v>347</v>
      </c>
      <c r="C207" t="s">
        <v>290</v>
      </c>
      <c r="D207">
        <v>56</v>
      </c>
      <c r="E207" t="s">
        <v>57</v>
      </c>
      <c r="F207" s="1">
        <v>43929</v>
      </c>
      <c r="G207" s="1">
        <v>44148</v>
      </c>
      <c r="H207" cm="1">
        <f t="array" ref="H207">_xlfn.IFS(D207 &lt;= 50, 50,D207&lt;=100,100,D207&lt;=150,150,D207&lt;=200,200,D207&lt;=250,250,D207&lt;=300,300,D207&lt;=350,350,D207&lt;=400,400,D207&lt;=450,450,D207&lt;=500,500)</f>
        <v>100</v>
      </c>
      <c r="I207">
        <v>0</v>
      </c>
      <c r="J207">
        <v>78.569999999999993</v>
      </c>
      <c r="K207">
        <v>0</v>
      </c>
      <c r="L207">
        <v>375</v>
      </c>
      <c r="M207">
        <v>0</v>
      </c>
      <c r="N207">
        <v>3.6</v>
      </c>
      <c r="O207">
        <v>3.57</v>
      </c>
      <c r="P207">
        <v>214</v>
      </c>
      <c r="Q207">
        <v>12.5</v>
      </c>
      <c r="R207">
        <v>0</v>
      </c>
      <c r="S207">
        <v>3.57</v>
      </c>
      <c r="T207">
        <v>1.79</v>
      </c>
    </row>
    <row r="208" spans="1:20" x14ac:dyDescent="0.25">
      <c r="A208">
        <v>1106544</v>
      </c>
      <c r="B208" t="s">
        <v>347</v>
      </c>
      <c r="C208" t="s">
        <v>290</v>
      </c>
      <c r="D208">
        <v>56</v>
      </c>
      <c r="E208" t="s">
        <v>57</v>
      </c>
      <c r="F208" s="1">
        <v>43929</v>
      </c>
      <c r="G208" s="1">
        <v>44148</v>
      </c>
      <c r="H208" cm="1">
        <f t="array" ref="H208">_xlfn.IFS(D208 &lt;= 50, 50,D208&lt;=100,100,D208&lt;=150,150,D208&lt;=200,200,D208&lt;=250,250,D208&lt;=300,300,D208&lt;=350,350,D208&lt;=400,400,D208&lt;=450,450,D208&lt;=500,500)</f>
        <v>100</v>
      </c>
      <c r="I208">
        <v>0</v>
      </c>
      <c r="J208">
        <v>73.209999999999994</v>
      </c>
      <c r="K208">
        <v>0</v>
      </c>
      <c r="L208">
        <v>375</v>
      </c>
      <c r="M208">
        <v>0</v>
      </c>
      <c r="N208">
        <v>3.6</v>
      </c>
      <c r="O208">
        <v>1.61</v>
      </c>
      <c r="P208">
        <v>196</v>
      </c>
      <c r="Q208">
        <v>14.29</v>
      </c>
      <c r="R208">
        <v>0</v>
      </c>
      <c r="S208">
        <v>1.79</v>
      </c>
      <c r="T208">
        <v>1.79</v>
      </c>
    </row>
    <row r="209" spans="1:20" x14ac:dyDescent="0.25">
      <c r="A209">
        <v>1106545</v>
      </c>
      <c r="B209" t="s">
        <v>541</v>
      </c>
      <c r="C209" t="s">
        <v>4650</v>
      </c>
      <c r="D209">
        <v>25</v>
      </c>
      <c r="E209" t="s">
        <v>57</v>
      </c>
      <c r="F209" s="1">
        <v>43929</v>
      </c>
      <c r="G209" s="1">
        <v>44148</v>
      </c>
      <c r="H209" cm="1">
        <f t="array" ref="H209">_xlfn.IFS(D209 &lt;= 50, 50,D209&lt;=100,100,D209&lt;=150,150,D209&lt;=200,200,D209&lt;=250,250,D209&lt;=300,300,D209&lt;=350,350,D209&lt;=400,400,D209&lt;=450,450,D209&lt;=500,500)</f>
        <v>50</v>
      </c>
      <c r="I209">
        <v>0</v>
      </c>
      <c r="J209">
        <v>48</v>
      </c>
      <c r="K209">
        <v>0</v>
      </c>
      <c r="L209">
        <v>520</v>
      </c>
      <c r="M209">
        <v>16</v>
      </c>
      <c r="N209">
        <v>8</v>
      </c>
      <c r="O209">
        <v>1.2</v>
      </c>
      <c r="P209">
        <v>200</v>
      </c>
      <c r="Q209">
        <v>8</v>
      </c>
      <c r="R209">
        <v>920</v>
      </c>
      <c r="S209">
        <v>0</v>
      </c>
      <c r="T209">
        <v>32</v>
      </c>
    </row>
    <row r="210" spans="1:20" x14ac:dyDescent="0.25">
      <c r="A210">
        <v>1106550</v>
      </c>
      <c r="B210" t="s">
        <v>544</v>
      </c>
      <c r="C210" t="s">
        <v>4637</v>
      </c>
      <c r="D210">
        <v>20</v>
      </c>
      <c r="E210" t="s">
        <v>57</v>
      </c>
      <c r="F210" s="1">
        <v>44095</v>
      </c>
      <c r="G210" s="1">
        <v>44148</v>
      </c>
      <c r="H210" cm="1">
        <f t="array" ref="H210">_xlfn.IFS(D210 &lt;= 50, 50,D210&lt;=100,100,D210&lt;=150,150,D210&lt;=200,200,D210&lt;=250,250,D210&lt;=300,300,D210&lt;=350,350,D210&lt;=400,400,D210&lt;=450,450,D210&lt;=500,500)</f>
        <v>50</v>
      </c>
      <c r="I210">
        <v>30</v>
      </c>
      <c r="J210">
        <v>80</v>
      </c>
      <c r="K210">
        <v>0</v>
      </c>
      <c r="L210">
        <v>350</v>
      </c>
      <c r="M210">
        <v>0</v>
      </c>
      <c r="N210">
        <v>5</v>
      </c>
      <c r="O210">
        <v>5</v>
      </c>
      <c r="P210">
        <v>650</v>
      </c>
      <c r="Q210">
        <v>0</v>
      </c>
      <c r="R210">
        <v>25</v>
      </c>
      <c r="S210">
        <v>70</v>
      </c>
      <c r="T210">
        <v>0</v>
      </c>
    </row>
    <row r="211" spans="1:20" x14ac:dyDescent="0.25">
      <c r="A211">
        <v>1106553</v>
      </c>
      <c r="B211" t="s">
        <v>547</v>
      </c>
      <c r="C211" t="s">
        <v>4637</v>
      </c>
      <c r="D211">
        <v>150</v>
      </c>
      <c r="E211" t="s">
        <v>57</v>
      </c>
      <c r="F211" s="1">
        <v>43929</v>
      </c>
      <c r="G211" s="1">
        <v>44148</v>
      </c>
      <c r="H211" cm="1">
        <f t="array" ref="H211">_xlfn.IFS(D211 &lt;= 50, 50,D211&lt;=100,100,D211&lt;=150,150,D211&lt;=200,200,D211&lt;=250,250,D211&lt;=300,300,D211&lt;=350,350,D211&lt;=400,400,D211&lt;=450,450,D211&lt;=500,500)</f>
        <v>150</v>
      </c>
      <c r="I211">
        <v>100</v>
      </c>
      <c r="J211">
        <v>7.33</v>
      </c>
      <c r="K211">
        <v>17</v>
      </c>
      <c r="L211">
        <v>87</v>
      </c>
      <c r="M211">
        <v>2</v>
      </c>
      <c r="N211">
        <v>0</v>
      </c>
      <c r="O211">
        <v>0</v>
      </c>
      <c r="P211">
        <v>140</v>
      </c>
      <c r="Q211">
        <v>3.33</v>
      </c>
      <c r="R211">
        <v>47</v>
      </c>
      <c r="S211">
        <v>4.67</v>
      </c>
      <c r="T211">
        <v>4.67</v>
      </c>
    </row>
    <row r="212" spans="1:20" x14ac:dyDescent="0.25">
      <c r="A212">
        <v>1106554</v>
      </c>
      <c r="B212" t="s">
        <v>547</v>
      </c>
      <c r="C212" t="s">
        <v>4637</v>
      </c>
      <c r="D212">
        <v>150</v>
      </c>
      <c r="E212" t="s">
        <v>57</v>
      </c>
      <c r="F212" s="1">
        <v>43929</v>
      </c>
      <c r="G212" s="1">
        <v>44148</v>
      </c>
      <c r="H212" cm="1">
        <f t="array" ref="H212">_xlfn.IFS(D212 &lt;= 50, 50,D212&lt;=100,100,D212&lt;=150,150,D212&lt;=200,200,D212&lt;=250,250,D212&lt;=300,300,D212&lt;=350,350,D212&lt;=400,400,D212&lt;=450,450,D212&lt;=500,500)</f>
        <v>150</v>
      </c>
      <c r="I212">
        <v>67</v>
      </c>
      <c r="J212">
        <v>16.670000000000002</v>
      </c>
      <c r="K212">
        <v>13</v>
      </c>
      <c r="L212">
        <v>107</v>
      </c>
      <c r="M212">
        <v>1.67</v>
      </c>
      <c r="N212">
        <v>0.7</v>
      </c>
      <c r="O212">
        <v>0</v>
      </c>
      <c r="P212">
        <v>93</v>
      </c>
      <c r="Q212">
        <v>2.67</v>
      </c>
      <c r="R212">
        <v>43</v>
      </c>
      <c r="S212">
        <v>14</v>
      </c>
      <c r="T212">
        <v>3.33</v>
      </c>
    </row>
    <row r="213" spans="1:20" x14ac:dyDescent="0.25">
      <c r="A213">
        <v>1106555</v>
      </c>
      <c r="B213" t="s">
        <v>547</v>
      </c>
      <c r="C213" t="s">
        <v>4637</v>
      </c>
      <c r="D213">
        <v>150</v>
      </c>
      <c r="E213" t="s">
        <v>57</v>
      </c>
      <c r="F213" s="1">
        <v>43929</v>
      </c>
      <c r="G213" s="1">
        <v>44148</v>
      </c>
      <c r="H213" cm="1">
        <f t="array" ref="H213">_xlfn.IFS(D213 &lt;= 50, 50,D213&lt;=100,100,D213&lt;=150,150,D213&lt;=200,200,D213&lt;=250,250,D213&lt;=300,300,D213&lt;=350,350,D213&lt;=400,400,D213&lt;=450,450,D213&lt;=500,500)</f>
        <v>150</v>
      </c>
      <c r="I213">
        <v>67</v>
      </c>
      <c r="J213">
        <v>16.670000000000002</v>
      </c>
      <c r="K213">
        <v>13</v>
      </c>
      <c r="L213">
        <v>107</v>
      </c>
      <c r="M213">
        <v>1.67</v>
      </c>
      <c r="N213">
        <v>0</v>
      </c>
      <c r="O213">
        <v>0</v>
      </c>
      <c r="P213">
        <v>140</v>
      </c>
      <c r="Q213">
        <v>2.67</v>
      </c>
      <c r="R213">
        <v>40</v>
      </c>
      <c r="S213">
        <v>14</v>
      </c>
      <c r="T213">
        <v>3.33</v>
      </c>
    </row>
    <row r="214" spans="1:20" x14ac:dyDescent="0.25">
      <c r="A214">
        <v>1106556</v>
      </c>
      <c r="B214" t="s">
        <v>547</v>
      </c>
      <c r="C214" t="s">
        <v>4637</v>
      </c>
      <c r="D214">
        <v>150</v>
      </c>
      <c r="E214" t="s">
        <v>57</v>
      </c>
      <c r="F214" s="1">
        <v>43929</v>
      </c>
      <c r="G214" s="1">
        <v>44148</v>
      </c>
      <c r="H214" cm="1">
        <f t="array" ref="H214">_xlfn.IFS(D214 &lt;= 50, 50,D214&lt;=100,100,D214&lt;=150,150,D214&lt;=200,200,D214&lt;=250,250,D214&lt;=300,300,D214&lt;=350,350,D214&lt;=400,400,D214&lt;=450,450,D214&lt;=500,500)</f>
        <v>150</v>
      </c>
      <c r="I214">
        <v>67</v>
      </c>
      <c r="J214">
        <v>18.670000000000002</v>
      </c>
      <c r="K214">
        <v>13</v>
      </c>
      <c r="L214">
        <v>120</v>
      </c>
      <c r="M214">
        <v>1.67</v>
      </c>
      <c r="N214">
        <v>0.7</v>
      </c>
      <c r="O214">
        <v>0.24</v>
      </c>
      <c r="P214">
        <v>140</v>
      </c>
      <c r="Q214">
        <v>2.67</v>
      </c>
      <c r="R214">
        <v>40</v>
      </c>
      <c r="S214">
        <v>16</v>
      </c>
      <c r="T214">
        <v>4</v>
      </c>
    </row>
    <row r="215" spans="1:20" x14ac:dyDescent="0.25">
      <c r="A215">
        <v>1106567</v>
      </c>
      <c r="B215" t="s">
        <v>556</v>
      </c>
      <c r="C215" t="s">
        <v>4638</v>
      </c>
      <c r="D215">
        <v>35</v>
      </c>
      <c r="E215" t="s">
        <v>57</v>
      </c>
      <c r="F215" s="1">
        <v>43945</v>
      </c>
      <c r="G215" s="1">
        <v>44148</v>
      </c>
      <c r="H215" cm="1">
        <f t="array" ref="H215">_xlfn.IFS(D215 &lt;= 50, 50,D215&lt;=100,100,D215&lt;=150,150,D215&lt;=200,200,D215&lt;=250,250,D215&lt;=300,300,D215&lt;=350,350,D215&lt;=400,400,D215&lt;=450,450,D215&lt;=500,500)</f>
        <v>50</v>
      </c>
      <c r="I215">
        <v>57</v>
      </c>
      <c r="J215">
        <v>48.57</v>
      </c>
      <c r="K215">
        <v>0</v>
      </c>
      <c r="L215">
        <v>571</v>
      </c>
      <c r="M215">
        <v>22.86</v>
      </c>
      <c r="N215">
        <v>20</v>
      </c>
      <c r="O215">
        <v>3.09</v>
      </c>
      <c r="P215">
        <v>400</v>
      </c>
      <c r="Q215">
        <v>11.43</v>
      </c>
      <c r="R215">
        <v>0</v>
      </c>
      <c r="S215">
        <v>17.14</v>
      </c>
      <c r="T215">
        <v>34.29</v>
      </c>
    </row>
    <row r="216" spans="1:20" x14ac:dyDescent="0.25">
      <c r="A216">
        <v>1106568</v>
      </c>
      <c r="B216" t="s">
        <v>560</v>
      </c>
      <c r="C216" t="s">
        <v>4638</v>
      </c>
      <c r="D216">
        <v>28</v>
      </c>
      <c r="E216" t="s">
        <v>57</v>
      </c>
      <c r="F216" s="1">
        <v>43936</v>
      </c>
      <c r="G216" s="1">
        <v>44148</v>
      </c>
      <c r="H216" cm="1">
        <f t="array" ref="H216">_xlfn.IFS(D216 &lt;= 50, 50,D216&lt;=100,100,D216&lt;=150,150,D216&lt;=200,200,D216&lt;=250,250,D216&lt;=300,300,D216&lt;=350,350,D216&lt;=400,400,D216&lt;=450,450,D216&lt;=500,500)</f>
        <v>50</v>
      </c>
      <c r="I216">
        <v>0</v>
      </c>
      <c r="J216">
        <v>50</v>
      </c>
      <c r="K216">
        <v>0</v>
      </c>
      <c r="L216">
        <v>571</v>
      </c>
      <c r="M216">
        <v>21.43</v>
      </c>
      <c r="N216">
        <v>10.7</v>
      </c>
      <c r="O216">
        <v>4.29</v>
      </c>
      <c r="P216">
        <v>714</v>
      </c>
      <c r="Q216">
        <v>7.14</v>
      </c>
      <c r="R216">
        <v>0</v>
      </c>
      <c r="S216">
        <v>28.57</v>
      </c>
      <c r="T216">
        <v>39.29</v>
      </c>
    </row>
    <row r="217" spans="1:20" x14ac:dyDescent="0.25">
      <c r="A217">
        <v>1106572</v>
      </c>
      <c r="B217" t="s">
        <v>563</v>
      </c>
      <c r="C217" t="s">
        <v>82</v>
      </c>
      <c r="D217">
        <v>30</v>
      </c>
      <c r="E217" t="s">
        <v>57</v>
      </c>
      <c r="F217" s="1">
        <v>43930</v>
      </c>
      <c r="G217" s="1">
        <v>44148</v>
      </c>
      <c r="H217" cm="1">
        <f t="array" ref="H217">_xlfn.IFS(D217 &lt;= 50, 50,D217&lt;=100,100,D217&lt;=150,150,D217&lt;=200,200,D217&lt;=250,250,D217&lt;=300,300,D217&lt;=350,350,D217&lt;=400,400,D217&lt;=450,450,D217&lt;=500,500)</f>
        <v>50</v>
      </c>
      <c r="I217">
        <v>0</v>
      </c>
      <c r="J217">
        <v>83.33</v>
      </c>
      <c r="K217">
        <v>0</v>
      </c>
      <c r="L217">
        <v>433</v>
      </c>
      <c r="M217">
        <v>0</v>
      </c>
      <c r="N217">
        <v>3.3</v>
      </c>
      <c r="O217">
        <v>3.33</v>
      </c>
      <c r="P217">
        <v>0</v>
      </c>
      <c r="Q217">
        <v>6.67</v>
      </c>
      <c r="R217">
        <v>67</v>
      </c>
      <c r="S217">
        <v>50</v>
      </c>
      <c r="T217">
        <v>8.33</v>
      </c>
    </row>
    <row r="218" spans="1:20" x14ac:dyDescent="0.25">
      <c r="A218">
        <v>1106575</v>
      </c>
      <c r="B218" t="s">
        <v>566</v>
      </c>
      <c r="C218" t="s">
        <v>4635</v>
      </c>
      <c r="D218">
        <v>32</v>
      </c>
      <c r="E218" t="s">
        <v>57</v>
      </c>
      <c r="F218" s="1">
        <v>43929</v>
      </c>
      <c r="G218" s="1">
        <v>44148</v>
      </c>
      <c r="H218" cm="1">
        <f t="array" ref="H218">_xlfn.IFS(D218 &lt;= 50, 50,D218&lt;=100,100,D218&lt;=150,150,D218&lt;=200,200,D218&lt;=250,250,D218&lt;=300,300,D218&lt;=350,350,D218&lt;=400,400,D218&lt;=450,450,D218&lt;=500,500)</f>
        <v>50</v>
      </c>
      <c r="I218">
        <v>0</v>
      </c>
      <c r="J218">
        <v>18.75</v>
      </c>
      <c r="K218">
        <v>0</v>
      </c>
      <c r="L218">
        <v>156</v>
      </c>
      <c r="M218">
        <v>0</v>
      </c>
      <c r="N218">
        <v>0</v>
      </c>
      <c r="O218">
        <v>0</v>
      </c>
      <c r="P218">
        <v>0</v>
      </c>
      <c r="Q218">
        <v>0</v>
      </c>
      <c r="R218">
        <v>312</v>
      </c>
      <c r="S218">
        <v>18.75</v>
      </c>
      <c r="T218">
        <v>9.3800000000000008</v>
      </c>
    </row>
    <row r="219" spans="1:20" x14ac:dyDescent="0.25">
      <c r="A219">
        <v>1106599</v>
      </c>
      <c r="B219" t="s">
        <v>347</v>
      </c>
      <c r="C219" t="s">
        <v>965</v>
      </c>
      <c r="D219">
        <v>35</v>
      </c>
      <c r="E219" t="s">
        <v>57</v>
      </c>
      <c r="F219" s="1">
        <v>43929</v>
      </c>
      <c r="G219" s="1">
        <v>44148</v>
      </c>
      <c r="H219" cm="1">
        <f t="array" ref="H219">_xlfn.IFS(D219 &lt;= 50, 50,D219&lt;=100,100,D219&lt;=150,150,D219&lt;=200,200,D219&lt;=250,250,D219&lt;=300,300,D219&lt;=350,350,D219&lt;=400,400,D219&lt;=450,450,D219&lt;=500,500)</f>
        <v>50</v>
      </c>
      <c r="I219">
        <v>0</v>
      </c>
      <c r="J219">
        <v>80</v>
      </c>
      <c r="K219">
        <v>0</v>
      </c>
      <c r="L219">
        <v>371</v>
      </c>
      <c r="M219">
        <v>0</v>
      </c>
      <c r="N219">
        <v>2.9</v>
      </c>
      <c r="O219">
        <v>0</v>
      </c>
      <c r="P219">
        <v>117</v>
      </c>
      <c r="Q219">
        <v>5.71</v>
      </c>
      <c r="R219">
        <v>0</v>
      </c>
      <c r="S219">
        <v>0</v>
      </c>
      <c r="T219">
        <v>0</v>
      </c>
    </row>
    <row r="220" spans="1:20" x14ac:dyDescent="0.25">
      <c r="A220">
        <v>1106600</v>
      </c>
      <c r="B220" t="s">
        <v>572</v>
      </c>
      <c r="C220" t="s">
        <v>290</v>
      </c>
      <c r="D220">
        <v>56</v>
      </c>
      <c r="E220" t="s">
        <v>57</v>
      </c>
      <c r="F220" s="1">
        <v>43929</v>
      </c>
      <c r="G220" s="1">
        <v>44148</v>
      </c>
      <c r="H220" cm="1">
        <f t="array" ref="H220">_xlfn.IFS(D220 &lt;= 50, 50,D220&lt;=100,100,D220&lt;=150,150,D220&lt;=200,200,D220&lt;=250,250,D220&lt;=300,300,D220&lt;=350,350,D220&lt;=400,400,D220&lt;=450,450,D220&lt;=500,500)</f>
        <v>100</v>
      </c>
      <c r="I220">
        <v>21</v>
      </c>
      <c r="J220">
        <v>75</v>
      </c>
      <c r="K220">
        <v>0</v>
      </c>
      <c r="L220">
        <v>357</v>
      </c>
      <c r="M220">
        <v>0</v>
      </c>
      <c r="N220">
        <v>5.4</v>
      </c>
      <c r="O220">
        <v>3.57</v>
      </c>
      <c r="P220">
        <v>211</v>
      </c>
      <c r="Q220">
        <v>12.5</v>
      </c>
      <c r="R220">
        <v>0</v>
      </c>
      <c r="S220">
        <v>1.79</v>
      </c>
      <c r="T220">
        <v>1.79</v>
      </c>
    </row>
    <row r="221" spans="1:20" x14ac:dyDescent="0.25">
      <c r="A221">
        <v>1106601</v>
      </c>
      <c r="B221" t="s">
        <v>241</v>
      </c>
      <c r="C221" t="s">
        <v>4650</v>
      </c>
      <c r="D221">
        <v>28</v>
      </c>
      <c r="E221" t="s">
        <v>57</v>
      </c>
      <c r="F221" s="1">
        <v>44099</v>
      </c>
      <c r="G221" s="1">
        <v>44148</v>
      </c>
      <c r="H221" cm="1">
        <f t="array" ref="H221">_xlfn.IFS(D221 &lt;= 50, 50,D221&lt;=100,100,D221&lt;=150,150,D221&lt;=200,200,D221&lt;=250,250,D221&lt;=300,300,D221&lt;=350,350,D221&lt;=400,400,D221&lt;=450,450,D221&lt;=500,500)</f>
        <v>50</v>
      </c>
      <c r="I221">
        <v>0</v>
      </c>
      <c r="J221">
        <v>60.71</v>
      </c>
      <c r="K221">
        <v>0</v>
      </c>
      <c r="L221">
        <v>500</v>
      </c>
      <c r="M221">
        <v>1.79</v>
      </c>
      <c r="N221">
        <v>7.1</v>
      </c>
      <c r="O221">
        <v>5.71</v>
      </c>
      <c r="P221">
        <v>250</v>
      </c>
      <c r="Q221">
        <v>7.14</v>
      </c>
      <c r="R221">
        <v>536</v>
      </c>
      <c r="S221">
        <v>0</v>
      </c>
      <c r="T221">
        <v>25</v>
      </c>
    </row>
    <row r="222" spans="1:20" x14ac:dyDescent="0.25">
      <c r="A222">
        <v>1106602</v>
      </c>
      <c r="B222" t="s">
        <v>241</v>
      </c>
      <c r="C222" t="s">
        <v>4650</v>
      </c>
      <c r="D222">
        <v>28</v>
      </c>
      <c r="E222" t="s">
        <v>57</v>
      </c>
      <c r="F222" s="1">
        <v>44099</v>
      </c>
      <c r="G222" s="1">
        <v>44148</v>
      </c>
      <c r="H222" cm="1">
        <f t="array" ref="H222">_xlfn.IFS(D222 &lt;= 50, 50,D222&lt;=100,100,D222&lt;=150,150,D222&lt;=200,200,D222&lt;=250,250,D222&lt;=300,300,D222&lt;=350,350,D222&lt;=400,400,D222&lt;=450,450,D222&lt;=500,500)</f>
        <v>50</v>
      </c>
      <c r="I222">
        <v>0</v>
      </c>
      <c r="J222">
        <v>60.71</v>
      </c>
      <c r="K222">
        <v>0</v>
      </c>
      <c r="L222">
        <v>500</v>
      </c>
      <c r="M222">
        <v>3.57</v>
      </c>
      <c r="N222">
        <v>7.1</v>
      </c>
      <c r="O222">
        <v>6.07</v>
      </c>
      <c r="P222">
        <v>286</v>
      </c>
      <c r="Q222">
        <v>7.14</v>
      </c>
      <c r="R222">
        <v>232</v>
      </c>
      <c r="S222">
        <v>0</v>
      </c>
      <c r="T222">
        <v>25</v>
      </c>
    </row>
    <row r="223" spans="1:20" x14ac:dyDescent="0.25">
      <c r="A223">
        <v>1106611</v>
      </c>
      <c r="B223" t="s">
        <v>253</v>
      </c>
      <c r="C223" t="s">
        <v>290</v>
      </c>
      <c r="D223">
        <v>89</v>
      </c>
      <c r="E223" t="s">
        <v>57</v>
      </c>
      <c r="F223" s="1">
        <v>44095</v>
      </c>
      <c r="G223" s="1">
        <v>44148</v>
      </c>
      <c r="H223" cm="1">
        <f t="array" ref="H223">_xlfn.IFS(D223 &lt;= 50, 50,D223&lt;=100,100,D223&lt;=150,150,D223&lt;=200,200,D223&lt;=250,250,D223&lt;=300,300,D223&lt;=350,350,D223&lt;=400,400,D223&lt;=450,450,D223&lt;=500,500)</f>
        <v>100</v>
      </c>
      <c r="I223">
        <v>0</v>
      </c>
      <c r="J223">
        <v>26.97</v>
      </c>
      <c r="K223">
        <v>0</v>
      </c>
      <c r="L223">
        <v>101</v>
      </c>
      <c r="M223">
        <v>0</v>
      </c>
      <c r="N223">
        <v>1.1000000000000001</v>
      </c>
      <c r="O223">
        <v>0</v>
      </c>
      <c r="P223">
        <v>0</v>
      </c>
      <c r="Q223">
        <v>0</v>
      </c>
      <c r="R223">
        <v>11</v>
      </c>
      <c r="S223">
        <v>21.35</v>
      </c>
      <c r="T223">
        <v>0</v>
      </c>
    </row>
    <row r="224" spans="1:20" x14ac:dyDescent="0.25">
      <c r="A224">
        <v>1106618</v>
      </c>
      <c r="B224" t="s">
        <v>351</v>
      </c>
      <c r="C224" t="s">
        <v>4637</v>
      </c>
      <c r="D224">
        <v>35</v>
      </c>
      <c r="E224" t="s">
        <v>57</v>
      </c>
      <c r="F224" s="1">
        <v>43929</v>
      </c>
      <c r="G224" s="1">
        <v>44148</v>
      </c>
      <c r="H224" cm="1">
        <f t="array" ref="H224">_xlfn.IFS(D224 &lt;= 50, 50,D224&lt;=100,100,D224&lt;=150,150,D224&lt;=200,200,D224&lt;=250,250,D224&lt;=300,300,D224&lt;=350,350,D224&lt;=400,400,D224&lt;=450,450,D224&lt;=500,500)</f>
        <v>50</v>
      </c>
      <c r="I224">
        <v>57</v>
      </c>
      <c r="J224">
        <v>77.14</v>
      </c>
      <c r="K224">
        <v>0</v>
      </c>
      <c r="L224">
        <v>286</v>
      </c>
      <c r="M224">
        <v>0</v>
      </c>
      <c r="N224">
        <v>8.6</v>
      </c>
      <c r="O224">
        <v>2.86</v>
      </c>
      <c r="P224">
        <v>837</v>
      </c>
      <c r="Q224">
        <v>2.86</v>
      </c>
      <c r="R224">
        <v>43</v>
      </c>
      <c r="S224">
        <v>65.709999999999994</v>
      </c>
      <c r="T224">
        <v>0</v>
      </c>
    </row>
    <row r="225" spans="1:20" x14ac:dyDescent="0.25">
      <c r="A225">
        <v>1106619</v>
      </c>
      <c r="B225" t="s">
        <v>351</v>
      </c>
      <c r="C225" t="s">
        <v>4650</v>
      </c>
      <c r="D225">
        <v>35</v>
      </c>
      <c r="E225" t="s">
        <v>57</v>
      </c>
      <c r="F225" s="1">
        <v>43929</v>
      </c>
      <c r="G225" s="1">
        <v>44148</v>
      </c>
      <c r="H225" cm="1">
        <f t="array" ref="H225">_xlfn.IFS(D225 &lt;= 50, 50,D225&lt;=100,100,D225&lt;=150,150,D225&lt;=200,200,D225&lt;=250,250,D225&lt;=300,300,D225&lt;=350,350,D225&lt;=400,400,D225&lt;=450,450,D225&lt;=500,500)</f>
        <v>50</v>
      </c>
      <c r="I225">
        <v>57</v>
      </c>
      <c r="J225">
        <v>77.14</v>
      </c>
      <c r="K225">
        <v>0</v>
      </c>
      <c r="L225">
        <v>286</v>
      </c>
      <c r="M225">
        <v>0</v>
      </c>
      <c r="N225">
        <v>8.6</v>
      </c>
      <c r="O225">
        <v>2.86</v>
      </c>
      <c r="P225">
        <v>489</v>
      </c>
      <c r="Q225">
        <v>2.86</v>
      </c>
      <c r="R225">
        <v>43</v>
      </c>
      <c r="S225">
        <v>68.569999999999993</v>
      </c>
      <c r="T225">
        <v>0</v>
      </c>
    </row>
    <row r="226" spans="1:20" x14ac:dyDescent="0.25">
      <c r="A226">
        <v>1106620</v>
      </c>
      <c r="B226" t="s">
        <v>585</v>
      </c>
      <c r="C226" t="s">
        <v>290</v>
      </c>
      <c r="D226">
        <v>220</v>
      </c>
      <c r="E226" t="s">
        <v>57</v>
      </c>
      <c r="F226" s="1">
        <v>43929</v>
      </c>
      <c r="G226" s="1">
        <v>44148</v>
      </c>
      <c r="H226" cm="1">
        <f t="array" ref="H226">_xlfn.IFS(D226 &lt;= 50, 50,D226&lt;=100,100,D226&lt;=150,150,D226&lt;=200,200,D226&lt;=250,250,D226&lt;=300,300,D226&lt;=350,350,D226&lt;=400,400,D226&lt;=450,450,D226&lt;=500,500)</f>
        <v>250</v>
      </c>
      <c r="I226">
        <v>126</v>
      </c>
      <c r="J226">
        <v>13.18</v>
      </c>
      <c r="K226">
        <v>18</v>
      </c>
      <c r="L226">
        <v>132</v>
      </c>
      <c r="M226">
        <v>3.18</v>
      </c>
      <c r="N226">
        <v>0.9</v>
      </c>
      <c r="O226">
        <v>0.91</v>
      </c>
      <c r="P226">
        <v>121</v>
      </c>
      <c r="Q226">
        <v>6.82</v>
      </c>
      <c r="R226">
        <v>436</v>
      </c>
      <c r="S226">
        <v>0.91</v>
      </c>
      <c r="T226">
        <v>5.91</v>
      </c>
    </row>
    <row r="227" spans="1:20" x14ac:dyDescent="0.25">
      <c r="A227">
        <v>1106623</v>
      </c>
      <c r="B227" t="s">
        <v>588</v>
      </c>
      <c r="C227" t="s">
        <v>4633</v>
      </c>
      <c r="D227">
        <v>130</v>
      </c>
      <c r="E227" t="s">
        <v>57</v>
      </c>
      <c r="F227" s="1">
        <v>43929</v>
      </c>
      <c r="G227" s="1">
        <v>44148</v>
      </c>
      <c r="H227" cm="1">
        <f t="array" ref="H227">_xlfn.IFS(D227 &lt;= 50, 50,D227&lt;=100,100,D227&lt;=150,150,D227&lt;=200,200,D227&lt;=250,250,D227&lt;=300,300,D227&lt;=350,350,D227&lt;=400,400,D227&lt;=450,450,D227&lt;=500,500)</f>
        <v>150</v>
      </c>
      <c r="I227">
        <v>39</v>
      </c>
      <c r="J227">
        <v>16.149999999999999</v>
      </c>
      <c r="K227">
        <v>0</v>
      </c>
      <c r="L227">
        <v>100</v>
      </c>
      <c r="M227">
        <v>0</v>
      </c>
      <c r="N227">
        <v>6.2</v>
      </c>
      <c r="O227">
        <v>1.46</v>
      </c>
      <c r="P227">
        <v>277</v>
      </c>
      <c r="Q227">
        <v>5.38</v>
      </c>
      <c r="R227">
        <v>108</v>
      </c>
      <c r="S227">
        <v>1.54</v>
      </c>
      <c r="T227">
        <v>1.25</v>
      </c>
    </row>
    <row r="228" spans="1:20" x14ac:dyDescent="0.25">
      <c r="A228">
        <v>1106624</v>
      </c>
      <c r="B228" t="s">
        <v>588</v>
      </c>
      <c r="C228" t="s">
        <v>4633</v>
      </c>
      <c r="D228">
        <v>130</v>
      </c>
      <c r="E228" t="s">
        <v>57</v>
      </c>
      <c r="F228" s="1">
        <v>43929</v>
      </c>
      <c r="G228" s="1">
        <v>44148</v>
      </c>
      <c r="H228" cm="1">
        <f t="array" ref="H228">_xlfn.IFS(D228 &lt;= 50, 50,D228&lt;=100,100,D228&lt;=150,150,D228&lt;=200,200,D228&lt;=250,250,D228&lt;=300,300,D228&lt;=350,350,D228&lt;=400,400,D228&lt;=450,450,D228&lt;=500,500)</f>
        <v>150</v>
      </c>
      <c r="I228">
        <v>41</v>
      </c>
      <c r="J228">
        <v>16.149999999999999</v>
      </c>
      <c r="K228">
        <v>0</v>
      </c>
      <c r="L228">
        <v>92</v>
      </c>
      <c r="M228">
        <v>0</v>
      </c>
      <c r="N228">
        <v>4.5999999999999996</v>
      </c>
      <c r="O228">
        <v>1.46</v>
      </c>
      <c r="P228">
        <v>269</v>
      </c>
      <c r="Q228">
        <v>5.38</v>
      </c>
      <c r="R228">
        <v>338</v>
      </c>
      <c r="S228">
        <v>0.77</v>
      </c>
      <c r="T228">
        <v>0.82</v>
      </c>
    </row>
    <row r="229" spans="1:20" x14ac:dyDescent="0.25">
      <c r="A229">
        <v>1106626</v>
      </c>
      <c r="B229" t="s">
        <v>594</v>
      </c>
      <c r="C229" t="s">
        <v>489</v>
      </c>
      <c r="D229">
        <v>55</v>
      </c>
      <c r="E229" t="s">
        <v>57</v>
      </c>
      <c r="F229" s="1">
        <v>44095</v>
      </c>
      <c r="G229" s="1">
        <v>44148</v>
      </c>
      <c r="H229" cm="1">
        <f t="array" ref="H229">_xlfn.IFS(D229 &lt;= 50, 50,D229&lt;=100,100,D229&lt;=150,150,D229&lt;=200,200,D229&lt;=250,250,D229&lt;=300,300,D229&lt;=350,350,D229&lt;=400,400,D229&lt;=450,450,D229&lt;=500,500)</f>
        <v>100</v>
      </c>
      <c r="I229">
        <v>0</v>
      </c>
      <c r="J229">
        <v>90.91</v>
      </c>
      <c r="K229">
        <v>0</v>
      </c>
      <c r="L229">
        <v>364</v>
      </c>
      <c r="M229">
        <v>0</v>
      </c>
      <c r="N229">
        <v>1.8</v>
      </c>
      <c r="O229">
        <v>0</v>
      </c>
      <c r="P229">
        <v>0</v>
      </c>
      <c r="Q229">
        <v>0</v>
      </c>
      <c r="R229">
        <v>145</v>
      </c>
      <c r="S229">
        <v>0</v>
      </c>
      <c r="T229">
        <v>0</v>
      </c>
    </row>
    <row r="230" spans="1:20" x14ac:dyDescent="0.25">
      <c r="A230">
        <v>1106627</v>
      </c>
      <c r="B230" t="s">
        <v>594</v>
      </c>
      <c r="C230" t="s">
        <v>489</v>
      </c>
      <c r="D230">
        <v>55</v>
      </c>
      <c r="E230" t="s">
        <v>57</v>
      </c>
      <c r="F230" s="1">
        <v>44095</v>
      </c>
      <c r="G230" s="1">
        <v>44148</v>
      </c>
      <c r="H230" cm="1">
        <f t="array" ref="H230">_xlfn.IFS(D230 &lt;= 50, 50,D230&lt;=100,100,D230&lt;=150,150,D230&lt;=200,200,D230&lt;=250,250,D230&lt;=300,300,D230&lt;=350,350,D230&lt;=400,400,D230&lt;=450,450,D230&lt;=500,500)</f>
        <v>100</v>
      </c>
      <c r="I230">
        <v>0</v>
      </c>
      <c r="J230">
        <v>76.36</v>
      </c>
      <c r="K230">
        <v>0</v>
      </c>
      <c r="L230">
        <v>364</v>
      </c>
      <c r="M230">
        <v>0.91</v>
      </c>
      <c r="N230">
        <v>3.6</v>
      </c>
      <c r="O230">
        <v>1.0900000000000001</v>
      </c>
      <c r="P230">
        <v>182</v>
      </c>
      <c r="Q230">
        <v>12.73</v>
      </c>
      <c r="R230">
        <v>45</v>
      </c>
      <c r="S230">
        <v>1.82</v>
      </c>
      <c r="T230">
        <v>0.82</v>
      </c>
    </row>
    <row r="231" spans="1:20" x14ac:dyDescent="0.25">
      <c r="A231">
        <v>1106637</v>
      </c>
      <c r="B231" t="s">
        <v>294</v>
      </c>
      <c r="C231" t="s">
        <v>3869</v>
      </c>
      <c r="D231">
        <v>127</v>
      </c>
      <c r="E231" t="s">
        <v>57</v>
      </c>
      <c r="F231" s="1">
        <v>43929</v>
      </c>
      <c r="G231" s="1">
        <v>44148</v>
      </c>
      <c r="H231" cm="1">
        <f t="array" ref="H231">_xlfn.IFS(D231 &lt;= 50, 50,D231&lt;=100,100,D231&lt;=150,150,D231&lt;=200,200,D231&lt;=250,250,D231&lt;=300,300,D231&lt;=350,350,D231&lt;=400,400,D231&lt;=450,450,D231&lt;=500,500)</f>
        <v>150</v>
      </c>
      <c r="I231">
        <v>7</v>
      </c>
      <c r="J231">
        <v>3.15</v>
      </c>
      <c r="K231">
        <v>0</v>
      </c>
      <c r="L231">
        <v>28</v>
      </c>
      <c r="M231">
        <v>0</v>
      </c>
      <c r="N231">
        <v>2.4</v>
      </c>
      <c r="O231">
        <v>0</v>
      </c>
      <c r="P231">
        <v>110</v>
      </c>
      <c r="Q231">
        <v>3.15</v>
      </c>
      <c r="R231">
        <v>189</v>
      </c>
      <c r="S231">
        <v>0</v>
      </c>
      <c r="T231">
        <v>0</v>
      </c>
    </row>
    <row r="232" spans="1:20" x14ac:dyDescent="0.25">
      <c r="A232">
        <v>1106638</v>
      </c>
      <c r="B232" t="s">
        <v>294</v>
      </c>
      <c r="C232" t="s">
        <v>4631</v>
      </c>
      <c r="D232">
        <v>121</v>
      </c>
      <c r="E232" t="s">
        <v>57</v>
      </c>
      <c r="F232" s="1">
        <v>43929</v>
      </c>
      <c r="G232" s="1">
        <v>44148</v>
      </c>
      <c r="H232" cm="1">
        <f t="array" ref="H232">_xlfn.IFS(D232 &lt;= 50, 50,D232&lt;=100,100,D232&lt;=150,150,D232&lt;=200,200,D232&lt;=250,250,D232&lt;=300,300,D232&lt;=350,350,D232&lt;=400,400,D232&lt;=450,450,D232&lt;=500,500)</f>
        <v>150</v>
      </c>
      <c r="I232">
        <v>0</v>
      </c>
      <c r="J232">
        <v>4.13</v>
      </c>
      <c r="K232">
        <v>0</v>
      </c>
      <c r="L232">
        <v>21</v>
      </c>
      <c r="M232">
        <v>0</v>
      </c>
      <c r="N232">
        <v>0.8</v>
      </c>
      <c r="O232">
        <v>0</v>
      </c>
      <c r="P232">
        <v>190</v>
      </c>
      <c r="Q232">
        <v>0.83</v>
      </c>
      <c r="R232">
        <v>12</v>
      </c>
      <c r="S232">
        <v>2.48</v>
      </c>
      <c r="T232">
        <v>0</v>
      </c>
    </row>
    <row r="233" spans="1:20" x14ac:dyDescent="0.25">
      <c r="A233">
        <v>1106639</v>
      </c>
      <c r="B233" t="s">
        <v>294</v>
      </c>
      <c r="C233" t="s">
        <v>4631</v>
      </c>
      <c r="D233">
        <v>123</v>
      </c>
      <c r="E233" t="s">
        <v>57</v>
      </c>
      <c r="F233" s="1">
        <v>43929</v>
      </c>
      <c r="G233" s="1">
        <v>44148</v>
      </c>
      <c r="H233" cm="1">
        <f t="array" ref="H233">_xlfn.IFS(D233 &lt;= 50, 50,D233&lt;=100,100,D233&lt;=150,150,D233&lt;=200,200,D233&lt;=250,250,D233&lt;=300,300,D233&lt;=350,350,D233&lt;=400,400,D233&lt;=450,450,D233&lt;=500,500)</f>
        <v>150</v>
      </c>
      <c r="I233">
        <v>13</v>
      </c>
      <c r="J233">
        <v>5.69</v>
      </c>
      <c r="K233">
        <v>0</v>
      </c>
      <c r="L233">
        <v>24</v>
      </c>
      <c r="M233">
        <v>0</v>
      </c>
      <c r="N233">
        <v>0.8</v>
      </c>
      <c r="O233">
        <v>0</v>
      </c>
      <c r="P233">
        <v>187</v>
      </c>
      <c r="Q233">
        <v>0.81</v>
      </c>
      <c r="R233">
        <v>203</v>
      </c>
      <c r="S233">
        <v>4.88</v>
      </c>
      <c r="T233">
        <v>0</v>
      </c>
    </row>
    <row r="234" spans="1:20" x14ac:dyDescent="0.25">
      <c r="A234">
        <v>1106644</v>
      </c>
      <c r="B234" t="s">
        <v>605</v>
      </c>
      <c r="C234" t="s">
        <v>4650</v>
      </c>
      <c r="D234">
        <v>33</v>
      </c>
      <c r="E234" t="s">
        <v>57</v>
      </c>
      <c r="F234" s="1">
        <v>43929</v>
      </c>
      <c r="G234" s="1">
        <v>44148</v>
      </c>
      <c r="H234" cm="1">
        <f t="array" ref="H234">_xlfn.IFS(D234 &lt;= 50, 50,D234&lt;=100,100,D234&lt;=150,150,D234&lt;=200,200,D234&lt;=250,250,D234&lt;=300,300,D234&lt;=350,350,D234&lt;=400,400,D234&lt;=450,450,D234&lt;=500,500)</f>
        <v>50</v>
      </c>
      <c r="I234">
        <v>27</v>
      </c>
      <c r="J234">
        <v>63.64</v>
      </c>
      <c r="K234">
        <v>0</v>
      </c>
      <c r="L234">
        <v>424</v>
      </c>
      <c r="M234">
        <v>6.06</v>
      </c>
      <c r="N234">
        <v>12.1</v>
      </c>
      <c r="O234">
        <v>2.12</v>
      </c>
      <c r="P234">
        <v>258</v>
      </c>
      <c r="Q234">
        <v>9.09</v>
      </c>
      <c r="R234">
        <v>1182</v>
      </c>
      <c r="S234">
        <v>0</v>
      </c>
      <c r="T234">
        <v>13.64</v>
      </c>
    </row>
    <row r="235" spans="1:20" x14ac:dyDescent="0.25">
      <c r="A235">
        <v>1106646</v>
      </c>
      <c r="B235" t="s">
        <v>287</v>
      </c>
      <c r="C235" t="s">
        <v>290</v>
      </c>
      <c r="D235">
        <v>61</v>
      </c>
      <c r="E235" t="s">
        <v>57</v>
      </c>
      <c r="F235" s="1">
        <v>43929</v>
      </c>
      <c r="G235" s="1">
        <v>44148</v>
      </c>
      <c r="H235" cm="1">
        <f t="array" ref="H235">_xlfn.IFS(D235 &lt;= 50, 50,D235&lt;=100,100,D235&lt;=150,150,D235&lt;=200,200,D235&lt;=250,250,D235&lt;=300,300,D235&lt;=350,350,D235&lt;=400,400,D235&lt;=450,450,D235&lt;=500,500)</f>
        <v>100</v>
      </c>
      <c r="I235">
        <v>115</v>
      </c>
      <c r="J235">
        <v>68.849999999999994</v>
      </c>
      <c r="K235">
        <v>8</v>
      </c>
      <c r="L235">
        <v>377</v>
      </c>
      <c r="M235">
        <v>3.28</v>
      </c>
      <c r="N235">
        <v>1.6</v>
      </c>
      <c r="O235">
        <v>3.44</v>
      </c>
      <c r="P235">
        <v>295</v>
      </c>
      <c r="Q235">
        <v>11.48</v>
      </c>
      <c r="R235">
        <v>754</v>
      </c>
      <c r="S235">
        <v>8.1999999999999993</v>
      </c>
      <c r="T235">
        <v>4.92</v>
      </c>
    </row>
    <row r="236" spans="1:20" x14ac:dyDescent="0.25">
      <c r="A236">
        <v>1106656</v>
      </c>
      <c r="B236" t="s">
        <v>610</v>
      </c>
      <c r="C236" t="s">
        <v>4650</v>
      </c>
      <c r="D236">
        <v>30</v>
      </c>
      <c r="E236" t="s">
        <v>57</v>
      </c>
      <c r="F236" s="1">
        <v>44075</v>
      </c>
      <c r="G236" s="1">
        <v>44148</v>
      </c>
      <c r="H236" cm="1">
        <f t="array" ref="H236">_xlfn.IFS(D236 &lt;= 50, 50,D236&lt;=100,100,D236&lt;=150,150,D236&lt;=200,200,D236&lt;=250,250,D236&lt;=300,300,D236&lt;=350,350,D236&lt;=400,400,D236&lt;=450,450,D236&lt;=500,500)</f>
        <v>50</v>
      </c>
      <c r="I236">
        <v>0</v>
      </c>
      <c r="J236">
        <v>70</v>
      </c>
      <c r="K236">
        <v>0</v>
      </c>
      <c r="L236">
        <v>367</v>
      </c>
      <c r="M236">
        <v>0</v>
      </c>
      <c r="N236">
        <v>3.3</v>
      </c>
      <c r="O236">
        <v>2.33</v>
      </c>
      <c r="P236">
        <v>0</v>
      </c>
      <c r="Q236">
        <v>3.33</v>
      </c>
      <c r="R236">
        <v>2133</v>
      </c>
      <c r="S236">
        <v>3.33</v>
      </c>
      <c r="T236">
        <v>6.67</v>
      </c>
    </row>
    <row r="237" spans="1:20" x14ac:dyDescent="0.25">
      <c r="A237">
        <v>1106657</v>
      </c>
      <c r="B237" t="s">
        <v>368</v>
      </c>
      <c r="C237" t="s">
        <v>82</v>
      </c>
      <c r="D237">
        <v>30</v>
      </c>
      <c r="E237" t="s">
        <v>57</v>
      </c>
      <c r="F237" s="1">
        <v>43929</v>
      </c>
      <c r="G237" s="1">
        <v>44148</v>
      </c>
      <c r="H237" cm="1">
        <f t="array" ref="H237">_xlfn.IFS(D237 &lt;= 50, 50,D237&lt;=100,100,D237&lt;=150,150,D237&lt;=200,200,D237&lt;=250,250,D237&lt;=300,300,D237&lt;=350,350,D237&lt;=400,400,D237&lt;=450,450,D237&lt;=500,500)</f>
        <v>50</v>
      </c>
      <c r="I237">
        <v>223</v>
      </c>
      <c r="J237">
        <v>66.67</v>
      </c>
      <c r="K237">
        <v>0</v>
      </c>
      <c r="L237">
        <v>467</v>
      </c>
      <c r="M237">
        <v>1.67</v>
      </c>
      <c r="N237">
        <v>6.7</v>
      </c>
      <c r="O237">
        <v>3.33</v>
      </c>
      <c r="P237">
        <v>320</v>
      </c>
      <c r="Q237">
        <v>10</v>
      </c>
      <c r="R237">
        <v>367</v>
      </c>
      <c r="S237">
        <v>0</v>
      </c>
      <c r="T237">
        <v>16.670000000000002</v>
      </c>
    </row>
    <row r="238" spans="1:20" x14ac:dyDescent="0.25">
      <c r="A238">
        <v>1106658</v>
      </c>
      <c r="B238" t="s">
        <v>241</v>
      </c>
      <c r="C238" t="s">
        <v>4650</v>
      </c>
      <c r="D238">
        <v>28</v>
      </c>
      <c r="E238" t="s">
        <v>57</v>
      </c>
      <c r="F238" s="1">
        <v>43929</v>
      </c>
      <c r="G238" s="1">
        <v>44148</v>
      </c>
      <c r="H238" cm="1">
        <f t="array" ref="H238">_xlfn.IFS(D238 &lt;= 50, 50,D238&lt;=100,100,D238&lt;=150,150,D238&lt;=200,200,D238&lt;=250,250,D238&lt;=300,300,D238&lt;=350,350,D238&lt;=400,400,D238&lt;=450,450,D238&lt;=500,500)</f>
        <v>50</v>
      </c>
      <c r="I238">
        <v>71</v>
      </c>
      <c r="J238">
        <v>53.57</v>
      </c>
      <c r="K238">
        <v>0</v>
      </c>
      <c r="L238">
        <v>571</v>
      </c>
      <c r="M238">
        <v>3.57</v>
      </c>
      <c r="N238">
        <v>10.7</v>
      </c>
      <c r="O238">
        <v>2.5</v>
      </c>
      <c r="P238">
        <v>214</v>
      </c>
      <c r="Q238">
        <v>3.57</v>
      </c>
      <c r="R238">
        <v>36</v>
      </c>
      <c r="S238">
        <v>10.71</v>
      </c>
      <c r="T238">
        <v>35.71</v>
      </c>
    </row>
    <row r="239" spans="1:20" x14ac:dyDescent="0.25">
      <c r="A239">
        <v>1106659</v>
      </c>
      <c r="B239" t="s">
        <v>541</v>
      </c>
      <c r="C239" t="s">
        <v>4650</v>
      </c>
      <c r="D239">
        <v>28</v>
      </c>
      <c r="E239" t="s">
        <v>57</v>
      </c>
      <c r="F239" s="1">
        <v>43929</v>
      </c>
      <c r="G239" s="1">
        <v>44148</v>
      </c>
      <c r="H239" cm="1">
        <f t="array" ref="H239">_xlfn.IFS(D239 &lt;= 50, 50,D239&lt;=100,100,D239&lt;=150,150,D239&lt;=200,200,D239&lt;=250,250,D239&lt;=300,300,D239&lt;=350,350,D239&lt;=400,400,D239&lt;=450,450,D239&lt;=500,500)</f>
        <v>50</v>
      </c>
      <c r="I239">
        <v>107</v>
      </c>
      <c r="J239">
        <v>64.290000000000006</v>
      </c>
      <c r="K239">
        <v>0</v>
      </c>
      <c r="L239">
        <v>500</v>
      </c>
      <c r="M239">
        <v>3.57</v>
      </c>
      <c r="N239">
        <v>3.6</v>
      </c>
      <c r="O239">
        <v>1.43</v>
      </c>
      <c r="P239">
        <v>929</v>
      </c>
      <c r="Q239">
        <v>3.57</v>
      </c>
      <c r="R239">
        <v>750</v>
      </c>
      <c r="S239">
        <v>0</v>
      </c>
      <c r="T239">
        <v>28.57</v>
      </c>
    </row>
    <row r="240" spans="1:20" x14ac:dyDescent="0.25">
      <c r="A240">
        <v>1106664</v>
      </c>
      <c r="B240" t="s">
        <v>619</v>
      </c>
      <c r="C240" t="s">
        <v>4633</v>
      </c>
      <c r="D240">
        <v>35</v>
      </c>
      <c r="E240" t="s">
        <v>57</v>
      </c>
      <c r="F240" s="1">
        <v>43929</v>
      </c>
      <c r="G240" s="1">
        <v>44148</v>
      </c>
      <c r="H240" cm="1">
        <f t="array" ref="H240">_xlfn.IFS(D240 &lt;= 50, 50,D240&lt;=100,100,D240&lt;=150,150,D240&lt;=200,200,D240&lt;=250,250,D240&lt;=300,300,D240&lt;=350,350,D240&lt;=400,400,D240&lt;=450,450,D240&lt;=500,500)</f>
        <v>50</v>
      </c>
      <c r="I240">
        <v>371</v>
      </c>
      <c r="J240">
        <v>77.14</v>
      </c>
      <c r="K240">
        <v>0</v>
      </c>
      <c r="L240">
        <v>371</v>
      </c>
      <c r="M240">
        <v>0</v>
      </c>
      <c r="N240">
        <v>8.6</v>
      </c>
      <c r="O240">
        <v>10.29</v>
      </c>
      <c r="P240">
        <v>314</v>
      </c>
      <c r="Q240">
        <v>8.57</v>
      </c>
      <c r="R240">
        <v>486</v>
      </c>
      <c r="S240">
        <v>34.29</v>
      </c>
      <c r="T240">
        <v>4.29</v>
      </c>
    </row>
    <row r="241" spans="1:20" x14ac:dyDescent="0.25">
      <c r="A241">
        <v>1106674</v>
      </c>
      <c r="B241" t="s">
        <v>496</v>
      </c>
      <c r="C241" t="s">
        <v>4633</v>
      </c>
      <c r="D241">
        <v>100</v>
      </c>
      <c r="E241" t="s">
        <v>57</v>
      </c>
      <c r="F241" s="1">
        <v>44095</v>
      </c>
      <c r="G241" s="1">
        <v>44148</v>
      </c>
      <c r="H241" cm="1">
        <f t="array" ref="H241">_xlfn.IFS(D241 &lt;= 50, 50,D241&lt;=100,100,D241&lt;=150,150,D241&lt;=200,200,D241&lt;=250,250,D241&lt;=300,300,D241&lt;=350,350,D241&lt;=400,400,D241&lt;=450,450,D241&lt;=500,500)</f>
        <v>100</v>
      </c>
      <c r="I241">
        <v>0</v>
      </c>
      <c r="J241">
        <v>9</v>
      </c>
      <c r="K241">
        <v>0</v>
      </c>
      <c r="L241">
        <v>71</v>
      </c>
      <c r="M241">
        <v>1</v>
      </c>
      <c r="N241">
        <v>3</v>
      </c>
      <c r="O241">
        <v>1.1200000000000001</v>
      </c>
      <c r="P241">
        <v>480</v>
      </c>
      <c r="Q241">
        <v>1</v>
      </c>
      <c r="R241">
        <v>450</v>
      </c>
      <c r="S241">
        <v>6</v>
      </c>
      <c r="T241">
        <v>4</v>
      </c>
    </row>
    <row r="242" spans="1:20" x14ac:dyDescent="0.25">
      <c r="A242">
        <v>1106677</v>
      </c>
      <c r="B242" t="s">
        <v>624</v>
      </c>
      <c r="C242" t="s">
        <v>4650</v>
      </c>
      <c r="D242">
        <v>30</v>
      </c>
      <c r="E242" t="s">
        <v>57</v>
      </c>
      <c r="F242" s="1">
        <v>44078</v>
      </c>
      <c r="G242" s="1">
        <v>44148</v>
      </c>
      <c r="H242" cm="1">
        <f t="array" ref="H242">_xlfn.IFS(D242 &lt;= 50, 50,D242&lt;=100,100,D242&lt;=150,150,D242&lt;=200,200,D242&lt;=250,250,D242&lt;=300,300,D242&lt;=350,350,D242&lt;=400,400,D242&lt;=450,450,D242&lt;=500,500)</f>
        <v>50</v>
      </c>
      <c r="I242">
        <v>0</v>
      </c>
      <c r="J242">
        <v>63.33</v>
      </c>
      <c r="K242">
        <v>0</v>
      </c>
      <c r="L242">
        <v>533</v>
      </c>
      <c r="M242">
        <v>26.67</v>
      </c>
      <c r="N242">
        <v>6.7</v>
      </c>
      <c r="O242">
        <v>1.33</v>
      </c>
      <c r="P242">
        <v>500</v>
      </c>
      <c r="Q242">
        <v>3.33</v>
      </c>
      <c r="R242">
        <v>0</v>
      </c>
      <c r="S242">
        <v>20</v>
      </c>
      <c r="T242">
        <v>30</v>
      </c>
    </row>
    <row r="243" spans="1:20" x14ac:dyDescent="0.25">
      <c r="A243">
        <v>1106686</v>
      </c>
      <c r="B243" t="s">
        <v>627</v>
      </c>
      <c r="C243" t="s">
        <v>2718</v>
      </c>
      <c r="D243">
        <v>125</v>
      </c>
      <c r="E243" t="s">
        <v>57</v>
      </c>
      <c r="F243" s="1">
        <v>43945</v>
      </c>
      <c r="G243" s="1">
        <v>44148</v>
      </c>
      <c r="H243" cm="1">
        <f t="array" ref="H243">_xlfn.IFS(D243 &lt;= 50, 50,D243&lt;=100,100,D243&lt;=150,150,D243&lt;=200,200,D243&lt;=250,250,D243&lt;=300,300,D243&lt;=350,350,D243&lt;=400,400,D243&lt;=450,450,D243&lt;=500,500)</f>
        <v>150</v>
      </c>
      <c r="I243">
        <v>6</v>
      </c>
      <c r="J243">
        <v>4</v>
      </c>
      <c r="K243">
        <v>0</v>
      </c>
      <c r="L243">
        <v>56</v>
      </c>
      <c r="M243">
        <v>0.8</v>
      </c>
      <c r="N243">
        <v>0</v>
      </c>
      <c r="O243">
        <v>0</v>
      </c>
      <c r="P243">
        <v>179</v>
      </c>
      <c r="Q243">
        <v>0.8</v>
      </c>
      <c r="R243">
        <v>248</v>
      </c>
      <c r="S243">
        <v>2.4</v>
      </c>
      <c r="T243">
        <v>4</v>
      </c>
    </row>
    <row r="244" spans="1:20" x14ac:dyDescent="0.25">
      <c r="A244">
        <v>1106687</v>
      </c>
      <c r="B244" t="s">
        <v>627</v>
      </c>
      <c r="C244" t="s">
        <v>2718</v>
      </c>
      <c r="D244">
        <v>125</v>
      </c>
      <c r="E244" t="s">
        <v>57</v>
      </c>
      <c r="F244" s="1">
        <v>43929</v>
      </c>
      <c r="G244" s="1">
        <v>44148</v>
      </c>
      <c r="H244" cm="1">
        <f t="array" ref="H244">_xlfn.IFS(D244 &lt;= 50, 50,D244&lt;=100,100,D244&lt;=150,150,D244&lt;=200,200,D244&lt;=250,250,D244&lt;=300,300,D244&lt;=350,350,D244&lt;=400,400,D244&lt;=450,450,D244&lt;=500,500)</f>
        <v>150</v>
      </c>
      <c r="I244">
        <v>48</v>
      </c>
      <c r="J244">
        <v>4</v>
      </c>
      <c r="K244">
        <v>12</v>
      </c>
      <c r="L244">
        <v>80</v>
      </c>
      <c r="M244">
        <v>2.8</v>
      </c>
      <c r="N244">
        <v>1.6</v>
      </c>
      <c r="O244">
        <v>0.8</v>
      </c>
      <c r="P244">
        <v>173</v>
      </c>
      <c r="Q244">
        <v>1.6</v>
      </c>
      <c r="R244">
        <v>256</v>
      </c>
      <c r="S244">
        <v>2.4</v>
      </c>
      <c r="T244">
        <v>7.2</v>
      </c>
    </row>
    <row r="245" spans="1:20" x14ac:dyDescent="0.25">
      <c r="A245">
        <v>1106690</v>
      </c>
      <c r="B245" t="s">
        <v>434</v>
      </c>
      <c r="C245" t="s">
        <v>4632</v>
      </c>
      <c r="D245">
        <v>80</v>
      </c>
      <c r="E245" t="s">
        <v>57</v>
      </c>
      <c r="F245" s="1">
        <v>44095</v>
      </c>
      <c r="G245" s="1">
        <v>44148</v>
      </c>
      <c r="H245" cm="1">
        <f t="array" ref="H245">_xlfn.IFS(D245 &lt;= 50, 50,D245&lt;=100,100,D245&lt;=150,150,D245&lt;=200,200,D245&lt;=250,250,D245&lt;=300,300,D245&lt;=350,350,D245&lt;=400,400,D245&lt;=450,450,D245&lt;=500,500)</f>
        <v>100</v>
      </c>
      <c r="I245">
        <v>262</v>
      </c>
      <c r="J245">
        <v>65</v>
      </c>
      <c r="K245">
        <v>44</v>
      </c>
      <c r="L245">
        <v>412</v>
      </c>
      <c r="M245">
        <v>6.25</v>
      </c>
      <c r="N245">
        <v>2.5</v>
      </c>
      <c r="O245">
        <v>3</v>
      </c>
      <c r="P245">
        <v>338</v>
      </c>
      <c r="Q245">
        <v>3.75</v>
      </c>
      <c r="R245">
        <v>450</v>
      </c>
      <c r="S245">
        <v>47.5</v>
      </c>
      <c r="T245">
        <v>16.25</v>
      </c>
    </row>
    <row r="246" spans="1:20" x14ac:dyDescent="0.25">
      <c r="A246">
        <v>1106699</v>
      </c>
      <c r="B246" t="s">
        <v>572</v>
      </c>
      <c r="C246" t="s">
        <v>290</v>
      </c>
      <c r="D246">
        <v>56</v>
      </c>
      <c r="E246" t="s">
        <v>57</v>
      </c>
      <c r="F246" s="1">
        <v>43929</v>
      </c>
      <c r="G246" s="1">
        <v>44148</v>
      </c>
      <c r="H246" cm="1">
        <f t="array" ref="H246">_xlfn.IFS(D246 &lt;= 50, 50,D246&lt;=100,100,D246&lt;=150,150,D246&lt;=200,200,D246&lt;=250,250,D246&lt;=300,300,D246&lt;=350,350,D246&lt;=400,400,D246&lt;=450,450,D246&lt;=500,500)</f>
        <v>100</v>
      </c>
      <c r="I246">
        <v>21</v>
      </c>
      <c r="J246">
        <v>75</v>
      </c>
      <c r="K246">
        <v>0</v>
      </c>
      <c r="L246">
        <v>357</v>
      </c>
      <c r="M246">
        <v>0</v>
      </c>
      <c r="N246">
        <v>5.4</v>
      </c>
      <c r="O246">
        <v>3.57</v>
      </c>
      <c r="P246">
        <v>211</v>
      </c>
      <c r="Q246">
        <v>12.5</v>
      </c>
      <c r="R246">
        <v>0</v>
      </c>
      <c r="S246">
        <v>1.79</v>
      </c>
      <c r="T246">
        <v>1.79</v>
      </c>
    </row>
    <row r="247" spans="1:20" x14ac:dyDescent="0.25">
      <c r="A247">
        <v>1106702</v>
      </c>
      <c r="B247" t="s">
        <v>294</v>
      </c>
      <c r="C247" t="s">
        <v>4650</v>
      </c>
      <c r="D247">
        <v>28</v>
      </c>
      <c r="E247" t="s">
        <v>57</v>
      </c>
      <c r="F247" s="1">
        <v>43929</v>
      </c>
      <c r="G247" s="1">
        <v>44148</v>
      </c>
      <c r="H247" cm="1">
        <f t="array" ref="H247">_xlfn.IFS(D247 &lt;= 50, 50,D247&lt;=100,100,D247&lt;=150,150,D247&lt;=200,200,D247&lt;=250,250,D247&lt;=300,300,D247&lt;=350,350,D247&lt;=400,400,D247&lt;=450,450,D247&lt;=500,500)</f>
        <v>50</v>
      </c>
      <c r="I247">
        <v>139</v>
      </c>
      <c r="J247">
        <v>60.71</v>
      </c>
      <c r="K247">
        <v>0</v>
      </c>
      <c r="L247">
        <v>536</v>
      </c>
      <c r="M247">
        <v>3.57</v>
      </c>
      <c r="N247">
        <v>7.1</v>
      </c>
      <c r="O247">
        <v>1.43</v>
      </c>
      <c r="P247">
        <v>239</v>
      </c>
      <c r="Q247">
        <v>7.14</v>
      </c>
      <c r="R247">
        <v>714</v>
      </c>
      <c r="S247">
        <v>3.57</v>
      </c>
      <c r="T247">
        <v>28.57</v>
      </c>
    </row>
    <row r="248" spans="1:20" x14ac:dyDescent="0.25">
      <c r="A248">
        <v>1106703</v>
      </c>
      <c r="B248" t="s">
        <v>294</v>
      </c>
      <c r="C248" t="s">
        <v>4650</v>
      </c>
      <c r="D248">
        <v>28</v>
      </c>
      <c r="E248" t="s">
        <v>57</v>
      </c>
      <c r="F248" s="1">
        <v>43929</v>
      </c>
      <c r="G248" s="1">
        <v>44148</v>
      </c>
      <c r="H248" cm="1">
        <f t="array" ref="H248">_xlfn.IFS(D248 &lt;= 50, 50,D248&lt;=100,100,D248&lt;=150,150,D248&lt;=200,200,D248&lt;=250,250,D248&lt;=300,300,D248&lt;=350,350,D248&lt;=400,400,D248&lt;=450,450,D248&lt;=500,500)</f>
        <v>50</v>
      </c>
      <c r="I248">
        <v>75</v>
      </c>
      <c r="J248">
        <v>64.290000000000006</v>
      </c>
      <c r="K248">
        <v>0</v>
      </c>
      <c r="L248">
        <v>536</v>
      </c>
      <c r="M248">
        <v>1.79</v>
      </c>
      <c r="N248">
        <v>7.1</v>
      </c>
      <c r="O248">
        <v>1.43</v>
      </c>
      <c r="P248">
        <v>293</v>
      </c>
      <c r="Q248">
        <v>7.14</v>
      </c>
      <c r="R248">
        <v>607</v>
      </c>
      <c r="S248">
        <v>3.57</v>
      </c>
      <c r="T248">
        <v>25</v>
      </c>
    </row>
    <row r="249" spans="1:20" x14ac:dyDescent="0.25">
      <c r="A249">
        <v>1106707</v>
      </c>
      <c r="B249" t="s">
        <v>639</v>
      </c>
      <c r="C249" t="s">
        <v>4633</v>
      </c>
      <c r="D249">
        <v>50</v>
      </c>
      <c r="E249" t="s">
        <v>57</v>
      </c>
      <c r="F249" s="1">
        <v>43929</v>
      </c>
      <c r="G249" s="1">
        <v>44148</v>
      </c>
      <c r="H249" cm="1">
        <f t="array" ref="H249">_xlfn.IFS(D249 &lt;= 50, 50,D249&lt;=100,100,D249&lt;=150,150,D249&lt;=200,200,D249&lt;=250,250,D249&lt;=300,300,D249&lt;=350,350,D249&lt;=400,400,D249&lt;=450,450,D249&lt;=500,500)</f>
        <v>50</v>
      </c>
      <c r="I249">
        <v>60</v>
      </c>
      <c r="J249">
        <v>72</v>
      </c>
      <c r="K249">
        <v>0</v>
      </c>
      <c r="L249">
        <v>400</v>
      </c>
      <c r="M249">
        <v>1</v>
      </c>
      <c r="N249">
        <v>10</v>
      </c>
      <c r="O249">
        <v>3.8</v>
      </c>
      <c r="P249">
        <v>400</v>
      </c>
      <c r="Q249">
        <v>14</v>
      </c>
      <c r="R249">
        <v>80</v>
      </c>
      <c r="S249">
        <v>22</v>
      </c>
      <c r="T249">
        <v>8</v>
      </c>
    </row>
    <row r="250" spans="1:20" x14ac:dyDescent="0.25">
      <c r="A250">
        <v>1106708</v>
      </c>
      <c r="B250" t="s">
        <v>642</v>
      </c>
      <c r="C250" t="s">
        <v>4633</v>
      </c>
      <c r="D250">
        <v>29</v>
      </c>
      <c r="E250" t="s">
        <v>57</v>
      </c>
      <c r="F250" s="1">
        <v>44095</v>
      </c>
      <c r="G250" s="1">
        <v>44148</v>
      </c>
      <c r="H250" cm="1">
        <f t="array" ref="H250">_xlfn.IFS(D250 &lt;= 50, 50,D250&lt;=100,100,D250&lt;=150,150,D250&lt;=200,200,D250&lt;=250,250,D250&lt;=300,300,D250&lt;=350,350,D250&lt;=400,400,D250&lt;=450,450,D250&lt;=500,500)</f>
        <v>50</v>
      </c>
      <c r="I250">
        <v>52</v>
      </c>
      <c r="J250">
        <v>65.52</v>
      </c>
      <c r="K250">
        <v>0</v>
      </c>
      <c r="L250">
        <v>414</v>
      </c>
      <c r="M250">
        <v>3.45</v>
      </c>
      <c r="N250">
        <v>10.3</v>
      </c>
      <c r="O250">
        <v>3.45</v>
      </c>
      <c r="P250">
        <v>493</v>
      </c>
      <c r="Q250">
        <v>10.34</v>
      </c>
      <c r="R250">
        <v>0</v>
      </c>
      <c r="S250">
        <v>13.79</v>
      </c>
      <c r="T250">
        <v>12.07</v>
      </c>
    </row>
    <row r="251" spans="1:20" x14ac:dyDescent="0.25">
      <c r="A251">
        <v>1106709</v>
      </c>
      <c r="B251" t="s">
        <v>465</v>
      </c>
      <c r="C251" t="s">
        <v>4633</v>
      </c>
      <c r="D251">
        <v>55</v>
      </c>
      <c r="E251" t="s">
        <v>57</v>
      </c>
      <c r="F251" s="1">
        <v>43939</v>
      </c>
      <c r="G251" s="1">
        <v>44148</v>
      </c>
      <c r="H251" cm="1">
        <f t="array" ref="H251">_xlfn.IFS(D251 &lt;= 50, 50,D251&lt;=100,100,D251&lt;=150,150,D251&lt;=200,200,D251&lt;=250,250,D251&lt;=300,300,D251&lt;=350,350,D251&lt;=400,400,D251&lt;=450,450,D251&lt;=500,500)</f>
        <v>100</v>
      </c>
      <c r="I251">
        <v>36</v>
      </c>
      <c r="J251">
        <v>76.36</v>
      </c>
      <c r="K251">
        <v>0</v>
      </c>
      <c r="L251">
        <v>345</v>
      </c>
      <c r="M251">
        <v>0</v>
      </c>
      <c r="N251">
        <v>18.2</v>
      </c>
      <c r="O251">
        <v>4.91</v>
      </c>
      <c r="P251">
        <v>345</v>
      </c>
      <c r="Q251">
        <v>9.09</v>
      </c>
      <c r="R251">
        <v>255</v>
      </c>
      <c r="S251">
        <v>20</v>
      </c>
      <c r="T251">
        <v>2.73</v>
      </c>
    </row>
    <row r="252" spans="1:20" x14ac:dyDescent="0.25">
      <c r="A252">
        <v>1106711</v>
      </c>
      <c r="B252" t="s">
        <v>347</v>
      </c>
      <c r="C252" t="s">
        <v>290</v>
      </c>
      <c r="D252">
        <v>56</v>
      </c>
      <c r="E252" t="s">
        <v>57</v>
      </c>
      <c r="F252" s="1">
        <v>43929</v>
      </c>
      <c r="G252" s="1">
        <v>44148</v>
      </c>
      <c r="H252" cm="1">
        <f t="array" ref="H252">_xlfn.IFS(D252 &lt;= 50, 50,D252&lt;=100,100,D252&lt;=150,150,D252&lt;=200,200,D252&lt;=250,250,D252&lt;=300,300,D252&lt;=350,350,D252&lt;=400,400,D252&lt;=450,450,D252&lt;=500,500)</f>
        <v>100</v>
      </c>
      <c r="I252">
        <v>0</v>
      </c>
      <c r="J252">
        <v>73.209999999999994</v>
      </c>
      <c r="K252">
        <v>0</v>
      </c>
      <c r="L252">
        <v>375</v>
      </c>
      <c r="M252">
        <v>0</v>
      </c>
      <c r="N252">
        <v>3.6</v>
      </c>
      <c r="O252">
        <v>1.61</v>
      </c>
      <c r="P252">
        <v>196</v>
      </c>
      <c r="Q252">
        <v>14.29</v>
      </c>
      <c r="R252">
        <v>0</v>
      </c>
      <c r="S252">
        <v>1.79</v>
      </c>
      <c r="T252">
        <v>1.79</v>
      </c>
    </row>
    <row r="253" spans="1:20" x14ac:dyDescent="0.25">
      <c r="A253">
        <v>1106713</v>
      </c>
      <c r="B253" t="s">
        <v>648</v>
      </c>
      <c r="C253" t="s">
        <v>2718</v>
      </c>
      <c r="D253">
        <v>125</v>
      </c>
      <c r="E253" t="s">
        <v>57</v>
      </c>
      <c r="F253" s="1">
        <v>43935</v>
      </c>
      <c r="G253" s="1">
        <v>44148</v>
      </c>
      <c r="H253" cm="1">
        <f t="array" ref="H253">_xlfn.IFS(D253 &lt;= 50, 50,D253&lt;=100,100,D253&lt;=150,150,D253&lt;=200,200,D253&lt;=250,250,D253&lt;=300,300,D253&lt;=350,350,D253&lt;=400,400,D253&lt;=450,450,D253&lt;=500,500)</f>
        <v>150</v>
      </c>
      <c r="I253">
        <v>16</v>
      </c>
      <c r="J253">
        <v>8.8000000000000007</v>
      </c>
      <c r="K253">
        <v>0</v>
      </c>
      <c r="L253">
        <v>64</v>
      </c>
      <c r="M253">
        <v>0</v>
      </c>
      <c r="N253">
        <v>1.6</v>
      </c>
      <c r="O253">
        <v>0.56000000000000005</v>
      </c>
      <c r="P253">
        <v>336</v>
      </c>
      <c r="Q253">
        <v>1.6</v>
      </c>
      <c r="R253">
        <v>384</v>
      </c>
      <c r="S253">
        <v>5.6</v>
      </c>
      <c r="T253">
        <v>2</v>
      </c>
    </row>
    <row r="254" spans="1:20" x14ac:dyDescent="0.25">
      <c r="A254">
        <v>1106719</v>
      </c>
      <c r="B254" t="s">
        <v>651</v>
      </c>
      <c r="C254" t="s">
        <v>472</v>
      </c>
      <c r="D254">
        <v>104</v>
      </c>
      <c r="E254" t="s">
        <v>57</v>
      </c>
      <c r="F254" s="1">
        <v>43929</v>
      </c>
      <c r="G254" s="1">
        <v>44148</v>
      </c>
      <c r="H254" cm="1">
        <f t="array" ref="H254">_xlfn.IFS(D254 &lt;= 50, 50,D254&lt;=100,100,D254&lt;=150,150,D254&lt;=200,200,D254&lt;=250,250,D254&lt;=300,300,D254&lt;=350,350,D254&lt;=400,400,D254&lt;=450,450,D254&lt;=500,500)</f>
        <v>150</v>
      </c>
      <c r="I254">
        <v>29</v>
      </c>
      <c r="J254">
        <v>71.150000000000006</v>
      </c>
      <c r="K254">
        <v>0</v>
      </c>
      <c r="L254">
        <v>375</v>
      </c>
      <c r="M254">
        <v>4.33</v>
      </c>
      <c r="N254">
        <v>1</v>
      </c>
      <c r="O254">
        <v>4.8099999999999996</v>
      </c>
      <c r="P254">
        <v>285</v>
      </c>
      <c r="Q254">
        <v>2.88</v>
      </c>
      <c r="R254">
        <v>240</v>
      </c>
      <c r="S254">
        <v>38.46</v>
      </c>
      <c r="T254">
        <v>8.65</v>
      </c>
    </row>
    <row r="255" spans="1:20" x14ac:dyDescent="0.25">
      <c r="A255">
        <v>1106720</v>
      </c>
      <c r="B255" t="s">
        <v>318</v>
      </c>
      <c r="C255" t="s">
        <v>82</v>
      </c>
      <c r="D255">
        <v>30</v>
      </c>
      <c r="E255" t="s">
        <v>57</v>
      </c>
      <c r="F255" s="1">
        <v>43929</v>
      </c>
      <c r="G255" s="1">
        <v>44148</v>
      </c>
      <c r="H255" cm="1">
        <f t="array" ref="H255">_xlfn.IFS(D255 &lt;= 50, 50,D255&lt;=100,100,D255&lt;=150,150,D255&lt;=200,200,D255&lt;=250,250,D255&lt;=300,300,D255&lt;=350,350,D255&lt;=400,400,D255&lt;=450,450,D255&lt;=500,500)</f>
        <v>50</v>
      </c>
      <c r="I255">
        <v>67</v>
      </c>
      <c r="J255">
        <v>76.67</v>
      </c>
      <c r="K255">
        <v>0</v>
      </c>
      <c r="L255">
        <v>433</v>
      </c>
      <c r="M255">
        <v>0</v>
      </c>
      <c r="N255">
        <v>6.7</v>
      </c>
      <c r="O255">
        <v>3.33</v>
      </c>
      <c r="P255">
        <v>287</v>
      </c>
      <c r="Q255">
        <v>10</v>
      </c>
      <c r="R255">
        <v>450</v>
      </c>
      <c r="S255">
        <v>0</v>
      </c>
      <c r="T255">
        <v>10</v>
      </c>
    </row>
    <row r="256" spans="1:20" x14ac:dyDescent="0.25">
      <c r="A256">
        <v>1106722</v>
      </c>
      <c r="B256" t="s">
        <v>657</v>
      </c>
      <c r="C256" t="s">
        <v>4631</v>
      </c>
      <c r="D256">
        <v>61</v>
      </c>
      <c r="E256" t="s">
        <v>57</v>
      </c>
      <c r="F256" s="1">
        <v>43929</v>
      </c>
      <c r="G256" s="1">
        <v>44148</v>
      </c>
      <c r="H256" cm="1">
        <f t="array" ref="H256">_xlfn.IFS(D256 &lt;= 50, 50,D256&lt;=100,100,D256&lt;=150,150,D256&lt;=200,200,D256&lt;=250,250,D256&lt;=300,300,D256&lt;=350,350,D256&lt;=400,400,D256&lt;=450,450,D256&lt;=500,500)</f>
        <v>100</v>
      </c>
      <c r="I256">
        <v>0</v>
      </c>
      <c r="J256">
        <v>6.56</v>
      </c>
      <c r="K256">
        <v>0</v>
      </c>
      <c r="L256">
        <v>33</v>
      </c>
      <c r="M256">
        <v>0</v>
      </c>
      <c r="N256">
        <v>1.6</v>
      </c>
      <c r="O256">
        <v>0</v>
      </c>
      <c r="P256">
        <v>303</v>
      </c>
      <c r="Q256">
        <v>1.64</v>
      </c>
      <c r="R256">
        <v>230</v>
      </c>
      <c r="S256">
        <v>4.92</v>
      </c>
      <c r="T256">
        <v>0</v>
      </c>
    </row>
    <row r="257" spans="1:20" x14ac:dyDescent="0.25">
      <c r="A257">
        <v>1106723</v>
      </c>
      <c r="B257" t="s">
        <v>657</v>
      </c>
      <c r="C257" t="s">
        <v>4631</v>
      </c>
      <c r="D257">
        <v>61</v>
      </c>
      <c r="E257" t="s">
        <v>57</v>
      </c>
      <c r="F257" s="1">
        <v>43929</v>
      </c>
      <c r="G257" s="1">
        <v>44148</v>
      </c>
      <c r="H257" cm="1">
        <f t="array" ref="H257">_xlfn.IFS(D257 &lt;= 50, 50,D257&lt;=100,100,D257&lt;=150,150,D257&lt;=200,200,D257&lt;=250,250,D257&lt;=300,300,D257&lt;=350,350,D257&lt;=400,400,D257&lt;=450,450,D257&lt;=500,500)</f>
        <v>100</v>
      </c>
      <c r="I257">
        <v>0</v>
      </c>
      <c r="J257">
        <v>6.56</v>
      </c>
      <c r="K257">
        <v>0</v>
      </c>
      <c r="L257">
        <v>33</v>
      </c>
      <c r="M257">
        <v>0</v>
      </c>
      <c r="N257">
        <v>1.6</v>
      </c>
      <c r="O257">
        <v>0</v>
      </c>
      <c r="P257">
        <v>305</v>
      </c>
      <c r="Q257">
        <v>1.64</v>
      </c>
      <c r="R257">
        <v>25</v>
      </c>
      <c r="S257">
        <v>4.92</v>
      </c>
      <c r="T257">
        <v>0</v>
      </c>
    </row>
    <row r="258" spans="1:20" x14ac:dyDescent="0.25">
      <c r="A258">
        <v>1106725</v>
      </c>
      <c r="B258" t="s">
        <v>383</v>
      </c>
      <c r="C258" t="s">
        <v>76</v>
      </c>
      <c r="D258">
        <v>28</v>
      </c>
      <c r="E258" t="s">
        <v>57</v>
      </c>
      <c r="F258" s="1">
        <v>43929</v>
      </c>
      <c r="G258" s="1">
        <v>44148</v>
      </c>
      <c r="H258" cm="1">
        <f t="array" ref="H258">_xlfn.IFS(D258 &lt;= 50, 50,D258&lt;=100,100,D258&lt;=150,150,D258&lt;=200,200,D258&lt;=250,250,D258&lt;=300,300,D258&lt;=350,350,D258&lt;=400,400,D258&lt;=450,450,D258&lt;=500,500)</f>
        <v>50</v>
      </c>
      <c r="I258">
        <v>36</v>
      </c>
      <c r="J258">
        <v>75</v>
      </c>
      <c r="K258">
        <v>0</v>
      </c>
      <c r="L258">
        <v>357</v>
      </c>
      <c r="M258">
        <v>0</v>
      </c>
      <c r="N258">
        <v>3.6</v>
      </c>
      <c r="O258">
        <v>4.6399999999999997</v>
      </c>
      <c r="P258">
        <v>143</v>
      </c>
      <c r="Q258">
        <v>10.71</v>
      </c>
      <c r="R258">
        <v>161</v>
      </c>
      <c r="S258">
        <v>7.14</v>
      </c>
      <c r="T258">
        <v>0</v>
      </c>
    </row>
    <row r="259" spans="1:20" x14ac:dyDescent="0.25">
      <c r="A259">
        <v>1106726</v>
      </c>
      <c r="B259" t="s">
        <v>383</v>
      </c>
      <c r="C259" t="s">
        <v>76</v>
      </c>
      <c r="D259">
        <v>28</v>
      </c>
      <c r="E259" t="s">
        <v>57</v>
      </c>
      <c r="F259" s="1">
        <v>43937</v>
      </c>
      <c r="G259" s="1">
        <v>44148</v>
      </c>
      <c r="H259" cm="1">
        <f t="array" ref="H259">_xlfn.IFS(D259 &lt;= 50, 50,D259&lt;=100,100,D259&lt;=150,150,D259&lt;=200,200,D259&lt;=250,250,D259&lt;=300,300,D259&lt;=350,350,D259&lt;=400,400,D259&lt;=450,450,D259&lt;=500,500)</f>
        <v>50</v>
      </c>
      <c r="I259">
        <v>36</v>
      </c>
      <c r="J259">
        <v>75</v>
      </c>
      <c r="K259">
        <v>0</v>
      </c>
      <c r="L259">
        <v>357</v>
      </c>
      <c r="M259">
        <v>0</v>
      </c>
      <c r="N259">
        <v>10.7</v>
      </c>
      <c r="O259">
        <v>6.07</v>
      </c>
      <c r="P259">
        <v>964</v>
      </c>
      <c r="Q259">
        <v>10.71</v>
      </c>
      <c r="R259">
        <v>0</v>
      </c>
      <c r="S259">
        <v>3.57</v>
      </c>
      <c r="T259">
        <v>3.57</v>
      </c>
    </row>
    <row r="260" spans="1:20" x14ac:dyDescent="0.25">
      <c r="A260">
        <v>1106727</v>
      </c>
      <c r="B260" t="s">
        <v>383</v>
      </c>
      <c r="C260" t="s">
        <v>76</v>
      </c>
      <c r="D260">
        <v>28</v>
      </c>
      <c r="E260" t="s">
        <v>57</v>
      </c>
      <c r="F260" s="1">
        <v>43929</v>
      </c>
      <c r="G260" s="1">
        <v>44148</v>
      </c>
      <c r="H260" cm="1">
        <f t="array" ref="H260">_xlfn.IFS(D260 &lt;= 50, 50,D260&lt;=100,100,D260&lt;=150,150,D260&lt;=200,200,D260&lt;=250,250,D260&lt;=300,300,D260&lt;=350,350,D260&lt;=400,400,D260&lt;=450,450,D260&lt;=500,500)</f>
        <v>50</v>
      </c>
      <c r="I260">
        <v>214</v>
      </c>
      <c r="J260">
        <v>64.290000000000006</v>
      </c>
      <c r="K260">
        <v>0</v>
      </c>
      <c r="L260">
        <v>357</v>
      </c>
      <c r="M260">
        <v>1.79</v>
      </c>
      <c r="N260">
        <v>7.1</v>
      </c>
      <c r="O260">
        <v>4.6399999999999997</v>
      </c>
      <c r="P260">
        <v>250</v>
      </c>
      <c r="Q260">
        <v>14.29</v>
      </c>
      <c r="R260">
        <v>2071</v>
      </c>
      <c r="S260">
        <v>7.14</v>
      </c>
      <c r="T260">
        <v>5.36</v>
      </c>
    </row>
    <row r="261" spans="1:20" x14ac:dyDescent="0.25">
      <c r="A261">
        <v>1106731</v>
      </c>
      <c r="B261" t="s">
        <v>668</v>
      </c>
      <c r="C261" t="s">
        <v>4650</v>
      </c>
      <c r="D261">
        <v>22</v>
      </c>
      <c r="E261" t="s">
        <v>57</v>
      </c>
      <c r="F261" s="1">
        <v>44086</v>
      </c>
      <c r="G261" s="1">
        <v>44148</v>
      </c>
      <c r="H261" cm="1">
        <f t="array" ref="H261">_xlfn.IFS(D261 &lt;= 50, 50,D261&lt;=100,100,D261&lt;=150,150,D261&lt;=200,200,D261&lt;=250,250,D261&lt;=300,300,D261&lt;=350,350,D261&lt;=400,400,D261&lt;=450,450,D261&lt;=500,500)</f>
        <v>50</v>
      </c>
      <c r="I261">
        <v>133</v>
      </c>
      <c r="J261">
        <v>35.56</v>
      </c>
      <c r="K261">
        <v>0</v>
      </c>
      <c r="L261">
        <v>444</v>
      </c>
      <c r="M261">
        <v>2.2200000000000002</v>
      </c>
      <c r="N261">
        <v>17.8</v>
      </c>
      <c r="O261">
        <v>6.22</v>
      </c>
      <c r="P261">
        <v>2089</v>
      </c>
      <c r="Q261">
        <v>44.44</v>
      </c>
      <c r="R261">
        <v>489</v>
      </c>
      <c r="S261">
        <v>0</v>
      </c>
      <c r="T261">
        <v>13.33</v>
      </c>
    </row>
    <row r="262" spans="1:20" x14ac:dyDescent="0.25">
      <c r="A262">
        <v>1106734</v>
      </c>
      <c r="B262" t="s">
        <v>241</v>
      </c>
      <c r="C262" t="s">
        <v>4650</v>
      </c>
      <c r="D262">
        <v>28</v>
      </c>
      <c r="E262" t="s">
        <v>57</v>
      </c>
      <c r="F262" s="1">
        <v>43929</v>
      </c>
      <c r="G262" s="1">
        <v>44148</v>
      </c>
      <c r="H262" cm="1">
        <f t="array" ref="H262">_xlfn.IFS(D262 &lt;= 50, 50,D262&lt;=100,100,D262&lt;=150,150,D262&lt;=200,200,D262&lt;=250,250,D262&lt;=300,300,D262&lt;=350,350,D262&lt;=400,400,D262&lt;=450,450,D262&lt;=500,500)</f>
        <v>50</v>
      </c>
      <c r="I262">
        <v>107</v>
      </c>
      <c r="J262">
        <v>57.14</v>
      </c>
      <c r="K262">
        <v>0</v>
      </c>
      <c r="L262">
        <v>536</v>
      </c>
      <c r="M262">
        <v>1.79</v>
      </c>
      <c r="N262">
        <v>10.7</v>
      </c>
      <c r="O262">
        <v>1.43</v>
      </c>
      <c r="P262">
        <v>1143</v>
      </c>
      <c r="Q262">
        <v>3.57</v>
      </c>
      <c r="R262">
        <v>411</v>
      </c>
      <c r="S262">
        <v>7.14</v>
      </c>
      <c r="T262">
        <v>32.14</v>
      </c>
    </row>
    <row r="263" spans="1:20" x14ac:dyDescent="0.25">
      <c r="A263">
        <v>1106735</v>
      </c>
      <c r="B263" t="s">
        <v>672</v>
      </c>
      <c r="C263" t="s">
        <v>3869</v>
      </c>
      <c r="D263">
        <v>19</v>
      </c>
      <c r="E263" t="s">
        <v>57</v>
      </c>
      <c r="F263" s="1">
        <v>43929</v>
      </c>
      <c r="G263" s="1">
        <v>44148</v>
      </c>
      <c r="H263" cm="1">
        <f t="array" ref="H263">_xlfn.IFS(D263 &lt;= 50, 50,D263&lt;=100,100,D263&lt;=150,150,D263&lt;=200,200,D263&lt;=250,250,D263&lt;=300,300,D263&lt;=350,350,D263&lt;=400,400,D263&lt;=450,450,D263&lt;=500,500)</f>
        <v>50</v>
      </c>
      <c r="I263">
        <v>95</v>
      </c>
      <c r="J263">
        <v>63.16</v>
      </c>
      <c r="K263">
        <v>0</v>
      </c>
      <c r="L263">
        <v>316</v>
      </c>
      <c r="M263">
        <v>0</v>
      </c>
      <c r="N263">
        <v>5.3</v>
      </c>
      <c r="O263">
        <v>5.26</v>
      </c>
      <c r="P263">
        <v>37</v>
      </c>
      <c r="Q263">
        <v>5.26</v>
      </c>
      <c r="R263">
        <v>6474</v>
      </c>
      <c r="S263">
        <v>31.58</v>
      </c>
      <c r="T263">
        <v>2.63</v>
      </c>
    </row>
    <row r="264" spans="1:20" x14ac:dyDescent="0.25">
      <c r="A264">
        <v>1106738</v>
      </c>
      <c r="B264" t="s">
        <v>241</v>
      </c>
      <c r="C264" t="s">
        <v>4650</v>
      </c>
      <c r="D264">
        <v>28</v>
      </c>
      <c r="E264" t="s">
        <v>57</v>
      </c>
      <c r="F264" s="1">
        <v>44099</v>
      </c>
      <c r="G264" s="1">
        <v>44148</v>
      </c>
      <c r="H264" cm="1">
        <f t="array" ref="H264">_xlfn.IFS(D264 &lt;= 50, 50,D264&lt;=100,100,D264&lt;=150,150,D264&lt;=200,200,D264&lt;=250,250,D264&lt;=300,300,D264&lt;=350,350,D264&lt;=400,400,D264&lt;=450,450,D264&lt;=500,500)</f>
        <v>50</v>
      </c>
      <c r="I264">
        <v>143</v>
      </c>
      <c r="J264">
        <v>57.14</v>
      </c>
      <c r="K264">
        <v>0</v>
      </c>
      <c r="L264">
        <v>536</v>
      </c>
      <c r="M264">
        <v>1.79</v>
      </c>
      <c r="N264">
        <v>10.7</v>
      </c>
      <c r="O264">
        <v>1.43</v>
      </c>
      <c r="P264">
        <v>929</v>
      </c>
      <c r="Q264">
        <v>3.57</v>
      </c>
      <c r="R264">
        <v>161</v>
      </c>
      <c r="S264">
        <v>17.86</v>
      </c>
      <c r="T264">
        <v>28.57</v>
      </c>
    </row>
    <row r="265" spans="1:20" x14ac:dyDescent="0.25">
      <c r="A265">
        <v>1106743</v>
      </c>
      <c r="B265" t="s">
        <v>455</v>
      </c>
      <c r="C265" t="s">
        <v>4637</v>
      </c>
      <c r="D265">
        <v>141</v>
      </c>
      <c r="E265" t="s">
        <v>57</v>
      </c>
      <c r="F265" s="1">
        <v>43947</v>
      </c>
      <c r="G265" s="1">
        <v>44148</v>
      </c>
      <c r="H265" cm="1">
        <f t="array" ref="H265">_xlfn.IFS(D265 &lt;= 50, 50,D265&lt;=100,100,D265&lt;=150,150,D265&lt;=200,200,D265&lt;=250,250,D265&lt;=300,300,D265&lt;=350,350,D265&lt;=400,400,D265&lt;=450,450,D265&lt;=500,500)</f>
        <v>150</v>
      </c>
      <c r="I265">
        <v>156</v>
      </c>
      <c r="J265">
        <v>19.86</v>
      </c>
      <c r="K265">
        <v>64</v>
      </c>
      <c r="L265">
        <v>234</v>
      </c>
      <c r="M265">
        <v>9.93</v>
      </c>
      <c r="N265">
        <v>0</v>
      </c>
      <c r="O265">
        <v>0</v>
      </c>
      <c r="P265">
        <v>206</v>
      </c>
      <c r="Q265">
        <v>4.26</v>
      </c>
      <c r="R265">
        <v>64</v>
      </c>
      <c r="S265">
        <v>19.149999999999999</v>
      </c>
      <c r="T265">
        <v>15.6</v>
      </c>
    </row>
    <row r="266" spans="1:20" x14ac:dyDescent="0.25">
      <c r="A266">
        <v>1106747</v>
      </c>
      <c r="B266" t="s">
        <v>368</v>
      </c>
      <c r="C266" t="s">
        <v>82</v>
      </c>
      <c r="D266">
        <v>30</v>
      </c>
      <c r="E266" t="s">
        <v>57</v>
      </c>
      <c r="F266" s="1">
        <v>43929</v>
      </c>
      <c r="G266" s="1">
        <v>44148</v>
      </c>
      <c r="H266" cm="1">
        <f t="array" ref="H266">_xlfn.IFS(D266 &lt;= 50, 50,D266&lt;=100,100,D266&lt;=150,150,D266&lt;=200,200,D266&lt;=250,250,D266&lt;=300,300,D266&lt;=350,350,D266&lt;=400,400,D266&lt;=450,450,D266&lt;=500,500)</f>
        <v>50</v>
      </c>
      <c r="I266">
        <v>217</v>
      </c>
      <c r="J266">
        <v>70</v>
      </c>
      <c r="K266">
        <v>0</v>
      </c>
      <c r="L266">
        <v>467</v>
      </c>
      <c r="M266">
        <v>1.67</v>
      </c>
      <c r="N266">
        <v>6.7</v>
      </c>
      <c r="O266">
        <v>3.33</v>
      </c>
      <c r="P266">
        <v>300</v>
      </c>
      <c r="Q266">
        <v>10</v>
      </c>
      <c r="R266">
        <v>300</v>
      </c>
      <c r="S266">
        <v>0</v>
      </c>
      <c r="T266">
        <v>16.670000000000002</v>
      </c>
    </row>
    <row r="267" spans="1:20" x14ac:dyDescent="0.25">
      <c r="A267">
        <v>1106748</v>
      </c>
      <c r="B267" t="s">
        <v>682</v>
      </c>
      <c r="C267" t="s">
        <v>4650</v>
      </c>
      <c r="D267">
        <v>28</v>
      </c>
      <c r="E267" t="s">
        <v>57</v>
      </c>
      <c r="F267" s="1">
        <v>43929</v>
      </c>
      <c r="G267" s="1">
        <v>44148</v>
      </c>
      <c r="H267" cm="1">
        <f t="array" ref="H267">_xlfn.IFS(D267 &lt;= 50, 50,D267&lt;=100,100,D267&lt;=150,150,D267&lt;=200,200,D267&lt;=250,250,D267&lt;=300,300,D267&lt;=350,350,D267&lt;=400,400,D267&lt;=450,450,D267&lt;=500,500)</f>
        <v>50</v>
      </c>
      <c r="I267">
        <v>36</v>
      </c>
      <c r="J267">
        <v>57.14</v>
      </c>
      <c r="K267">
        <v>0</v>
      </c>
      <c r="L267">
        <v>464</v>
      </c>
      <c r="M267">
        <v>1.79</v>
      </c>
      <c r="N267">
        <v>7.1</v>
      </c>
      <c r="O267">
        <v>2.5</v>
      </c>
      <c r="P267">
        <v>214</v>
      </c>
      <c r="Q267">
        <v>7.14</v>
      </c>
      <c r="R267">
        <v>250</v>
      </c>
      <c r="S267">
        <v>0</v>
      </c>
      <c r="T267">
        <v>25</v>
      </c>
    </row>
    <row r="268" spans="1:20" x14ac:dyDescent="0.25">
      <c r="A268">
        <v>1106749</v>
      </c>
      <c r="B268" t="s">
        <v>685</v>
      </c>
      <c r="C268" t="s">
        <v>82</v>
      </c>
      <c r="D268">
        <v>22</v>
      </c>
      <c r="E268" t="s">
        <v>57</v>
      </c>
      <c r="F268" s="1">
        <v>44095</v>
      </c>
      <c r="G268" s="1">
        <v>44148</v>
      </c>
      <c r="H268" cm="1">
        <f t="array" ref="H268">_xlfn.IFS(D268 &lt;= 50, 50,D268&lt;=100,100,D268&lt;=150,150,D268&lt;=200,200,D268&lt;=250,250,D268&lt;=300,300,D268&lt;=350,350,D268&lt;=400,400,D268&lt;=450,450,D268&lt;=500,500)</f>
        <v>50</v>
      </c>
      <c r="I268">
        <v>0</v>
      </c>
      <c r="J268">
        <v>72.73</v>
      </c>
      <c r="K268">
        <v>55</v>
      </c>
      <c r="L268">
        <v>409</v>
      </c>
      <c r="M268">
        <v>4.55</v>
      </c>
      <c r="N268">
        <v>0</v>
      </c>
      <c r="O268">
        <v>3.64</v>
      </c>
      <c r="P268">
        <v>0</v>
      </c>
      <c r="Q268">
        <v>4.55</v>
      </c>
      <c r="R268">
        <v>205</v>
      </c>
      <c r="S268">
        <v>27.27</v>
      </c>
      <c r="T268">
        <v>11.36</v>
      </c>
    </row>
    <row r="269" spans="1:20" x14ac:dyDescent="0.25">
      <c r="A269">
        <v>1106752</v>
      </c>
      <c r="B269" t="s">
        <v>685</v>
      </c>
      <c r="C269" t="s">
        <v>82</v>
      </c>
      <c r="D269">
        <v>31</v>
      </c>
      <c r="E269" t="s">
        <v>57</v>
      </c>
      <c r="F269" s="1">
        <v>44095</v>
      </c>
      <c r="G269" s="1">
        <v>44148</v>
      </c>
      <c r="H269" cm="1">
        <f t="array" ref="H269">_xlfn.IFS(D269 &lt;= 50, 50,D269&lt;=100,100,D269&lt;=150,150,D269&lt;=200,200,D269&lt;=250,250,D269&lt;=300,300,D269&lt;=350,350,D269&lt;=400,400,D269&lt;=450,450,D269&lt;=500,500)</f>
        <v>50</v>
      </c>
      <c r="I269">
        <v>97</v>
      </c>
      <c r="J269">
        <v>64.52</v>
      </c>
      <c r="K269">
        <v>16</v>
      </c>
      <c r="L269">
        <v>387</v>
      </c>
      <c r="M269">
        <v>6.45</v>
      </c>
      <c r="N269">
        <v>3.2</v>
      </c>
      <c r="O269">
        <v>1.94</v>
      </c>
      <c r="P269">
        <v>0</v>
      </c>
      <c r="Q269">
        <v>6.45</v>
      </c>
      <c r="R269">
        <v>371</v>
      </c>
      <c r="S269">
        <v>22.58</v>
      </c>
      <c r="T269">
        <v>12.9</v>
      </c>
    </row>
    <row r="270" spans="1:20" x14ac:dyDescent="0.25">
      <c r="A270">
        <v>1106757</v>
      </c>
      <c r="B270" t="s">
        <v>253</v>
      </c>
      <c r="C270" t="s">
        <v>76</v>
      </c>
      <c r="D270">
        <v>58</v>
      </c>
      <c r="E270" t="s">
        <v>57</v>
      </c>
      <c r="F270" s="1">
        <v>44074</v>
      </c>
      <c r="G270" s="1">
        <v>44148</v>
      </c>
      <c r="H270" cm="1">
        <f t="array" ref="H270">_xlfn.IFS(D270 &lt;= 50, 50,D270&lt;=100,100,D270&lt;=150,150,D270&lt;=200,200,D270&lt;=250,250,D270&lt;=300,300,D270&lt;=350,350,D270&lt;=400,400,D270&lt;=450,450,D270&lt;=500,500)</f>
        <v>100</v>
      </c>
      <c r="I270">
        <v>86</v>
      </c>
      <c r="J270">
        <v>41.38</v>
      </c>
      <c r="K270">
        <v>0</v>
      </c>
      <c r="L270">
        <v>259</v>
      </c>
      <c r="M270">
        <v>0.86</v>
      </c>
      <c r="N270">
        <v>10.3</v>
      </c>
      <c r="O270">
        <v>1.03</v>
      </c>
      <c r="P270">
        <v>224</v>
      </c>
      <c r="Q270">
        <v>8.6199999999999992</v>
      </c>
      <c r="R270">
        <v>466</v>
      </c>
      <c r="S270">
        <v>5.17</v>
      </c>
      <c r="T270">
        <v>10.34</v>
      </c>
    </row>
    <row r="271" spans="1:20" x14ac:dyDescent="0.25">
      <c r="A271">
        <v>1106758</v>
      </c>
      <c r="B271" t="s">
        <v>692</v>
      </c>
      <c r="C271" t="s">
        <v>4633</v>
      </c>
      <c r="D271">
        <v>130</v>
      </c>
      <c r="E271" t="s">
        <v>57</v>
      </c>
      <c r="F271" s="1">
        <v>43929</v>
      </c>
      <c r="G271" s="1">
        <v>44148</v>
      </c>
      <c r="H271" cm="1">
        <f t="array" ref="H271">_xlfn.IFS(D271 &lt;= 50, 50,D271&lt;=100,100,D271&lt;=150,150,D271&lt;=200,200,D271&lt;=250,250,D271&lt;=300,300,D271&lt;=350,350,D271&lt;=400,400,D271&lt;=450,450,D271&lt;=500,500)</f>
        <v>150</v>
      </c>
      <c r="I271">
        <v>31</v>
      </c>
      <c r="J271">
        <v>13.08</v>
      </c>
      <c r="K271">
        <v>0</v>
      </c>
      <c r="L271">
        <v>77</v>
      </c>
      <c r="M271">
        <v>0</v>
      </c>
      <c r="N271">
        <v>3.8</v>
      </c>
      <c r="O271">
        <v>0.54</v>
      </c>
      <c r="P271">
        <v>238</v>
      </c>
      <c r="Q271">
        <v>3.85</v>
      </c>
      <c r="R271">
        <v>231</v>
      </c>
      <c r="S271">
        <v>0</v>
      </c>
      <c r="T271">
        <v>0.35</v>
      </c>
    </row>
    <row r="272" spans="1:20" x14ac:dyDescent="0.25">
      <c r="A272">
        <v>1106759</v>
      </c>
      <c r="B272" t="s">
        <v>695</v>
      </c>
      <c r="C272" t="s">
        <v>3869</v>
      </c>
      <c r="D272">
        <v>30</v>
      </c>
      <c r="E272" t="s">
        <v>57</v>
      </c>
      <c r="F272" s="1">
        <v>44095</v>
      </c>
      <c r="G272" s="1">
        <v>44148</v>
      </c>
      <c r="H272" cm="1">
        <f t="array" ref="H272">_xlfn.IFS(D272 &lt;= 50, 50,D272&lt;=100,100,D272&lt;=150,150,D272&lt;=200,200,D272&lt;=250,250,D272&lt;=300,300,D272&lt;=350,350,D272&lt;=400,400,D272&lt;=450,450,D272&lt;=500,500)</f>
        <v>50</v>
      </c>
      <c r="I272">
        <v>33</v>
      </c>
      <c r="J272">
        <v>3.33</v>
      </c>
      <c r="K272">
        <v>0</v>
      </c>
      <c r="L272">
        <v>17</v>
      </c>
      <c r="M272">
        <v>0</v>
      </c>
      <c r="N272">
        <v>0</v>
      </c>
      <c r="O272">
        <v>0</v>
      </c>
      <c r="P272">
        <v>167</v>
      </c>
      <c r="Q272">
        <v>0</v>
      </c>
      <c r="R272">
        <v>667</v>
      </c>
      <c r="S272">
        <v>3.33</v>
      </c>
      <c r="T272">
        <v>0</v>
      </c>
    </row>
    <row r="273" spans="1:20" x14ac:dyDescent="0.25">
      <c r="A273">
        <v>1106762</v>
      </c>
      <c r="B273" t="s">
        <v>309</v>
      </c>
      <c r="C273" t="s">
        <v>4636</v>
      </c>
      <c r="D273">
        <v>28</v>
      </c>
      <c r="E273" t="s">
        <v>57</v>
      </c>
      <c r="F273" s="1">
        <v>43929</v>
      </c>
      <c r="G273" s="1">
        <v>44148</v>
      </c>
      <c r="H273" cm="1">
        <f t="array" ref="H273">_xlfn.IFS(D273 &lt;= 50, 50,D273&lt;=100,100,D273&lt;=150,150,D273&lt;=200,200,D273&lt;=250,250,D273&lt;=300,300,D273&lt;=350,350,D273&lt;=400,400,D273&lt;=450,450,D273&lt;=500,500)</f>
        <v>50</v>
      </c>
      <c r="I273">
        <v>536</v>
      </c>
      <c r="J273">
        <v>3.57</v>
      </c>
      <c r="K273">
        <v>107</v>
      </c>
      <c r="L273">
        <v>393</v>
      </c>
      <c r="M273">
        <v>17.86</v>
      </c>
      <c r="N273">
        <v>0</v>
      </c>
      <c r="O273">
        <v>0</v>
      </c>
      <c r="P273">
        <v>0</v>
      </c>
      <c r="Q273">
        <v>21.43</v>
      </c>
      <c r="R273">
        <v>643</v>
      </c>
      <c r="S273">
        <v>0</v>
      </c>
      <c r="T273">
        <v>32.14</v>
      </c>
    </row>
    <row r="274" spans="1:20" x14ac:dyDescent="0.25">
      <c r="A274">
        <v>1106763</v>
      </c>
      <c r="B274" t="s">
        <v>338</v>
      </c>
      <c r="C274" t="s">
        <v>4636</v>
      </c>
      <c r="D274">
        <v>5</v>
      </c>
      <c r="E274" t="s">
        <v>57</v>
      </c>
      <c r="F274" s="1">
        <v>43929</v>
      </c>
      <c r="G274" s="1">
        <v>44148</v>
      </c>
      <c r="H274" cm="1">
        <f t="array" ref="H274">_xlfn.IFS(D274 &lt;= 50, 50,D274&lt;=100,100,D274&lt;=150,150,D274&lt;=200,200,D274&lt;=250,250,D274&lt;=300,300,D274&lt;=350,350,D274&lt;=400,400,D274&lt;=450,450,D274&lt;=500,500)</f>
        <v>50</v>
      </c>
      <c r="I274">
        <v>1000</v>
      </c>
      <c r="J274">
        <v>0</v>
      </c>
      <c r="K274">
        <v>100</v>
      </c>
      <c r="L274">
        <v>400</v>
      </c>
      <c r="M274">
        <v>20</v>
      </c>
      <c r="N274">
        <v>0</v>
      </c>
      <c r="O274">
        <v>0</v>
      </c>
      <c r="P274">
        <v>200</v>
      </c>
      <c r="Q274">
        <v>40</v>
      </c>
      <c r="R274">
        <v>2000</v>
      </c>
      <c r="S274">
        <v>0</v>
      </c>
      <c r="T274">
        <v>30</v>
      </c>
    </row>
    <row r="275" spans="1:20" x14ac:dyDescent="0.25">
      <c r="A275">
        <v>1106764</v>
      </c>
      <c r="B275" t="s">
        <v>702</v>
      </c>
      <c r="C275" t="s">
        <v>4633</v>
      </c>
      <c r="D275">
        <v>113</v>
      </c>
      <c r="E275" t="s">
        <v>57</v>
      </c>
      <c r="F275" s="1">
        <v>43929</v>
      </c>
      <c r="G275" s="1">
        <v>44148</v>
      </c>
      <c r="H275" cm="1">
        <f t="array" ref="H275">_xlfn.IFS(D275 &lt;= 50, 50,D275&lt;=100,100,D275&lt;=150,150,D275&lt;=200,200,D275&lt;=250,250,D275&lt;=300,300,D275&lt;=350,350,D275&lt;=400,400,D275&lt;=450,450,D275&lt;=500,500)</f>
        <v>150</v>
      </c>
      <c r="I275">
        <v>10</v>
      </c>
      <c r="J275">
        <v>3.54</v>
      </c>
      <c r="K275">
        <v>0</v>
      </c>
      <c r="L275">
        <v>22</v>
      </c>
      <c r="M275">
        <v>0</v>
      </c>
      <c r="N275">
        <v>1.8</v>
      </c>
      <c r="O275">
        <v>0.18</v>
      </c>
      <c r="P275">
        <v>64</v>
      </c>
      <c r="Q275">
        <v>1.77</v>
      </c>
      <c r="R275">
        <v>195</v>
      </c>
      <c r="S275">
        <v>0.88</v>
      </c>
      <c r="T275">
        <v>0</v>
      </c>
    </row>
    <row r="276" spans="1:20" x14ac:dyDescent="0.25">
      <c r="A276">
        <v>1106770</v>
      </c>
      <c r="B276" t="s">
        <v>438</v>
      </c>
      <c r="C276" t="s">
        <v>4637</v>
      </c>
      <c r="D276">
        <v>63</v>
      </c>
      <c r="E276" t="s">
        <v>57</v>
      </c>
      <c r="F276" s="1">
        <v>43929</v>
      </c>
      <c r="G276" s="1">
        <v>44148</v>
      </c>
      <c r="H276" cm="1">
        <f t="array" ref="H276">_xlfn.IFS(D276 &lt;= 50, 50,D276&lt;=100,100,D276&lt;=150,150,D276&lt;=200,200,D276&lt;=250,250,D276&lt;=300,300,D276&lt;=350,350,D276&lt;=400,400,D276&lt;=450,450,D276&lt;=500,500)</f>
        <v>100</v>
      </c>
      <c r="I276">
        <v>129</v>
      </c>
      <c r="J276">
        <v>30.16</v>
      </c>
      <c r="K276">
        <v>8</v>
      </c>
      <c r="L276">
        <v>143</v>
      </c>
      <c r="M276">
        <v>1.59</v>
      </c>
      <c r="N276">
        <v>4.8</v>
      </c>
      <c r="O276">
        <v>0</v>
      </c>
      <c r="P276">
        <v>167</v>
      </c>
      <c r="Q276">
        <v>3.17</v>
      </c>
      <c r="R276">
        <v>56</v>
      </c>
      <c r="S276">
        <v>20.63</v>
      </c>
      <c r="T276">
        <v>2.38</v>
      </c>
    </row>
    <row r="277" spans="1:20" x14ac:dyDescent="0.25">
      <c r="A277">
        <v>1106773</v>
      </c>
      <c r="B277" t="s">
        <v>707</v>
      </c>
      <c r="C277" t="s">
        <v>4639</v>
      </c>
      <c r="D277">
        <v>57</v>
      </c>
      <c r="E277" t="s">
        <v>57</v>
      </c>
      <c r="F277" s="1">
        <v>43929</v>
      </c>
      <c r="G277" s="1">
        <v>44148</v>
      </c>
      <c r="H277" cm="1">
        <f t="array" ref="H277">_xlfn.IFS(D277 &lt;= 50, 50,D277&lt;=100,100,D277&lt;=150,150,D277&lt;=200,200,D277&lt;=250,250,D277&lt;=300,300,D277&lt;=350,350,D277&lt;=400,400,D277&lt;=450,450,D277&lt;=500,500)</f>
        <v>100</v>
      </c>
      <c r="I277">
        <v>53</v>
      </c>
      <c r="J277">
        <v>8.77</v>
      </c>
      <c r="K277">
        <v>0</v>
      </c>
      <c r="L277">
        <v>140</v>
      </c>
      <c r="M277">
        <v>0</v>
      </c>
      <c r="N277">
        <v>1.8</v>
      </c>
      <c r="O277">
        <v>2.2799999999999998</v>
      </c>
      <c r="P277">
        <v>105</v>
      </c>
      <c r="Q277">
        <v>26.32</v>
      </c>
      <c r="R277">
        <v>702</v>
      </c>
      <c r="S277">
        <v>0</v>
      </c>
      <c r="T277">
        <v>0.82</v>
      </c>
    </row>
    <row r="278" spans="1:20" x14ac:dyDescent="0.25">
      <c r="A278">
        <v>1106774</v>
      </c>
      <c r="B278" t="s">
        <v>455</v>
      </c>
      <c r="C278" t="s">
        <v>4637</v>
      </c>
      <c r="D278">
        <v>141</v>
      </c>
      <c r="E278" t="s">
        <v>57</v>
      </c>
      <c r="F278" s="1">
        <v>43947</v>
      </c>
      <c r="G278" s="1">
        <v>44148</v>
      </c>
      <c r="H278" cm="1">
        <f t="array" ref="H278">_xlfn.IFS(D278 &lt;= 50, 50,D278&lt;=100,100,D278&lt;=150,150,D278&lt;=200,200,D278&lt;=250,250,D278&lt;=300,300,D278&lt;=350,350,D278&lt;=400,400,D278&lt;=450,450,D278&lt;=500,500)</f>
        <v>150</v>
      </c>
      <c r="I278">
        <v>106</v>
      </c>
      <c r="J278">
        <v>27.66</v>
      </c>
      <c r="K278">
        <v>57</v>
      </c>
      <c r="L278">
        <v>255</v>
      </c>
      <c r="M278">
        <v>9.93</v>
      </c>
      <c r="N278">
        <v>1.4</v>
      </c>
      <c r="O278">
        <v>1.28</v>
      </c>
      <c r="P278">
        <v>199</v>
      </c>
      <c r="Q278">
        <v>4.26</v>
      </c>
      <c r="R278">
        <v>74</v>
      </c>
      <c r="S278">
        <v>23.4</v>
      </c>
      <c r="T278">
        <v>15.6</v>
      </c>
    </row>
    <row r="279" spans="1:20" x14ac:dyDescent="0.25">
      <c r="A279">
        <v>1106776</v>
      </c>
      <c r="B279" t="s">
        <v>455</v>
      </c>
      <c r="C279" t="s">
        <v>4637</v>
      </c>
      <c r="D279">
        <v>141</v>
      </c>
      <c r="E279" t="s">
        <v>57</v>
      </c>
      <c r="F279" s="1">
        <v>43947</v>
      </c>
      <c r="G279" s="1">
        <v>44148</v>
      </c>
      <c r="H279" cm="1">
        <f t="array" ref="H279">_xlfn.IFS(D279 &lt;= 50, 50,D279&lt;=100,100,D279&lt;=150,150,D279&lt;=200,200,D279&lt;=250,250,D279&lt;=300,300,D279&lt;=350,350,D279&lt;=400,400,D279&lt;=450,450,D279&lt;=500,500)</f>
        <v>150</v>
      </c>
      <c r="I279">
        <v>149</v>
      </c>
      <c r="J279">
        <v>26.24</v>
      </c>
      <c r="K279">
        <v>57</v>
      </c>
      <c r="L279">
        <v>248</v>
      </c>
      <c r="M279">
        <v>9.2200000000000006</v>
      </c>
      <c r="N279">
        <v>0</v>
      </c>
      <c r="O279">
        <v>0</v>
      </c>
      <c r="P279">
        <v>191</v>
      </c>
      <c r="Q279">
        <v>4.26</v>
      </c>
      <c r="R279">
        <v>227</v>
      </c>
      <c r="S279">
        <v>22.7</v>
      </c>
      <c r="T279">
        <v>14.18</v>
      </c>
    </row>
    <row r="280" spans="1:20" x14ac:dyDescent="0.25">
      <c r="A280">
        <v>1106778</v>
      </c>
      <c r="B280" t="s">
        <v>715</v>
      </c>
      <c r="C280" t="s">
        <v>82</v>
      </c>
      <c r="D280">
        <v>30</v>
      </c>
      <c r="E280" t="s">
        <v>57</v>
      </c>
      <c r="F280" s="1">
        <v>43929</v>
      </c>
      <c r="G280" s="1">
        <v>44148</v>
      </c>
      <c r="H280" cm="1">
        <f t="array" ref="H280">_xlfn.IFS(D280 &lt;= 50, 50,D280&lt;=100,100,D280&lt;=150,150,D280&lt;=200,200,D280&lt;=250,250,D280&lt;=300,300,D280&lt;=350,350,D280&lt;=400,400,D280&lt;=450,450,D280&lt;=500,500)</f>
        <v>50</v>
      </c>
      <c r="I280">
        <v>33</v>
      </c>
      <c r="J280">
        <v>70</v>
      </c>
      <c r="K280">
        <v>0</v>
      </c>
      <c r="L280">
        <v>433</v>
      </c>
      <c r="M280">
        <v>5</v>
      </c>
      <c r="N280">
        <v>0</v>
      </c>
      <c r="O280">
        <v>1.33</v>
      </c>
      <c r="P280">
        <v>267</v>
      </c>
      <c r="Q280">
        <v>6.67</v>
      </c>
      <c r="R280">
        <v>350</v>
      </c>
      <c r="S280">
        <v>36.67</v>
      </c>
      <c r="T280">
        <v>16.670000000000002</v>
      </c>
    </row>
    <row r="281" spans="1:20" x14ac:dyDescent="0.25">
      <c r="A281">
        <v>1106781</v>
      </c>
      <c r="B281" t="s">
        <v>547</v>
      </c>
      <c r="C281" t="s">
        <v>4637</v>
      </c>
      <c r="D281">
        <v>150</v>
      </c>
      <c r="E281" t="s">
        <v>57</v>
      </c>
      <c r="F281" s="1">
        <v>43929</v>
      </c>
      <c r="G281" s="1">
        <v>44148</v>
      </c>
      <c r="H281" cm="1">
        <f t="array" ref="H281">_xlfn.IFS(D281 &lt;= 50, 50,D281&lt;=100,100,D281&lt;=150,150,D281&lt;=200,200,D281&lt;=250,250,D281&lt;=300,300,D281&lt;=350,350,D281&lt;=400,400,D281&lt;=450,450,D281&lt;=500,500)</f>
        <v>150</v>
      </c>
      <c r="I281">
        <v>67</v>
      </c>
      <c r="J281">
        <v>15.33</v>
      </c>
      <c r="K281">
        <v>13</v>
      </c>
      <c r="L281">
        <v>100</v>
      </c>
      <c r="M281">
        <v>1.67</v>
      </c>
      <c r="N281">
        <v>0</v>
      </c>
      <c r="O281">
        <v>0</v>
      </c>
      <c r="P281">
        <v>93</v>
      </c>
      <c r="Q281">
        <v>2.67</v>
      </c>
      <c r="R281">
        <v>40</v>
      </c>
      <c r="S281">
        <v>12.67</v>
      </c>
      <c r="T281">
        <v>3.33</v>
      </c>
    </row>
    <row r="282" spans="1:20" x14ac:dyDescent="0.25">
      <c r="A282">
        <v>1106782</v>
      </c>
      <c r="B282" t="s">
        <v>720</v>
      </c>
      <c r="C282" t="s">
        <v>4634</v>
      </c>
      <c r="D282">
        <v>283</v>
      </c>
      <c r="E282" t="s">
        <v>57</v>
      </c>
      <c r="F282" s="1">
        <v>43929</v>
      </c>
      <c r="G282" s="1">
        <v>44148</v>
      </c>
      <c r="H282" cm="1">
        <f t="array" ref="H282">_xlfn.IFS(D282 &lt;= 50, 50,D282&lt;=100,100,D282&lt;=150,150,D282&lt;=200,200,D282&lt;=250,250,D282&lt;=300,300,D282&lt;=350,350,D282&lt;=400,400,D282&lt;=450,450,D282&lt;=500,500)</f>
        <v>300</v>
      </c>
      <c r="I282">
        <v>140</v>
      </c>
      <c r="J282">
        <v>7.77</v>
      </c>
      <c r="K282">
        <v>11</v>
      </c>
      <c r="L282">
        <v>85</v>
      </c>
      <c r="M282">
        <v>2.12</v>
      </c>
      <c r="N282">
        <v>1.4</v>
      </c>
      <c r="O282">
        <v>0.35</v>
      </c>
      <c r="P282">
        <v>200</v>
      </c>
      <c r="Q282">
        <v>5.3</v>
      </c>
      <c r="R282">
        <v>307</v>
      </c>
      <c r="S282">
        <v>2.4700000000000002</v>
      </c>
      <c r="T282">
        <v>4.24</v>
      </c>
    </row>
    <row r="283" spans="1:20" x14ac:dyDescent="0.25">
      <c r="A283">
        <v>1106783</v>
      </c>
      <c r="B283" t="s">
        <v>253</v>
      </c>
      <c r="C283" t="s">
        <v>472</v>
      </c>
      <c r="D283">
        <v>57</v>
      </c>
      <c r="E283" t="s">
        <v>57</v>
      </c>
      <c r="F283" s="1">
        <v>44095</v>
      </c>
      <c r="G283" s="1">
        <v>44148</v>
      </c>
      <c r="H283" cm="1">
        <f t="array" ref="H283">_xlfn.IFS(D283 &lt;= 50, 50,D283&lt;=100,100,D283&lt;=150,150,D283&lt;=200,200,D283&lt;=250,250,D283&lt;=300,300,D283&lt;=350,350,D283&lt;=400,400,D283&lt;=450,450,D283&lt;=500,500)</f>
        <v>100</v>
      </c>
      <c r="I283">
        <v>0</v>
      </c>
      <c r="J283">
        <v>59.65</v>
      </c>
      <c r="K283">
        <v>0</v>
      </c>
      <c r="L283">
        <v>351</v>
      </c>
      <c r="M283">
        <v>0</v>
      </c>
      <c r="N283">
        <v>1.8</v>
      </c>
      <c r="O283">
        <v>0</v>
      </c>
      <c r="P283">
        <v>0</v>
      </c>
      <c r="Q283">
        <v>7.02</v>
      </c>
      <c r="R283">
        <v>614</v>
      </c>
      <c r="S283">
        <v>8.77</v>
      </c>
      <c r="T283">
        <v>8.77</v>
      </c>
    </row>
    <row r="284" spans="1:20" x14ac:dyDescent="0.25">
      <c r="A284">
        <v>1106784</v>
      </c>
      <c r="B284" t="s">
        <v>726</v>
      </c>
      <c r="C284" t="s">
        <v>4634</v>
      </c>
      <c r="D284">
        <v>85</v>
      </c>
      <c r="E284" t="s">
        <v>57</v>
      </c>
      <c r="F284" s="1">
        <v>43929</v>
      </c>
      <c r="G284" s="1">
        <v>44148</v>
      </c>
      <c r="H284" cm="1">
        <f t="array" ref="H284">_xlfn.IFS(D284 &lt;= 50, 50,D284&lt;=100,100,D284&lt;=150,150,D284&lt;=200,200,D284&lt;=250,250,D284&lt;=300,300,D284&lt;=350,350,D284&lt;=400,400,D284&lt;=450,450,D284&lt;=500,500)</f>
        <v>100</v>
      </c>
      <c r="I284">
        <v>35</v>
      </c>
      <c r="J284">
        <v>23.53</v>
      </c>
      <c r="K284">
        <v>6</v>
      </c>
      <c r="L284">
        <v>118</v>
      </c>
      <c r="M284">
        <v>0</v>
      </c>
      <c r="N284">
        <v>1.2</v>
      </c>
      <c r="O284">
        <v>0.35</v>
      </c>
      <c r="P284">
        <v>106</v>
      </c>
      <c r="Q284">
        <v>2.35</v>
      </c>
      <c r="R284">
        <v>271</v>
      </c>
      <c r="S284">
        <v>3.53</v>
      </c>
      <c r="T284">
        <v>2.35</v>
      </c>
    </row>
    <row r="285" spans="1:20" x14ac:dyDescent="0.25">
      <c r="A285">
        <v>1106788</v>
      </c>
      <c r="B285" t="s">
        <v>347</v>
      </c>
      <c r="C285" t="s">
        <v>4631</v>
      </c>
      <c r="D285">
        <v>15</v>
      </c>
      <c r="E285" t="s">
        <v>48</v>
      </c>
      <c r="F285" s="1">
        <v>43929</v>
      </c>
      <c r="G285" s="1">
        <v>44148</v>
      </c>
      <c r="H285" cm="1">
        <f t="array" ref="H285">_xlfn.IFS(D285 &lt;= 50, 50,D285&lt;=100,100,D285&lt;=150,150,D285&lt;=200,200,D285&lt;=250,250,D285&lt;=300,300,D285&lt;=350,350,D285&lt;=400,400,D285&lt;=450,450,D285&lt;=500,500)</f>
        <v>50</v>
      </c>
      <c r="I285">
        <v>0</v>
      </c>
      <c r="J285">
        <v>0</v>
      </c>
      <c r="K285">
        <v>0</v>
      </c>
      <c r="L285">
        <v>800</v>
      </c>
      <c r="M285">
        <v>13.33</v>
      </c>
      <c r="N285">
        <v>0</v>
      </c>
      <c r="O285">
        <v>0</v>
      </c>
      <c r="P285">
        <v>0</v>
      </c>
      <c r="Q285">
        <v>0</v>
      </c>
      <c r="R285">
        <v>0</v>
      </c>
      <c r="S285">
        <v>0</v>
      </c>
      <c r="T285">
        <v>93.33</v>
      </c>
    </row>
    <row r="286" spans="1:20" x14ac:dyDescent="0.25">
      <c r="A286">
        <v>1106792</v>
      </c>
      <c r="B286" t="s">
        <v>733</v>
      </c>
      <c r="C286" t="s">
        <v>4633</v>
      </c>
      <c r="D286">
        <v>130</v>
      </c>
      <c r="E286" t="s">
        <v>57</v>
      </c>
      <c r="F286" s="1">
        <v>43929</v>
      </c>
      <c r="G286" s="1">
        <v>44148</v>
      </c>
      <c r="H286" cm="1">
        <f t="array" ref="H286">_xlfn.IFS(D286 &lt;= 50, 50,D286&lt;=100,100,D286&lt;=150,150,D286&lt;=200,200,D286&lt;=250,250,D286&lt;=300,300,D286&lt;=350,350,D286&lt;=400,400,D286&lt;=450,450,D286&lt;=500,500)</f>
        <v>150</v>
      </c>
      <c r="I286">
        <v>27</v>
      </c>
      <c r="J286">
        <v>12.31</v>
      </c>
      <c r="K286">
        <v>0</v>
      </c>
      <c r="L286">
        <v>85</v>
      </c>
      <c r="M286">
        <v>0.77</v>
      </c>
      <c r="N286">
        <v>5.4</v>
      </c>
      <c r="O286">
        <v>1.08</v>
      </c>
      <c r="P286">
        <v>231</v>
      </c>
      <c r="Q286">
        <v>4.62</v>
      </c>
      <c r="R286">
        <v>392</v>
      </c>
      <c r="S286">
        <v>0.77</v>
      </c>
      <c r="T286">
        <v>1.92</v>
      </c>
    </row>
    <row r="287" spans="1:20" x14ac:dyDescent="0.25">
      <c r="A287">
        <v>1106794</v>
      </c>
      <c r="B287" t="s">
        <v>733</v>
      </c>
      <c r="C287" t="s">
        <v>4633</v>
      </c>
      <c r="D287">
        <v>130</v>
      </c>
      <c r="E287" t="s">
        <v>57</v>
      </c>
      <c r="F287" s="1">
        <v>44096</v>
      </c>
      <c r="G287" s="1">
        <v>44148</v>
      </c>
      <c r="H287" cm="1">
        <f t="array" ref="H287">_xlfn.IFS(D287 &lt;= 50, 50,D287&lt;=100,100,D287&lt;=150,150,D287&lt;=200,200,D287&lt;=250,250,D287&lt;=300,300,D287&lt;=350,350,D287&lt;=400,400,D287&lt;=450,450,D287&lt;=500,500)</f>
        <v>150</v>
      </c>
      <c r="I287">
        <v>54</v>
      </c>
      <c r="J287">
        <v>13.08</v>
      </c>
      <c r="K287">
        <v>0</v>
      </c>
      <c r="L287">
        <v>69</v>
      </c>
      <c r="M287">
        <v>0</v>
      </c>
      <c r="N287">
        <v>5.4</v>
      </c>
      <c r="O287">
        <v>1</v>
      </c>
      <c r="P287">
        <v>246</v>
      </c>
      <c r="Q287">
        <v>4.62</v>
      </c>
      <c r="R287">
        <v>346</v>
      </c>
      <c r="S287">
        <v>0.77</v>
      </c>
      <c r="T287">
        <v>0</v>
      </c>
    </row>
    <row r="288" spans="1:20" x14ac:dyDescent="0.25">
      <c r="A288">
        <v>1106795</v>
      </c>
      <c r="B288" t="s">
        <v>733</v>
      </c>
      <c r="C288" t="s">
        <v>4633</v>
      </c>
      <c r="D288">
        <v>130</v>
      </c>
      <c r="E288" t="s">
        <v>57</v>
      </c>
      <c r="F288" s="1">
        <v>43929</v>
      </c>
      <c r="G288" s="1">
        <v>44148</v>
      </c>
      <c r="H288" cm="1">
        <f t="array" ref="H288">_xlfn.IFS(D288 &lt;= 50, 50,D288&lt;=100,100,D288&lt;=150,150,D288&lt;=200,200,D288&lt;=250,250,D288&lt;=300,300,D288&lt;=350,350,D288&lt;=400,400,D288&lt;=450,450,D288&lt;=500,500)</f>
        <v>150</v>
      </c>
      <c r="I288">
        <v>27</v>
      </c>
      <c r="J288">
        <v>12.31</v>
      </c>
      <c r="K288">
        <v>0</v>
      </c>
      <c r="L288">
        <v>85</v>
      </c>
      <c r="M288">
        <v>0.77</v>
      </c>
      <c r="N288">
        <v>5.4</v>
      </c>
      <c r="O288">
        <v>0.77</v>
      </c>
      <c r="P288">
        <v>228</v>
      </c>
      <c r="Q288">
        <v>4.62</v>
      </c>
      <c r="R288">
        <v>392</v>
      </c>
      <c r="S288">
        <v>0.77</v>
      </c>
      <c r="T288">
        <v>1.92</v>
      </c>
    </row>
    <row r="289" spans="1:20" x14ac:dyDescent="0.25">
      <c r="A289">
        <v>1106796</v>
      </c>
      <c r="B289" t="s">
        <v>737</v>
      </c>
      <c r="C289" t="s">
        <v>4636</v>
      </c>
      <c r="D289">
        <v>21</v>
      </c>
      <c r="E289" t="s">
        <v>57</v>
      </c>
      <c r="F289" s="1">
        <v>43930</v>
      </c>
      <c r="G289" s="1">
        <v>44148</v>
      </c>
      <c r="H289" cm="1">
        <f t="array" ref="H289">_xlfn.IFS(D289 &lt;= 50, 50,D289&lt;=100,100,D289&lt;=150,150,D289&lt;=200,200,D289&lt;=250,250,D289&lt;=300,300,D289&lt;=350,350,D289&lt;=400,400,D289&lt;=450,450,D289&lt;=500,500)</f>
        <v>50</v>
      </c>
      <c r="I289">
        <v>1000</v>
      </c>
      <c r="J289">
        <v>4.76</v>
      </c>
      <c r="K289">
        <v>95</v>
      </c>
      <c r="L289">
        <v>381</v>
      </c>
      <c r="M289">
        <v>16.670000000000002</v>
      </c>
      <c r="N289">
        <v>0</v>
      </c>
      <c r="O289">
        <v>0</v>
      </c>
      <c r="P289">
        <v>48</v>
      </c>
      <c r="Q289">
        <v>28.57</v>
      </c>
      <c r="R289">
        <v>310</v>
      </c>
      <c r="S289">
        <v>0</v>
      </c>
      <c r="T289">
        <v>28.57</v>
      </c>
    </row>
    <row r="290" spans="1:20" x14ac:dyDescent="0.25">
      <c r="A290">
        <v>1106797</v>
      </c>
      <c r="B290" t="s">
        <v>740</v>
      </c>
      <c r="C290" t="s">
        <v>76</v>
      </c>
      <c r="D290">
        <v>20</v>
      </c>
      <c r="E290" t="s">
        <v>48</v>
      </c>
      <c r="F290" s="1">
        <v>43929</v>
      </c>
      <c r="G290" s="1">
        <v>44148</v>
      </c>
      <c r="H290" cm="1">
        <f t="array" ref="H290">_xlfn.IFS(D290 &lt;= 50, 50,D290&lt;=100,100,D290&lt;=150,150,D290&lt;=200,200,D290&lt;=250,250,D290&lt;=300,300,D290&lt;=350,350,D290&lt;=400,400,D290&lt;=450,450,D290&lt;=500,500)</f>
        <v>50</v>
      </c>
      <c r="I290">
        <v>5</v>
      </c>
      <c r="J290">
        <v>40</v>
      </c>
      <c r="K290">
        <v>0</v>
      </c>
      <c r="L290">
        <v>200</v>
      </c>
      <c r="M290">
        <v>5</v>
      </c>
      <c r="N290">
        <v>0</v>
      </c>
      <c r="O290">
        <v>0</v>
      </c>
      <c r="P290">
        <v>50</v>
      </c>
      <c r="Q290">
        <v>0</v>
      </c>
      <c r="R290">
        <v>150</v>
      </c>
      <c r="S290">
        <v>35</v>
      </c>
      <c r="T290">
        <v>5</v>
      </c>
    </row>
    <row r="291" spans="1:20" x14ac:dyDescent="0.25">
      <c r="A291">
        <v>1106804</v>
      </c>
      <c r="B291" t="s">
        <v>744</v>
      </c>
      <c r="C291" t="s">
        <v>4632</v>
      </c>
      <c r="D291">
        <v>61</v>
      </c>
      <c r="E291" t="s">
        <v>57</v>
      </c>
      <c r="F291" s="1">
        <v>43929</v>
      </c>
      <c r="G291" s="1">
        <v>44148</v>
      </c>
      <c r="H291" cm="1">
        <f t="array" ref="H291">_xlfn.IFS(D291 &lt;= 50, 50,D291&lt;=100,100,D291&lt;=150,150,D291&lt;=200,200,D291&lt;=250,250,D291&lt;=300,300,D291&lt;=350,350,D291&lt;=400,400,D291&lt;=450,450,D291&lt;=500,500)</f>
        <v>100</v>
      </c>
      <c r="I291">
        <v>197</v>
      </c>
      <c r="J291">
        <v>70.489999999999995</v>
      </c>
      <c r="K291">
        <v>25</v>
      </c>
      <c r="L291">
        <v>361</v>
      </c>
      <c r="M291">
        <v>0</v>
      </c>
      <c r="N291">
        <v>1.6</v>
      </c>
      <c r="O291">
        <v>3.77</v>
      </c>
      <c r="P291">
        <v>115</v>
      </c>
      <c r="Q291">
        <v>9.84</v>
      </c>
      <c r="R291">
        <v>1016</v>
      </c>
      <c r="S291">
        <v>13.11</v>
      </c>
      <c r="T291">
        <v>4.0999999999999996</v>
      </c>
    </row>
    <row r="292" spans="1:20" x14ac:dyDescent="0.25">
      <c r="A292">
        <v>1106805</v>
      </c>
      <c r="B292" t="s">
        <v>747</v>
      </c>
      <c r="C292" t="s">
        <v>4631</v>
      </c>
      <c r="D292">
        <v>22</v>
      </c>
      <c r="E292" t="s">
        <v>57</v>
      </c>
      <c r="F292" s="1">
        <v>43929</v>
      </c>
      <c r="G292" s="1">
        <v>44148</v>
      </c>
      <c r="H292" cm="1">
        <f t="array" ref="H292">_xlfn.IFS(D292 &lt;= 50, 50,D292&lt;=100,100,D292&lt;=150,150,D292&lt;=200,200,D292&lt;=250,250,D292&lt;=300,300,D292&lt;=350,350,D292&lt;=400,400,D292&lt;=450,450,D292&lt;=500,500)</f>
        <v>50</v>
      </c>
      <c r="I292">
        <v>41</v>
      </c>
      <c r="J292">
        <v>81.819999999999993</v>
      </c>
      <c r="K292">
        <v>0</v>
      </c>
      <c r="L292">
        <v>364</v>
      </c>
      <c r="M292">
        <v>0</v>
      </c>
      <c r="N292">
        <v>4.5</v>
      </c>
      <c r="O292">
        <v>0</v>
      </c>
      <c r="P292">
        <v>1591</v>
      </c>
      <c r="Q292">
        <v>9.09</v>
      </c>
      <c r="R292">
        <v>91</v>
      </c>
      <c r="S292">
        <v>0</v>
      </c>
      <c r="T292">
        <v>0</v>
      </c>
    </row>
    <row r="293" spans="1:20" x14ac:dyDescent="0.25">
      <c r="A293">
        <v>1106810</v>
      </c>
      <c r="B293" t="s">
        <v>355</v>
      </c>
      <c r="C293" t="s">
        <v>4636</v>
      </c>
      <c r="D293">
        <v>28</v>
      </c>
      <c r="E293" t="s">
        <v>57</v>
      </c>
      <c r="F293" s="1">
        <v>43929</v>
      </c>
      <c r="G293" s="1">
        <v>44148</v>
      </c>
      <c r="H293" cm="1">
        <f t="array" ref="H293">_xlfn.IFS(D293 &lt;= 50, 50,D293&lt;=100,100,D293&lt;=150,150,D293&lt;=200,200,D293&lt;=250,250,D293&lt;=300,300,D293&lt;=350,350,D293&lt;=400,400,D293&lt;=450,450,D293&lt;=500,500)</f>
        <v>50</v>
      </c>
      <c r="I293">
        <v>700</v>
      </c>
      <c r="J293">
        <v>3.57</v>
      </c>
      <c r="K293">
        <v>107</v>
      </c>
      <c r="L293">
        <v>357</v>
      </c>
      <c r="M293">
        <v>17.86</v>
      </c>
      <c r="N293">
        <v>0</v>
      </c>
      <c r="O293">
        <v>0</v>
      </c>
      <c r="P293">
        <v>0</v>
      </c>
      <c r="Q293">
        <v>25</v>
      </c>
      <c r="R293">
        <v>821</v>
      </c>
      <c r="S293">
        <v>3.57</v>
      </c>
      <c r="T293">
        <v>28.57</v>
      </c>
    </row>
    <row r="294" spans="1:20" x14ac:dyDescent="0.25">
      <c r="A294">
        <v>1106811</v>
      </c>
      <c r="B294" t="s">
        <v>753</v>
      </c>
      <c r="C294" t="s">
        <v>4634</v>
      </c>
      <c r="D294">
        <v>120</v>
      </c>
      <c r="E294" t="s">
        <v>57</v>
      </c>
      <c r="F294" s="1">
        <v>43947</v>
      </c>
      <c r="G294" s="1">
        <v>44148</v>
      </c>
      <c r="H294" cm="1">
        <f t="array" ref="H294">_xlfn.IFS(D294 &lt;= 50, 50,D294&lt;=100,100,D294&lt;=150,150,D294&lt;=200,200,D294&lt;=250,250,D294&lt;=300,300,D294&lt;=350,350,D294&lt;=400,400,D294&lt;=450,450,D294&lt;=500,500)</f>
        <v>150</v>
      </c>
      <c r="I294">
        <v>0</v>
      </c>
      <c r="J294">
        <v>15.83</v>
      </c>
      <c r="K294">
        <v>0</v>
      </c>
      <c r="L294">
        <v>300</v>
      </c>
      <c r="M294">
        <v>16.670000000000002</v>
      </c>
      <c r="N294">
        <v>0.8</v>
      </c>
      <c r="O294">
        <v>0.67</v>
      </c>
      <c r="P294">
        <v>208</v>
      </c>
      <c r="Q294">
        <v>1.67</v>
      </c>
      <c r="R294">
        <v>21</v>
      </c>
      <c r="S294">
        <v>13.33</v>
      </c>
      <c r="T294">
        <v>18.329999999999998</v>
      </c>
    </row>
    <row r="295" spans="1:20" x14ac:dyDescent="0.25">
      <c r="A295">
        <v>1106812</v>
      </c>
      <c r="B295" t="s">
        <v>753</v>
      </c>
      <c r="C295" t="s">
        <v>4634</v>
      </c>
      <c r="D295">
        <v>125</v>
      </c>
      <c r="E295" t="s">
        <v>57</v>
      </c>
      <c r="F295" s="1">
        <v>43947</v>
      </c>
      <c r="G295" s="1">
        <v>44148</v>
      </c>
      <c r="H295" cm="1">
        <f t="array" ref="H295">_xlfn.IFS(D295 &lt;= 50, 50,D295&lt;=100,100,D295&lt;=150,150,D295&lt;=200,200,D295&lt;=250,250,D295&lt;=300,300,D295&lt;=350,350,D295&lt;=400,400,D295&lt;=450,450,D295&lt;=500,500)</f>
        <v>150</v>
      </c>
      <c r="I295">
        <v>0</v>
      </c>
      <c r="J295">
        <v>20</v>
      </c>
      <c r="K295">
        <v>0</v>
      </c>
      <c r="L295">
        <v>208</v>
      </c>
      <c r="M295">
        <v>12.8</v>
      </c>
      <c r="N295">
        <v>1.6</v>
      </c>
      <c r="O295">
        <v>1.2</v>
      </c>
      <c r="P295">
        <v>376</v>
      </c>
      <c r="Q295">
        <v>2.4</v>
      </c>
      <c r="R295">
        <v>60</v>
      </c>
      <c r="S295">
        <v>14.4</v>
      </c>
      <c r="T295">
        <v>14.4</v>
      </c>
    </row>
    <row r="296" spans="1:20" x14ac:dyDescent="0.25">
      <c r="A296">
        <v>1106813</v>
      </c>
      <c r="B296" t="s">
        <v>753</v>
      </c>
      <c r="C296" t="s">
        <v>4634</v>
      </c>
      <c r="D296">
        <v>122</v>
      </c>
      <c r="E296" t="s">
        <v>57</v>
      </c>
      <c r="F296" s="1">
        <v>43947</v>
      </c>
      <c r="G296" s="1">
        <v>44148</v>
      </c>
      <c r="H296" cm="1">
        <f t="array" ref="H296">_xlfn.IFS(D296 &lt;= 50, 50,D296&lt;=100,100,D296&lt;=150,150,D296&lt;=200,200,D296&lt;=250,250,D296&lt;=300,300,D296&lt;=350,350,D296&lt;=400,400,D296&lt;=450,450,D296&lt;=500,500)</f>
        <v>150</v>
      </c>
      <c r="I296">
        <v>0</v>
      </c>
      <c r="J296">
        <v>15.57</v>
      </c>
      <c r="K296">
        <v>0</v>
      </c>
      <c r="L296">
        <v>221</v>
      </c>
      <c r="M296">
        <v>14.75</v>
      </c>
      <c r="N296">
        <v>0.8</v>
      </c>
      <c r="O296">
        <v>0.56999999999999995</v>
      </c>
      <c r="P296">
        <v>197</v>
      </c>
      <c r="Q296">
        <v>1.64</v>
      </c>
      <c r="R296">
        <v>20</v>
      </c>
      <c r="S296">
        <v>13.11</v>
      </c>
      <c r="T296">
        <v>17.21</v>
      </c>
    </row>
    <row r="297" spans="1:20" x14ac:dyDescent="0.25">
      <c r="A297">
        <v>1106814</v>
      </c>
      <c r="B297" t="s">
        <v>753</v>
      </c>
      <c r="C297" t="s">
        <v>4634</v>
      </c>
      <c r="D297">
        <v>124</v>
      </c>
      <c r="E297" t="s">
        <v>57</v>
      </c>
      <c r="F297" s="1">
        <v>43947</v>
      </c>
      <c r="G297" s="1">
        <v>44148</v>
      </c>
      <c r="H297" cm="1">
        <f t="array" ref="H297">_xlfn.IFS(D297 &lt;= 50, 50,D297&lt;=100,100,D297&lt;=150,150,D297&lt;=200,200,D297&lt;=250,250,D297&lt;=300,300,D297&lt;=350,350,D297&lt;=400,400,D297&lt;=450,450,D297&lt;=500,500)</f>
        <v>150</v>
      </c>
      <c r="I297">
        <v>0</v>
      </c>
      <c r="J297">
        <v>17.739999999999998</v>
      </c>
      <c r="K297">
        <v>0</v>
      </c>
      <c r="L297">
        <v>242</v>
      </c>
      <c r="M297">
        <v>16.940000000000001</v>
      </c>
      <c r="N297">
        <v>1.6</v>
      </c>
      <c r="O297">
        <v>1.05</v>
      </c>
      <c r="P297">
        <v>210</v>
      </c>
      <c r="Q297">
        <v>1.61</v>
      </c>
      <c r="R297">
        <v>20</v>
      </c>
      <c r="S297">
        <v>13.71</v>
      </c>
      <c r="T297">
        <v>19.350000000000001</v>
      </c>
    </row>
    <row r="298" spans="1:20" x14ac:dyDescent="0.25">
      <c r="A298">
        <v>1106815</v>
      </c>
      <c r="B298" t="s">
        <v>753</v>
      </c>
      <c r="C298" t="s">
        <v>4634</v>
      </c>
      <c r="D298">
        <v>124</v>
      </c>
      <c r="E298" t="s">
        <v>57</v>
      </c>
      <c r="F298" s="1">
        <v>43947</v>
      </c>
      <c r="G298" s="1">
        <v>44148</v>
      </c>
      <c r="H298" cm="1">
        <f t="array" ref="H298">_xlfn.IFS(D298 &lt;= 50, 50,D298&lt;=100,100,D298&lt;=150,150,D298&lt;=200,200,D298&lt;=250,250,D298&lt;=300,300,D298&lt;=350,350,D298&lt;=400,400,D298&lt;=450,450,D298&lt;=500,500)</f>
        <v>150</v>
      </c>
      <c r="I298">
        <v>0</v>
      </c>
      <c r="J298">
        <v>16.13</v>
      </c>
      <c r="K298">
        <v>0</v>
      </c>
      <c r="L298">
        <v>210</v>
      </c>
      <c r="M298">
        <v>13.71</v>
      </c>
      <c r="N298">
        <v>0.8</v>
      </c>
      <c r="O298">
        <v>0.56000000000000005</v>
      </c>
      <c r="P298">
        <v>177</v>
      </c>
      <c r="Q298">
        <v>1.61</v>
      </c>
      <c r="R298">
        <v>16</v>
      </c>
      <c r="S298">
        <v>13.71</v>
      </c>
      <c r="T298">
        <v>15.32</v>
      </c>
    </row>
    <row r="299" spans="1:20" x14ac:dyDescent="0.25">
      <c r="A299">
        <v>1106816</v>
      </c>
      <c r="B299" t="s">
        <v>753</v>
      </c>
      <c r="C299" t="s">
        <v>4634</v>
      </c>
      <c r="D299">
        <v>122</v>
      </c>
      <c r="E299" t="s">
        <v>57</v>
      </c>
      <c r="F299" s="1">
        <v>43947</v>
      </c>
      <c r="G299" s="1">
        <v>44148</v>
      </c>
      <c r="H299" cm="1">
        <f t="array" ref="H299">_xlfn.IFS(D299 &lt;= 50, 50,D299&lt;=100,100,D299&lt;=150,150,D299&lt;=200,200,D299&lt;=250,250,D299&lt;=300,300,D299&lt;=350,350,D299&lt;=400,400,D299&lt;=450,450,D299&lt;=500,500)</f>
        <v>150</v>
      </c>
      <c r="I299">
        <v>0</v>
      </c>
      <c r="J299">
        <v>15.57</v>
      </c>
      <c r="K299">
        <v>0</v>
      </c>
      <c r="L299">
        <v>221</v>
      </c>
      <c r="M299">
        <v>14.75</v>
      </c>
      <c r="N299">
        <v>0.8</v>
      </c>
      <c r="O299">
        <v>0.56999999999999995</v>
      </c>
      <c r="P299">
        <v>221</v>
      </c>
      <c r="Q299">
        <v>1.64</v>
      </c>
      <c r="R299">
        <v>20</v>
      </c>
      <c r="S299">
        <v>13.11</v>
      </c>
      <c r="T299">
        <v>17.21</v>
      </c>
    </row>
    <row r="300" spans="1:20" x14ac:dyDescent="0.25">
      <c r="A300">
        <v>1106817</v>
      </c>
      <c r="B300" t="s">
        <v>753</v>
      </c>
      <c r="C300" t="s">
        <v>4634</v>
      </c>
      <c r="D300">
        <v>131</v>
      </c>
      <c r="E300" t="s">
        <v>57</v>
      </c>
      <c r="F300" s="1">
        <v>43947</v>
      </c>
      <c r="G300" s="1">
        <v>44148</v>
      </c>
      <c r="H300" cm="1">
        <f t="array" ref="H300">_xlfn.IFS(D300 &lt;= 50, 50,D300&lt;=100,100,D300&lt;=150,150,D300&lt;=200,200,D300&lt;=250,250,D300&lt;=300,300,D300&lt;=350,350,D300&lt;=400,400,D300&lt;=450,450,D300&lt;=500,500)</f>
        <v>150</v>
      </c>
      <c r="I300">
        <v>38</v>
      </c>
      <c r="J300">
        <v>19.850000000000001</v>
      </c>
      <c r="K300">
        <v>0</v>
      </c>
      <c r="L300">
        <v>221</v>
      </c>
      <c r="M300">
        <v>11.45</v>
      </c>
      <c r="N300">
        <v>3.1</v>
      </c>
      <c r="O300">
        <v>1.76</v>
      </c>
      <c r="P300">
        <v>420</v>
      </c>
      <c r="Q300">
        <v>3.05</v>
      </c>
      <c r="R300">
        <v>53</v>
      </c>
      <c r="S300">
        <v>12.98</v>
      </c>
      <c r="T300">
        <v>16.03</v>
      </c>
    </row>
    <row r="301" spans="1:20" x14ac:dyDescent="0.25">
      <c r="A301">
        <v>1106818</v>
      </c>
      <c r="B301" t="s">
        <v>753</v>
      </c>
      <c r="C301" t="s">
        <v>4634</v>
      </c>
      <c r="D301">
        <v>128</v>
      </c>
      <c r="E301" t="s">
        <v>57</v>
      </c>
      <c r="F301" s="1">
        <v>43947</v>
      </c>
      <c r="G301" s="1">
        <v>44148</v>
      </c>
      <c r="H301" cm="1">
        <f t="array" ref="H301">_xlfn.IFS(D301 &lt;= 50, 50,D301&lt;=100,100,D301&lt;=150,150,D301&lt;=200,200,D301&lt;=250,250,D301&lt;=300,300,D301&lt;=350,350,D301&lt;=400,400,D301&lt;=450,450,D301&lt;=500,500)</f>
        <v>150</v>
      </c>
      <c r="I301">
        <v>0</v>
      </c>
      <c r="J301">
        <v>19.53</v>
      </c>
      <c r="K301">
        <v>0</v>
      </c>
      <c r="L301">
        <v>250</v>
      </c>
      <c r="M301">
        <v>12.5</v>
      </c>
      <c r="N301">
        <v>2.2999999999999998</v>
      </c>
      <c r="O301">
        <v>1.25</v>
      </c>
      <c r="P301">
        <v>398</v>
      </c>
      <c r="Q301">
        <v>3.91</v>
      </c>
      <c r="R301">
        <v>94</v>
      </c>
      <c r="S301">
        <v>14.06</v>
      </c>
      <c r="T301">
        <v>17.97</v>
      </c>
    </row>
    <row r="302" spans="1:20" x14ac:dyDescent="0.25">
      <c r="A302">
        <v>1106821</v>
      </c>
      <c r="B302" t="s">
        <v>753</v>
      </c>
      <c r="C302" t="s">
        <v>4634</v>
      </c>
      <c r="D302">
        <v>126</v>
      </c>
      <c r="E302" t="s">
        <v>57</v>
      </c>
      <c r="F302" s="1">
        <v>43947</v>
      </c>
      <c r="G302" s="1">
        <v>44148</v>
      </c>
      <c r="H302" cm="1">
        <f t="array" ref="H302">_xlfn.IFS(D302 &lt;= 50, 50,D302&lt;=100,100,D302&lt;=150,150,D302&lt;=200,200,D302&lt;=250,250,D302&lt;=300,300,D302&lt;=350,350,D302&lt;=400,400,D302&lt;=450,450,D302&lt;=500,500)</f>
        <v>150</v>
      </c>
      <c r="I302">
        <v>0</v>
      </c>
      <c r="J302">
        <v>17.46</v>
      </c>
      <c r="K302">
        <v>0</v>
      </c>
      <c r="L302">
        <v>238</v>
      </c>
      <c r="M302">
        <v>15.87</v>
      </c>
      <c r="N302">
        <v>1.6</v>
      </c>
      <c r="O302">
        <v>0.79</v>
      </c>
      <c r="P302">
        <v>222</v>
      </c>
      <c r="Q302">
        <v>1.59</v>
      </c>
      <c r="R302">
        <v>20</v>
      </c>
      <c r="S302">
        <v>12.7</v>
      </c>
      <c r="T302">
        <v>18.25</v>
      </c>
    </row>
    <row r="303" spans="1:20" x14ac:dyDescent="0.25">
      <c r="A303">
        <v>1106822</v>
      </c>
      <c r="B303" t="s">
        <v>753</v>
      </c>
      <c r="C303" t="s">
        <v>4634</v>
      </c>
      <c r="D303">
        <v>127</v>
      </c>
      <c r="E303" t="s">
        <v>57</v>
      </c>
      <c r="F303" s="1">
        <v>43947</v>
      </c>
      <c r="G303" s="1">
        <v>44148</v>
      </c>
      <c r="H303" cm="1">
        <f t="array" ref="H303">_xlfn.IFS(D303 &lt;= 50, 50,D303&lt;=100,100,D303&lt;=150,150,D303&lt;=200,200,D303&lt;=250,250,D303&lt;=300,300,D303&lt;=350,350,D303&lt;=400,400,D303&lt;=450,450,D303&lt;=500,500)</f>
        <v>150</v>
      </c>
      <c r="I303">
        <v>0</v>
      </c>
      <c r="J303">
        <v>22.83</v>
      </c>
      <c r="K303">
        <v>0</v>
      </c>
      <c r="L303">
        <v>244</v>
      </c>
      <c r="M303">
        <v>12.6</v>
      </c>
      <c r="N303">
        <v>2.4</v>
      </c>
      <c r="O303">
        <v>1.34</v>
      </c>
      <c r="P303">
        <v>346</v>
      </c>
      <c r="Q303">
        <v>3.15</v>
      </c>
      <c r="R303">
        <v>98</v>
      </c>
      <c r="S303">
        <v>16.54</v>
      </c>
      <c r="T303">
        <v>16.54</v>
      </c>
    </row>
    <row r="304" spans="1:20" x14ac:dyDescent="0.25">
      <c r="A304">
        <v>1106823</v>
      </c>
      <c r="B304" t="s">
        <v>753</v>
      </c>
      <c r="C304" t="s">
        <v>4634</v>
      </c>
      <c r="D304">
        <v>126</v>
      </c>
      <c r="E304" t="s">
        <v>57</v>
      </c>
      <c r="F304" s="1">
        <v>43947</v>
      </c>
      <c r="G304" s="1">
        <v>44148</v>
      </c>
      <c r="H304" cm="1">
        <f t="array" ref="H304">_xlfn.IFS(D304 &lt;= 50, 50,D304&lt;=100,100,D304&lt;=150,150,D304&lt;=200,200,D304&lt;=250,250,D304&lt;=300,300,D304&lt;=350,350,D304&lt;=400,400,D304&lt;=450,450,D304&lt;=500,500)</f>
        <v>150</v>
      </c>
      <c r="I304">
        <v>0</v>
      </c>
      <c r="J304">
        <v>23.02</v>
      </c>
      <c r="K304">
        <v>0</v>
      </c>
      <c r="L304">
        <v>238</v>
      </c>
      <c r="M304">
        <v>14.29</v>
      </c>
      <c r="N304">
        <v>0.8</v>
      </c>
      <c r="O304">
        <v>0.63</v>
      </c>
      <c r="P304">
        <v>167</v>
      </c>
      <c r="Q304">
        <v>1.59</v>
      </c>
      <c r="R304">
        <v>60</v>
      </c>
      <c r="S304">
        <v>17.46</v>
      </c>
      <c r="T304">
        <v>15.87</v>
      </c>
    </row>
    <row r="305" spans="1:20" x14ac:dyDescent="0.25">
      <c r="A305">
        <v>1106824</v>
      </c>
      <c r="B305" t="s">
        <v>753</v>
      </c>
      <c r="C305" t="s">
        <v>4634</v>
      </c>
      <c r="D305">
        <v>124</v>
      </c>
      <c r="E305" t="s">
        <v>57</v>
      </c>
      <c r="F305" s="1">
        <v>43947</v>
      </c>
      <c r="G305" s="1">
        <v>44148</v>
      </c>
      <c r="H305" cm="1">
        <f t="array" ref="H305">_xlfn.IFS(D305 &lt;= 50, 50,D305&lt;=100,100,D305&lt;=150,150,D305&lt;=200,200,D305&lt;=250,250,D305&lt;=300,300,D305&lt;=350,350,D305&lt;=400,400,D305&lt;=450,450,D305&lt;=500,500)</f>
        <v>150</v>
      </c>
      <c r="I305">
        <v>0</v>
      </c>
      <c r="J305">
        <v>21.77</v>
      </c>
      <c r="K305">
        <v>0</v>
      </c>
      <c r="L305">
        <v>234</v>
      </c>
      <c r="M305">
        <v>14.52</v>
      </c>
      <c r="N305">
        <v>0.8</v>
      </c>
      <c r="O305">
        <v>0.97</v>
      </c>
      <c r="P305">
        <v>169</v>
      </c>
      <c r="Q305">
        <v>1.61</v>
      </c>
      <c r="R305">
        <v>202</v>
      </c>
      <c r="S305">
        <v>18.55</v>
      </c>
      <c r="T305">
        <v>16.940000000000001</v>
      </c>
    </row>
    <row r="306" spans="1:20" x14ac:dyDescent="0.25">
      <c r="A306">
        <v>1106828</v>
      </c>
      <c r="B306" t="s">
        <v>509</v>
      </c>
      <c r="C306" t="s">
        <v>965</v>
      </c>
      <c r="D306">
        <v>100</v>
      </c>
      <c r="E306" t="s">
        <v>57</v>
      </c>
      <c r="F306" s="1">
        <v>43929</v>
      </c>
      <c r="G306" s="1">
        <v>44148</v>
      </c>
      <c r="H306" cm="1">
        <f t="array" ref="H306">_xlfn.IFS(D306 &lt;= 50, 50,D306&lt;=100,100,D306&lt;=150,150,D306&lt;=200,200,D306&lt;=250,250,D306&lt;=300,300,D306&lt;=350,350,D306&lt;=400,400,D306&lt;=450,450,D306&lt;=500,500)</f>
        <v>100</v>
      </c>
      <c r="I306">
        <v>0</v>
      </c>
      <c r="J306">
        <v>30</v>
      </c>
      <c r="K306">
        <v>0</v>
      </c>
      <c r="L306">
        <v>160</v>
      </c>
      <c r="M306">
        <v>0</v>
      </c>
      <c r="N306">
        <v>2</v>
      </c>
      <c r="O306">
        <v>0.5</v>
      </c>
      <c r="P306">
        <v>0</v>
      </c>
      <c r="Q306">
        <v>6</v>
      </c>
      <c r="R306">
        <v>95</v>
      </c>
      <c r="S306">
        <v>1</v>
      </c>
      <c r="T306">
        <v>1.5</v>
      </c>
    </row>
    <row r="307" spans="1:20" x14ac:dyDescent="0.25">
      <c r="A307">
        <v>1106836</v>
      </c>
      <c r="B307" t="s">
        <v>294</v>
      </c>
      <c r="C307" t="s">
        <v>4636</v>
      </c>
      <c r="D307">
        <v>37</v>
      </c>
      <c r="E307" t="s">
        <v>57</v>
      </c>
      <c r="F307" s="1">
        <v>43929</v>
      </c>
      <c r="G307" s="1">
        <v>44148</v>
      </c>
      <c r="H307" cm="1">
        <f t="array" ref="H307">_xlfn.IFS(D307 &lt;= 50, 50,D307&lt;=100,100,D307&lt;=150,150,D307&lt;=200,200,D307&lt;=250,250,D307&lt;=300,300,D307&lt;=350,350,D307&lt;=400,400,D307&lt;=450,450,D307&lt;=500,500)</f>
        <v>50</v>
      </c>
      <c r="I307">
        <v>54</v>
      </c>
      <c r="J307">
        <v>62.16</v>
      </c>
      <c r="K307">
        <v>0</v>
      </c>
      <c r="L307">
        <v>541</v>
      </c>
      <c r="M307">
        <v>10.81</v>
      </c>
      <c r="N307">
        <v>2.7</v>
      </c>
      <c r="O307">
        <v>3.89</v>
      </c>
      <c r="P307">
        <v>378</v>
      </c>
      <c r="Q307">
        <v>5.41</v>
      </c>
      <c r="R307">
        <v>54</v>
      </c>
      <c r="S307">
        <v>59.46</v>
      </c>
      <c r="T307">
        <v>29.73</v>
      </c>
    </row>
    <row r="308" spans="1:20" x14ac:dyDescent="0.25">
      <c r="A308">
        <v>1106838</v>
      </c>
      <c r="B308" t="s">
        <v>639</v>
      </c>
      <c r="C308" t="s">
        <v>4633</v>
      </c>
      <c r="D308">
        <v>50</v>
      </c>
      <c r="E308" t="s">
        <v>57</v>
      </c>
      <c r="F308" s="1">
        <v>43929</v>
      </c>
      <c r="G308" s="1">
        <v>44148</v>
      </c>
      <c r="H308" cm="1">
        <f t="array" ref="H308">_xlfn.IFS(D308 &lt;= 50, 50,D308&lt;=100,100,D308&lt;=150,150,D308&lt;=200,200,D308&lt;=250,250,D308&lt;=300,300,D308&lt;=350,350,D308&lt;=400,400,D308&lt;=450,450,D308&lt;=500,500)</f>
        <v>50</v>
      </c>
      <c r="I308">
        <v>60</v>
      </c>
      <c r="J308">
        <v>70</v>
      </c>
      <c r="K308">
        <v>0</v>
      </c>
      <c r="L308">
        <v>400</v>
      </c>
      <c r="M308">
        <v>1</v>
      </c>
      <c r="N308">
        <v>10</v>
      </c>
      <c r="O308">
        <v>3.8</v>
      </c>
      <c r="P308">
        <v>340</v>
      </c>
      <c r="Q308">
        <v>14</v>
      </c>
      <c r="R308">
        <v>80</v>
      </c>
      <c r="S308">
        <v>20</v>
      </c>
      <c r="T308">
        <v>8</v>
      </c>
    </row>
    <row r="309" spans="1:20" x14ac:dyDescent="0.25">
      <c r="A309">
        <v>1106840</v>
      </c>
      <c r="B309" t="s">
        <v>786</v>
      </c>
      <c r="C309" t="s">
        <v>4634</v>
      </c>
      <c r="D309">
        <v>140</v>
      </c>
      <c r="E309" t="s">
        <v>57</v>
      </c>
      <c r="F309" s="1">
        <v>43936</v>
      </c>
      <c r="G309" s="1">
        <v>44148</v>
      </c>
      <c r="H309" cm="1">
        <f t="array" ref="H309">_xlfn.IFS(D309 &lt;= 50, 50,D309&lt;=100,100,D309&lt;=150,150,D309&lt;=200,200,D309&lt;=250,250,D309&lt;=300,300,D309&lt;=350,350,D309&lt;=400,400,D309&lt;=450,450,D309&lt;=500,500)</f>
        <v>150</v>
      </c>
      <c r="I309">
        <v>25</v>
      </c>
      <c r="J309">
        <v>12.14</v>
      </c>
      <c r="K309">
        <v>0</v>
      </c>
      <c r="L309">
        <v>50</v>
      </c>
      <c r="M309">
        <v>0</v>
      </c>
      <c r="N309">
        <v>6.4</v>
      </c>
      <c r="O309">
        <v>0.71</v>
      </c>
      <c r="P309">
        <v>150</v>
      </c>
      <c r="Q309">
        <v>1.43</v>
      </c>
      <c r="R309">
        <v>0</v>
      </c>
      <c r="S309">
        <v>4.29</v>
      </c>
      <c r="T309">
        <v>0.82</v>
      </c>
    </row>
    <row r="310" spans="1:20" x14ac:dyDescent="0.25">
      <c r="A310">
        <v>1106841</v>
      </c>
      <c r="B310" t="s">
        <v>387</v>
      </c>
      <c r="C310" t="s">
        <v>4634</v>
      </c>
      <c r="D310">
        <v>117</v>
      </c>
      <c r="E310" t="s">
        <v>57</v>
      </c>
      <c r="F310" s="1">
        <v>43929</v>
      </c>
      <c r="G310" s="1">
        <v>44148</v>
      </c>
      <c r="H310" cm="1">
        <f t="array" ref="H310">_xlfn.IFS(D310 &lt;= 50, 50,D310&lt;=100,100,D310&lt;=150,150,D310&lt;=200,200,D310&lt;=250,250,D310&lt;=300,300,D310&lt;=350,350,D310&lt;=400,400,D310&lt;=450,450,D310&lt;=500,500)</f>
        <v>150</v>
      </c>
      <c r="I310">
        <v>56</v>
      </c>
      <c r="J310">
        <v>39.32</v>
      </c>
      <c r="K310">
        <v>9</v>
      </c>
      <c r="L310">
        <v>222</v>
      </c>
      <c r="M310">
        <v>0.85</v>
      </c>
      <c r="N310">
        <v>0.9</v>
      </c>
      <c r="O310">
        <v>3.42</v>
      </c>
      <c r="P310">
        <v>85</v>
      </c>
      <c r="Q310">
        <v>5.13</v>
      </c>
      <c r="R310">
        <v>496</v>
      </c>
      <c r="S310">
        <v>11.11</v>
      </c>
      <c r="T310">
        <v>4.2699999999999996</v>
      </c>
    </row>
    <row r="311" spans="1:20" x14ac:dyDescent="0.25">
      <c r="A311">
        <v>1106847</v>
      </c>
      <c r="B311" t="s">
        <v>791</v>
      </c>
      <c r="C311" t="s">
        <v>4637</v>
      </c>
      <c r="D311">
        <v>129</v>
      </c>
      <c r="E311" t="s">
        <v>57</v>
      </c>
      <c r="F311" s="1">
        <v>43929</v>
      </c>
      <c r="G311" s="1">
        <v>44148</v>
      </c>
      <c r="H311" cm="1">
        <f t="array" ref="H311">_xlfn.IFS(D311 &lt;= 50, 50,D311&lt;=100,100,D311&lt;=150,150,D311&lt;=200,200,D311&lt;=250,250,D311&lt;=300,300,D311&lt;=350,350,D311&lt;=400,400,D311&lt;=450,450,D311&lt;=500,500)</f>
        <v>150</v>
      </c>
      <c r="I311">
        <v>78</v>
      </c>
      <c r="J311">
        <v>27.91</v>
      </c>
      <c r="K311">
        <v>31</v>
      </c>
      <c r="L311">
        <v>202</v>
      </c>
      <c r="M311">
        <v>5.43</v>
      </c>
      <c r="N311">
        <v>0.8</v>
      </c>
      <c r="O311">
        <v>0</v>
      </c>
      <c r="P311">
        <v>163</v>
      </c>
      <c r="Q311">
        <v>3.88</v>
      </c>
      <c r="R311">
        <v>50</v>
      </c>
      <c r="S311">
        <v>26.36</v>
      </c>
      <c r="T311">
        <v>8.5299999999999994</v>
      </c>
    </row>
    <row r="312" spans="1:20" x14ac:dyDescent="0.25">
      <c r="A312">
        <v>1106848</v>
      </c>
      <c r="B312" t="s">
        <v>794</v>
      </c>
      <c r="C312" t="s">
        <v>4636</v>
      </c>
      <c r="D312">
        <v>32</v>
      </c>
      <c r="E312" t="s">
        <v>57</v>
      </c>
      <c r="F312" s="1">
        <v>44099</v>
      </c>
      <c r="G312" s="1">
        <v>44148</v>
      </c>
      <c r="H312" cm="1">
        <f t="array" ref="H312">_xlfn.IFS(D312 &lt;= 50, 50,D312&lt;=100,100,D312&lt;=150,150,D312&lt;=200,200,D312&lt;=250,250,D312&lt;=300,300,D312&lt;=350,350,D312&lt;=400,400,D312&lt;=450,450,D312&lt;=500,500)</f>
        <v>50</v>
      </c>
      <c r="I312">
        <v>56</v>
      </c>
      <c r="J312">
        <v>21.88</v>
      </c>
      <c r="K312">
        <v>0</v>
      </c>
      <c r="L312">
        <v>594</v>
      </c>
      <c r="M312">
        <v>7.81</v>
      </c>
      <c r="N312">
        <v>9.4</v>
      </c>
      <c r="O312">
        <v>3.12</v>
      </c>
      <c r="P312">
        <v>628</v>
      </c>
      <c r="Q312">
        <v>25</v>
      </c>
      <c r="R312">
        <v>391</v>
      </c>
      <c r="S312">
        <v>6.25</v>
      </c>
      <c r="T312">
        <v>50</v>
      </c>
    </row>
    <row r="313" spans="1:20" x14ac:dyDescent="0.25">
      <c r="A313">
        <v>1106849</v>
      </c>
      <c r="B313" t="s">
        <v>355</v>
      </c>
      <c r="C313" t="s">
        <v>4636</v>
      </c>
      <c r="D313">
        <v>17</v>
      </c>
      <c r="E313" t="s">
        <v>57</v>
      </c>
      <c r="F313" s="1">
        <v>43929</v>
      </c>
      <c r="G313" s="1">
        <v>44148</v>
      </c>
      <c r="H313" cm="1">
        <f t="array" ref="H313">_xlfn.IFS(D313 &lt;= 50, 50,D313&lt;=100,100,D313&lt;=150,150,D313&lt;=200,200,D313&lt;=250,250,D313&lt;=300,300,D313&lt;=350,350,D313&lt;=400,400,D313&lt;=450,450,D313&lt;=500,500)</f>
        <v>50</v>
      </c>
      <c r="I313">
        <v>712</v>
      </c>
      <c r="J313">
        <v>5.88</v>
      </c>
      <c r="K313">
        <v>88</v>
      </c>
      <c r="L313">
        <v>412</v>
      </c>
      <c r="M313">
        <v>17.649999999999999</v>
      </c>
      <c r="N313">
        <v>0</v>
      </c>
      <c r="O313">
        <v>0</v>
      </c>
      <c r="P313">
        <v>0</v>
      </c>
      <c r="Q313">
        <v>23.53</v>
      </c>
      <c r="R313">
        <v>647</v>
      </c>
      <c r="S313">
        <v>0</v>
      </c>
      <c r="T313">
        <v>35.29</v>
      </c>
    </row>
    <row r="314" spans="1:20" x14ac:dyDescent="0.25">
      <c r="A314">
        <v>1106854</v>
      </c>
      <c r="B314" t="s">
        <v>799</v>
      </c>
      <c r="C314" t="s">
        <v>3869</v>
      </c>
      <c r="D314">
        <v>28</v>
      </c>
      <c r="E314" t="s">
        <v>57</v>
      </c>
      <c r="F314" s="1">
        <v>43929</v>
      </c>
      <c r="G314" s="1">
        <v>44148</v>
      </c>
      <c r="H314" cm="1">
        <f t="array" ref="H314">_xlfn.IFS(D314 &lt;= 50, 50,D314&lt;=100,100,D314&lt;=150,150,D314&lt;=200,200,D314&lt;=250,250,D314&lt;=300,300,D314&lt;=350,350,D314&lt;=400,400,D314&lt;=450,450,D314&lt;=500,500)</f>
        <v>50</v>
      </c>
      <c r="I314">
        <v>71</v>
      </c>
      <c r="J314">
        <v>3.57</v>
      </c>
      <c r="K314">
        <v>0</v>
      </c>
      <c r="L314">
        <v>0</v>
      </c>
      <c r="M314">
        <v>0</v>
      </c>
      <c r="N314">
        <v>0</v>
      </c>
      <c r="O314">
        <v>0</v>
      </c>
      <c r="P314">
        <v>0</v>
      </c>
      <c r="Q314">
        <v>0</v>
      </c>
      <c r="R314">
        <v>1000</v>
      </c>
      <c r="S314">
        <v>0</v>
      </c>
      <c r="T314">
        <v>0</v>
      </c>
    </row>
    <row r="315" spans="1:20" x14ac:dyDescent="0.25">
      <c r="A315">
        <v>1106866</v>
      </c>
      <c r="B315" t="s">
        <v>802</v>
      </c>
      <c r="C315" t="s">
        <v>2718</v>
      </c>
      <c r="D315">
        <v>5</v>
      </c>
      <c r="E315" t="s">
        <v>57</v>
      </c>
      <c r="F315" s="1">
        <v>44095</v>
      </c>
      <c r="G315" s="1">
        <v>44148</v>
      </c>
      <c r="H315" cm="1">
        <f t="array" ref="H315">_xlfn.IFS(D315 &lt;= 50, 50,D315&lt;=100,100,D315&lt;=150,150,D315&lt;=200,200,D315&lt;=250,250,D315&lt;=300,300,D315&lt;=350,350,D315&lt;=400,400,D315&lt;=450,450,D315&lt;=500,500)</f>
        <v>50</v>
      </c>
      <c r="I315">
        <v>0</v>
      </c>
      <c r="J315">
        <v>40</v>
      </c>
      <c r="K315">
        <v>0</v>
      </c>
      <c r="L315">
        <v>180</v>
      </c>
      <c r="M315">
        <v>0</v>
      </c>
      <c r="N315">
        <v>20</v>
      </c>
      <c r="O315">
        <v>0</v>
      </c>
      <c r="P315">
        <v>0</v>
      </c>
      <c r="Q315">
        <v>0</v>
      </c>
      <c r="R315">
        <v>1860</v>
      </c>
      <c r="S315">
        <v>0</v>
      </c>
      <c r="T315">
        <v>0</v>
      </c>
    </row>
    <row r="316" spans="1:20" x14ac:dyDescent="0.25">
      <c r="A316">
        <v>1106868</v>
      </c>
      <c r="B316" t="s">
        <v>805</v>
      </c>
      <c r="C316" t="s">
        <v>4632</v>
      </c>
      <c r="D316">
        <v>30</v>
      </c>
      <c r="E316" t="s">
        <v>57</v>
      </c>
      <c r="F316" s="1">
        <v>43929</v>
      </c>
      <c r="G316" s="1">
        <v>44148</v>
      </c>
      <c r="H316" cm="1">
        <f t="array" ref="H316">_xlfn.IFS(D316 &lt;= 50, 50,D316&lt;=100,100,D316&lt;=150,150,D316&lt;=200,200,D316&lt;=250,250,D316&lt;=300,300,D316&lt;=350,350,D316&lt;=400,400,D316&lt;=450,450,D316&lt;=500,500)</f>
        <v>50</v>
      </c>
      <c r="I316">
        <v>0</v>
      </c>
      <c r="J316">
        <v>60</v>
      </c>
      <c r="K316">
        <v>0</v>
      </c>
      <c r="L316">
        <v>500</v>
      </c>
      <c r="M316">
        <v>3.33</v>
      </c>
      <c r="N316">
        <v>3.3</v>
      </c>
      <c r="O316">
        <v>3.67</v>
      </c>
      <c r="P316">
        <v>0</v>
      </c>
      <c r="Q316">
        <v>6.67</v>
      </c>
      <c r="R316">
        <v>767</v>
      </c>
      <c r="S316">
        <v>0</v>
      </c>
      <c r="T316">
        <v>26.67</v>
      </c>
    </row>
    <row r="317" spans="1:20" x14ac:dyDescent="0.25">
      <c r="A317">
        <v>1106869</v>
      </c>
      <c r="B317" t="s">
        <v>651</v>
      </c>
      <c r="C317" t="s">
        <v>472</v>
      </c>
      <c r="D317">
        <v>104</v>
      </c>
      <c r="E317" t="s">
        <v>57</v>
      </c>
      <c r="F317" s="1">
        <v>43929</v>
      </c>
      <c r="G317" s="1">
        <v>44148</v>
      </c>
      <c r="H317" cm="1">
        <f t="array" ref="H317">_xlfn.IFS(D317 &lt;= 50, 50,D317&lt;=100,100,D317&lt;=150,150,D317&lt;=200,200,D317&lt;=250,250,D317&lt;=300,300,D317&lt;=350,350,D317&lt;=400,400,D317&lt;=450,450,D317&lt;=500,500)</f>
        <v>150</v>
      </c>
      <c r="I317">
        <v>29</v>
      </c>
      <c r="J317">
        <v>69.23</v>
      </c>
      <c r="K317">
        <v>0</v>
      </c>
      <c r="L317">
        <v>375</v>
      </c>
      <c r="M317">
        <v>4.8099999999999996</v>
      </c>
      <c r="N317">
        <v>1</v>
      </c>
      <c r="O317">
        <v>4.8099999999999996</v>
      </c>
      <c r="P317">
        <v>286</v>
      </c>
      <c r="Q317">
        <v>3.85</v>
      </c>
      <c r="R317">
        <v>240</v>
      </c>
      <c r="S317">
        <v>36.54</v>
      </c>
      <c r="T317">
        <v>10.58</v>
      </c>
    </row>
    <row r="318" spans="1:20" x14ac:dyDescent="0.25">
      <c r="A318">
        <v>1106870</v>
      </c>
      <c r="B318" t="s">
        <v>810</v>
      </c>
      <c r="C318" t="s">
        <v>4636</v>
      </c>
      <c r="D318">
        <v>113</v>
      </c>
      <c r="E318" t="s">
        <v>57</v>
      </c>
      <c r="F318" s="1">
        <v>43929</v>
      </c>
      <c r="G318" s="1">
        <v>44148</v>
      </c>
      <c r="H318" cm="1">
        <f t="array" ref="H318">_xlfn.IFS(D318 &lt;= 50, 50,D318&lt;=100,100,D318&lt;=150,150,D318&lt;=200,200,D318&lt;=250,250,D318&lt;=300,300,D318&lt;=350,350,D318&lt;=400,400,D318&lt;=450,450,D318&lt;=500,500)</f>
        <v>150</v>
      </c>
      <c r="I318">
        <v>73</v>
      </c>
      <c r="J318">
        <v>2.65</v>
      </c>
      <c r="K318">
        <v>13</v>
      </c>
      <c r="L318">
        <v>80</v>
      </c>
      <c r="M318">
        <v>1.33</v>
      </c>
      <c r="N318">
        <v>0</v>
      </c>
      <c r="O318">
        <v>0</v>
      </c>
      <c r="P318">
        <v>106</v>
      </c>
      <c r="Q318">
        <v>13.27</v>
      </c>
      <c r="R318">
        <v>345</v>
      </c>
      <c r="S318">
        <v>2.65</v>
      </c>
      <c r="T318">
        <v>2.21</v>
      </c>
    </row>
    <row r="319" spans="1:20" x14ac:dyDescent="0.25">
      <c r="A319">
        <v>1106881</v>
      </c>
      <c r="B319" t="s">
        <v>813</v>
      </c>
      <c r="C319" t="s">
        <v>4632</v>
      </c>
      <c r="D319">
        <v>54</v>
      </c>
      <c r="E319" t="s">
        <v>57</v>
      </c>
      <c r="F319" s="1">
        <v>44099</v>
      </c>
      <c r="G319" s="1">
        <v>44148</v>
      </c>
      <c r="H319" cm="1">
        <f t="array" ref="H319">_xlfn.IFS(D319 &lt;= 50, 50,D319&lt;=100,100,D319&lt;=150,150,D319&lt;=200,200,D319&lt;=250,250,D319&lt;=300,300,D319&lt;=350,350,D319&lt;=400,400,D319&lt;=450,450,D319&lt;=500,500)</f>
        <v>100</v>
      </c>
      <c r="I319">
        <v>0</v>
      </c>
      <c r="J319">
        <v>61.11</v>
      </c>
      <c r="K319">
        <v>9</v>
      </c>
      <c r="L319">
        <v>426</v>
      </c>
      <c r="M319">
        <v>11.11</v>
      </c>
      <c r="N319">
        <v>1.9</v>
      </c>
      <c r="O319">
        <v>1.85</v>
      </c>
      <c r="P319">
        <v>0</v>
      </c>
      <c r="Q319">
        <v>3.7</v>
      </c>
      <c r="R319">
        <v>278</v>
      </c>
      <c r="S319">
        <v>40.74</v>
      </c>
      <c r="T319">
        <v>18.52</v>
      </c>
    </row>
    <row r="320" spans="1:20" x14ac:dyDescent="0.25">
      <c r="A320">
        <v>1106897</v>
      </c>
      <c r="B320" t="s">
        <v>816</v>
      </c>
      <c r="C320" t="s">
        <v>4631</v>
      </c>
      <c r="D320">
        <v>121</v>
      </c>
      <c r="E320" t="s">
        <v>57</v>
      </c>
      <c r="F320" s="1">
        <v>43929</v>
      </c>
      <c r="G320" s="1">
        <v>44148</v>
      </c>
      <c r="H320" cm="1">
        <f t="array" ref="H320">_xlfn.IFS(D320 &lt;= 50, 50,D320&lt;=100,100,D320&lt;=150,150,D320&lt;=200,200,D320&lt;=250,250,D320&lt;=300,300,D320&lt;=350,350,D320&lt;=400,400,D320&lt;=450,450,D320&lt;=500,500)</f>
        <v>150</v>
      </c>
      <c r="I320">
        <v>0</v>
      </c>
      <c r="J320">
        <v>4.13</v>
      </c>
      <c r="K320">
        <v>0</v>
      </c>
      <c r="L320">
        <v>21</v>
      </c>
      <c r="M320">
        <v>0</v>
      </c>
      <c r="N320">
        <v>0.8</v>
      </c>
      <c r="O320">
        <v>0</v>
      </c>
      <c r="P320">
        <v>190</v>
      </c>
      <c r="Q320">
        <v>0.83</v>
      </c>
      <c r="R320">
        <v>99</v>
      </c>
      <c r="S320">
        <v>2.48</v>
      </c>
      <c r="T320">
        <v>0</v>
      </c>
    </row>
    <row r="321" spans="1:20" x14ac:dyDescent="0.25">
      <c r="A321">
        <v>1106899</v>
      </c>
      <c r="B321" t="s">
        <v>347</v>
      </c>
      <c r="C321" t="s">
        <v>290</v>
      </c>
      <c r="D321">
        <v>56</v>
      </c>
      <c r="E321" t="s">
        <v>57</v>
      </c>
      <c r="F321" s="1">
        <v>43929</v>
      </c>
      <c r="G321" s="1">
        <v>44148</v>
      </c>
      <c r="H321" cm="1">
        <f t="array" ref="H321">_xlfn.IFS(D321 &lt;= 50, 50,D321&lt;=100,100,D321&lt;=150,150,D321&lt;=200,200,D321&lt;=250,250,D321&lt;=300,300,D321&lt;=350,350,D321&lt;=400,400,D321&lt;=450,450,D321&lt;=500,500)</f>
        <v>100</v>
      </c>
      <c r="I321">
        <v>0</v>
      </c>
      <c r="J321">
        <v>78.569999999999993</v>
      </c>
      <c r="K321">
        <v>0</v>
      </c>
      <c r="L321">
        <v>375</v>
      </c>
      <c r="M321">
        <v>0</v>
      </c>
      <c r="N321">
        <v>3.6</v>
      </c>
      <c r="O321">
        <v>3.57</v>
      </c>
      <c r="P321">
        <v>214</v>
      </c>
      <c r="Q321">
        <v>12.5</v>
      </c>
      <c r="R321">
        <v>0</v>
      </c>
      <c r="S321">
        <v>3.57</v>
      </c>
      <c r="T321">
        <v>1.79</v>
      </c>
    </row>
    <row r="322" spans="1:20" x14ac:dyDescent="0.25">
      <c r="A322">
        <v>1106900</v>
      </c>
      <c r="B322" t="s">
        <v>347</v>
      </c>
      <c r="C322" t="s">
        <v>290</v>
      </c>
      <c r="D322">
        <v>56</v>
      </c>
      <c r="E322" t="s">
        <v>57</v>
      </c>
      <c r="F322" s="1">
        <v>43929</v>
      </c>
      <c r="G322" s="1">
        <v>44148</v>
      </c>
      <c r="H322" cm="1">
        <f t="array" ref="H322">_xlfn.IFS(D322 &lt;= 50, 50,D322&lt;=100,100,D322&lt;=150,150,D322&lt;=200,200,D322&lt;=250,250,D322&lt;=300,300,D322&lt;=350,350,D322&lt;=400,400,D322&lt;=450,450,D322&lt;=500,500)</f>
        <v>100</v>
      </c>
      <c r="I322">
        <v>0</v>
      </c>
      <c r="J322">
        <v>78.569999999999993</v>
      </c>
      <c r="K322">
        <v>0</v>
      </c>
      <c r="L322">
        <v>375</v>
      </c>
      <c r="M322">
        <v>0</v>
      </c>
      <c r="N322">
        <v>3.6</v>
      </c>
      <c r="O322">
        <v>3.57</v>
      </c>
      <c r="P322">
        <v>214</v>
      </c>
      <c r="Q322">
        <v>12.5</v>
      </c>
      <c r="R322">
        <v>0</v>
      </c>
      <c r="S322">
        <v>3.57</v>
      </c>
      <c r="T322">
        <v>1.79</v>
      </c>
    </row>
    <row r="323" spans="1:20" x14ac:dyDescent="0.25">
      <c r="A323">
        <v>1106901</v>
      </c>
      <c r="B323" t="s">
        <v>347</v>
      </c>
      <c r="C323" t="s">
        <v>290</v>
      </c>
      <c r="D323">
        <v>56</v>
      </c>
      <c r="E323" t="s">
        <v>57</v>
      </c>
      <c r="F323" s="1">
        <v>43929</v>
      </c>
      <c r="G323" s="1">
        <v>44148</v>
      </c>
      <c r="H323" cm="1">
        <f t="array" ref="H323">_xlfn.IFS(D323 &lt;= 50, 50,D323&lt;=100,100,D323&lt;=150,150,D323&lt;=200,200,D323&lt;=250,250,D323&lt;=300,300,D323&lt;=350,350,D323&lt;=400,400,D323&lt;=450,450,D323&lt;=500,500)</f>
        <v>100</v>
      </c>
      <c r="I323">
        <v>0</v>
      </c>
      <c r="J323">
        <v>73.209999999999994</v>
      </c>
      <c r="K323">
        <v>0</v>
      </c>
      <c r="L323">
        <v>375</v>
      </c>
      <c r="M323">
        <v>0</v>
      </c>
      <c r="N323">
        <v>3.6</v>
      </c>
      <c r="O323">
        <v>1.61</v>
      </c>
      <c r="P323">
        <v>196</v>
      </c>
      <c r="Q323">
        <v>14.29</v>
      </c>
      <c r="R323">
        <v>0</v>
      </c>
      <c r="S323">
        <v>1.79</v>
      </c>
      <c r="T323">
        <v>1.79</v>
      </c>
    </row>
    <row r="324" spans="1:20" x14ac:dyDescent="0.25">
      <c r="A324">
        <v>1106902</v>
      </c>
      <c r="B324" t="s">
        <v>347</v>
      </c>
      <c r="C324" t="s">
        <v>290</v>
      </c>
      <c r="D324">
        <v>56</v>
      </c>
      <c r="E324" t="s">
        <v>57</v>
      </c>
      <c r="F324" s="1">
        <v>43929</v>
      </c>
      <c r="G324" s="1">
        <v>44148</v>
      </c>
      <c r="H324" cm="1">
        <f t="array" ref="H324">_xlfn.IFS(D324 &lt;= 50, 50,D324&lt;=100,100,D324&lt;=150,150,D324&lt;=200,200,D324&lt;=250,250,D324&lt;=300,300,D324&lt;=350,350,D324&lt;=400,400,D324&lt;=450,450,D324&lt;=500,500)</f>
        <v>100</v>
      </c>
      <c r="I324">
        <v>0</v>
      </c>
      <c r="J324">
        <v>73.209999999999994</v>
      </c>
      <c r="K324">
        <v>0</v>
      </c>
      <c r="L324">
        <v>375</v>
      </c>
      <c r="M324">
        <v>0</v>
      </c>
      <c r="N324">
        <v>3.6</v>
      </c>
      <c r="O324">
        <v>1.61</v>
      </c>
      <c r="P324">
        <v>196</v>
      </c>
      <c r="Q324">
        <v>14.29</v>
      </c>
      <c r="R324">
        <v>0</v>
      </c>
      <c r="S324">
        <v>1.79</v>
      </c>
      <c r="T324">
        <v>1.79</v>
      </c>
    </row>
    <row r="325" spans="1:20" x14ac:dyDescent="0.25">
      <c r="A325">
        <v>1106903</v>
      </c>
      <c r="B325" t="s">
        <v>347</v>
      </c>
      <c r="C325" t="s">
        <v>290</v>
      </c>
      <c r="D325">
        <v>56</v>
      </c>
      <c r="E325" t="s">
        <v>57</v>
      </c>
      <c r="F325" s="1">
        <v>43929</v>
      </c>
      <c r="G325" s="1">
        <v>44148</v>
      </c>
      <c r="H325" cm="1">
        <f t="array" ref="H325">_xlfn.IFS(D325 &lt;= 50, 50,D325&lt;=100,100,D325&lt;=150,150,D325&lt;=200,200,D325&lt;=250,250,D325&lt;=300,300,D325&lt;=350,350,D325&lt;=400,400,D325&lt;=450,450,D325&lt;=500,500)</f>
        <v>100</v>
      </c>
      <c r="I325">
        <v>0</v>
      </c>
      <c r="J325">
        <v>78.569999999999993</v>
      </c>
      <c r="K325">
        <v>0</v>
      </c>
      <c r="L325">
        <v>375</v>
      </c>
      <c r="M325">
        <v>0</v>
      </c>
      <c r="N325">
        <v>3.6</v>
      </c>
      <c r="O325">
        <v>3.57</v>
      </c>
      <c r="P325">
        <v>214</v>
      </c>
      <c r="Q325">
        <v>12.5</v>
      </c>
      <c r="R325">
        <v>0</v>
      </c>
      <c r="S325">
        <v>3.57</v>
      </c>
      <c r="T325">
        <v>1.79</v>
      </c>
    </row>
    <row r="326" spans="1:20" x14ac:dyDescent="0.25">
      <c r="A326">
        <v>1106904</v>
      </c>
      <c r="B326" t="s">
        <v>347</v>
      </c>
      <c r="C326" t="s">
        <v>290</v>
      </c>
      <c r="D326">
        <v>56</v>
      </c>
      <c r="E326" t="s">
        <v>57</v>
      </c>
      <c r="F326" s="1">
        <v>43929</v>
      </c>
      <c r="G326" s="1">
        <v>44148</v>
      </c>
      <c r="H326" cm="1">
        <f t="array" ref="H326">_xlfn.IFS(D326 &lt;= 50, 50,D326&lt;=100,100,D326&lt;=150,150,D326&lt;=200,200,D326&lt;=250,250,D326&lt;=300,300,D326&lt;=350,350,D326&lt;=400,400,D326&lt;=450,450,D326&lt;=500,500)</f>
        <v>100</v>
      </c>
      <c r="I326">
        <v>0</v>
      </c>
      <c r="J326">
        <v>73.209999999999994</v>
      </c>
      <c r="K326">
        <v>0</v>
      </c>
      <c r="L326">
        <v>375</v>
      </c>
      <c r="M326">
        <v>0</v>
      </c>
      <c r="N326">
        <v>3.6</v>
      </c>
      <c r="O326">
        <v>1.61</v>
      </c>
      <c r="P326">
        <v>196</v>
      </c>
      <c r="Q326">
        <v>14.29</v>
      </c>
      <c r="R326">
        <v>0</v>
      </c>
      <c r="S326">
        <v>1.79</v>
      </c>
      <c r="T326">
        <v>1.79</v>
      </c>
    </row>
    <row r="327" spans="1:20" x14ac:dyDescent="0.25">
      <c r="A327">
        <v>1106905</v>
      </c>
      <c r="B327" t="s">
        <v>347</v>
      </c>
      <c r="C327" t="s">
        <v>290</v>
      </c>
      <c r="D327">
        <v>56</v>
      </c>
      <c r="E327" t="s">
        <v>57</v>
      </c>
      <c r="F327" s="1">
        <v>43929</v>
      </c>
      <c r="G327" s="1">
        <v>44148</v>
      </c>
      <c r="H327" cm="1">
        <f t="array" ref="H327">_xlfn.IFS(D327 &lt;= 50, 50,D327&lt;=100,100,D327&lt;=150,150,D327&lt;=200,200,D327&lt;=250,250,D327&lt;=300,300,D327&lt;=350,350,D327&lt;=400,400,D327&lt;=450,450,D327&lt;=500,500)</f>
        <v>100</v>
      </c>
      <c r="I327">
        <v>0</v>
      </c>
      <c r="J327">
        <v>73.209999999999994</v>
      </c>
      <c r="K327">
        <v>0</v>
      </c>
      <c r="L327">
        <v>375</v>
      </c>
      <c r="M327">
        <v>0</v>
      </c>
      <c r="N327">
        <v>3.6</v>
      </c>
      <c r="O327">
        <v>1.61</v>
      </c>
      <c r="P327">
        <v>196</v>
      </c>
      <c r="Q327">
        <v>14.29</v>
      </c>
      <c r="R327">
        <v>0</v>
      </c>
      <c r="S327">
        <v>1.79</v>
      </c>
      <c r="T327">
        <v>1.79</v>
      </c>
    </row>
    <row r="328" spans="1:20" x14ac:dyDescent="0.25">
      <c r="A328">
        <v>1106906</v>
      </c>
      <c r="B328" t="s">
        <v>347</v>
      </c>
      <c r="C328" t="s">
        <v>290</v>
      </c>
      <c r="D328">
        <v>56</v>
      </c>
      <c r="E328" t="s">
        <v>57</v>
      </c>
      <c r="F328" s="1">
        <v>43929</v>
      </c>
      <c r="G328" s="1">
        <v>44148</v>
      </c>
      <c r="H328" cm="1">
        <f t="array" ref="H328">_xlfn.IFS(D328 &lt;= 50, 50,D328&lt;=100,100,D328&lt;=150,150,D328&lt;=200,200,D328&lt;=250,250,D328&lt;=300,300,D328&lt;=350,350,D328&lt;=400,400,D328&lt;=450,450,D328&lt;=500,500)</f>
        <v>100</v>
      </c>
      <c r="I328">
        <v>0</v>
      </c>
      <c r="J328">
        <v>73.209999999999994</v>
      </c>
      <c r="K328">
        <v>0</v>
      </c>
      <c r="L328">
        <v>375</v>
      </c>
      <c r="M328">
        <v>0</v>
      </c>
      <c r="N328">
        <v>3.6</v>
      </c>
      <c r="O328">
        <v>1.61</v>
      </c>
      <c r="P328">
        <v>196</v>
      </c>
      <c r="Q328">
        <v>14.29</v>
      </c>
      <c r="R328">
        <v>0</v>
      </c>
      <c r="S328">
        <v>1.79</v>
      </c>
      <c r="T328">
        <v>1.79</v>
      </c>
    </row>
    <row r="329" spans="1:20" x14ac:dyDescent="0.25">
      <c r="A329">
        <v>1106907</v>
      </c>
      <c r="B329" t="s">
        <v>347</v>
      </c>
      <c r="C329" t="s">
        <v>290</v>
      </c>
      <c r="D329">
        <v>56</v>
      </c>
      <c r="E329" t="s">
        <v>57</v>
      </c>
      <c r="F329" s="1">
        <v>43929</v>
      </c>
      <c r="G329" s="1">
        <v>44148</v>
      </c>
      <c r="H329" cm="1">
        <f t="array" ref="H329">_xlfn.IFS(D329 &lt;= 50, 50,D329&lt;=100,100,D329&lt;=150,150,D329&lt;=200,200,D329&lt;=250,250,D329&lt;=300,300,D329&lt;=350,350,D329&lt;=400,400,D329&lt;=450,450,D329&lt;=500,500)</f>
        <v>100</v>
      </c>
      <c r="I329">
        <v>0</v>
      </c>
      <c r="J329">
        <v>73.209999999999994</v>
      </c>
      <c r="K329">
        <v>0</v>
      </c>
      <c r="L329">
        <v>375</v>
      </c>
      <c r="M329">
        <v>0</v>
      </c>
      <c r="N329">
        <v>3.6</v>
      </c>
      <c r="O329">
        <v>1.61</v>
      </c>
      <c r="P329">
        <v>196</v>
      </c>
      <c r="Q329">
        <v>14.29</v>
      </c>
      <c r="R329">
        <v>0</v>
      </c>
      <c r="S329">
        <v>1.79</v>
      </c>
      <c r="T329">
        <v>1.79</v>
      </c>
    </row>
    <row r="330" spans="1:20" x14ac:dyDescent="0.25">
      <c r="A330">
        <v>1106908</v>
      </c>
      <c r="B330" t="s">
        <v>347</v>
      </c>
      <c r="C330" t="s">
        <v>290</v>
      </c>
      <c r="D330">
        <v>56</v>
      </c>
      <c r="E330" t="s">
        <v>57</v>
      </c>
      <c r="F330" s="1">
        <v>43929</v>
      </c>
      <c r="G330" s="1">
        <v>44148</v>
      </c>
      <c r="H330" cm="1">
        <f t="array" ref="H330">_xlfn.IFS(D330 &lt;= 50, 50,D330&lt;=100,100,D330&lt;=150,150,D330&lt;=200,200,D330&lt;=250,250,D330&lt;=300,300,D330&lt;=350,350,D330&lt;=400,400,D330&lt;=450,450,D330&lt;=500,500)</f>
        <v>100</v>
      </c>
      <c r="I330">
        <v>0</v>
      </c>
      <c r="J330">
        <v>73.209999999999994</v>
      </c>
      <c r="K330">
        <v>0</v>
      </c>
      <c r="L330">
        <v>375</v>
      </c>
      <c r="M330">
        <v>0</v>
      </c>
      <c r="N330">
        <v>3.6</v>
      </c>
      <c r="O330">
        <v>1.61</v>
      </c>
      <c r="P330">
        <v>196</v>
      </c>
      <c r="Q330">
        <v>14.29</v>
      </c>
      <c r="R330">
        <v>0</v>
      </c>
      <c r="S330">
        <v>1.79</v>
      </c>
      <c r="T330">
        <v>1.79</v>
      </c>
    </row>
    <row r="331" spans="1:20" x14ac:dyDescent="0.25">
      <c r="A331">
        <v>1106910</v>
      </c>
      <c r="B331" t="s">
        <v>347</v>
      </c>
      <c r="C331" t="s">
        <v>290</v>
      </c>
      <c r="D331">
        <v>56</v>
      </c>
      <c r="E331" t="s">
        <v>57</v>
      </c>
      <c r="F331" s="1">
        <v>43929</v>
      </c>
      <c r="G331" s="1">
        <v>44148</v>
      </c>
      <c r="H331" cm="1">
        <f t="array" ref="H331">_xlfn.IFS(D331 &lt;= 50, 50,D331&lt;=100,100,D331&lt;=150,150,D331&lt;=200,200,D331&lt;=250,250,D331&lt;=300,300,D331&lt;=350,350,D331&lt;=400,400,D331&lt;=450,450,D331&lt;=500,500)</f>
        <v>100</v>
      </c>
      <c r="I331">
        <v>0</v>
      </c>
      <c r="J331">
        <v>73.209999999999994</v>
      </c>
      <c r="K331">
        <v>0</v>
      </c>
      <c r="L331">
        <v>375</v>
      </c>
      <c r="M331">
        <v>0</v>
      </c>
      <c r="N331">
        <v>3.6</v>
      </c>
      <c r="O331">
        <v>1.61</v>
      </c>
      <c r="P331">
        <v>196</v>
      </c>
      <c r="Q331">
        <v>14.29</v>
      </c>
      <c r="R331">
        <v>0</v>
      </c>
      <c r="S331">
        <v>1.79</v>
      </c>
      <c r="T331">
        <v>1.79</v>
      </c>
    </row>
    <row r="332" spans="1:20" x14ac:dyDescent="0.25">
      <c r="A332">
        <v>1106911</v>
      </c>
      <c r="B332" t="s">
        <v>347</v>
      </c>
      <c r="C332" t="s">
        <v>290</v>
      </c>
      <c r="D332">
        <v>56</v>
      </c>
      <c r="E332" t="s">
        <v>57</v>
      </c>
      <c r="F332" s="1">
        <v>43929</v>
      </c>
      <c r="G332" s="1">
        <v>44148</v>
      </c>
      <c r="H332" cm="1">
        <f t="array" ref="H332">_xlfn.IFS(D332 &lt;= 50, 50,D332&lt;=100,100,D332&lt;=150,150,D332&lt;=200,200,D332&lt;=250,250,D332&lt;=300,300,D332&lt;=350,350,D332&lt;=400,400,D332&lt;=450,450,D332&lt;=500,500)</f>
        <v>100</v>
      </c>
      <c r="I332">
        <v>0</v>
      </c>
      <c r="J332">
        <v>73.209999999999994</v>
      </c>
      <c r="K332">
        <v>0</v>
      </c>
      <c r="L332">
        <v>375</v>
      </c>
      <c r="M332">
        <v>0</v>
      </c>
      <c r="N332">
        <v>3.6</v>
      </c>
      <c r="O332">
        <v>1.61</v>
      </c>
      <c r="P332">
        <v>196</v>
      </c>
      <c r="Q332">
        <v>14.29</v>
      </c>
      <c r="R332">
        <v>0</v>
      </c>
      <c r="S332">
        <v>1.79</v>
      </c>
      <c r="T332">
        <v>1.79</v>
      </c>
    </row>
    <row r="333" spans="1:20" x14ac:dyDescent="0.25">
      <c r="A333">
        <v>1106912</v>
      </c>
      <c r="B333" t="s">
        <v>347</v>
      </c>
      <c r="C333" t="s">
        <v>290</v>
      </c>
      <c r="D333">
        <v>56</v>
      </c>
      <c r="E333" t="s">
        <v>57</v>
      </c>
      <c r="F333" s="1">
        <v>43929</v>
      </c>
      <c r="G333" s="1">
        <v>44148</v>
      </c>
      <c r="H333" cm="1">
        <f t="array" ref="H333">_xlfn.IFS(D333 &lt;= 50, 50,D333&lt;=100,100,D333&lt;=150,150,D333&lt;=200,200,D333&lt;=250,250,D333&lt;=300,300,D333&lt;=350,350,D333&lt;=400,400,D333&lt;=450,450,D333&lt;=500,500)</f>
        <v>100</v>
      </c>
      <c r="I333">
        <v>0</v>
      </c>
      <c r="J333">
        <v>73.209999999999994</v>
      </c>
      <c r="K333">
        <v>0</v>
      </c>
      <c r="L333">
        <v>375</v>
      </c>
      <c r="M333">
        <v>0</v>
      </c>
      <c r="N333">
        <v>3.6</v>
      </c>
      <c r="O333">
        <v>1.61</v>
      </c>
      <c r="P333">
        <v>196</v>
      </c>
      <c r="Q333">
        <v>14.29</v>
      </c>
      <c r="R333">
        <v>0</v>
      </c>
      <c r="S333">
        <v>1.79</v>
      </c>
      <c r="T333">
        <v>1.79</v>
      </c>
    </row>
    <row r="334" spans="1:20" x14ac:dyDescent="0.25">
      <c r="A334">
        <v>1106913</v>
      </c>
      <c r="B334" t="s">
        <v>347</v>
      </c>
      <c r="C334" t="s">
        <v>290</v>
      </c>
      <c r="D334">
        <v>56</v>
      </c>
      <c r="E334" t="s">
        <v>57</v>
      </c>
      <c r="F334" s="1">
        <v>43929</v>
      </c>
      <c r="G334" s="1">
        <v>44148</v>
      </c>
      <c r="H334" cm="1">
        <f t="array" ref="H334">_xlfn.IFS(D334 &lt;= 50, 50,D334&lt;=100,100,D334&lt;=150,150,D334&lt;=200,200,D334&lt;=250,250,D334&lt;=300,300,D334&lt;=350,350,D334&lt;=400,400,D334&lt;=450,450,D334&lt;=500,500)</f>
        <v>100</v>
      </c>
      <c r="I334">
        <v>0</v>
      </c>
      <c r="J334">
        <v>73.209999999999994</v>
      </c>
      <c r="K334">
        <v>0</v>
      </c>
      <c r="L334">
        <v>375</v>
      </c>
      <c r="M334">
        <v>0</v>
      </c>
      <c r="N334">
        <v>3.6</v>
      </c>
      <c r="O334">
        <v>1.61</v>
      </c>
      <c r="P334">
        <v>196</v>
      </c>
      <c r="Q334">
        <v>14.29</v>
      </c>
      <c r="R334">
        <v>0</v>
      </c>
      <c r="S334">
        <v>1.79</v>
      </c>
      <c r="T334">
        <v>1.79</v>
      </c>
    </row>
    <row r="335" spans="1:20" x14ac:dyDescent="0.25">
      <c r="A335">
        <v>1106914</v>
      </c>
      <c r="B335" t="s">
        <v>347</v>
      </c>
      <c r="C335" t="s">
        <v>290</v>
      </c>
      <c r="D335">
        <v>56</v>
      </c>
      <c r="E335" t="s">
        <v>57</v>
      </c>
      <c r="F335" s="1">
        <v>43929</v>
      </c>
      <c r="G335" s="1">
        <v>44148</v>
      </c>
      <c r="H335" cm="1">
        <f t="array" ref="H335">_xlfn.IFS(D335 &lt;= 50, 50,D335&lt;=100,100,D335&lt;=150,150,D335&lt;=200,200,D335&lt;=250,250,D335&lt;=300,300,D335&lt;=350,350,D335&lt;=400,400,D335&lt;=450,450,D335&lt;=500,500)</f>
        <v>100</v>
      </c>
      <c r="I335">
        <v>0</v>
      </c>
      <c r="J335">
        <v>73.209999999999994</v>
      </c>
      <c r="K335">
        <v>0</v>
      </c>
      <c r="L335">
        <v>375</v>
      </c>
      <c r="M335">
        <v>0</v>
      </c>
      <c r="N335">
        <v>3.6</v>
      </c>
      <c r="O335">
        <v>1.61</v>
      </c>
      <c r="P335">
        <v>196</v>
      </c>
      <c r="Q335">
        <v>14.29</v>
      </c>
      <c r="R335">
        <v>0</v>
      </c>
      <c r="S335">
        <v>1.79</v>
      </c>
      <c r="T335">
        <v>1.79</v>
      </c>
    </row>
    <row r="336" spans="1:20" x14ac:dyDescent="0.25">
      <c r="A336">
        <v>1106916</v>
      </c>
      <c r="B336" t="s">
        <v>833</v>
      </c>
      <c r="C336" t="s">
        <v>4633</v>
      </c>
      <c r="D336">
        <v>120</v>
      </c>
      <c r="E336" t="s">
        <v>57</v>
      </c>
      <c r="F336" s="1">
        <v>44095</v>
      </c>
      <c r="G336" s="1">
        <v>44148</v>
      </c>
      <c r="H336" cm="1">
        <f t="array" ref="H336">_xlfn.IFS(D336 &lt;= 50, 50,D336&lt;=100,100,D336&lt;=150,150,D336&lt;=200,200,D336&lt;=250,250,D336&lt;=300,300,D336&lt;=350,350,D336&lt;=400,400,D336&lt;=450,450,D336&lt;=500,500)</f>
        <v>150</v>
      </c>
      <c r="I336">
        <v>208</v>
      </c>
      <c r="J336">
        <v>2.5</v>
      </c>
      <c r="K336">
        <v>67</v>
      </c>
      <c r="L336">
        <v>192</v>
      </c>
      <c r="M336">
        <v>3.75</v>
      </c>
      <c r="N336">
        <v>0</v>
      </c>
      <c r="O336">
        <v>9</v>
      </c>
      <c r="P336">
        <v>175</v>
      </c>
      <c r="Q336">
        <v>16.670000000000002</v>
      </c>
      <c r="R336">
        <v>692</v>
      </c>
      <c r="S336">
        <v>0.83</v>
      </c>
      <c r="T336">
        <v>12.5</v>
      </c>
    </row>
    <row r="337" spans="1:20" x14ac:dyDescent="0.25">
      <c r="A337">
        <v>1106919</v>
      </c>
      <c r="B337" t="s">
        <v>837</v>
      </c>
      <c r="C337" t="s">
        <v>4633</v>
      </c>
      <c r="D337">
        <v>28</v>
      </c>
      <c r="E337" t="s">
        <v>57</v>
      </c>
      <c r="F337" s="1">
        <v>43947</v>
      </c>
      <c r="G337" s="1">
        <v>44148</v>
      </c>
      <c r="H337" cm="1">
        <f t="array" ref="H337">_xlfn.IFS(D337 &lt;= 50, 50,D337&lt;=100,100,D337&lt;=150,150,D337&lt;=200,200,D337&lt;=250,250,D337&lt;=300,300,D337&lt;=350,350,D337&lt;=400,400,D337&lt;=450,450,D337&lt;=500,500)</f>
        <v>50</v>
      </c>
      <c r="I337">
        <v>107</v>
      </c>
      <c r="J337">
        <v>35.71</v>
      </c>
      <c r="K337">
        <v>0</v>
      </c>
      <c r="L337">
        <v>607</v>
      </c>
      <c r="M337">
        <v>12.5</v>
      </c>
      <c r="N337">
        <v>7.1</v>
      </c>
      <c r="O337">
        <v>4.6399999999999997</v>
      </c>
      <c r="P337">
        <v>429</v>
      </c>
      <c r="Q337">
        <v>17.86</v>
      </c>
      <c r="R337">
        <v>54</v>
      </c>
      <c r="S337">
        <v>17.86</v>
      </c>
      <c r="T337">
        <v>50</v>
      </c>
    </row>
    <row r="338" spans="1:20" x14ac:dyDescent="0.25">
      <c r="A338">
        <v>1106920</v>
      </c>
      <c r="B338" t="s">
        <v>840</v>
      </c>
      <c r="C338" t="s">
        <v>4633</v>
      </c>
      <c r="D338">
        <v>40</v>
      </c>
      <c r="E338" t="s">
        <v>57</v>
      </c>
      <c r="F338" s="1">
        <v>43929</v>
      </c>
      <c r="G338" s="1">
        <v>44148</v>
      </c>
      <c r="H338" cm="1">
        <f t="array" ref="H338">_xlfn.IFS(D338 &lt;= 50, 50,D338&lt;=100,100,D338&lt;=150,150,D338&lt;=200,200,D338&lt;=250,250,D338&lt;=300,300,D338&lt;=350,350,D338&lt;=400,400,D338&lt;=450,450,D338&lt;=500,500)</f>
        <v>50</v>
      </c>
      <c r="I338">
        <v>0</v>
      </c>
      <c r="J338">
        <v>82.5</v>
      </c>
      <c r="K338">
        <v>0</v>
      </c>
      <c r="L338">
        <v>375</v>
      </c>
      <c r="M338">
        <v>0</v>
      </c>
      <c r="N338">
        <v>5</v>
      </c>
      <c r="O338">
        <v>0</v>
      </c>
      <c r="P338">
        <v>225</v>
      </c>
      <c r="Q338">
        <v>7.5</v>
      </c>
      <c r="R338">
        <v>350</v>
      </c>
      <c r="S338">
        <v>17.5</v>
      </c>
      <c r="T338">
        <v>3.75</v>
      </c>
    </row>
    <row r="339" spans="1:20" x14ac:dyDescent="0.25">
      <c r="A339">
        <v>1106923</v>
      </c>
      <c r="B339" t="s">
        <v>843</v>
      </c>
      <c r="C339" t="s">
        <v>4637</v>
      </c>
      <c r="D339">
        <v>35</v>
      </c>
      <c r="E339" t="s">
        <v>57</v>
      </c>
      <c r="F339" s="1">
        <v>44071</v>
      </c>
      <c r="G339" s="1">
        <v>44148</v>
      </c>
      <c r="H339" cm="1">
        <f t="array" ref="H339">_xlfn.IFS(D339 &lt;= 50, 50,D339&lt;=100,100,D339&lt;=150,150,D339&lt;=200,200,D339&lt;=250,250,D339&lt;=300,300,D339&lt;=350,350,D339&lt;=400,400,D339&lt;=450,450,D339&lt;=500,500)</f>
        <v>50</v>
      </c>
      <c r="I339">
        <v>340</v>
      </c>
      <c r="J339">
        <v>77.14</v>
      </c>
      <c r="K339">
        <v>0</v>
      </c>
      <c r="L339">
        <v>371</v>
      </c>
      <c r="M339">
        <v>1.43</v>
      </c>
      <c r="N339">
        <v>8.6</v>
      </c>
      <c r="O339">
        <v>2.86</v>
      </c>
      <c r="P339">
        <v>1166</v>
      </c>
      <c r="Q339">
        <v>14.29</v>
      </c>
      <c r="R339">
        <v>229</v>
      </c>
      <c r="S339">
        <v>65.709999999999994</v>
      </c>
      <c r="T339">
        <v>2.86</v>
      </c>
    </row>
    <row r="340" spans="1:20" x14ac:dyDescent="0.25">
      <c r="A340">
        <v>1106928</v>
      </c>
      <c r="B340" t="s">
        <v>272</v>
      </c>
      <c r="C340" t="s">
        <v>4633</v>
      </c>
      <c r="D340">
        <v>38</v>
      </c>
      <c r="E340" t="s">
        <v>57</v>
      </c>
      <c r="F340" s="1">
        <v>44095</v>
      </c>
      <c r="G340" s="1">
        <v>44148</v>
      </c>
      <c r="H340" cm="1">
        <f t="array" ref="H340">_xlfn.IFS(D340 &lt;= 50, 50,D340&lt;=100,100,D340&lt;=150,150,D340&lt;=200,200,D340&lt;=250,250,D340&lt;=300,300,D340&lt;=350,350,D340&lt;=400,400,D340&lt;=450,450,D340&lt;=500,500)</f>
        <v>50</v>
      </c>
      <c r="I340">
        <v>132</v>
      </c>
      <c r="J340">
        <v>78.95</v>
      </c>
      <c r="K340">
        <v>0</v>
      </c>
      <c r="L340">
        <v>421</v>
      </c>
      <c r="M340">
        <v>1.32</v>
      </c>
      <c r="N340">
        <v>2.6</v>
      </c>
      <c r="O340">
        <v>1.05</v>
      </c>
      <c r="P340">
        <v>0</v>
      </c>
      <c r="Q340">
        <v>7.89</v>
      </c>
      <c r="R340">
        <v>789</v>
      </c>
      <c r="S340">
        <v>26.32</v>
      </c>
      <c r="T340">
        <v>7.89</v>
      </c>
    </row>
    <row r="341" spans="1:20" x14ac:dyDescent="0.25">
      <c r="A341">
        <v>1106929</v>
      </c>
      <c r="B341" t="s">
        <v>272</v>
      </c>
      <c r="C341" t="s">
        <v>4633</v>
      </c>
      <c r="D341">
        <v>40</v>
      </c>
      <c r="E341" t="s">
        <v>57</v>
      </c>
      <c r="F341" s="1">
        <v>43929</v>
      </c>
      <c r="G341" s="1">
        <v>44148</v>
      </c>
      <c r="H341" cm="1">
        <f t="array" ref="H341">_xlfn.IFS(D341 &lt;= 50, 50,D341&lt;=100,100,D341&lt;=150,150,D341&lt;=200,200,D341&lt;=250,250,D341&lt;=300,300,D341&lt;=350,350,D341&lt;=400,400,D341&lt;=450,450,D341&lt;=500,500)</f>
        <v>50</v>
      </c>
      <c r="I341">
        <v>278</v>
      </c>
      <c r="J341">
        <v>77.5</v>
      </c>
      <c r="K341">
        <v>0</v>
      </c>
      <c r="L341">
        <v>375</v>
      </c>
      <c r="M341">
        <v>0</v>
      </c>
      <c r="N341">
        <v>5</v>
      </c>
      <c r="O341">
        <v>2.5</v>
      </c>
      <c r="P341">
        <v>262</v>
      </c>
      <c r="Q341">
        <v>7.5</v>
      </c>
      <c r="R341">
        <v>525</v>
      </c>
      <c r="S341">
        <v>25</v>
      </c>
      <c r="T341">
        <v>6.25</v>
      </c>
    </row>
    <row r="342" spans="1:20" x14ac:dyDescent="0.25">
      <c r="A342">
        <v>1106930</v>
      </c>
      <c r="B342" t="s">
        <v>272</v>
      </c>
      <c r="C342" t="s">
        <v>4633</v>
      </c>
      <c r="D342">
        <v>58</v>
      </c>
      <c r="E342" t="s">
        <v>57</v>
      </c>
      <c r="F342" s="1">
        <v>44095</v>
      </c>
      <c r="G342" s="1">
        <v>44148</v>
      </c>
      <c r="H342" cm="1">
        <f t="array" ref="H342">_xlfn.IFS(D342 &lt;= 50, 50,D342&lt;=100,100,D342&lt;=150,150,D342&lt;=200,200,D342&lt;=250,250,D342&lt;=300,300,D342&lt;=350,350,D342&lt;=400,400,D342&lt;=450,450,D342&lt;=500,500)</f>
        <v>100</v>
      </c>
      <c r="I342">
        <v>86</v>
      </c>
      <c r="J342">
        <v>65.52</v>
      </c>
      <c r="K342">
        <v>0</v>
      </c>
      <c r="L342">
        <v>379</v>
      </c>
      <c r="M342">
        <v>0.86</v>
      </c>
      <c r="N342">
        <v>15.5</v>
      </c>
      <c r="O342">
        <v>3.97</v>
      </c>
      <c r="P342">
        <v>690</v>
      </c>
      <c r="Q342">
        <v>17.239999999999998</v>
      </c>
      <c r="R342">
        <v>233</v>
      </c>
      <c r="S342">
        <v>24.14</v>
      </c>
      <c r="T342">
        <v>10.34</v>
      </c>
    </row>
    <row r="343" spans="1:20" x14ac:dyDescent="0.25">
      <c r="A343">
        <v>1106932</v>
      </c>
      <c r="B343" t="s">
        <v>272</v>
      </c>
      <c r="C343" t="s">
        <v>4633</v>
      </c>
      <c r="D343">
        <v>39</v>
      </c>
      <c r="E343" t="s">
        <v>57</v>
      </c>
      <c r="F343" s="1">
        <v>43929</v>
      </c>
      <c r="G343" s="1">
        <v>44148</v>
      </c>
      <c r="H343" cm="1">
        <f t="array" ref="H343">_xlfn.IFS(D343 &lt;= 50, 50,D343&lt;=100,100,D343&lt;=150,150,D343&lt;=200,200,D343&lt;=250,250,D343&lt;=300,300,D343&lt;=350,350,D343&lt;=400,400,D343&lt;=450,450,D343&lt;=500,500)</f>
        <v>50</v>
      </c>
      <c r="I343">
        <v>205</v>
      </c>
      <c r="J343">
        <v>76.92</v>
      </c>
      <c r="K343">
        <v>0</v>
      </c>
      <c r="L343">
        <v>385</v>
      </c>
      <c r="M343">
        <v>0</v>
      </c>
      <c r="N343">
        <v>7.7</v>
      </c>
      <c r="O343">
        <v>3.85</v>
      </c>
      <c r="P343">
        <v>333</v>
      </c>
      <c r="Q343">
        <v>12.82</v>
      </c>
      <c r="R343">
        <v>385</v>
      </c>
      <c r="S343">
        <v>5.13</v>
      </c>
      <c r="T343">
        <v>6.41</v>
      </c>
    </row>
    <row r="344" spans="1:20" x14ac:dyDescent="0.25">
      <c r="A344">
        <v>1106933</v>
      </c>
      <c r="B344" t="s">
        <v>272</v>
      </c>
      <c r="C344" t="s">
        <v>4633</v>
      </c>
      <c r="D344">
        <v>57</v>
      </c>
      <c r="E344" t="s">
        <v>57</v>
      </c>
      <c r="F344" s="1">
        <v>43929</v>
      </c>
      <c r="G344" s="1">
        <v>44148</v>
      </c>
      <c r="H344" cm="1">
        <f t="array" ref="H344">_xlfn.IFS(D344 &lt;= 50, 50,D344&lt;=100,100,D344&lt;=150,150,D344&lt;=200,200,D344&lt;=250,250,D344&lt;=300,300,D344&lt;=350,350,D344&lt;=400,400,D344&lt;=450,450,D344&lt;=500,500)</f>
        <v>100</v>
      </c>
      <c r="I344">
        <v>53</v>
      </c>
      <c r="J344">
        <v>71.930000000000007</v>
      </c>
      <c r="K344">
        <v>0</v>
      </c>
      <c r="L344">
        <v>439</v>
      </c>
      <c r="M344">
        <v>1.75</v>
      </c>
      <c r="N344">
        <v>7</v>
      </c>
      <c r="O344">
        <v>2.81</v>
      </c>
      <c r="P344">
        <v>298</v>
      </c>
      <c r="Q344">
        <v>8.77</v>
      </c>
      <c r="R344">
        <v>88</v>
      </c>
      <c r="S344">
        <v>26.32</v>
      </c>
      <c r="T344">
        <v>14.04</v>
      </c>
    </row>
    <row r="345" spans="1:20" x14ac:dyDescent="0.25">
      <c r="A345">
        <v>1106946</v>
      </c>
      <c r="B345" t="s">
        <v>856</v>
      </c>
      <c r="C345" t="s">
        <v>3869</v>
      </c>
      <c r="D345">
        <v>30</v>
      </c>
      <c r="E345" t="s">
        <v>57</v>
      </c>
      <c r="F345" s="1">
        <v>43929</v>
      </c>
      <c r="G345" s="1">
        <v>44148</v>
      </c>
      <c r="H345" cm="1">
        <f t="array" ref="H345">_xlfn.IFS(D345 &lt;= 50, 50,D345&lt;=100,100,D345&lt;=150,150,D345&lt;=200,200,D345&lt;=250,250,D345&lt;=300,300,D345&lt;=350,350,D345&lt;=400,400,D345&lt;=450,450,D345&lt;=500,500)</f>
        <v>50</v>
      </c>
      <c r="I345">
        <v>63</v>
      </c>
      <c r="J345">
        <v>3.33</v>
      </c>
      <c r="K345">
        <v>0</v>
      </c>
      <c r="L345">
        <v>600</v>
      </c>
      <c r="M345">
        <v>5</v>
      </c>
      <c r="N345">
        <v>3.3</v>
      </c>
      <c r="O345">
        <v>13.33</v>
      </c>
      <c r="P345">
        <v>1110</v>
      </c>
      <c r="Q345">
        <v>33.33</v>
      </c>
      <c r="R345">
        <v>0</v>
      </c>
      <c r="S345">
        <v>3.33</v>
      </c>
      <c r="T345">
        <v>50</v>
      </c>
    </row>
    <row r="346" spans="1:20" x14ac:dyDescent="0.25">
      <c r="A346">
        <v>1106947</v>
      </c>
      <c r="B346" t="s">
        <v>856</v>
      </c>
      <c r="C346" t="s">
        <v>3869</v>
      </c>
      <c r="D346">
        <v>30</v>
      </c>
      <c r="E346" t="s">
        <v>57</v>
      </c>
      <c r="F346" s="1">
        <v>43929</v>
      </c>
      <c r="G346" s="1">
        <v>44148</v>
      </c>
      <c r="H346" cm="1">
        <f t="array" ref="H346">_xlfn.IFS(D346 &lt;= 50, 50,D346&lt;=100,100,D346&lt;=150,150,D346&lt;=200,200,D346&lt;=250,250,D346&lt;=300,300,D346&lt;=350,350,D346&lt;=400,400,D346&lt;=450,450,D346&lt;=500,500)</f>
        <v>50</v>
      </c>
      <c r="I346">
        <v>63</v>
      </c>
      <c r="J346">
        <v>3.33</v>
      </c>
      <c r="K346">
        <v>0</v>
      </c>
      <c r="L346">
        <v>600</v>
      </c>
      <c r="M346">
        <v>5</v>
      </c>
      <c r="N346">
        <v>3.3</v>
      </c>
      <c r="O346">
        <v>13.33</v>
      </c>
      <c r="P346">
        <v>1110</v>
      </c>
      <c r="Q346">
        <v>33.33</v>
      </c>
      <c r="R346">
        <v>0</v>
      </c>
      <c r="S346">
        <v>3.33</v>
      </c>
      <c r="T346">
        <v>50</v>
      </c>
    </row>
    <row r="347" spans="1:20" x14ac:dyDescent="0.25">
      <c r="A347">
        <v>1106948</v>
      </c>
      <c r="B347" t="s">
        <v>505</v>
      </c>
      <c r="C347" t="s">
        <v>4633</v>
      </c>
      <c r="D347">
        <v>56</v>
      </c>
      <c r="E347" t="s">
        <v>57</v>
      </c>
      <c r="F347" s="1">
        <v>43929</v>
      </c>
      <c r="G347" s="1">
        <v>44148</v>
      </c>
      <c r="H347" cm="1">
        <f t="array" ref="H347">_xlfn.IFS(D347 &lt;= 50, 50,D347&lt;=100,100,D347&lt;=150,150,D347&lt;=200,200,D347&lt;=250,250,D347&lt;=300,300,D347&lt;=350,350,D347&lt;=400,400,D347&lt;=450,450,D347&lt;=500,500)</f>
        <v>100</v>
      </c>
      <c r="I347">
        <v>0</v>
      </c>
      <c r="J347">
        <v>0</v>
      </c>
      <c r="K347">
        <v>45</v>
      </c>
      <c r="L347">
        <v>125</v>
      </c>
      <c r="M347">
        <v>0</v>
      </c>
      <c r="N347">
        <v>0</v>
      </c>
      <c r="O347">
        <v>0</v>
      </c>
      <c r="P347">
        <v>250</v>
      </c>
      <c r="Q347">
        <v>23.21</v>
      </c>
      <c r="R347">
        <v>250</v>
      </c>
      <c r="S347">
        <v>0</v>
      </c>
      <c r="T347">
        <v>2.68</v>
      </c>
    </row>
    <row r="348" spans="1:20" x14ac:dyDescent="0.25">
      <c r="A348">
        <v>1106950</v>
      </c>
      <c r="B348" t="s">
        <v>605</v>
      </c>
      <c r="C348" t="s">
        <v>76</v>
      </c>
      <c r="D348">
        <v>76</v>
      </c>
      <c r="E348" t="s">
        <v>57</v>
      </c>
      <c r="F348" s="1">
        <v>43929</v>
      </c>
      <c r="G348" s="1">
        <v>44148</v>
      </c>
      <c r="H348" cm="1">
        <f t="array" ref="H348">_xlfn.IFS(D348 &lt;= 50, 50,D348&lt;=100,100,D348&lt;=150,150,D348&lt;=200,200,D348&lt;=250,250,D348&lt;=300,300,D348&lt;=350,350,D348&lt;=400,400,D348&lt;=450,450,D348&lt;=500,500)</f>
        <v>100</v>
      </c>
      <c r="I348">
        <v>66</v>
      </c>
      <c r="J348">
        <v>72.37</v>
      </c>
      <c r="K348">
        <v>0</v>
      </c>
      <c r="L348">
        <v>421</v>
      </c>
      <c r="M348">
        <v>3.95</v>
      </c>
      <c r="N348">
        <v>2.6</v>
      </c>
      <c r="O348">
        <v>2.63</v>
      </c>
      <c r="P348">
        <v>79</v>
      </c>
      <c r="Q348">
        <v>5.26</v>
      </c>
      <c r="R348">
        <v>711</v>
      </c>
      <c r="S348">
        <v>22.37</v>
      </c>
      <c r="T348">
        <v>11.84</v>
      </c>
    </row>
    <row r="349" spans="1:20" x14ac:dyDescent="0.25">
      <c r="A349">
        <v>1106956</v>
      </c>
      <c r="B349" t="s">
        <v>605</v>
      </c>
      <c r="C349" t="s">
        <v>4631</v>
      </c>
      <c r="D349">
        <v>0</v>
      </c>
      <c r="E349" t="s">
        <v>57</v>
      </c>
      <c r="F349" s="1">
        <v>43929</v>
      </c>
      <c r="G349" s="1">
        <v>44148</v>
      </c>
      <c r="H349" cm="1">
        <f t="array" ref="H349">_xlfn.IFS(D349 &lt;= 50, 50,D349&lt;=100,100,D349&lt;=150,150,D349&lt;=200,200,D349&lt;=250,250,D349&lt;=300,300,D349&lt;=350,350,D349&lt;=400,400,D349&lt;=450,450,D349&lt;=500,500)</f>
        <v>50</v>
      </c>
      <c r="I349">
        <v>0</v>
      </c>
      <c r="J349">
        <v>0</v>
      </c>
      <c r="K349">
        <v>0</v>
      </c>
      <c r="L349">
        <v>0</v>
      </c>
      <c r="M349">
        <v>0</v>
      </c>
      <c r="N349">
        <v>0</v>
      </c>
      <c r="O349">
        <v>0</v>
      </c>
      <c r="P349">
        <v>0</v>
      </c>
      <c r="Q349">
        <v>0</v>
      </c>
      <c r="R349">
        <v>0</v>
      </c>
      <c r="S349">
        <v>0</v>
      </c>
      <c r="T349">
        <v>0</v>
      </c>
    </row>
    <row r="350" spans="1:20" x14ac:dyDescent="0.25">
      <c r="A350">
        <v>1106962</v>
      </c>
      <c r="B350" t="s">
        <v>455</v>
      </c>
      <c r="C350" t="s">
        <v>4634</v>
      </c>
      <c r="D350">
        <v>141</v>
      </c>
      <c r="E350" t="s">
        <v>57</v>
      </c>
      <c r="F350" s="1">
        <v>43947</v>
      </c>
      <c r="G350" s="1">
        <v>44148</v>
      </c>
      <c r="H350" cm="1">
        <f t="array" ref="H350">_xlfn.IFS(D350 &lt;= 50, 50,D350&lt;=100,100,D350&lt;=150,150,D350&lt;=200,200,D350&lt;=250,250,D350&lt;=300,300,D350&lt;=350,350,D350&lt;=400,400,D350&lt;=450,450,D350&lt;=500,500)</f>
        <v>150</v>
      </c>
      <c r="I350">
        <v>0</v>
      </c>
      <c r="J350">
        <v>26.24</v>
      </c>
      <c r="K350">
        <v>0</v>
      </c>
      <c r="L350">
        <v>262</v>
      </c>
      <c r="M350">
        <v>4.26</v>
      </c>
      <c r="N350">
        <v>0</v>
      </c>
      <c r="O350">
        <v>0.56999999999999995</v>
      </c>
      <c r="P350">
        <v>0</v>
      </c>
      <c r="Q350">
        <v>2.13</v>
      </c>
      <c r="R350">
        <v>21</v>
      </c>
      <c r="S350">
        <v>24.82</v>
      </c>
      <c r="T350">
        <v>17.02</v>
      </c>
    </row>
    <row r="351" spans="1:20" x14ac:dyDescent="0.25">
      <c r="A351">
        <v>1106966</v>
      </c>
      <c r="B351" t="s">
        <v>867</v>
      </c>
      <c r="C351" t="s">
        <v>4637</v>
      </c>
      <c r="D351">
        <v>133</v>
      </c>
      <c r="E351" t="s">
        <v>57</v>
      </c>
      <c r="F351" s="1">
        <v>43929</v>
      </c>
      <c r="G351" s="1">
        <v>44148</v>
      </c>
      <c r="H351" cm="1">
        <f t="array" ref="H351">_xlfn.IFS(D351 &lt;= 50, 50,D351&lt;=100,100,D351&lt;=150,150,D351&lt;=200,200,D351&lt;=250,250,D351&lt;=300,300,D351&lt;=350,350,D351&lt;=400,400,D351&lt;=450,450,D351&lt;=500,500)</f>
        <v>150</v>
      </c>
      <c r="I351">
        <v>0</v>
      </c>
      <c r="J351">
        <v>19.55</v>
      </c>
      <c r="K351">
        <v>0</v>
      </c>
      <c r="L351">
        <v>75</v>
      </c>
      <c r="M351">
        <v>0</v>
      </c>
      <c r="N351">
        <v>0</v>
      </c>
      <c r="O351">
        <v>0.27</v>
      </c>
      <c r="P351">
        <v>0</v>
      </c>
      <c r="Q351">
        <v>0</v>
      </c>
      <c r="R351">
        <v>11</v>
      </c>
      <c r="S351">
        <v>18.05</v>
      </c>
      <c r="T351">
        <v>0</v>
      </c>
    </row>
    <row r="352" spans="1:20" x14ac:dyDescent="0.25">
      <c r="A352">
        <v>1106973</v>
      </c>
      <c r="B352" t="s">
        <v>870</v>
      </c>
      <c r="C352" t="s">
        <v>4650</v>
      </c>
      <c r="D352">
        <v>28</v>
      </c>
      <c r="E352" t="s">
        <v>57</v>
      </c>
      <c r="F352" s="1">
        <v>43929</v>
      </c>
      <c r="G352" s="1">
        <v>44148</v>
      </c>
      <c r="H352" cm="1">
        <f t="array" ref="H352">_xlfn.IFS(D352 &lt;= 50, 50,D352&lt;=100,100,D352&lt;=150,150,D352&lt;=200,200,D352&lt;=250,250,D352&lt;=300,300,D352&lt;=350,350,D352&lt;=400,400,D352&lt;=450,450,D352&lt;=500,500)</f>
        <v>50</v>
      </c>
      <c r="I352">
        <v>36</v>
      </c>
      <c r="J352">
        <v>50</v>
      </c>
      <c r="K352">
        <v>0</v>
      </c>
      <c r="L352">
        <v>536</v>
      </c>
      <c r="M352">
        <v>7.14</v>
      </c>
      <c r="N352">
        <v>3.6</v>
      </c>
      <c r="O352">
        <v>1.43</v>
      </c>
      <c r="P352">
        <v>1179</v>
      </c>
      <c r="Q352">
        <v>7.14</v>
      </c>
      <c r="R352">
        <v>821</v>
      </c>
      <c r="S352">
        <v>3.57</v>
      </c>
      <c r="T352">
        <v>35.71</v>
      </c>
    </row>
    <row r="353" spans="1:20" x14ac:dyDescent="0.25">
      <c r="A353">
        <v>1106976</v>
      </c>
      <c r="B353" t="s">
        <v>458</v>
      </c>
      <c r="C353" t="s">
        <v>4650</v>
      </c>
      <c r="D353">
        <v>28</v>
      </c>
      <c r="E353" t="s">
        <v>57</v>
      </c>
      <c r="F353" s="1">
        <v>43929</v>
      </c>
      <c r="G353" s="1">
        <v>44148</v>
      </c>
      <c r="H353" cm="1">
        <f t="array" ref="H353">_xlfn.IFS(D353 &lt;= 50, 50,D353&lt;=100,100,D353&lt;=150,150,D353&lt;=200,200,D353&lt;=250,250,D353&lt;=300,300,D353&lt;=350,350,D353&lt;=400,400,D353&lt;=450,450,D353&lt;=500,500)</f>
        <v>50</v>
      </c>
      <c r="I353">
        <v>29</v>
      </c>
      <c r="J353">
        <v>60.71</v>
      </c>
      <c r="K353">
        <v>0</v>
      </c>
      <c r="L353">
        <v>500</v>
      </c>
      <c r="M353">
        <v>7.14</v>
      </c>
      <c r="N353">
        <v>3.6</v>
      </c>
      <c r="O353">
        <v>0</v>
      </c>
      <c r="P353">
        <v>4</v>
      </c>
      <c r="Q353">
        <v>7.14</v>
      </c>
      <c r="R353">
        <v>1464</v>
      </c>
      <c r="S353">
        <v>3.57</v>
      </c>
      <c r="T353">
        <v>28.57</v>
      </c>
    </row>
    <row r="354" spans="1:20" x14ac:dyDescent="0.25">
      <c r="A354">
        <v>1106989</v>
      </c>
      <c r="B354" t="s">
        <v>402</v>
      </c>
      <c r="C354" t="s">
        <v>3869</v>
      </c>
      <c r="D354">
        <v>20</v>
      </c>
      <c r="E354" t="s">
        <v>57</v>
      </c>
      <c r="F354" s="1">
        <v>43929</v>
      </c>
      <c r="G354" s="1">
        <v>44148</v>
      </c>
      <c r="H354" cm="1">
        <f t="array" ref="H354">_xlfn.IFS(D354 &lt;= 50, 50,D354&lt;=100,100,D354&lt;=150,150,D354&lt;=200,200,D354&lt;=250,250,D354&lt;=300,300,D354&lt;=350,350,D354&lt;=400,400,D354&lt;=450,450,D354&lt;=500,500)</f>
        <v>50</v>
      </c>
      <c r="I354">
        <v>110</v>
      </c>
      <c r="J354">
        <v>75</v>
      </c>
      <c r="K354">
        <v>0</v>
      </c>
      <c r="L354">
        <v>350</v>
      </c>
      <c r="M354">
        <v>0</v>
      </c>
      <c r="N354">
        <v>5</v>
      </c>
      <c r="O354">
        <v>5</v>
      </c>
      <c r="P354">
        <v>135</v>
      </c>
      <c r="Q354">
        <v>5</v>
      </c>
      <c r="R354">
        <v>3050</v>
      </c>
      <c r="S354">
        <v>0</v>
      </c>
      <c r="T354">
        <v>2.5</v>
      </c>
    </row>
    <row r="355" spans="1:20" x14ac:dyDescent="0.25">
      <c r="A355">
        <v>1106993</v>
      </c>
      <c r="B355" t="s">
        <v>816</v>
      </c>
      <c r="C355" t="s">
        <v>4638</v>
      </c>
      <c r="D355">
        <v>31</v>
      </c>
      <c r="E355" t="s">
        <v>57</v>
      </c>
      <c r="F355" s="1">
        <v>43929</v>
      </c>
      <c r="G355" s="1">
        <v>44148</v>
      </c>
      <c r="H355" cm="1">
        <f t="array" ref="H355">_xlfn.IFS(D355 &lt;= 50, 50,D355&lt;=100,100,D355&lt;=150,150,D355&lt;=200,200,D355&lt;=250,250,D355&lt;=300,300,D355&lt;=350,350,D355&lt;=400,400,D355&lt;=450,450,D355&lt;=500,500)</f>
        <v>50</v>
      </c>
      <c r="I355">
        <v>58</v>
      </c>
      <c r="J355">
        <v>38.71</v>
      </c>
      <c r="K355">
        <v>0</v>
      </c>
      <c r="L355">
        <v>597</v>
      </c>
      <c r="M355">
        <v>29.03</v>
      </c>
      <c r="N355">
        <v>9.6999999999999993</v>
      </c>
      <c r="O355">
        <v>11.19</v>
      </c>
      <c r="P355">
        <v>177</v>
      </c>
      <c r="Q355">
        <v>9.68</v>
      </c>
      <c r="R355">
        <v>0</v>
      </c>
      <c r="S355">
        <v>29.03</v>
      </c>
      <c r="T355">
        <v>48.39</v>
      </c>
    </row>
    <row r="356" spans="1:20" x14ac:dyDescent="0.25">
      <c r="A356">
        <v>1106996</v>
      </c>
      <c r="B356" t="s">
        <v>786</v>
      </c>
      <c r="C356" t="s">
        <v>4634</v>
      </c>
      <c r="D356">
        <v>140</v>
      </c>
      <c r="E356" t="s">
        <v>57</v>
      </c>
      <c r="F356" s="1">
        <v>43929</v>
      </c>
      <c r="G356" s="1">
        <v>44148</v>
      </c>
      <c r="H356" cm="1">
        <f t="array" ref="H356">_xlfn.IFS(D356 &lt;= 50, 50,D356&lt;=100,100,D356&lt;=150,150,D356&lt;=200,200,D356&lt;=250,250,D356&lt;=300,300,D356&lt;=350,350,D356&lt;=400,400,D356&lt;=450,450,D356&lt;=500,500)</f>
        <v>150</v>
      </c>
      <c r="I356">
        <v>25</v>
      </c>
      <c r="J356">
        <v>13.57</v>
      </c>
      <c r="K356">
        <v>0</v>
      </c>
      <c r="L356">
        <v>57</v>
      </c>
      <c r="M356">
        <v>0</v>
      </c>
      <c r="N356">
        <v>5</v>
      </c>
      <c r="O356">
        <v>0.71</v>
      </c>
      <c r="P356">
        <v>121</v>
      </c>
      <c r="Q356">
        <v>0.71</v>
      </c>
      <c r="R356">
        <v>0</v>
      </c>
      <c r="S356">
        <v>7.14</v>
      </c>
      <c r="T356">
        <v>0.35</v>
      </c>
    </row>
    <row r="357" spans="1:20" x14ac:dyDescent="0.25">
      <c r="A357">
        <v>1106997</v>
      </c>
      <c r="B357" t="s">
        <v>438</v>
      </c>
      <c r="C357" t="s">
        <v>4637</v>
      </c>
      <c r="D357">
        <v>40</v>
      </c>
      <c r="E357" t="s">
        <v>57</v>
      </c>
      <c r="F357" s="1">
        <v>43929</v>
      </c>
      <c r="G357" s="1">
        <v>44148</v>
      </c>
      <c r="H357" cm="1">
        <f t="array" ref="H357">_xlfn.IFS(D357 &lt;= 50, 50,D357&lt;=100,100,D357&lt;=150,150,D357&lt;=200,200,D357&lt;=250,250,D357&lt;=300,300,D357&lt;=350,350,D357&lt;=400,400,D357&lt;=450,450,D357&lt;=500,500)</f>
        <v>50</v>
      </c>
      <c r="I357">
        <v>92</v>
      </c>
      <c r="J357">
        <v>37.5</v>
      </c>
      <c r="K357">
        <v>50</v>
      </c>
      <c r="L357">
        <v>250</v>
      </c>
      <c r="M357">
        <v>6.25</v>
      </c>
      <c r="N357">
        <v>0</v>
      </c>
      <c r="O357">
        <v>0</v>
      </c>
      <c r="P357">
        <v>148</v>
      </c>
      <c r="Q357">
        <v>5</v>
      </c>
      <c r="R357">
        <v>138</v>
      </c>
      <c r="S357">
        <v>22.5</v>
      </c>
      <c r="T357">
        <v>11.25</v>
      </c>
    </row>
    <row r="358" spans="1:20" x14ac:dyDescent="0.25">
      <c r="A358">
        <v>1107003</v>
      </c>
      <c r="B358" t="s">
        <v>298</v>
      </c>
      <c r="C358" t="s">
        <v>4650</v>
      </c>
      <c r="D358">
        <v>24</v>
      </c>
      <c r="E358" t="s">
        <v>57</v>
      </c>
      <c r="F358" s="1">
        <v>43929</v>
      </c>
      <c r="G358" s="1">
        <v>44148</v>
      </c>
      <c r="H358" cm="1">
        <f t="array" ref="H358">_xlfn.IFS(D358 &lt;= 50, 50,D358&lt;=100,100,D358&lt;=150,150,D358&lt;=200,200,D358&lt;=250,250,D358&lt;=300,300,D358&lt;=350,350,D358&lt;=400,400,D358&lt;=450,450,D358&lt;=500,500)</f>
        <v>50</v>
      </c>
      <c r="I358">
        <v>0</v>
      </c>
      <c r="J358">
        <v>95.83</v>
      </c>
      <c r="K358">
        <v>0</v>
      </c>
      <c r="L358">
        <v>375</v>
      </c>
      <c r="M358">
        <v>0</v>
      </c>
      <c r="N358">
        <v>0</v>
      </c>
      <c r="O358">
        <v>0</v>
      </c>
      <c r="P358">
        <v>0</v>
      </c>
      <c r="Q358">
        <v>0</v>
      </c>
      <c r="R358">
        <v>1583</v>
      </c>
      <c r="S358">
        <v>79.17</v>
      </c>
      <c r="T358">
        <v>0</v>
      </c>
    </row>
    <row r="359" spans="1:20" x14ac:dyDescent="0.25">
      <c r="A359">
        <v>1107004</v>
      </c>
      <c r="B359" t="s">
        <v>298</v>
      </c>
      <c r="C359" t="s">
        <v>3869</v>
      </c>
      <c r="D359">
        <v>28</v>
      </c>
      <c r="E359" t="s">
        <v>57</v>
      </c>
      <c r="F359" s="1">
        <v>43929</v>
      </c>
      <c r="G359" s="1">
        <v>44148</v>
      </c>
      <c r="H359" cm="1">
        <f t="array" ref="H359">_xlfn.IFS(D359 &lt;= 50, 50,D359&lt;=100,100,D359&lt;=150,150,D359&lt;=200,200,D359&lt;=250,250,D359&lt;=300,300,D359&lt;=350,350,D359&lt;=400,400,D359&lt;=450,450,D359&lt;=500,500)</f>
        <v>50</v>
      </c>
      <c r="I359">
        <v>46</v>
      </c>
      <c r="J359">
        <v>75</v>
      </c>
      <c r="K359">
        <v>0</v>
      </c>
      <c r="L359">
        <v>393</v>
      </c>
      <c r="M359">
        <v>0</v>
      </c>
      <c r="N359">
        <v>3.6</v>
      </c>
      <c r="O359">
        <v>3.57</v>
      </c>
      <c r="P359">
        <v>82</v>
      </c>
      <c r="Q359">
        <v>10.71</v>
      </c>
      <c r="R359">
        <v>1393</v>
      </c>
      <c r="S359">
        <v>7.14</v>
      </c>
      <c r="T359">
        <v>3.57</v>
      </c>
    </row>
    <row r="360" spans="1:20" x14ac:dyDescent="0.25">
      <c r="A360">
        <v>1107005</v>
      </c>
      <c r="B360" t="s">
        <v>889</v>
      </c>
      <c r="C360" t="s">
        <v>4633</v>
      </c>
      <c r="D360">
        <v>83</v>
      </c>
      <c r="E360" t="s">
        <v>57</v>
      </c>
      <c r="F360" s="1">
        <v>43929</v>
      </c>
      <c r="G360" s="1">
        <v>44148</v>
      </c>
      <c r="H360" cm="1">
        <f t="array" ref="H360">_xlfn.IFS(D360 &lt;= 50, 50,D360&lt;=100,100,D360&lt;=150,150,D360&lt;=200,200,D360&lt;=250,250,D360&lt;=300,300,D360&lt;=350,350,D360&lt;=400,400,D360&lt;=450,450,D360&lt;=500,500)</f>
        <v>100</v>
      </c>
      <c r="I360">
        <v>48</v>
      </c>
      <c r="J360">
        <v>6.02</v>
      </c>
      <c r="K360">
        <v>0</v>
      </c>
      <c r="L360">
        <v>30</v>
      </c>
      <c r="M360">
        <v>0</v>
      </c>
      <c r="N360">
        <v>2.4</v>
      </c>
      <c r="O360">
        <v>42.17</v>
      </c>
      <c r="P360">
        <v>193</v>
      </c>
      <c r="Q360">
        <v>1.2</v>
      </c>
      <c r="R360">
        <v>265</v>
      </c>
      <c r="S360">
        <v>1.2</v>
      </c>
      <c r="T360">
        <v>0</v>
      </c>
    </row>
    <row r="361" spans="1:20" x14ac:dyDescent="0.25">
      <c r="A361">
        <v>1107008</v>
      </c>
      <c r="B361" t="s">
        <v>892</v>
      </c>
      <c r="C361" t="s">
        <v>212</v>
      </c>
      <c r="D361">
        <v>20</v>
      </c>
      <c r="E361" t="s">
        <v>57</v>
      </c>
      <c r="F361" s="1">
        <v>43929</v>
      </c>
      <c r="G361" s="1">
        <v>44148</v>
      </c>
      <c r="H361" cm="1">
        <f t="array" ref="H361">_xlfn.IFS(D361 &lt;= 50, 50,D361&lt;=100,100,D361&lt;=150,150,D361&lt;=200,200,D361&lt;=250,250,D361&lt;=300,300,D361&lt;=350,350,D361&lt;=400,400,D361&lt;=450,450,D361&lt;=500,500)</f>
        <v>50</v>
      </c>
      <c r="I361">
        <v>0</v>
      </c>
      <c r="J361">
        <v>55</v>
      </c>
      <c r="K361">
        <v>0</v>
      </c>
      <c r="L361">
        <v>200</v>
      </c>
      <c r="M361">
        <v>0</v>
      </c>
      <c r="N361">
        <v>0</v>
      </c>
      <c r="O361">
        <v>0</v>
      </c>
      <c r="P361">
        <v>100</v>
      </c>
      <c r="Q361">
        <v>0</v>
      </c>
      <c r="R361">
        <v>0</v>
      </c>
      <c r="S361">
        <v>50</v>
      </c>
      <c r="T361">
        <v>0</v>
      </c>
    </row>
    <row r="362" spans="1:20" x14ac:dyDescent="0.25">
      <c r="A362">
        <v>1107013</v>
      </c>
      <c r="B362" t="s">
        <v>896</v>
      </c>
      <c r="C362" t="s">
        <v>4635</v>
      </c>
      <c r="D362">
        <v>57</v>
      </c>
      <c r="E362" t="s">
        <v>57</v>
      </c>
      <c r="F362" s="1">
        <v>43929</v>
      </c>
      <c r="G362" s="1">
        <v>44148</v>
      </c>
      <c r="H362" cm="1">
        <f t="array" ref="H362">_xlfn.IFS(D362 &lt;= 50, 50,D362&lt;=100,100,D362&lt;=150,150,D362&lt;=200,200,D362&lt;=250,250,D362&lt;=300,300,D362&lt;=350,350,D362&lt;=400,400,D362&lt;=450,450,D362&lt;=500,500)</f>
        <v>100</v>
      </c>
      <c r="I362">
        <v>35</v>
      </c>
      <c r="J362">
        <v>15.79</v>
      </c>
      <c r="K362">
        <v>0</v>
      </c>
      <c r="L362">
        <v>263</v>
      </c>
      <c r="M362">
        <v>2.63</v>
      </c>
      <c r="N362">
        <v>5.3</v>
      </c>
      <c r="O362">
        <v>1.75</v>
      </c>
      <c r="P362">
        <v>316</v>
      </c>
      <c r="Q362">
        <v>7.02</v>
      </c>
      <c r="R362">
        <v>439</v>
      </c>
      <c r="S362">
        <v>0</v>
      </c>
      <c r="T362">
        <v>19.3</v>
      </c>
    </row>
    <row r="363" spans="1:20" x14ac:dyDescent="0.25">
      <c r="A363">
        <v>1107024</v>
      </c>
      <c r="B363" t="s">
        <v>900</v>
      </c>
      <c r="C363" t="s">
        <v>4635</v>
      </c>
      <c r="D363">
        <v>30</v>
      </c>
      <c r="E363" t="s">
        <v>57</v>
      </c>
      <c r="F363" s="1">
        <v>43936</v>
      </c>
      <c r="G363" s="1">
        <v>44148</v>
      </c>
      <c r="H363" cm="1">
        <f t="array" ref="H363">_xlfn.IFS(D363 &lt;= 50, 50,D363&lt;=100,100,D363&lt;=150,150,D363&lt;=200,200,D363&lt;=250,250,D363&lt;=300,300,D363&lt;=350,350,D363&lt;=400,400,D363&lt;=450,450,D363&lt;=500,500)</f>
        <v>50</v>
      </c>
      <c r="I363">
        <v>0</v>
      </c>
      <c r="J363">
        <v>10</v>
      </c>
      <c r="K363">
        <v>0</v>
      </c>
      <c r="L363">
        <v>200</v>
      </c>
      <c r="M363">
        <v>3.33</v>
      </c>
      <c r="N363">
        <v>6.7</v>
      </c>
      <c r="O363">
        <v>0</v>
      </c>
      <c r="P363">
        <v>553</v>
      </c>
      <c r="Q363">
        <v>3.33</v>
      </c>
      <c r="R363">
        <v>450</v>
      </c>
      <c r="S363">
        <v>0</v>
      </c>
      <c r="T363">
        <v>16.670000000000002</v>
      </c>
    </row>
    <row r="364" spans="1:20" x14ac:dyDescent="0.25">
      <c r="A364">
        <v>1107032</v>
      </c>
      <c r="B364" t="s">
        <v>903</v>
      </c>
      <c r="C364" t="s">
        <v>4633</v>
      </c>
      <c r="D364">
        <v>140</v>
      </c>
      <c r="E364" t="s">
        <v>57</v>
      </c>
      <c r="F364" s="1">
        <v>43929</v>
      </c>
      <c r="G364" s="1">
        <v>44148</v>
      </c>
      <c r="H364" cm="1">
        <f t="array" ref="H364">_xlfn.IFS(D364 &lt;= 50, 50,D364&lt;=100,100,D364&lt;=150,150,D364&lt;=200,200,D364&lt;=250,250,D364&lt;=300,300,D364&lt;=350,350,D364&lt;=400,400,D364&lt;=450,450,D364&lt;=500,500)</f>
        <v>150</v>
      </c>
      <c r="I364">
        <v>9</v>
      </c>
      <c r="J364">
        <v>15.71</v>
      </c>
      <c r="K364">
        <v>0</v>
      </c>
      <c r="L364">
        <v>64</v>
      </c>
      <c r="M364">
        <v>0</v>
      </c>
      <c r="N364">
        <v>0.7</v>
      </c>
      <c r="O364">
        <v>0</v>
      </c>
      <c r="P364">
        <v>51</v>
      </c>
      <c r="Q364">
        <v>0</v>
      </c>
      <c r="R364">
        <v>0</v>
      </c>
      <c r="S364">
        <v>14.29</v>
      </c>
      <c r="T364">
        <v>0</v>
      </c>
    </row>
    <row r="365" spans="1:20" x14ac:dyDescent="0.25">
      <c r="A365">
        <v>1107033</v>
      </c>
      <c r="B365" t="s">
        <v>906</v>
      </c>
      <c r="C365" t="s">
        <v>4636</v>
      </c>
      <c r="D365">
        <v>32</v>
      </c>
      <c r="E365" t="s">
        <v>57</v>
      </c>
      <c r="F365" s="1">
        <v>43929</v>
      </c>
      <c r="G365" s="1">
        <v>44148</v>
      </c>
      <c r="H365" cm="1">
        <f t="array" ref="H365">_xlfn.IFS(D365 &lt;= 50, 50,D365&lt;=100,100,D365&lt;=150,150,D365&lt;=200,200,D365&lt;=250,250,D365&lt;=300,300,D365&lt;=350,350,D365&lt;=400,400,D365&lt;=450,450,D365&lt;=500,500)</f>
        <v>50</v>
      </c>
      <c r="I365">
        <v>62</v>
      </c>
      <c r="J365">
        <v>25</v>
      </c>
      <c r="K365">
        <v>0</v>
      </c>
      <c r="L365">
        <v>562</v>
      </c>
      <c r="M365">
        <v>9.3800000000000008</v>
      </c>
      <c r="N365">
        <v>6.2</v>
      </c>
      <c r="O365">
        <v>1.56</v>
      </c>
      <c r="P365">
        <v>594</v>
      </c>
      <c r="Q365">
        <v>21.88</v>
      </c>
      <c r="R365">
        <v>375</v>
      </c>
      <c r="S365">
        <v>12.5</v>
      </c>
      <c r="T365">
        <v>46.88</v>
      </c>
    </row>
    <row r="366" spans="1:20" x14ac:dyDescent="0.25">
      <c r="A366">
        <v>1107034</v>
      </c>
      <c r="B366" t="s">
        <v>434</v>
      </c>
      <c r="C366" t="s">
        <v>76</v>
      </c>
      <c r="D366">
        <v>57</v>
      </c>
      <c r="E366" t="s">
        <v>57</v>
      </c>
      <c r="F366" s="1">
        <v>44092</v>
      </c>
      <c r="G366" s="1">
        <v>44148</v>
      </c>
      <c r="H366" cm="1">
        <f t="array" ref="H366">_xlfn.IFS(D366 &lt;= 50, 50,D366&lt;=100,100,D366&lt;=150,150,D366&lt;=200,200,D366&lt;=250,250,D366&lt;=300,300,D366&lt;=350,350,D366&lt;=400,400,D366&lt;=450,450,D366&lt;=500,500)</f>
        <v>100</v>
      </c>
      <c r="I366">
        <v>105</v>
      </c>
      <c r="J366">
        <v>54.39</v>
      </c>
      <c r="K366">
        <v>0</v>
      </c>
      <c r="L366">
        <v>298</v>
      </c>
      <c r="M366">
        <v>0</v>
      </c>
      <c r="N366">
        <v>1.8</v>
      </c>
      <c r="O366">
        <v>3.16</v>
      </c>
      <c r="P366">
        <v>105</v>
      </c>
      <c r="Q366">
        <v>10.53</v>
      </c>
      <c r="R366">
        <v>456</v>
      </c>
      <c r="S366">
        <v>5.26</v>
      </c>
      <c r="T366">
        <v>2.63</v>
      </c>
    </row>
    <row r="367" spans="1:20" x14ac:dyDescent="0.25">
      <c r="A367">
        <v>1107041</v>
      </c>
      <c r="B367" t="s">
        <v>298</v>
      </c>
      <c r="C367" t="s">
        <v>4650</v>
      </c>
      <c r="D367">
        <v>24</v>
      </c>
      <c r="E367" t="s">
        <v>57</v>
      </c>
      <c r="F367" s="1">
        <v>43929</v>
      </c>
      <c r="G367" s="1">
        <v>44148</v>
      </c>
      <c r="H367" cm="1">
        <f t="array" ref="H367">_xlfn.IFS(D367 &lt;= 50, 50,D367&lt;=100,100,D367&lt;=150,150,D367&lt;=200,200,D367&lt;=250,250,D367&lt;=300,300,D367&lt;=350,350,D367&lt;=400,400,D367&lt;=450,450,D367&lt;=500,500)</f>
        <v>50</v>
      </c>
      <c r="I367">
        <v>0</v>
      </c>
      <c r="J367">
        <v>95.83</v>
      </c>
      <c r="K367">
        <v>0</v>
      </c>
      <c r="L367">
        <v>375</v>
      </c>
      <c r="M367">
        <v>0</v>
      </c>
      <c r="N367">
        <v>0</v>
      </c>
      <c r="O367">
        <v>0</v>
      </c>
      <c r="P367">
        <v>0</v>
      </c>
      <c r="Q367">
        <v>0</v>
      </c>
      <c r="R367">
        <v>1708</v>
      </c>
      <c r="S367">
        <v>79.17</v>
      </c>
      <c r="T367">
        <v>0</v>
      </c>
    </row>
    <row r="368" spans="1:20" x14ac:dyDescent="0.25">
      <c r="A368">
        <v>1107042</v>
      </c>
      <c r="B368" t="s">
        <v>298</v>
      </c>
      <c r="C368" t="s">
        <v>4650</v>
      </c>
      <c r="D368">
        <v>11</v>
      </c>
      <c r="E368" t="s">
        <v>57</v>
      </c>
      <c r="F368" s="1">
        <v>43929</v>
      </c>
      <c r="G368" s="1">
        <v>44148</v>
      </c>
      <c r="H368" cm="1">
        <f t="array" ref="H368">_xlfn.IFS(D368 &lt;= 50, 50,D368&lt;=100,100,D368&lt;=150,150,D368&lt;=200,200,D368&lt;=250,250,D368&lt;=300,300,D368&lt;=350,350,D368&lt;=400,400,D368&lt;=450,450,D368&lt;=500,500)</f>
        <v>50</v>
      </c>
      <c r="I368">
        <v>273</v>
      </c>
      <c r="J368">
        <v>72.73</v>
      </c>
      <c r="K368">
        <v>0</v>
      </c>
      <c r="L368">
        <v>273</v>
      </c>
      <c r="M368">
        <v>0</v>
      </c>
      <c r="N368">
        <v>0</v>
      </c>
      <c r="O368">
        <v>6.36</v>
      </c>
      <c r="P368">
        <v>818</v>
      </c>
      <c r="Q368">
        <v>0</v>
      </c>
      <c r="R368">
        <v>3636</v>
      </c>
      <c r="S368">
        <v>0</v>
      </c>
      <c r="T368">
        <v>0</v>
      </c>
    </row>
    <row r="369" spans="1:20" x14ac:dyDescent="0.25">
      <c r="A369">
        <v>1107043</v>
      </c>
      <c r="B369" t="s">
        <v>298</v>
      </c>
      <c r="C369" t="s">
        <v>472</v>
      </c>
      <c r="D369">
        <v>1</v>
      </c>
      <c r="E369" t="s">
        <v>57</v>
      </c>
      <c r="F369" s="1">
        <v>43929</v>
      </c>
      <c r="G369" s="1">
        <v>44148</v>
      </c>
      <c r="H369" cm="1">
        <f t="array" ref="H369">_xlfn.IFS(D369 &lt;= 50, 50,D369&lt;=100,100,D369&lt;=150,150,D369&lt;=200,200,D369&lt;=250,250,D369&lt;=300,300,D369&lt;=350,350,D369&lt;=400,400,D369&lt;=450,450,D369&lt;=500,500)</f>
        <v>50</v>
      </c>
      <c r="I369">
        <v>0</v>
      </c>
      <c r="J369">
        <v>100</v>
      </c>
      <c r="K369">
        <v>0</v>
      </c>
      <c r="L369">
        <v>0</v>
      </c>
      <c r="M369">
        <v>0</v>
      </c>
      <c r="N369">
        <v>0</v>
      </c>
      <c r="O369">
        <v>0</v>
      </c>
      <c r="P369">
        <v>0</v>
      </c>
      <c r="Q369">
        <v>0</v>
      </c>
      <c r="R369">
        <v>0</v>
      </c>
      <c r="S369">
        <v>100</v>
      </c>
      <c r="T369">
        <v>0</v>
      </c>
    </row>
    <row r="370" spans="1:20" x14ac:dyDescent="0.25">
      <c r="A370">
        <v>1107044</v>
      </c>
      <c r="B370" t="s">
        <v>917</v>
      </c>
      <c r="C370" t="s">
        <v>4633</v>
      </c>
      <c r="D370">
        <v>121</v>
      </c>
      <c r="E370" t="s">
        <v>57</v>
      </c>
      <c r="F370" s="1">
        <v>43929</v>
      </c>
      <c r="G370" s="1">
        <v>44148</v>
      </c>
      <c r="H370" cm="1">
        <f t="array" ref="H370">_xlfn.IFS(D370 &lt;= 50, 50,D370&lt;=100,100,D370&lt;=150,150,D370&lt;=200,200,D370&lt;=250,250,D370&lt;=300,300,D370&lt;=350,350,D370&lt;=400,400,D370&lt;=450,450,D370&lt;=500,500)</f>
        <v>150</v>
      </c>
      <c r="I370">
        <v>92</v>
      </c>
      <c r="J370">
        <v>2.48</v>
      </c>
      <c r="K370">
        <v>0</v>
      </c>
      <c r="L370">
        <v>17</v>
      </c>
      <c r="M370">
        <v>0</v>
      </c>
      <c r="N370">
        <v>1.7</v>
      </c>
      <c r="O370">
        <v>2.48</v>
      </c>
      <c r="P370">
        <v>311</v>
      </c>
      <c r="Q370">
        <v>1.65</v>
      </c>
      <c r="R370">
        <v>116</v>
      </c>
      <c r="S370">
        <v>0</v>
      </c>
      <c r="T370">
        <v>0</v>
      </c>
    </row>
    <row r="371" spans="1:20" x14ac:dyDescent="0.25">
      <c r="A371">
        <v>1107050</v>
      </c>
      <c r="B371" t="s">
        <v>519</v>
      </c>
      <c r="C371" t="s">
        <v>4637</v>
      </c>
      <c r="D371">
        <v>170</v>
      </c>
      <c r="E371" t="s">
        <v>57</v>
      </c>
      <c r="F371" s="1">
        <v>43929</v>
      </c>
      <c r="G371" s="1">
        <v>44148</v>
      </c>
      <c r="H371" cm="1">
        <f t="array" ref="H371">_xlfn.IFS(D371 &lt;= 50, 50,D371&lt;=100,100,D371&lt;=150,150,D371&lt;=200,200,D371&lt;=250,250,D371&lt;=300,300,D371&lt;=350,350,D371&lt;=400,400,D371&lt;=450,450,D371&lt;=500,500)</f>
        <v>200</v>
      </c>
      <c r="I371">
        <v>118</v>
      </c>
      <c r="J371">
        <v>17.649999999999999</v>
      </c>
      <c r="K371">
        <v>3</v>
      </c>
      <c r="L371">
        <v>94</v>
      </c>
      <c r="M371">
        <v>0.59</v>
      </c>
      <c r="N371">
        <v>0</v>
      </c>
      <c r="O371">
        <v>0</v>
      </c>
      <c r="P371">
        <v>147</v>
      </c>
      <c r="Q371">
        <v>2.94</v>
      </c>
      <c r="R371">
        <v>53</v>
      </c>
      <c r="S371">
        <v>15.29</v>
      </c>
      <c r="T371">
        <v>0.82</v>
      </c>
    </row>
    <row r="372" spans="1:20" x14ac:dyDescent="0.25">
      <c r="A372">
        <v>1107052</v>
      </c>
      <c r="B372" t="s">
        <v>478</v>
      </c>
      <c r="C372" t="s">
        <v>472</v>
      </c>
      <c r="D372">
        <v>28</v>
      </c>
      <c r="E372" t="s">
        <v>57</v>
      </c>
      <c r="F372" s="1">
        <v>43923</v>
      </c>
      <c r="G372" s="1">
        <v>44148</v>
      </c>
      <c r="H372" cm="1">
        <f t="array" ref="H372">_xlfn.IFS(D372 &lt;= 50, 50,D372&lt;=100,100,D372&lt;=150,150,D372&lt;=200,200,D372&lt;=250,250,D372&lt;=300,300,D372&lt;=350,350,D372&lt;=400,400,D372&lt;=450,450,D372&lt;=500,500)</f>
        <v>50</v>
      </c>
      <c r="I372">
        <v>78</v>
      </c>
      <c r="J372">
        <v>49.47</v>
      </c>
      <c r="K372">
        <v>0</v>
      </c>
      <c r="L372">
        <v>530</v>
      </c>
      <c r="M372">
        <v>8.83</v>
      </c>
      <c r="N372">
        <v>0</v>
      </c>
      <c r="O372">
        <v>0</v>
      </c>
      <c r="P372">
        <v>201</v>
      </c>
      <c r="Q372">
        <v>7.07</v>
      </c>
      <c r="R372">
        <v>1060</v>
      </c>
      <c r="S372">
        <v>3.53</v>
      </c>
      <c r="T372">
        <v>31.8</v>
      </c>
    </row>
    <row r="373" spans="1:20" x14ac:dyDescent="0.25">
      <c r="A373">
        <v>1107057</v>
      </c>
      <c r="B373" t="s">
        <v>925</v>
      </c>
      <c r="C373" t="s">
        <v>76</v>
      </c>
      <c r="D373">
        <v>38</v>
      </c>
      <c r="E373" t="s">
        <v>57</v>
      </c>
      <c r="F373" s="1">
        <v>44090</v>
      </c>
      <c r="G373" s="1">
        <v>44148</v>
      </c>
      <c r="H373" cm="1">
        <f t="array" ref="H373">_xlfn.IFS(D373 &lt;= 50, 50,D373&lt;=100,100,D373&lt;=150,150,D373&lt;=200,200,D373&lt;=250,250,D373&lt;=300,300,D373&lt;=350,350,D373&lt;=400,400,D373&lt;=450,450,D373&lt;=500,500)</f>
        <v>50</v>
      </c>
      <c r="I373">
        <v>24</v>
      </c>
      <c r="J373">
        <v>42.11</v>
      </c>
      <c r="K373">
        <v>0</v>
      </c>
      <c r="L373">
        <v>211</v>
      </c>
      <c r="M373">
        <v>0</v>
      </c>
      <c r="N373">
        <v>7.9</v>
      </c>
      <c r="O373">
        <v>5.26</v>
      </c>
      <c r="P373">
        <v>239</v>
      </c>
      <c r="Q373">
        <v>10.53</v>
      </c>
      <c r="R373">
        <v>211</v>
      </c>
      <c r="S373">
        <v>0</v>
      </c>
      <c r="T373">
        <v>2.63</v>
      </c>
    </row>
    <row r="374" spans="1:20" x14ac:dyDescent="0.25">
      <c r="A374">
        <v>1107058</v>
      </c>
      <c r="B374" t="s">
        <v>925</v>
      </c>
      <c r="C374" t="s">
        <v>76</v>
      </c>
      <c r="D374">
        <v>38</v>
      </c>
      <c r="E374" t="s">
        <v>57</v>
      </c>
      <c r="F374" s="1">
        <v>44090</v>
      </c>
      <c r="G374" s="1">
        <v>44148</v>
      </c>
      <c r="H374" cm="1">
        <f t="array" ref="H374">_xlfn.IFS(D374 &lt;= 50, 50,D374&lt;=100,100,D374&lt;=150,150,D374&lt;=200,200,D374&lt;=250,250,D374&lt;=300,300,D374&lt;=350,350,D374&lt;=400,400,D374&lt;=450,450,D374&lt;=500,500)</f>
        <v>50</v>
      </c>
      <c r="I374">
        <v>26</v>
      </c>
      <c r="J374">
        <v>39.47</v>
      </c>
      <c r="K374">
        <v>0</v>
      </c>
      <c r="L374">
        <v>211</v>
      </c>
      <c r="M374">
        <v>0</v>
      </c>
      <c r="N374">
        <v>7.9</v>
      </c>
      <c r="O374">
        <v>5.26</v>
      </c>
      <c r="P374">
        <v>242</v>
      </c>
      <c r="Q374">
        <v>10.53</v>
      </c>
      <c r="R374">
        <v>211</v>
      </c>
      <c r="S374">
        <v>0</v>
      </c>
      <c r="T374">
        <v>1.25</v>
      </c>
    </row>
    <row r="375" spans="1:20" x14ac:dyDescent="0.25">
      <c r="A375">
        <v>1107060</v>
      </c>
      <c r="B375" t="s">
        <v>925</v>
      </c>
      <c r="C375" t="s">
        <v>76</v>
      </c>
      <c r="D375">
        <v>43</v>
      </c>
      <c r="E375" t="s">
        <v>57</v>
      </c>
      <c r="F375" s="1">
        <v>44074</v>
      </c>
      <c r="G375" s="1">
        <v>44148</v>
      </c>
      <c r="H375" cm="1">
        <f t="array" ref="H375">_xlfn.IFS(D375 &lt;= 50, 50,D375&lt;=100,100,D375&lt;=150,150,D375&lt;=200,200,D375&lt;=250,250,D375&lt;=300,300,D375&lt;=350,350,D375&lt;=400,400,D375&lt;=450,450,D375&lt;=500,500)</f>
        <v>50</v>
      </c>
      <c r="I375">
        <v>35</v>
      </c>
      <c r="J375">
        <v>58.14</v>
      </c>
      <c r="K375">
        <v>0</v>
      </c>
      <c r="L375">
        <v>279</v>
      </c>
      <c r="M375">
        <v>0</v>
      </c>
      <c r="N375">
        <v>2.2999999999999998</v>
      </c>
      <c r="O375">
        <v>4.6500000000000004</v>
      </c>
      <c r="P375">
        <v>142</v>
      </c>
      <c r="Q375">
        <v>4.6500000000000004</v>
      </c>
      <c r="R375">
        <v>291</v>
      </c>
      <c r="S375">
        <v>0</v>
      </c>
      <c r="T375">
        <v>2.33</v>
      </c>
    </row>
    <row r="376" spans="1:20" x14ac:dyDescent="0.25">
      <c r="A376">
        <v>1107061</v>
      </c>
      <c r="B376" t="s">
        <v>925</v>
      </c>
      <c r="C376" t="s">
        <v>76</v>
      </c>
      <c r="D376">
        <v>43</v>
      </c>
      <c r="E376" t="s">
        <v>57</v>
      </c>
      <c r="F376" s="1">
        <v>44074</v>
      </c>
      <c r="G376" s="1">
        <v>44148</v>
      </c>
      <c r="H376" cm="1">
        <f t="array" ref="H376">_xlfn.IFS(D376 &lt;= 50, 50,D376&lt;=100,100,D376&lt;=150,150,D376&lt;=200,200,D376&lt;=250,250,D376&lt;=300,300,D376&lt;=350,350,D376&lt;=400,400,D376&lt;=450,450,D376&lt;=500,500)</f>
        <v>50</v>
      </c>
      <c r="I376">
        <v>23</v>
      </c>
      <c r="J376">
        <v>60.47</v>
      </c>
      <c r="K376">
        <v>0</v>
      </c>
      <c r="L376">
        <v>279</v>
      </c>
      <c r="M376">
        <v>0</v>
      </c>
      <c r="N376">
        <v>2.2999999999999998</v>
      </c>
      <c r="O376">
        <v>4.6500000000000004</v>
      </c>
      <c r="P376">
        <v>140</v>
      </c>
      <c r="Q376">
        <v>2.33</v>
      </c>
      <c r="R376">
        <v>314</v>
      </c>
      <c r="S376">
        <v>0</v>
      </c>
      <c r="T376">
        <v>1.25</v>
      </c>
    </row>
    <row r="377" spans="1:20" x14ac:dyDescent="0.25">
      <c r="A377">
        <v>1107062</v>
      </c>
      <c r="B377" t="s">
        <v>925</v>
      </c>
      <c r="C377" t="s">
        <v>49</v>
      </c>
      <c r="D377">
        <v>48</v>
      </c>
      <c r="E377" t="s">
        <v>57</v>
      </c>
      <c r="F377" s="1">
        <v>44102</v>
      </c>
      <c r="G377" s="1">
        <v>44148</v>
      </c>
      <c r="H377" cm="1">
        <f t="array" ref="H377">_xlfn.IFS(D377 &lt;= 50, 50,D377&lt;=100,100,D377&lt;=150,150,D377&lt;=200,200,D377&lt;=250,250,D377&lt;=300,300,D377&lt;=350,350,D377&lt;=400,400,D377&lt;=450,450,D377&lt;=500,500)</f>
        <v>50</v>
      </c>
      <c r="I377">
        <v>142</v>
      </c>
      <c r="J377">
        <v>54.17</v>
      </c>
      <c r="K377">
        <v>0</v>
      </c>
      <c r="L377">
        <v>250</v>
      </c>
      <c r="M377">
        <v>0</v>
      </c>
      <c r="N377">
        <v>4.2</v>
      </c>
      <c r="O377">
        <v>2.08</v>
      </c>
      <c r="P377">
        <v>221</v>
      </c>
      <c r="Q377">
        <v>4.17</v>
      </c>
      <c r="R377">
        <v>115</v>
      </c>
      <c r="S377">
        <v>0</v>
      </c>
      <c r="T377">
        <v>3.12</v>
      </c>
    </row>
    <row r="378" spans="1:20" x14ac:dyDescent="0.25">
      <c r="A378">
        <v>1107063</v>
      </c>
      <c r="B378" t="s">
        <v>925</v>
      </c>
      <c r="C378" t="s">
        <v>49</v>
      </c>
      <c r="D378">
        <v>57</v>
      </c>
      <c r="E378" t="s">
        <v>57</v>
      </c>
      <c r="F378" s="1">
        <v>44074</v>
      </c>
      <c r="G378" s="1">
        <v>44148</v>
      </c>
      <c r="H378" cm="1">
        <f t="array" ref="H378">_xlfn.IFS(D378 &lt;= 50, 50,D378&lt;=100,100,D378&lt;=150,150,D378&lt;=200,200,D378&lt;=250,250,D378&lt;=300,300,D378&lt;=350,350,D378&lt;=400,400,D378&lt;=450,450,D378&lt;=500,500)</f>
        <v>100</v>
      </c>
      <c r="I378">
        <v>11</v>
      </c>
      <c r="J378">
        <v>42.11</v>
      </c>
      <c r="K378">
        <v>0</v>
      </c>
      <c r="L378">
        <v>228</v>
      </c>
      <c r="M378">
        <v>0</v>
      </c>
      <c r="N378">
        <v>3.5</v>
      </c>
      <c r="O378">
        <v>1.75</v>
      </c>
      <c r="P378">
        <v>132</v>
      </c>
      <c r="Q378">
        <v>3.51</v>
      </c>
      <c r="R378">
        <v>281</v>
      </c>
      <c r="S378">
        <v>0</v>
      </c>
      <c r="T378">
        <v>4.3899999999999997</v>
      </c>
    </row>
    <row r="379" spans="1:20" x14ac:dyDescent="0.25">
      <c r="A379">
        <v>1107064</v>
      </c>
      <c r="B379" t="s">
        <v>355</v>
      </c>
      <c r="C379" t="s">
        <v>4636</v>
      </c>
      <c r="D379">
        <v>23</v>
      </c>
      <c r="E379" t="s">
        <v>57</v>
      </c>
      <c r="F379" s="1">
        <v>43929</v>
      </c>
      <c r="G379" s="1">
        <v>44148</v>
      </c>
      <c r="H379" cm="1">
        <f t="array" ref="H379">_xlfn.IFS(D379 &lt;= 50, 50,D379&lt;=100,100,D379&lt;=150,150,D379&lt;=200,200,D379&lt;=250,250,D379&lt;=300,300,D379&lt;=350,350,D379&lt;=400,400,D379&lt;=450,450,D379&lt;=500,500)</f>
        <v>50</v>
      </c>
      <c r="I379">
        <v>739</v>
      </c>
      <c r="J379">
        <v>0</v>
      </c>
      <c r="K379">
        <v>65</v>
      </c>
      <c r="L379">
        <v>304</v>
      </c>
      <c r="M379">
        <v>13.04</v>
      </c>
      <c r="N379">
        <v>0</v>
      </c>
      <c r="O379">
        <v>0</v>
      </c>
      <c r="P379">
        <v>0</v>
      </c>
      <c r="Q379">
        <v>26.09</v>
      </c>
      <c r="R379">
        <v>739</v>
      </c>
      <c r="S379">
        <v>0</v>
      </c>
      <c r="T379">
        <v>21.74</v>
      </c>
    </row>
    <row r="380" spans="1:20" x14ac:dyDescent="0.25">
      <c r="A380">
        <v>1107068</v>
      </c>
      <c r="B380" t="s">
        <v>867</v>
      </c>
      <c r="C380" t="s">
        <v>4637</v>
      </c>
      <c r="D380">
        <v>133</v>
      </c>
      <c r="E380" t="s">
        <v>57</v>
      </c>
      <c r="F380" s="1">
        <v>43929</v>
      </c>
      <c r="G380" s="1">
        <v>44148</v>
      </c>
      <c r="H380" cm="1">
        <f t="array" ref="H380">_xlfn.IFS(D380 &lt;= 50, 50,D380&lt;=100,100,D380&lt;=150,150,D380&lt;=200,200,D380&lt;=250,250,D380&lt;=300,300,D380&lt;=350,350,D380&lt;=400,400,D380&lt;=450,450,D380&lt;=500,500)</f>
        <v>150</v>
      </c>
      <c r="I380">
        <v>0</v>
      </c>
      <c r="J380">
        <v>19.55</v>
      </c>
      <c r="K380">
        <v>0</v>
      </c>
      <c r="L380">
        <v>75</v>
      </c>
      <c r="M380">
        <v>0</v>
      </c>
      <c r="N380">
        <v>0</v>
      </c>
      <c r="O380">
        <v>0.27</v>
      </c>
      <c r="P380">
        <v>0</v>
      </c>
      <c r="Q380">
        <v>0</v>
      </c>
      <c r="R380">
        <v>11</v>
      </c>
      <c r="S380">
        <v>18.05</v>
      </c>
      <c r="T380">
        <v>0</v>
      </c>
    </row>
    <row r="381" spans="1:20" x14ac:dyDescent="0.25">
      <c r="A381">
        <v>1107070</v>
      </c>
      <c r="B381" t="s">
        <v>478</v>
      </c>
      <c r="C381" t="s">
        <v>4650</v>
      </c>
      <c r="D381">
        <v>28</v>
      </c>
      <c r="E381" t="s">
        <v>57</v>
      </c>
      <c r="F381" s="1">
        <v>43929</v>
      </c>
      <c r="G381" s="1">
        <v>44148</v>
      </c>
      <c r="H381" cm="1">
        <f t="array" ref="H381">_xlfn.IFS(D381 &lt;= 50, 50,D381&lt;=100,100,D381&lt;=150,150,D381&lt;=200,200,D381&lt;=250,250,D381&lt;=300,300,D381&lt;=350,350,D381&lt;=400,400,D381&lt;=450,450,D381&lt;=500,500)</f>
        <v>50</v>
      </c>
      <c r="I381">
        <v>14</v>
      </c>
      <c r="J381">
        <v>53</v>
      </c>
      <c r="K381">
        <v>0</v>
      </c>
      <c r="L381">
        <v>565</v>
      </c>
      <c r="M381">
        <v>8.83</v>
      </c>
      <c r="N381">
        <v>3.5</v>
      </c>
      <c r="O381">
        <v>0</v>
      </c>
      <c r="P381">
        <v>1371</v>
      </c>
      <c r="Q381">
        <v>7.07</v>
      </c>
      <c r="R381">
        <v>336</v>
      </c>
      <c r="S381">
        <v>0</v>
      </c>
      <c r="T381">
        <v>35.340000000000003</v>
      </c>
    </row>
    <row r="382" spans="1:20" x14ac:dyDescent="0.25">
      <c r="A382">
        <v>1107071</v>
      </c>
      <c r="B382" t="s">
        <v>478</v>
      </c>
      <c r="C382" t="s">
        <v>472</v>
      </c>
      <c r="D382">
        <v>28</v>
      </c>
      <c r="E382" t="s">
        <v>57</v>
      </c>
      <c r="F382" s="1">
        <v>43929</v>
      </c>
      <c r="G382" s="1">
        <v>44148</v>
      </c>
      <c r="H382" cm="1">
        <f t="array" ref="H382">_xlfn.IFS(D382 &lt;= 50, 50,D382&lt;=100,100,D382&lt;=150,150,D382&lt;=200,200,D382&lt;=250,250,D382&lt;=300,300,D382&lt;=350,350,D382&lt;=400,400,D382&lt;=450,450,D382&lt;=500,500)</f>
        <v>50</v>
      </c>
      <c r="I382">
        <v>71</v>
      </c>
      <c r="J382">
        <v>71.430000000000007</v>
      </c>
      <c r="K382">
        <v>0</v>
      </c>
      <c r="L382">
        <v>429</v>
      </c>
      <c r="M382">
        <v>1.79</v>
      </c>
      <c r="N382">
        <v>3.6</v>
      </c>
      <c r="O382">
        <v>3.86</v>
      </c>
      <c r="P382">
        <v>250</v>
      </c>
      <c r="Q382">
        <v>7.14</v>
      </c>
      <c r="R382">
        <v>857</v>
      </c>
      <c r="S382">
        <v>3.57</v>
      </c>
      <c r="T382">
        <v>12.5</v>
      </c>
    </row>
    <row r="383" spans="1:20" x14ac:dyDescent="0.25">
      <c r="A383">
        <v>1107074</v>
      </c>
      <c r="B383" t="s">
        <v>946</v>
      </c>
      <c r="C383" t="s">
        <v>4634</v>
      </c>
      <c r="D383">
        <v>108</v>
      </c>
      <c r="E383" t="s">
        <v>57</v>
      </c>
      <c r="F383" s="1">
        <v>43929</v>
      </c>
      <c r="G383" s="1">
        <v>44148</v>
      </c>
      <c r="H383" cm="1">
        <f t="array" ref="H383">_xlfn.IFS(D383 &lt;= 50, 50,D383&lt;=100,100,D383&lt;=150,150,D383&lt;=200,200,D383&lt;=250,250,D383&lt;=300,300,D383&lt;=350,350,D383&lt;=400,400,D383&lt;=450,450,D383&lt;=500,500)</f>
        <v>150</v>
      </c>
      <c r="I383">
        <v>17</v>
      </c>
      <c r="J383">
        <v>23.15</v>
      </c>
      <c r="K383">
        <v>23</v>
      </c>
      <c r="L383">
        <v>231</v>
      </c>
      <c r="M383">
        <v>0.93</v>
      </c>
      <c r="N383">
        <v>0.9</v>
      </c>
      <c r="O383">
        <v>0</v>
      </c>
      <c r="P383">
        <v>163</v>
      </c>
      <c r="Q383">
        <v>8.33</v>
      </c>
      <c r="R383">
        <v>500</v>
      </c>
      <c r="S383">
        <v>2.78</v>
      </c>
      <c r="T383">
        <v>12.04</v>
      </c>
    </row>
    <row r="384" spans="1:20" x14ac:dyDescent="0.25">
      <c r="A384">
        <v>1107076</v>
      </c>
      <c r="B384" t="s">
        <v>946</v>
      </c>
      <c r="C384" t="s">
        <v>4634</v>
      </c>
      <c r="D384">
        <v>82</v>
      </c>
      <c r="E384" t="s">
        <v>57</v>
      </c>
      <c r="F384" s="1">
        <v>43929</v>
      </c>
      <c r="G384" s="1">
        <v>44148</v>
      </c>
      <c r="H384" cm="1">
        <f t="array" ref="H384">_xlfn.IFS(D384 &lt;= 50, 50,D384&lt;=100,100,D384&lt;=150,150,D384&lt;=200,200,D384&lt;=250,250,D384&lt;=300,300,D384&lt;=350,350,D384&lt;=400,400,D384&lt;=450,450,D384&lt;=500,500)</f>
        <v>100</v>
      </c>
      <c r="I384">
        <v>27</v>
      </c>
      <c r="J384">
        <v>25.61</v>
      </c>
      <c r="K384">
        <v>12</v>
      </c>
      <c r="L384">
        <v>280</v>
      </c>
      <c r="M384">
        <v>1.22</v>
      </c>
      <c r="N384">
        <v>1.2</v>
      </c>
      <c r="O384">
        <v>1.22</v>
      </c>
      <c r="P384">
        <v>63</v>
      </c>
      <c r="Q384">
        <v>8.5399999999999991</v>
      </c>
      <c r="R384">
        <v>402</v>
      </c>
      <c r="S384">
        <v>1.22</v>
      </c>
      <c r="T384">
        <v>15.85</v>
      </c>
    </row>
    <row r="385" spans="1:20" x14ac:dyDescent="0.25">
      <c r="A385">
        <v>1107081</v>
      </c>
      <c r="B385" t="s">
        <v>951</v>
      </c>
      <c r="C385" t="s">
        <v>76</v>
      </c>
      <c r="D385">
        <v>71</v>
      </c>
      <c r="E385" t="s">
        <v>57</v>
      </c>
      <c r="F385" s="1">
        <v>43929</v>
      </c>
      <c r="G385" s="1">
        <v>44148</v>
      </c>
      <c r="H385" cm="1">
        <f t="array" ref="H385">_xlfn.IFS(D385 &lt;= 50, 50,D385&lt;=100,100,D385&lt;=150,150,D385&lt;=200,200,D385&lt;=250,250,D385&lt;=300,300,D385&lt;=350,350,D385&lt;=400,400,D385&lt;=450,450,D385&lt;=500,500)</f>
        <v>100</v>
      </c>
      <c r="I385">
        <v>42</v>
      </c>
      <c r="J385">
        <v>47.89</v>
      </c>
      <c r="K385">
        <v>0</v>
      </c>
      <c r="L385">
        <v>239</v>
      </c>
      <c r="M385">
        <v>0</v>
      </c>
      <c r="N385">
        <v>1.4</v>
      </c>
      <c r="O385">
        <v>3.24</v>
      </c>
      <c r="P385">
        <v>70</v>
      </c>
      <c r="Q385">
        <v>8.4499999999999993</v>
      </c>
      <c r="R385">
        <v>423</v>
      </c>
      <c r="S385">
        <v>2.82</v>
      </c>
      <c r="T385">
        <v>2.11</v>
      </c>
    </row>
    <row r="386" spans="1:20" x14ac:dyDescent="0.25">
      <c r="A386">
        <v>1107086</v>
      </c>
      <c r="B386" t="s">
        <v>954</v>
      </c>
      <c r="C386" t="s">
        <v>4650</v>
      </c>
      <c r="D386">
        <v>84</v>
      </c>
      <c r="E386" t="s">
        <v>57</v>
      </c>
      <c r="F386" s="1">
        <v>43929</v>
      </c>
      <c r="G386" s="1">
        <v>44148</v>
      </c>
      <c r="H386" cm="1">
        <f t="array" ref="H386">_xlfn.IFS(D386 &lt;= 50, 50,D386&lt;=100,100,D386&lt;=150,150,D386&lt;=200,200,D386&lt;=250,250,D386&lt;=300,300,D386&lt;=350,350,D386&lt;=400,400,D386&lt;=450,450,D386&lt;=500,500)</f>
        <v>100</v>
      </c>
      <c r="I386">
        <v>20</v>
      </c>
      <c r="J386">
        <v>20.239999999999998</v>
      </c>
      <c r="K386">
        <v>0</v>
      </c>
      <c r="L386">
        <v>119</v>
      </c>
      <c r="M386">
        <v>1.19</v>
      </c>
      <c r="N386">
        <v>2.4</v>
      </c>
      <c r="O386">
        <v>0.31</v>
      </c>
      <c r="P386">
        <v>429</v>
      </c>
      <c r="Q386">
        <v>2.38</v>
      </c>
      <c r="R386">
        <v>24</v>
      </c>
      <c r="S386">
        <v>1.19</v>
      </c>
      <c r="T386">
        <v>3.57</v>
      </c>
    </row>
    <row r="387" spans="1:20" x14ac:dyDescent="0.25">
      <c r="A387">
        <v>1107087</v>
      </c>
      <c r="B387" t="s">
        <v>954</v>
      </c>
      <c r="C387" t="s">
        <v>4650</v>
      </c>
      <c r="D387">
        <v>84</v>
      </c>
      <c r="E387" t="s">
        <v>57</v>
      </c>
      <c r="F387" s="1">
        <v>43929</v>
      </c>
      <c r="G387" s="1">
        <v>44148</v>
      </c>
      <c r="H387" cm="1">
        <f t="array" ref="H387">_xlfn.IFS(D387 &lt;= 50, 50,D387&lt;=100,100,D387&lt;=150,150,D387&lt;=200,200,D387&lt;=250,250,D387&lt;=300,300,D387&lt;=350,350,D387&lt;=400,400,D387&lt;=450,450,D387&lt;=500,500)</f>
        <v>100</v>
      </c>
      <c r="I387">
        <v>19</v>
      </c>
      <c r="J387">
        <v>26.19</v>
      </c>
      <c r="K387">
        <v>6</v>
      </c>
      <c r="L387">
        <v>190</v>
      </c>
      <c r="M387">
        <v>2.38</v>
      </c>
      <c r="N387">
        <v>1.2</v>
      </c>
      <c r="O387">
        <v>0.5</v>
      </c>
      <c r="P387">
        <v>310</v>
      </c>
      <c r="Q387">
        <v>2.38</v>
      </c>
      <c r="R387">
        <v>464</v>
      </c>
      <c r="S387">
        <v>1.19</v>
      </c>
      <c r="T387">
        <v>9.52</v>
      </c>
    </row>
    <row r="388" spans="1:20" x14ac:dyDescent="0.25">
      <c r="A388">
        <v>1107088</v>
      </c>
      <c r="B388" t="s">
        <v>253</v>
      </c>
      <c r="C388" t="s">
        <v>4634</v>
      </c>
      <c r="D388">
        <v>84</v>
      </c>
      <c r="E388" t="s">
        <v>57</v>
      </c>
      <c r="F388" s="1">
        <v>44091</v>
      </c>
      <c r="G388" s="1">
        <v>44148</v>
      </c>
      <c r="H388" cm="1">
        <f t="array" ref="H388">_xlfn.IFS(D388 &lt;= 50, 50,D388&lt;=100,100,D388&lt;=150,150,D388&lt;=200,200,D388&lt;=250,250,D388&lt;=300,300,D388&lt;=350,350,D388&lt;=400,400,D388&lt;=450,450,D388&lt;=500,500)</f>
        <v>100</v>
      </c>
      <c r="I388">
        <v>0</v>
      </c>
      <c r="J388">
        <v>5.95</v>
      </c>
      <c r="K388">
        <v>0</v>
      </c>
      <c r="L388">
        <v>24</v>
      </c>
      <c r="M388">
        <v>0</v>
      </c>
      <c r="N388">
        <v>1.2</v>
      </c>
      <c r="O388">
        <v>0</v>
      </c>
      <c r="P388">
        <v>143</v>
      </c>
      <c r="Q388">
        <v>1.19</v>
      </c>
      <c r="R388">
        <v>6</v>
      </c>
      <c r="S388">
        <v>2.38</v>
      </c>
      <c r="T388">
        <v>0</v>
      </c>
    </row>
    <row r="389" spans="1:20" x14ac:dyDescent="0.25">
      <c r="A389">
        <v>1107089</v>
      </c>
      <c r="B389" t="s">
        <v>253</v>
      </c>
      <c r="C389" t="s">
        <v>4634</v>
      </c>
      <c r="D389">
        <v>86</v>
      </c>
      <c r="E389" t="s">
        <v>57</v>
      </c>
      <c r="F389" s="1">
        <v>43929</v>
      </c>
      <c r="G389" s="1">
        <v>44148</v>
      </c>
      <c r="H389" cm="1">
        <f t="array" ref="H389">_xlfn.IFS(D389 &lt;= 50, 50,D389&lt;=100,100,D389&lt;=150,150,D389&lt;=200,200,D389&lt;=250,250,D389&lt;=300,300,D389&lt;=350,350,D389&lt;=400,400,D389&lt;=450,450,D389&lt;=500,500)</f>
        <v>100</v>
      </c>
      <c r="I389">
        <v>0</v>
      </c>
      <c r="J389">
        <v>6.98</v>
      </c>
      <c r="K389">
        <v>0</v>
      </c>
      <c r="L389">
        <v>35</v>
      </c>
      <c r="M389">
        <v>0</v>
      </c>
      <c r="N389">
        <v>1.2</v>
      </c>
      <c r="O389">
        <v>0</v>
      </c>
      <c r="P389">
        <v>116</v>
      </c>
      <c r="Q389">
        <v>0</v>
      </c>
      <c r="R389">
        <v>12</v>
      </c>
      <c r="S389">
        <v>3.49</v>
      </c>
      <c r="T389">
        <v>0</v>
      </c>
    </row>
    <row r="390" spans="1:20" x14ac:dyDescent="0.25">
      <c r="A390">
        <v>1107098</v>
      </c>
      <c r="B390" t="s">
        <v>298</v>
      </c>
      <c r="C390" t="s">
        <v>965</v>
      </c>
      <c r="D390">
        <v>30</v>
      </c>
      <c r="E390" t="s">
        <v>57</v>
      </c>
      <c r="F390" s="1">
        <v>43929</v>
      </c>
      <c r="G390" s="1">
        <v>44148</v>
      </c>
      <c r="H390" cm="1">
        <f t="array" ref="H390">_xlfn.IFS(D390 &lt;= 50, 50,D390&lt;=100,100,D390&lt;=150,150,D390&lt;=200,200,D390&lt;=250,250,D390&lt;=300,300,D390&lt;=350,350,D390&lt;=400,400,D390&lt;=450,450,D390&lt;=500,500)</f>
        <v>50</v>
      </c>
      <c r="I390">
        <v>13</v>
      </c>
      <c r="J390">
        <v>76.67</v>
      </c>
      <c r="K390">
        <v>0</v>
      </c>
      <c r="L390">
        <v>367</v>
      </c>
      <c r="M390">
        <v>0</v>
      </c>
      <c r="N390">
        <v>3.3</v>
      </c>
      <c r="O390">
        <v>4.67</v>
      </c>
      <c r="P390">
        <v>100</v>
      </c>
      <c r="Q390">
        <v>10</v>
      </c>
      <c r="R390">
        <v>0</v>
      </c>
      <c r="S390">
        <v>0</v>
      </c>
      <c r="T390">
        <v>0</v>
      </c>
    </row>
    <row r="391" spans="1:20" x14ac:dyDescent="0.25">
      <c r="A391">
        <v>1107099</v>
      </c>
      <c r="B391" t="s">
        <v>966</v>
      </c>
      <c r="C391" t="s">
        <v>4636</v>
      </c>
      <c r="D391">
        <v>17</v>
      </c>
      <c r="E391" t="s">
        <v>57</v>
      </c>
      <c r="F391" s="1">
        <v>43929</v>
      </c>
      <c r="G391" s="1">
        <v>44148</v>
      </c>
      <c r="H391" cm="1">
        <f t="array" ref="H391">_xlfn.IFS(D391 &lt;= 50, 50,D391&lt;=100,100,D391&lt;=150,150,D391&lt;=200,200,D391&lt;=250,250,D391&lt;=300,300,D391&lt;=350,350,D391&lt;=400,400,D391&lt;=450,450,D391&lt;=500,500)</f>
        <v>50</v>
      </c>
      <c r="I391">
        <v>0</v>
      </c>
      <c r="J391">
        <v>29.41</v>
      </c>
      <c r="K391">
        <v>0</v>
      </c>
      <c r="L391">
        <v>118</v>
      </c>
      <c r="M391">
        <v>0</v>
      </c>
      <c r="N391">
        <v>0</v>
      </c>
      <c r="O391">
        <v>0</v>
      </c>
      <c r="P391">
        <v>0</v>
      </c>
      <c r="Q391">
        <v>0</v>
      </c>
      <c r="R391">
        <v>941</v>
      </c>
      <c r="S391">
        <v>23.53</v>
      </c>
      <c r="T391">
        <v>0</v>
      </c>
    </row>
    <row r="392" spans="1:20" x14ac:dyDescent="0.25">
      <c r="A392">
        <v>1107101</v>
      </c>
      <c r="B392" t="s">
        <v>970</v>
      </c>
      <c r="C392" t="s">
        <v>3869</v>
      </c>
      <c r="D392">
        <v>19</v>
      </c>
      <c r="E392" t="s">
        <v>57</v>
      </c>
      <c r="F392" s="1">
        <v>43929</v>
      </c>
      <c r="G392" s="1">
        <v>44148</v>
      </c>
      <c r="H392" cm="1">
        <f t="array" ref="H392">_xlfn.IFS(D392 &lt;= 50, 50,D392&lt;=100,100,D392&lt;=150,150,D392&lt;=200,200,D392&lt;=250,250,D392&lt;=300,300,D392&lt;=350,350,D392&lt;=400,400,D392&lt;=450,450,D392&lt;=500,500)</f>
        <v>50</v>
      </c>
      <c r="I392">
        <v>332</v>
      </c>
      <c r="J392">
        <v>68.42</v>
      </c>
      <c r="K392">
        <v>0</v>
      </c>
      <c r="L392">
        <v>421</v>
      </c>
      <c r="M392">
        <v>2.63</v>
      </c>
      <c r="N392">
        <v>5.3</v>
      </c>
      <c r="O392">
        <v>1.58</v>
      </c>
      <c r="P392">
        <v>921</v>
      </c>
      <c r="Q392">
        <v>10.53</v>
      </c>
      <c r="R392">
        <v>1263</v>
      </c>
      <c r="S392">
        <v>52.63</v>
      </c>
      <c r="T392">
        <v>13.16</v>
      </c>
    </row>
    <row r="393" spans="1:20" x14ac:dyDescent="0.25">
      <c r="A393">
        <v>1107102</v>
      </c>
      <c r="B393" t="s">
        <v>970</v>
      </c>
      <c r="C393" t="s">
        <v>4635</v>
      </c>
      <c r="D393">
        <v>38</v>
      </c>
      <c r="E393" t="s">
        <v>57</v>
      </c>
      <c r="F393" s="1">
        <v>43929</v>
      </c>
      <c r="G393" s="1">
        <v>44148</v>
      </c>
      <c r="H393" cm="1">
        <f t="array" ref="H393">_xlfn.IFS(D393 &lt;= 50, 50,D393&lt;=100,100,D393&lt;=150,150,D393&lt;=200,200,D393&lt;=250,250,D393&lt;=300,300,D393&lt;=350,350,D393&lt;=400,400,D393&lt;=450,450,D393&lt;=500,500)</f>
        <v>50</v>
      </c>
      <c r="I393">
        <v>24</v>
      </c>
      <c r="J393">
        <v>47.37</v>
      </c>
      <c r="K393">
        <v>0</v>
      </c>
      <c r="L393">
        <v>211</v>
      </c>
      <c r="M393">
        <v>0</v>
      </c>
      <c r="N393">
        <v>0</v>
      </c>
      <c r="O393">
        <v>0.79</v>
      </c>
      <c r="P393">
        <v>1234</v>
      </c>
      <c r="Q393">
        <v>0</v>
      </c>
      <c r="R393">
        <v>947</v>
      </c>
      <c r="S393">
        <v>36.840000000000003</v>
      </c>
      <c r="T393">
        <v>2.63</v>
      </c>
    </row>
    <row r="394" spans="1:20" x14ac:dyDescent="0.25">
      <c r="A394">
        <v>1107103</v>
      </c>
      <c r="B394" t="s">
        <v>970</v>
      </c>
      <c r="C394" t="s">
        <v>290</v>
      </c>
      <c r="D394">
        <v>128</v>
      </c>
      <c r="E394" t="s">
        <v>57</v>
      </c>
      <c r="F394" s="1">
        <v>43929</v>
      </c>
      <c r="G394" s="1">
        <v>44148</v>
      </c>
      <c r="H394" cm="1">
        <f t="array" ref="H394">_xlfn.IFS(D394 &lt;= 50, 50,D394&lt;=100,100,D394&lt;=150,150,D394&lt;=200,200,D394&lt;=250,250,D394&lt;=300,300,D394&lt;=350,350,D394&lt;=400,400,D394&lt;=450,450,D394&lt;=500,500)</f>
        <v>150</v>
      </c>
      <c r="I394">
        <v>25</v>
      </c>
      <c r="J394">
        <v>64.84</v>
      </c>
      <c r="K394">
        <v>0</v>
      </c>
      <c r="L394">
        <v>297</v>
      </c>
      <c r="M394">
        <v>0.39</v>
      </c>
      <c r="N394">
        <v>1.6</v>
      </c>
      <c r="O394">
        <v>0</v>
      </c>
      <c r="P394">
        <v>578</v>
      </c>
      <c r="Q394">
        <v>4.6900000000000004</v>
      </c>
      <c r="R394">
        <v>430</v>
      </c>
      <c r="S394">
        <v>15.62</v>
      </c>
      <c r="T394">
        <v>2.34</v>
      </c>
    </row>
    <row r="395" spans="1:20" x14ac:dyDescent="0.25">
      <c r="A395">
        <v>1107104</v>
      </c>
      <c r="B395" t="s">
        <v>970</v>
      </c>
      <c r="C395" t="s">
        <v>4631</v>
      </c>
      <c r="D395">
        <v>48</v>
      </c>
      <c r="E395" t="s">
        <v>57</v>
      </c>
      <c r="F395" s="1">
        <v>43929</v>
      </c>
      <c r="G395" s="1">
        <v>44148</v>
      </c>
      <c r="H395" cm="1">
        <f t="array" ref="H395">_xlfn.IFS(D395 &lt;= 50, 50,D395&lt;=100,100,D395&lt;=150,150,D395&lt;=200,200,D395&lt;=250,250,D395&lt;=300,300,D395&lt;=350,350,D395&lt;=400,400,D395&lt;=450,450,D395&lt;=500,500)</f>
        <v>50</v>
      </c>
      <c r="I395">
        <v>42</v>
      </c>
      <c r="J395">
        <v>77.08</v>
      </c>
      <c r="K395">
        <v>0</v>
      </c>
      <c r="L395">
        <v>375</v>
      </c>
      <c r="M395">
        <v>4.17</v>
      </c>
      <c r="N395">
        <v>2.1</v>
      </c>
      <c r="O395">
        <v>0</v>
      </c>
      <c r="P395">
        <v>146</v>
      </c>
      <c r="Q395">
        <v>6.25</v>
      </c>
      <c r="R395">
        <v>729</v>
      </c>
      <c r="S395">
        <v>2.08</v>
      </c>
      <c r="T395">
        <v>4.17</v>
      </c>
    </row>
    <row r="396" spans="1:20" x14ac:dyDescent="0.25">
      <c r="A396">
        <v>1107105</v>
      </c>
      <c r="B396" t="s">
        <v>970</v>
      </c>
      <c r="C396" t="s">
        <v>4632</v>
      </c>
      <c r="D396">
        <v>50</v>
      </c>
      <c r="E396" t="s">
        <v>57</v>
      </c>
      <c r="F396" s="1">
        <v>43929</v>
      </c>
      <c r="G396" s="1">
        <v>44148</v>
      </c>
      <c r="H396" cm="1">
        <f t="array" ref="H396">_xlfn.IFS(D396 &lt;= 50, 50,D396&lt;=100,100,D396&lt;=150,150,D396&lt;=200,200,D396&lt;=250,250,D396&lt;=300,300,D396&lt;=350,350,D396&lt;=400,400,D396&lt;=450,450,D396&lt;=500,500)</f>
        <v>50</v>
      </c>
      <c r="I396">
        <v>20</v>
      </c>
      <c r="J396">
        <v>76</v>
      </c>
      <c r="K396">
        <v>0</v>
      </c>
      <c r="L396">
        <v>360</v>
      </c>
      <c r="M396">
        <v>3</v>
      </c>
      <c r="N396">
        <v>2</v>
      </c>
      <c r="O396">
        <v>0</v>
      </c>
      <c r="P396">
        <v>160</v>
      </c>
      <c r="Q396">
        <v>6</v>
      </c>
      <c r="R396">
        <v>860</v>
      </c>
      <c r="S396">
        <v>2</v>
      </c>
      <c r="T396">
        <v>4</v>
      </c>
    </row>
    <row r="397" spans="1:20" x14ac:dyDescent="0.25">
      <c r="A397">
        <v>1107106</v>
      </c>
      <c r="B397" t="s">
        <v>970</v>
      </c>
      <c r="C397" t="s">
        <v>489</v>
      </c>
      <c r="D397">
        <v>163</v>
      </c>
      <c r="E397" t="s">
        <v>57</v>
      </c>
      <c r="F397" s="1">
        <v>43929</v>
      </c>
      <c r="G397" s="1">
        <v>44148</v>
      </c>
      <c r="H397" cm="1">
        <f t="array" ref="H397">_xlfn.IFS(D397 &lt;= 50, 50,D397&lt;=100,100,D397&lt;=150,150,D397&lt;=200,200,D397&lt;=250,250,D397&lt;=300,300,D397&lt;=350,350,D397&lt;=400,400,D397&lt;=450,450,D397&lt;=500,500)</f>
        <v>200</v>
      </c>
      <c r="I397">
        <v>28</v>
      </c>
      <c r="J397">
        <v>65.03</v>
      </c>
      <c r="K397">
        <v>0</v>
      </c>
      <c r="L397">
        <v>319</v>
      </c>
      <c r="M397">
        <v>0.92</v>
      </c>
      <c r="N397">
        <v>1.2</v>
      </c>
      <c r="O397">
        <v>0</v>
      </c>
      <c r="P397">
        <v>620</v>
      </c>
      <c r="Q397">
        <v>6.13</v>
      </c>
      <c r="R397">
        <v>479</v>
      </c>
      <c r="S397">
        <v>16.559999999999999</v>
      </c>
      <c r="T397">
        <v>4.29</v>
      </c>
    </row>
    <row r="398" spans="1:20" x14ac:dyDescent="0.25">
      <c r="A398">
        <v>1107107</v>
      </c>
      <c r="B398" t="s">
        <v>970</v>
      </c>
      <c r="C398" t="s">
        <v>489</v>
      </c>
      <c r="D398">
        <v>113</v>
      </c>
      <c r="E398" t="s">
        <v>57</v>
      </c>
      <c r="F398" s="1">
        <v>43929</v>
      </c>
      <c r="G398" s="1">
        <v>44148</v>
      </c>
      <c r="H398" cm="1">
        <f t="array" ref="H398">_xlfn.IFS(D398 &lt;= 50, 50,D398&lt;=100,100,D398&lt;=150,150,D398&lt;=200,200,D398&lt;=250,250,D398&lt;=300,300,D398&lt;=350,350,D398&lt;=400,400,D398&lt;=450,450,D398&lt;=500,500)</f>
        <v>150</v>
      </c>
      <c r="I398">
        <v>38</v>
      </c>
      <c r="J398">
        <v>72.569999999999993</v>
      </c>
      <c r="K398">
        <v>0</v>
      </c>
      <c r="L398">
        <v>389</v>
      </c>
      <c r="M398">
        <v>7.96</v>
      </c>
      <c r="N398">
        <v>1.8</v>
      </c>
      <c r="O398">
        <v>0.88</v>
      </c>
      <c r="P398">
        <v>270</v>
      </c>
      <c r="Q398">
        <v>7.08</v>
      </c>
      <c r="R398">
        <v>584</v>
      </c>
      <c r="S398">
        <v>3.54</v>
      </c>
      <c r="T398">
        <v>8.85</v>
      </c>
    </row>
    <row r="399" spans="1:20" x14ac:dyDescent="0.25">
      <c r="A399">
        <v>1107108</v>
      </c>
      <c r="B399" t="s">
        <v>970</v>
      </c>
      <c r="C399" t="s">
        <v>4635</v>
      </c>
      <c r="D399">
        <v>19</v>
      </c>
      <c r="E399" t="s">
        <v>57</v>
      </c>
      <c r="F399" s="1">
        <v>43929</v>
      </c>
      <c r="G399" s="1">
        <v>44148</v>
      </c>
      <c r="H399" cm="1">
        <f t="array" ref="H399">_xlfn.IFS(D399 &lt;= 50, 50,D399&lt;=100,100,D399&lt;=150,150,D399&lt;=200,200,D399&lt;=250,250,D399&lt;=300,300,D399&lt;=350,350,D399&lt;=400,400,D399&lt;=450,450,D399&lt;=500,500)</f>
        <v>50</v>
      </c>
      <c r="I399">
        <v>37</v>
      </c>
      <c r="J399">
        <v>5.26</v>
      </c>
      <c r="K399">
        <v>0</v>
      </c>
      <c r="L399">
        <v>53</v>
      </c>
      <c r="M399">
        <v>0</v>
      </c>
      <c r="N399">
        <v>0</v>
      </c>
      <c r="O399">
        <v>0</v>
      </c>
      <c r="P399">
        <v>253</v>
      </c>
      <c r="Q399">
        <v>10.53</v>
      </c>
      <c r="R399">
        <v>8211</v>
      </c>
      <c r="S399">
        <v>5.26</v>
      </c>
      <c r="T399">
        <v>0</v>
      </c>
    </row>
    <row r="400" spans="1:20" x14ac:dyDescent="0.25">
      <c r="A400">
        <v>1107109</v>
      </c>
      <c r="B400" t="s">
        <v>970</v>
      </c>
      <c r="C400" t="s">
        <v>76</v>
      </c>
      <c r="D400">
        <v>39</v>
      </c>
      <c r="E400" t="s">
        <v>57</v>
      </c>
      <c r="F400" s="1">
        <v>43929</v>
      </c>
      <c r="G400" s="1">
        <v>44148</v>
      </c>
      <c r="H400" cm="1">
        <f t="array" ref="H400">_xlfn.IFS(D400 &lt;= 50, 50,D400&lt;=100,100,D400&lt;=150,150,D400&lt;=200,200,D400&lt;=250,250,D400&lt;=300,300,D400&lt;=350,350,D400&lt;=400,400,D400&lt;=450,450,D400&lt;=500,500)</f>
        <v>50</v>
      </c>
      <c r="I400">
        <v>126</v>
      </c>
      <c r="J400">
        <v>53.85</v>
      </c>
      <c r="K400">
        <v>0</v>
      </c>
      <c r="L400">
        <v>462</v>
      </c>
      <c r="M400">
        <v>2.56</v>
      </c>
      <c r="N400">
        <v>5.0999999999999996</v>
      </c>
      <c r="O400">
        <v>2.31</v>
      </c>
      <c r="P400">
        <v>1</v>
      </c>
      <c r="Q400">
        <v>10.26</v>
      </c>
      <c r="R400">
        <v>3</v>
      </c>
      <c r="S400">
        <v>41.03</v>
      </c>
      <c r="T400">
        <v>23.08</v>
      </c>
    </row>
    <row r="401" spans="1:20" x14ac:dyDescent="0.25">
      <c r="A401">
        <v>1107110</v>
      </c>
      <c r="B401" t="s">
        <v>970</v>
      </c>
      <c r="C401" t="s">
        <v>4638</v>
      </c>
      <c r="D401">
        <v>39</v>
      </c>
      <c r="E401" t="s">
        <v>57</v>
      </c>
      <c r="F401" s="1">
        <v>43929</v>
      </c>
      <c r="G401" s="1">
        <v>44148</v>
      </c>
      <c r="H401" cm="1">
        <f t="array" ref="H401">_xlfn.IFS(D401 &lt;= 50, 50,D401&lt;=100,100,D401&lt;=150,150,D401&lt;=200,200,D401&lt;=250,250,D401&lt;=300,300,D401&lt;=350,350,D401&lt;=400,400,D401&lt;=450,450,D401&lt;=500,500)</f>
        <v>50</v>
      </c>
      <c r="I401">
        <v>85</v>
      </c>
      <c r="J401">
        <v>69.23</v>
      </c>
      <c r="K401">
        <v>0</v>
      </c>
      <c r="L401">
        <v>436</v>
      </c>
      <c r="M401">
        <v>1.03</v>
      </c>
      <c r="N401">
        <v>2.6</v>
      </c>
      <c r="O401">
        <v>1.79</v>
      </c>
      <c r="P401">
        <v>1</v>
      </c>
      <c r="Q401">
        <v>5.13</v>
      </c>
      <c r="R401">
        <v>3</v>
      </c>
      <c r="S401">
        <v>53.85</v>
      </c>
      <c r="T401">
        <v>15.38</v>
      </c>
    </row>
    <row r="402" spans="1:20" x14ac:dyDescent="0.25">
      <c r="A402">
        <v>1107114</v>
      </c>
      <c r="B402" t="s">
        <v>925</v>
      </c>
      <c r="C402" t="s">
        <v>76</v>
      </c>
      <c r="D402">
        <v>43</v>
      </c>
      <c r="E402" t="s">
        <v>57</v>
      </c>
      <c r="F402" s="1">
        <v>44090</v>
      </c>
      <c r="G402" s="1">
        <v>44148</v>
      </c>
      <c r="H402" cm="1">
        <f t="array" ref="H402">_xlfn.IFS(D402 &lt;= 50, 50,D402&lt;=100,100,D402&lt;=150,150,D402&lt;=200,200,D402&lt;=250,250,D402&lt;=300,300,D402&lt;=350,350,D402&lt;=400,400,D402&lt;=450,450,D402&lt;=500,500)</f>
        <v>50</v>
      </c>
      <c r="I402">
        <v>12</v>
      </c>
      <c r="J402">
        <v>46.51</v>
      </c>
      <c r="K402">
        <v>0</v>
      </c>
      <c r="L402">
        <v>209</v>
      </c>
      <c r="M402">
        <v>0</v>
      </c>
      <c r="N402">
        <v>2.2999999999999998</v>
      </c>
      <c r="O402">
        <v>4.6500000000000004</v>
      </c>
      <c r="P402">
        <v>151</v>
      </c>
      <c r="Q402">
        <v>4.6500000000000004</v>
      </c>
      <c r="R402">
        <v>326</v>
      </c>
      <c r="S402">
        <v>6.98</v>
      </c>
      <c r="T402">
        <v>1.25</v>
      </c>
    </row>
    <row r="403" spans="1:20" x14ac:dyDescent="0.25">
      <c r="A403">
        <v>1107117</v>
      </c>
      <c r="B403" t="s">
        <v>355</v>
      </c>
      <c r="C403" t="s">
        <v>4636</v>
      </c>
      <c r="D403">
        <v>23</v>
      </c>
      <c r="E403" t="s">
        <v>57</v>
      </c>
      <c r="F403" s="1">
        <v>43929</v>
      </c>
      <c r="G403" s="1">
        <v>44148</v>
      </c>
      <c r="H403" cm="1">
        <f t="array" ref="H403">_xlfn.IFS(D403 &lt;= 50, 50,D403&lt;=100,100,D403&lt;=150,150,D403&lt;=200,200,D403&lt;=250,250,D403&lt;=300,300,D403&lt;=350,350,D403&lt;=400,400,D403&lt;=450,450,D403&lt;=500,500)</f>
        <v>50</v>
      </c>
      <c r="I403">
        <v>739</v>
      </c>
      <c r="J403">
        <v>0</v>
      </c>
      <c r="K403">
        <v>65</v>
      </c>
      <c r="L403">
        <v>304</v>
      </c>
      <c r="M403">
        <v>13.04</v>
      </c>
      <c r="N403">
        <v>0</v>
      </c>
      <c r="O403">
        <v>0</v>
      </c>
      <c r="P403">
        <v>0</v>
      </c>
      <c r="Q403">
        <v>26.09</v>
      </c>
      <c r="R403">
        <v>739</v>
      </c>
      <c r="S403">
        <v>0</v>
      </c>
      <c r="T403">
        <v>21.74</v>
      </c>
    </row>
    <row r="404" spans="1:20" x14ac:dyDescent="0.25">
      <c r="A404">
        <v>1107121</v>
      </c>
      <c r="B404" t="s">
        <v>461</v>
      </c>
      <c r="C404" t="s">
        <v>4636</v>
      </c>
      <c r="D404">
        <v>19</v>
      </c>
      <c r="E404" t="s">
        <v>57</v>
      </c>
      <c r="F404" s="1">
        <v>44090</v>
      </c>
      <c r="G404" s="1">
        <v>44148</v>
      </c>
      <c r="H404" cm="1">
        <f t="array" ref="H404">_xlfn.IFS(D404 &lt;= 50, 50,D404&lt;=100,100,D404&lt;=150,150,D404&lt;=200,200,D404&lt;=250,250,D404&lt;=300,300,D404&lt;=350,350,D404&lt;=400,400,D404&lt;=450,450,D404&lt;=500,500)</f>
        <v>50</v>
      </c>
      <c r="I404">
        <v>889</v>
      </c>
      <c r="J404">
        <v>0</v>
      </c>
      <c r="K404">
        <v>105</v>
      </c>
      <c r="L404">
        <v>368</v>
      </c>
      <c r="M404">
        <v>18.420000000000002</v>
      </c>
      <c r="N404">
        <v>0</v>
      </c>
      <c r="O404">
        <v>0</v>
      </c>
      <c r="P404">
        <v>79</v>
      </c>
      <c r="Q404">
        <v>26.32</v>
      </c>
      <c r="R404">
        <v>184</v>
      </c>
      <c r="S404">
        <v>0</v>
      </c>
      <c r="T404">
        <v>31.58</v>
      </c>
    </row>
    <row r="405" spans="1:20" x14ac:dyDescent="0.25">
      <c r="A405">
        <v>1107125</v>
      </c>
      <c r="B405" t="s">
        <v>1000</v>
      </c>
      <c r="C405" t="s">
        <v>4635</v>
      </c>
      <c r="D405">
        <v>28</v>
      </c>
      <c r="E405" t="s">
        <v>57</v>
      </c>
      <c r="F405" s="1">
        <v>43929</v>
      </c>
      <c r="G405" s="1">
        <v>44148</v>
      </c>
      <c r="H405" cm="1">
        <f t="array" ref="H405">_xlfn.IFS(D405 &lt;= 50, 50,D405&lt;=100,100,D405&lt;=150,150,D405&lt;=200,200,D405&lt;=250,250,D405&lt;=300,300,D405&lt;=350,350,D405&lt;=400,400,D405&lt;=450,450,D405&lt;=500,500)</f>
        <v>50</v>
      </c>
      <c r="I405">
        <v>0</v>
      </c>
      <c r="J405">
        <v>17.86</v>
      </c>
      <c r="K405">
        <v>0</v>
      </c>
      <c r="L405">
        <v>214</v>
      </c>
      <c r="M405">
        <v>0</v>
      </c>
      <c r="N405">
        <v>3.6</v>
      </c>
      <c r="O405">
        <v>0</v>
      </c>
      <c r="P405">
        <v>250</v>
      </c>
      <c r="Q405">
        <v>7.14</v>
      </c>
      <c r="R405">
        <v>393</v>
      </c>
      <c r="S405">
        <v>0</v>
      </c>
      <c r="T405">
        <v>12.5</v>
      </c>
    </row>
    <row r="406" spans="1:20" x14ac:dyDescent="0.25">
      <c r="A406">
        <v>1107131</v>
      </c>
      <c r="B406" t="s">
        <v>1003</v>
      </c>
      <c r="C406" t="s">
        <v>3869</v>
      </c>
      <c r="D406">
        <v>245</v>
      </c>
      <c r="E406" t="s">
        <v>57</v>
      </c>
      <c r="F406" s="1">
        <v>43929</v>
      </c>
      <c r="G406" s="1">
        <v>44148</v>
      </c>
      <c r="H406" cm="1">
        <f t="array" ref="H406">_xlfn.IFS(D406 &lt;= 50, 50,D406&lt;=100,100,D406&lt;=150,150,D406&lt;=200,200,D406&lt;=250,250,D406&lt;=300,300,D406&lt;=350,350,D406&lt;=400,400,D406&lt;=450,450,D406&lt;=500,500)</f>
        <v>250</v>
      </c>
      <c r="I406">
        <v>13</v>
      </c>
      <c r="J406">
        <v>6.53</v>
      </c>
      <c r="K406">
        <v>0</v>
      </c>
      <c r="L406">
        <v>33</v>
      </c>
      <c r="M406">
        <v>0</v>
      </c>
      <c r="N406">
        <v>0.8</v>
      </c>
      <c r="O406">
        <v>0.41</v>
      </c>
      <c r="P406">
        <v>48</v>
      </c>
      <c r="Q406">
        <v>1.22</v>
      </c>
      <c r="R406">
        <v>282</v>
      </c>
      <c r="S406">
        <v>2.04</v>
      </c>
      <c r="T406">
        <v>0.82</v>
      </c>
    </row>
    <row r="407" spans="1:20" x14ac:dyDescent="0.25">
      <c r="A407">
        <v>1107132</v>
      </c>
      <c r="B407" t="s">
        <v>1003</v>
      </c>
      <c r="C407" t="s">
        <v>3869</v>
      </c>
      <c r="D407">
        <v>245</v>
      </c>
      <c r="E407" t="s">
        <v>57</v>
      </c>
      <c r="F407" s="1">
        <v>43941</v>
      </c>
      <c r="G407" s="1">
        <v>44148</v>
      </c>
      <c r="H407" cm="1">
        <f t="array" ref="H407">_xlfn.IFS(D407 &lt;= 50, 50,D407&lt;=100,100,D407&lt;=150,150,D407&lt;=200,200,D407&lt;=250,250,D407&lt;=300,300,D407&lt;=350,350,D407&lt;=400,400,D407&lt;=450,450,D407&lt;=500,500)</f>
        <v>250</v>
      </c>
      <c r="I407">
        <v>17</v>
      </c>
      <c r="J407">
        <v>11.84</v>
      </c>
      <c r="K407">
        <v>0</v>
      </c>
      <c r="L407">
        <v>82</v>
      </c>
      <c r="M407">
        <v>0.61</v>
      </c>
      <c r="N407">
        <v>3.3</v>
      </c>
      <c r="O407">
        <v>1.22</v>
      </c>
      <c r="P407">
        <v>185</v>
      </c>
      <c r="Q407">
        <v>4.9000000000000004</v>
      </c>
      <c r="R407">
        <v>224</v>
      </c>
      <c r="S407">
        <v>1.63</v>
      </c>
      <c r="T407">
        <v>1.84</v>
      </c>
    </row>
    <row r="408" spans="1:20" x14ac:dyDescent="0.25">
      <c r="A408">
        <v>1107133</v>
      </c>
      <c r="B408" t="s">
        <v>1003</v>
      </c>
      <c r="C408" t="s">
        <v>3869</v>
      </c>
      <c r="D408">
        <v>245</v>
      </c>
      <c r="E408" t="s">
        <v>57</v>
      </c>
      <c r="F408" s="1">
        <v>43941</v>
      </c>
      <c r="G408" s="1">
        <v>44148</v>
      </c>
      <c r="H408" cm="1">
        <f t="array" ref="H408">_xlfn.IFS(D408 &lt;= 50, 50,D408&lt;=100,100,D408&lt;=150,150,D408&lt;=200,200,D408&lt;=250,250,D408&lt;=300,300,D408&lt;=350,350,D408&lt;=400,400,D408&lt;=450,450,D408&lt;=500,500)</f>
        <v>250</v>
      </c>
      <c r="I408">
        <v>16</v>
      </c>
      <c r="J408">
        <v>7.35</v>
      </c>
      <c r="K408">
        <v>6</v>
      </c>
      <c r="L408">
        <v>57</v>
      </c>
      <c r="M408">
        <v>1.43</v>
      </c>
      <c r="N408">
        <v>0.8</v>
      </c>
      <c r="O408">
        <v>0.41</v>
      </c>
      <c r="P408">
        <v>131</v>
      </c>
      <c r="Q408">
        <v>0.82</v>
      </c>
      <c r="R408">
        <v>314</v>
      </c>
      <c r="S408">
        <v>1.22</v>
      </c>
      <c r="T408">
        <v>3.27</v>
      </c>
    </row>
    <row r="409" spans="1:20" x14ac:dyDescent="0.25">
      <c r="A409">
        <v>1107134</v>
      </c>
      <c r="B409" t="s">
        <v>1003</v>
      </c>
      <c r="C409" t="s">
        <v>3869</v>
      </c>
      <c r="D409">
        <v>245</v>
      </c>
      <c r="E409" t="s">
        <v>57</v>
      </c>
      <c r="F409" s="1">
        <v>43941</v>
      </c>
      <c r="G409" s="1">
        <v>44148</v>
      </c>
      <c r="H409" cm="1">
        <f t="array" ref="H409">_xlfn.IFS(D409 &lt;= 50, 50,D409&lt;=100,100,D409&lt;=150,150,D409&lt;=200,200,D409&lt;=250,250,D409&lt;=300,300,D409&lt;=350,350,D409&lt;=400,400,D409&lt;=450,450,D409&lt;=500,500)</f>
        <v>250</v>
      </c>
      <c r="I409">
        <v>8</v>
      </c>
      <c r="J409">
        <v>6.53</v>
      </c>
      <c r="K409">
        <v>0</v>
      </c>
      <c r="L409">
        <v>41</v>
      </c>
      <c r="M409">
        <v>0</v>
      </c>
      <c r="N409">
        <v>0.8</v>
      </c>
      <c r="O409">
        <v>0.41</v>
      </c>
      <c r="P409">
        <v>53</v>
      </c>
      <c r="Q409">
        <v>1.22</v>
      </c>
      <c r="R409">
        <v>220</v>
      </c>
      <c r="S409">
        <v>0.82</v>
      </c>
      <c r="T409">
        <v>1.25</v>
      </c>
    </row>
    <row r="410" spans="1:20" x14ac:dyDescent="0.25">
      <c r="A410">
        <v>1107135</v>
      </c>
      <c r="B410" t="s">
        <v>1003</v>
      </c>
      <c r="C410" t="s">
        <v>3869</v>
      </c>
      <c r="D410">
        <v>245</v>
      </c>
      <c r="E410" t="s">
        <v>57</v>
      </c>
      <c r="F410" s="1">
        <v>43941</v>
      </c>
      <c r="G410" s="1">
        <v>44148</v>
      </c>
      <c r="H410" cm="1">
        <f t="array" ref="H410">_xlfn.IFS(D410 &lt;= 50, 50,D410&lt;=100,100,D410&lt;=150,150,D410&lt;=200,200,D410&lt;=250,250,D410&lt;=300,300,D410&lt;=350,350,D410&lt;=400,400,D410&lt;=450,450,D410&lt;=500,500)</f>
        <v>250</v>
      </c>
      <c r="I410">
        <v>24</v>
      </c>
      <c r="J410">
        <v>4.49</v>
      </c>
      <c r="K410">
        <v>4</v>
      </c>
      <c r="L410">
        <v>45</v>
      </c>
      <c r="M410">
        <v>1.22</v>
      </c>
      <c r="N410">
        <v>0.4</v>
      </c>
      <c r="O410">
        <v>0.41</v>
      </c>
      <c r="P410">
        <v>20</v>
      </c>
      <c r="Q410">
        <v>0.82</v>
      </c>
      <c r="R410">
        <v>290</v>
      </c>
      <c r="S410">
        <v>2.4500000000000002</v>
      </c>
      <c r="T410">
        <v>2.4500000000000002</v>
      </c>
    </row>
    <row r="411" spans="1:20" x14ac:dyDescent="0.25">
      <c r="A411">
        <v>1107136</v>
      </c>
      <c r="B411" t="s">
        <v>1003</v>
      </c>
      <c r="C411" t="s">
        <v>3869</v>
      </c>
      <c r="D411">
        <v>245</v>
      </c>
      <c r="E411" t="s">
        <v>57</v>
      </c>
      <c r="F411" s="1">
        <v>43942</v>
      </c>
      <c r="G411" s="1">
        <v>44148</v>
      </c>
      <c r="H411" cm="1">
        <f t="array" ref="H411">_xlfn.IFS(D411 &lt;= 50, 50,D411&lt;=100,100,D411&lt;=150,150,D411&lt;=200,200,D411&lt;=250,250,D411&lt;=300,300,D411&lt;=350,350,D411&lt;=400,400,D411&lt;=450,450,D411&lt;=500,500)</f>
        <v>250</v>
      </c>
      <c r="I411">
        <v>18</v>
      </c>
      <c r="J411">
        <v>5.71</v>
      </c>
      <c r="K411">
        <v>4</v>
      </c>
      <c r="L411">
        <v>49</v>
      </c>
      <c r="M411">
        <v>0.2</v>
      </c>
      <c r="N411">
        <v>1.2</v>
      </c>
      <c r="O411">
        <v>0.41</v>
      </c>
      <c r="P411">
        <v>66</v>
      </c>
      <c r="Q411">
        <v>2.4500000000000002</v>
      </c>
      <c r="R411">
        <v>216</v>
      </c>
      <c r="S411">
        <v>1.22</v>
      </c>
      <c r="T411">
        <v>1.25</v>
      </c>
    </row>
    <row r="412" spans="1:20" x14ac:dyDescent="0.25">
      <c r="A412">
        <v>1107137</v>
      </c>
      <c r="B412" t="s">
        <v>519</v>
      </c>
      <c r="C412" t="s">
        <v>4637</v>
      </c>
      <c r="D412">
        <v>170</v>
      </c>
      <c r="E412" t="s">
        <v>57</v>
      </c>
      <c r="F412" s="1">
        <v>43929</v>
      </c>
      <c r="G412" s="1">
        <v>44148</v>
      </c>
      <c r="H412" cm="1">
        <f t="array" ref="H412">_xlfn.IFS(D412 &lt;= 50, 50,D412&lt;=100,100,D412&lt;=150,150,D412&lt;=200,200,D412&lt;=250,250,D412&lt;=300,300,D412&lt;=350,350,D412&lt;=400,400,D412&lt;=450,450,D412&lt;=500,500)</f>
        <v>200</v>
      </c>
      <c r="I412">
        <v>118</v>
      </c>
      <c r="J412">
        <v>17.059999999999999</v>
      </c>
      <c r="K412">
        <v>3</v>
      </c>
      <c r="L412">
        <v>88</v>
      </c>
      <c r="M412">
        <v>0.59</v>
      </c>
      <c r="N412">
        <v>0</v>
      </c>
      <c r="O412">
        <v>0</v>
      </c>
      <c r="P412">
        <v>159</v>
      </c>
      <c r="Q412">
        <v>2.94</v>
      </c>
      <c r="R412">
        <v>56</v>
      </c>
      <c r="S412">
        <v>15.29</v>
      </c>
      <c r="T412">
        <v>0.82</v>
      </c>
    </row>
    <row r="413" spans="1:20" x14ac:dyDescent="0.25">
      <c r="A413">
        <v>1107141</v>
      </c>
      <c r="B413" t="s">
        <v>1018</v>
      </c>
      <c r="C413" t="s">
        <v>76</v>
      </c>
      <c r="D413">
        <v>34</v>
      </c>
      <c r="E413" t="s">
        <v>57</v>
      </c>
      <c r="F413" s="1">
        <v>43929</v>
      </c>
      <c r="G413" s="1">
        <v>44148</v>
      </c>
      <c r="H413" cm="1">
        <f t="array" ref="H413">_xlfn.IFS(D413 &lt;= 50, 50,D413&lt;=100,100,D413&lt;=150,150,D413&lt;=200,200,D413&lt;=250,250,D413&lt;=300,300,D413&lt;=350,350,D413&lt;=400,400,D413&lt;=450,450,D413&lt;=500,500)</f>
        <v>50</v>
      </c>
      <c r="I413">
        <v>88</v>
      </c>
      <c r="J413">
        <v>52.94</v>
      </c>
      <c r="K413">
        <v>0</v>
      </c>
      <c r="L413">
        <v>265</v>
      </c>
      <c r="M413">
        <v>0</v>
      </c>
      <c r="N413">
        <v>2.9</v>
      </c>
      <c r="O413">
        <v>2.94</v>
      </c>
      <c r="P413">
        <v>103</v>
      </c>
      <c r="Q413">
        <v>8.82</v>
      </c>
      <c r="R413">
        <v>500</v>
      </c>
      <c r="S413">
        <v>5.88</v>
      </c>
      <c r="T413">
        <v>2.94</v>
      </c>
    </row>
    <row r="414" spans="1:20" x14ac:dyDescent="0.25">
      <c r="A414">
        <v>1107143</v>
      </c>
      <c r="B414" t="s">
        <v>1018</v>
      </c>
      <c r="C414" t="s">
        <v>76</v>
      </c>
      <c r="D414">
        <v>31</v>
      </c>
      <c r="E414" t="s">
        <v>57</v>
      </c>
      <c r="F414" s="1">
        <v>43929</v>
      </c>
      <c r="G414" s="1">
        <v>44148</v>
      </c>
      <c r="H414" cm="1">
        <f t="array" ref="H414">_xlfn.IFS(D414 &lt;= 50, 50,D414&lt;=100,100,D414&lt;=150,150,D414&lt;=200,200,D414&lt;=250,250,D414&lt;=300,300,D414&lt;=350,350,D414&lt;=400,400,D414&lt;=450,450,D414&lt;=500,500)</f>
        <v>50</v>
      </c>
      <c r="I414">
        <v>65</v>
      </c>
      <c r="J414">
        <v>48.39</v>
      </c>
      <c r="K414">
        <v>0</v>
      </c>
      <c r="L414">
        <v>258</v>
      </c>
      <c r="M414">
        <v>0</v>
      </c>
      <c r="N414">
        <v>6.5</v>
      </c>
      <c r="O414">
        <v>3.23</v>
      </c>
      <c r="P414">
        <v>290</v>
      </c>
      <c r="Q414">
        <v>9.68</v>
      </c>
      <c r="R414">
        <v>371</v>
      </c>
      <c r="S414">
        <v>9.68</v>
      </c>
      <c r="T414">
        <v>3.23</v>
      </c>
    </row>
    <row r="415" spans="1:20" x14ac:dyDescent="0.25">
      <c r="A415">
        <v>1107153</v>
      </c>
      <c r="B415" t="s">
        <v>1023</v>
      </c>
      <c r="C415" t="s">
        <v>4633</v>
      </c>
      <c r="D415">
        <v>113</v>
      </c>
      <c r="E415" t="s">
        <v>57</v>
      </c>
      <c r="F415" s="1">
        <v>43929</v>
      </c>
      <c r="G415" s="1">
        <v>44148</v>
      </c>
      <c r="H415" cm="1">
        <f t="array" ref="H415">_xlfn.IFS(D415 &lt;= 50, 50,D415&lt;=100,100,D415&lt;=150,150,D415&lt;=200,200,D415&lt;=250,250,D415&lt;=300,300,D415&lt;=350,350,D415&lt;=400,400,D415&lt;=450,450,D415&lt;=500,500)</f>
        <v>150</v>
      </c>
      <c r="I415">
        <v>4</v>
      </c>
      <c r="J415">
        <v>10.62</v>
      </c>
      <c r="K415">
        <v>0</v>
      </c>
      <c r="L415">
        <v>44</v>
      </c>
      <c r="M415">
        <v>0</v>
      </c>
      <c r="N415">
        <v>0.9</v>
      </c>
      <c r="O415">
        <v>0</v>
      </c>
      <c r="P415">
        <v>146</v>
      </c>
      <c r="Q415">
        <v>0</v>
      </c>
      <c r="R415">
        <v>0</v>
      </c>
      <c r="S415">
        <v>8.85</v>
      </c>
      <c r="T415">
        <v>0</v>
      </c>
    </row>
    <row r="416" spans="1:20" x14ac:dyDescent="0.25">
      <c r="A416">
        <v>1107154</v>
      </c>
      <c r="B416" t="s">
        <v>1023</v>
      </c>
      <c r="C416" t="s">
        <v>4633</v>
      </c>
      <c r="D416">
        <v>113</v>
      </c>
      <c r="E416" t="s">
        <v>57</v>
      </c>
      <c r="F416" s="1">
        <v>43935</v>
      </c>
      <c r="G416" s="1">
        <v>44148</v>
      </c>
      <c r="H416" cm="1">
        <f t="array" ref="H416">_xlfn.IFS(D416 &lt;= 50, 50,D416&lt;=100,100,D416&lt;=150,150,D416&lt;=200,200,D416&lt;=250,250,D416&lt;=300,300,D416&lt;=350,350,D416&lt;=400,400,D416&lt;=450,450,D416&lt;=500,500)</f>
        <v>150</v>
      </c>
      <c r="I416">
        <v>10</v>
      </c>
      <c r="J416">
        <v>14.16</v>
      </c>
      <c r="K416">
        <v>0</v>
      </c>
      <c r="L416">
        <v>53</v>
      </c>
      <c r="M416">
        <v>0</v>
      </c>
      <c r="N416">
        <v>1.8</v>
      </c>
      <c r="O416">
        <v>0</v>
      </c>
      <c r="P416">
        <v>112</v>
      </c>
      <c r="Q416">
        <v>0</v>
      </c>
      <c r="R416">
        <v>0</v>
      </c>
      <c r="S416">
        <v>9.73</v>
      </c>
      <c r="T416">
        <v>0</v>
      </c>
    </row>
    <row r="417" spans="1:20" x14ac:dyDescent="0.25">
      <c r="A417">
        <v>1107155</v>
      </c>
      <c r="B417" t="s">
        <v>1023</v>
      </c>
      <c r="C417" t="s">
        <v>4633</v>
      </c>
      <c r="D417">
        <v>113</v>
      </c>
      <c r="E417" t="s">
        <v>57</v>
      </c>
      <c r="F417" s="1">
        <v>44076</v>
      </c>
      <c r="G417" s="1">
        <v>44148</v>
      </c>
      <c r="H417" cm="1">
        <f t="array" ref="H417">_xlfn.IFS(D417 &lt;= 50, 50,D417&lt;=100,100,D417&lt;=150,150,D417&lt;=200,200,D417&lt;=250,250,D417&lt;=300,300,D417&lt;=350,350,D417&lt;=400,400,D417&lt;=450,450,D417&lt;=500,500)</f>
        <v>150</v>
      </c>
      <c r="I417">
        <v>4</v>
      </c>
      <c r="J417">
        <v>15.93</v>
      </c>
      <c r="K417">
        <v>0</v>
      </c>
      <c r="L417">
        <v>62</v>
      </c>
      <c r="M417">
        <v>0</v>
      </c>
      <c r="N417">
        <v>0.9</v>
      </c>
      <c r="O417">
        <v>0.27</v>
      </c>
      <c r="P417">
        <v>27</v>
      </c>
      <c r="Q417">
        <v>0</v>
      </c>
      <c r="R417">
        <v>0</v>
      </c>
      <c r="S417">
        <v>15.04</v>
      </c>
      <c r="T417">
        <v>0</v>
      </c>
    </row>
    <row r="418" spans="1:20" x14ac:dyDescent="0.25">
      <c r="A418">
        <v>1107156</v>
      </c>
      <c r="B418" t="s">
        <v>1031</v>
      </c>
      <c r="C418" t="s">
        <v>4633</v>
      </c>
      <c r="D418">
        <v>113</v>
      </c>
      <c r="E418" t="s">
        <v>57</v>
      </c>
      <c r="F418" s="1">
        <v>44098</v>
      </c>
      <c r="G418" s="1">
        <v>44148</v>
      </c>
      <c r="H418" cm="1">
        <f t="array" ref="H418">_xlfn.IFS(D418 &lt;= 50, 50,D418&lt;=100,100,D418&lt;=150,150,D418&lt;=200,200,D418&lt;=250,250,D418&lt;=300,300,D418&lt;=350,350,D418&lt;=400,400,D418&lt;=450,450,D418&lt;=500,500)</f>
        <v>150</v>
      </c>
      <c r="I418">
        <v>0</v>
      </c>
      <c r="J418">
        <v>15.04</v>
      </c>
      <c r="K418">
        <v>0</v>
      </c>
      <c r="L418">
        <v>62</v>
      </c>
      <c r="M418">
        <v>0</v>
      </c>
      <c r="N418">
        <v>1.8</v>
      </c>
      <c r="O418">
        <v>0</v>
      </c>
      <c r="P418">
        <v>0</v>
      </c>
      <c r="Q418">
        <v>0.88</v>
      </c>
      <c r="R418">
        <v>0</v>
      </c>
      <c r="S418">
        <v>9.73</v>
      </c>
      <c r="T418">
        <v>0</v>
      </c>
    </row>
    <row r="419" spans="1:20" x14ac:dyDescent="0.25">
      <c r="A419">
        <v>1107157</v>
      </c>
      <c r="B419" t="s">
        <v>1031</v>
      </c>
      <c r="C419" t="s">
        <v>4633</v>
      </c>
      <c r="D419">
        <v>113</v>
      </c>
      <c r="E419" t="s">
        <v>57</v>
      </c>
      <c r="F419" s="1">
        <v>44099</v>
      </c>
      <c r="G419" s="1">
        <v>44148</v>
      </c>
      <c r="H419" cm="1">
        <f t="array" ref="H419">_xlfn.IFS(D419 &lt;= 50, 50,D419&lt;=100,100,D419&lt;=150,150,D419&lt;=200,200,D419&lt;=250,250,D419&lt;=300,300,D419&lt;=350,350,D419&lt;=400,400,D419&lt;=450,450,D419&lt;=500,500)</f>
        <v>150</v>
      </c>
      <c r="I419">
        <v>27</v>
      </c>
      <c r="J419">
        <v>14.16</v>
      </c>
      <c r="K419">
        <v>0</v>
      </c>
      <c r="L419">
        <v>62</v>
      </c>
      <c r="M419">
        <v>0</v>
      </c>
      <c r="N419">
        <v>0.9</v>
      </c>
      <c r="O419">
        <v>0</v>
      </c>
      <c r="P419">
        <v>106</v>
      </c>
      <c r="Q419">
        <v>0.88</v>
      </c>
      <c r="R419">
        <v>0</v>
      </c>
      <c r="S419">
        <v>12.39</v>
      </c>
      <c r="T419">
        <v>0</v>
      </c>
    </row>
    <row r="420" spans="1:20" x14ac:dyDescent="0.25">
      <c r="A420">
        <v>1107158</v>
      </c>
      <c r="B420" t="s">
        <v>1031</v>
      </c>
      <c r="C420" t="s">
        <v>4633</v>
      </c>
      <c r="D420">
        <v>113</v>
      </c>
      <c r="E420" t="s">
        <v>57</v>
      </c>
      <c r="F420" s="1">
        <v>44098</v>
      </c>
      <c r="G420" s="1">
        <v>44148</v>
      </c>
      <c r="H420" cm="1">
        <f t="array" ref="H420">_xlfn.IFS(D420 &lt;= 50, 50,D420&lt;=100,100,D420&lt;=150,150,D420&lt;=200,200,D420&lt;=250,250,D420&lt;=300,300,D420&lt;=350,350,D420&lt;=400,400,D420&lt;=450,450,D420&lt;=500,500)</f>
        <v>150</v>
      </c>
      <c r="I420">
        <v>0</v>
      </c>
      <c r="J420">
        <v>12.39</v>
      </c>
      <c r="K420">
        <v>0</v>
      </c>
      <c r="L420">
        <v>53</v>
      </c>
      <c r="M420">
        <v>0</v>
      </c>
      <c r="N420">
        <v>0.9</v>
      </c>
      <c r="O420">
        <v>0</v>
      </c>
      <c r="P420">
        <v>124</v>
      </c>
      <c r="Q420">
        <v>0.88</v>
      </c>
      <c r="R420">
        <v>0</v>
      </c>
      <c r="S420">
        <v>10.62</v>
      </c>
      <c r="T420">
        <v>0</v>
      </c>
    </row>
    <row r="421" spans="1:20" x14ac:dyDescent="0.25">
      <c r="A421">
        <v>1107161</v>
      </c>
      <c r="B421" t="s">
        <v>1023</v>
      </c>
      <c r="C421" t="s">
        <v>4632</v>
      </c>
      <c r="D421">
        <v>112</v>
      </c>
      <c r="E421" t="s">
        <v>57</v>
      </c>
      <c r="F421" s="1">
        <v>43929</v>
      </c>
      <c r="G421" s="1">
        <v>44148</v>
      </c>
      <c r="H421" cm="1">
        <f t="array" ref="H421">_xlfn.IFS(D421 &lt;= 50, 50,D421&lt;=100,100,D421&lt;=150,150,D421&lt;=200,200,D421&lt;=250,250,D421&lt;=300,300,D421&lt;=350,350,D421&lt;=400,400,D421&lt;=450,450,D421&lt;=500,500)</f>
        <v>150</v>
      </c>
      <c r="I421">
        <v>107</v>
      </c>
      <c r="J421">
        <v>40.18</v>
      </c>
      <c r="K421">
        <v>36</v>
      </c>
      <c r="L421">
        <v>295</v>
      </c>
      <c r="M421">
        <v>5.36</v>
      </c>
      <c r="N421">
        <v>0.9</v>
      </c>
      <c r="O421">
        <v>1.34</v>
      </c>
      <c r="P421">
        <v>223</v>
      </c>
      <c r="Q421">
        <v>5.36</v>
      </c>
      <c r="R421">
        <v>286</v>
      </c>
      <c r="S421">
        <v>25.89</v>
      </c>
      <c r="T421">
        <v>12.5</v>
      </c>
    </row>
    <row r="422" spans="1:20" x14ac:dyDescent="0.25">
      <c r="A422">
        <v>1107163</v>
      </c>
      <c r="B422" t="s">
        <v>241</v>
      </c>
      <c r="C422" t="s">
        <v>4650</v>
      </c>
      <c r="D422">
        <v>28</v>
      </c>
      <c r="E422" t="s">
        <v>57</v>
      </c>
      <c r="F422" s="1">
        <v>43929</v>
      </c>
      <c r="G422" s="1">
        <v>44148</v>
      </c>
      <c r="H422" cm="1">
        <f t="array" ref="H422">_xlfn.IFS(D422 &lt;= 50, 50,D422&lt;=100,100,D422&lt;=150,150,D422&lt;=200,200,D422&lt;=250,250,D422&lt;=300,300,D422&lt;=350,350,D422&lt;=400,400,D422&lt;=450,450,D422&lt;=500,500)</f>
        <v>50</v>
      </c>
      <c r="I422">
        <v>0</v>
      </c>
      <c r="J422">
        <v>60.71</v>
      </c>
      <c r="K422">
        <v>0</v>
      </c>
      <c r="L422">
        <v>500</v>
      </c>
      <c r="M422">
        <v>3.57</v>
      </c>
      <c r="N422">
        <v>7.1</v>
      </c>
      <c r="O422">
        <v>6.07</v>
      </c>
      <c r="P422">
        <v>286</v>
      </c>
      <c r="Q422">
        <v>7.14</v>
      </c>
      <c r="R422">
        <v>232</v>
      </c>
      <c r="S422">
        <v>0</v>
      </c>
      <c r="T422">
        <v>25</v>
      </c>
    </row>
    <row r="423" spans="1:20" x14ac:dyDescent="0.25">
      <c r="A423">
        <v>1107164</v>
      </c>
      <c r="B423" t="s">
        <v>241</v>
      </c>
      <c r="C423" t="s">
        <v>4650</v>
      </c>
      <c r="D423">
        <v>28</v>
      </c>
      <c r="E423" t="s">
        <v>57</v>
      </c>
      <c r="F423" s="1">
        <v>43929</v>
      </c>
      <c r="G423" s="1">
        <v>44148</v>
      </c>
      <c r="H423" cm="1">
        <f t="array" ref="H423">_xlfn.IFS(D423 &lt;= 50, 50,D423&lt;=100,100,D423&lt;=150,150,D423&lt;=200,200,D423&lt;=250,250,D423&lt;=300,300,D423&lt;=350,350,D423&lt;=400,400,D423&lt;=450,450,D423&lt;=500,500)</f>
        <v>50</v>
      </c>
      <c r="I423">
        <v>0</v>
      </c>
      <c r="J423">
        <v>60.71</v>
      </c>
      <c r="K423">
        <v>0</v>
      </c>
      <c r="L423">
        <v>500</v>
      </c>
      <c r="M423">
        <v>1.79</v>
      </c>
      <c r="N423">
        <v>7.1</v>
      </c>
      <c r="O423">
        <v>2.14</v>
      </c>
      <c r="P423">
        <v>214</v>
      </c>
      <c r="Q423">
        <v>7.14</v>
      </c>
      <c r="R423">
        <v>268</v>
      </c>
      <c r="S423">
        <v>0</v>
      </c>
      <c r="T423">
        <v>25</v>
      </c>
    </row>
    <row r="424" spans="1:20" x14ac:dyDescent="0.25">
      <c r="A424">
        <v>1107182</v>
      </c>
      <c r="B424" t="s">
        <v>541</v>
      </c>
      <c r="C424" t="s">
        <v>82</v>
      </c>
      <c r="D424">
        <v>28</v>
      </c>
      <c r="E424" t="s">
        <v>57</v>
      </c>
      <c r="F424" s="1">
        <v>44095</v>
      </c>
      <c r="G424" s="1">
        <v>44148</v>
      </c>
      <c r="H424" cm="1">
        <f t="array" ref="H424">_xlfn.IFS(D424 &lt;= 50, 50,D424&lt;=100,100,D424&lt;=150,150,D424&lt;=200,200,D424&lt;=250,250,D424&lt;=300,300,D424&lt;=350,350,D424&lt;=400,400,D424&lt;=450,450,D424&lt;=500,500)</f>
        <v>50</v>
      </c>
      <c r="I424">
        <v>286</v>
      </c>
      <c r="J424">
        <v>64.290000000000006</v>
      </c>
      <c r="K424">
        <v>0</v>
      </c>
      <c r="L424">
        <v>464</v>
      </c>
      <c r="M424">
        <v>10.71</v>
      </c>
      <c r="N424">
        <v>0</v>
      </c>
      <c r="O424">
        <v>0.36</v>
      </c>
      <c r="P424">
        <v>250</v>
      </c>
      <c r="Q424">
        <v>3.57</v>
      </c>
      <c r="R424">
        <v>821</v>
      </c>
      <c r="S424">
        <v>10.71</v>
      </c>
      <c r="T424">
        <v>21.43</v>
      </c>
    </row>
    <row r="425" spans="1:20" x14ac:dyDescent="0.25">
      <c r="A425">
        <v>1107186</v>
      </c>
      <c r="B425" t="s">
        <v>1044</v>
      </c>
      <c r="C425" t="s">
        <v>290</v>
      </c>
      <c r="D425">
        <v>56</v>
      </c>
      <c r="E425" t="s">
        <v>57</v>
      </c>
      <c r="F425" s="1">
        <v>43943</v>
      </c>
      <c r="G425" s="1">
        <v>44148</v>
      </c>
      <c r="H425" cm="1">
        <f t="array" ref="H425">_xlfn.IFS(D425 &lt;= 50, 50,D425&lt;=100,100,D425&lt;=150,150,D425&lt;=200,200,D425&lt;=250,250,D425&lt;=300,300,D425&lt;=350,350,D425&lt;=400,400,D425&lt;=450,450,D425&lt;=500,500)</f>
        <v>100</v>
      </c>
      <c r="I425">
        <v>27</v>
      </c>
      <c r="J425">
        <v>71.430000000000007</v>
      </c>
      <c r="K425">
        <v>0</v>
      </c>
      <c r="L425">
        <v>357</v>
      </c>
      <c r="M425">
        <v>0</v>
      </c>
      <c r="N425">
        <v>3.6</v>
      </c>
      <c r="O425">
        <v>3.04</v>
      </c>
      <c r="P425">
        <v>248</v>
      </c>
      <c r="Q425">
        <v>14.29</v>
      </c>
      <c r="R425">
        <v>0</v>
      </c>
      <c r="S425">
        <v>3.57</v>
      </c>
      <c r="T425">
        <v>1.79</v>
      </c>
    </row>
    <row r="426" spans="1:20" x14ac:dyDescent="0.25">
      <c r="A426">
        <v>1107198</v>
      </c>
      <c r="B426" t="s">
        <v>1047</v>
      </c>
      <c r="C426" t="s">
        <v>4636</v>
      </c>
      <c r="D426">
        <v>30</v>
      </c>
      <c r="E426" t="s">
        <v>57</v>
      </c>
      <c r="F426" s="1">
        <v>43929</v>
      </c>
      <c r="G426" s="1">
        <v>44148</v>
      </c>
      <c r="H426" cm="1">
        <f t="array" ref="H426">_xlfn.IFS(D426 &lt;= 50, 50,D426&lt;=100,100,D426&lt;=150,150,D426&lt;=200,200,D426&lt;=250,250,D426&lt;=300,300,D426&lt;=350,350,D426&lt;=400,400,D426&lt;=450,450,D426&lt;=500,500)</f>
        <v>50</v>
      </c>
      <c r="I426">
        <v>200</v>
      </c>
      <c r="J426">
        <v>6.67</v>
      </c>
      <c r="K426">
        <v>50</v>
      </c>
      <c r="L426">
        <v>300</v>
      </c>
      <c r="M426">
        <v>11.67</v>
      </c>
      <c r="N426">
        <v>0</v>
      </c>
      <c r="O426">
        <v>0</v>
      </c>
      <c r="P426">
        <v>0</v>
      </c>
      <c r="Q426">
        <v>6.67</v>
      </c>
      <c r="R426">
        <v>500</v>
      </c>
      <c r="S426">
        <v>0</v>
      </c>
      <c r="T426">
        <v>26.67</v>
      </c>
    </row>
    <row r="427" spans="1:20" x14ac:dyDescent="0.25">
      <c r="A427">
        <v>1107207</v>
      </c>
      <c r="B427" t="s">
        <v>1023</v>
      </c>
      <c r="C427" t="s">
        <v>3869</v>
      </c>
      <c r="D427">
        <v>123</v>
      </c>
      <c r="E427" t="s">
        <v>57</v>
      </c>
      <c r="F427" s="1">
        <v>43929</v>
      </c>
      <c r="G427" s="1">
        <v>44148</v>
      </c>
      <c r="H427" cm="1">
        <f t="array" ref="H427">_xlfn.IFS(D427 &lt;= 50, 50,D427&lt;=100,100,D427&lt;=150,150,D427&lt;=200,200,D427&lt;=250,250,D427&lt;=300,300,D427&lt;=350,350,D427&lt;=400,400,D427&lt;=450,450,D427&lt;=500,500)</f>
        <v>150</v>
      </c>
      <c r="I427">
        <v>16</v>
      </c>
      <c r="J427">
        <v>15.45</v>
      </c>
      <c r="K427">
        <v>8</v>
      </c>
      <c r="L427">
        <v>163</v>
      </c>
      <c r="M427">
        <v>1.63</v>
      </c>
      <c r="N427">
        <v>1.6</v>
      </c>
      <c r="O427">
        <v>0.81</v>
      </c>
      <c r="P427">
        <v>307</v>
      </c>
      <c r="Q427">
        <v>1.63</v>
      </c>
      <c r="R427">
        <v>301</v>
      </c>
      <c r="S427">
        <v>4.07</v>
      </c>
      <c r="T427">
        <v>10.57</v>
      </c>
    </row>
    <row r="428" spans="1:20" x14ac:dyDescent="0.25">
      <c r="A428">
        <v>1107212</v>
      </c>
      <c r="B428" t="s">
        <v>1023</v>
      </c>
      <c r="C428" t="s">
        <v>290</v>
      </c>
      <c r="D428">
        <v>115</v>
      </c>
      <c r="E428" t="s">
        <v>57</v>
      </c>
      <c r="F428" s="1">
        <v>43929</v>
      </c>
      <c r="G428" s="1">
        <v>44148</v>
      </c>
      <c r="H428" cm="1">
        <f t="array" ref="H428">_xlfn.IFS(D428 &lt;= 50, 50,D428&lt;=100,100,D428&lt;=150,150,D428&lt;=200,200,D428&lt;=250,250,D428&lt;=300,300,D428&lt;=350,350,D428&lt;=400,400,D428&lt;=450,450,D428&lt;=500,500)</f>
        <v>150</v>
      </c>
      <c r="I428">
        <v>20</v>
      </c>
      <c r="J428">
        <v>44.35</v>
      </c>
      <c r="K428">
        <v>35</v>
      </c>
      <c r="L428">
        <v>330</v>
      </c>
      <c r="M428">
        <v>2.17</v>
      </c>
      <c r="N428">
        <v>1.7</v>
      </c>
      <c r="O428">
        <v>1.74</v>
      </c>
      <c r="P428">
        <v>119</v>
      </c>
      <c r="Q428">
        <v>6.96</v>
      </c>
      <c r="R428">
        <v>287</v>
      </c>
      <c r="S428">
        <v>8.6999999999999993</v>
      </c>
      <c r="T428">
        <v>13.91</v>
      </c>
    </row>
    <row r="429" spans="1:20" x14ac:dyDescent="0.25">
      <c r="A429">
        <v>1107213</v>
      </c>
      <c r="B429" t="s">
        <v>1023</v>
      </c>
      <c r="C429" t="s">
        <v>3869</v>
      </c>
      <c r="D429">
        <v>130</v>
      </c>
      <c r="E429" t="s">
        <v>57</v>
      </c>
      <c r="F429" s="1">
        <v>43929</v>
      </c>
      <c r="G429" s="1">
        <v>44148</v>
      </c>
      <c r="H429" cm="1">
        <f t="array" ref="H429">_xlfn.IFS(D429 &lt;= 50, 50,D429&lt;=100,100,D429&lt;=150,150,D429&lt;=200,200,D429&lt;=250,250,D429&lt;=300,300,D429&lt;=350,350,D429&lt;=400,400,D429&lt;=450,450,D429&lt;=500,500)</f>
        <v>150</v>
      </c>
      <c r="I429">
        <v>20</v>
      </c>
      <c r="J429">
        <v>15.38</v>
      </c>
      <c r="K429">
        <v>8</v>
      </c>
      <c r="L429">
        <v>177</v>
      </c>
      <c r="M429">
        <v>1.92</v>
      </c>
      <c r="N429">
        <v>1.5</v>
      </c>
      <c r="O429">
        <v>0.77</v>
      </c>
      <c r="P429">
        <v>274</v>
      </c>
      <c r="Q429">
        <v>1.54</v>
      </c>
      <c r="R429">
        <v>346</v>
      </c>
      <c r="S429">
        <v>4.62</v>
      </c>
      <c r="T429">
        <v>12.31</v>
      </c>
    </row>
    <row r="430" spans="1:20" x14ac:dyDescent="0.25">
      <c r="A430">
        <v>1107215</v>
      </c>
      <c r="B430" t="s">
        <v>1023</v>
      </c>
      <c r="C430" t="s">
        <v>3869</v>
      </c>
      <c r="D430">
        <v>135</v>
      </c>
      <c r="E430" t="s">
        <v>57</v>
      </c>
      <c r="F430" s="1">
        <v>43929</v>
      </c>
      <c r="G430" s="1">
        <v>44148</v>
      </c>
      <c r="H430" cm="1">
        <f t="array" ref="H430">_xlfn.IFS(D430 &lt;= 50, 50,D430&lt;=100,100,D430&lt;=150,150,D430&lt;=200,200,D430&lt;=250,250,D430&lt;=300,300,D430&lt;=350,350,D430&lt;=400,400,D430&lt;=450,450,D430&lt;=500,500)</f>
        <v>150</v>
      </c>
      <c r="I430">
        <v>17</v>
      </c>
      <c r="J430">
        <v>15.56</v>
      </c>
      <c r="K430">
        <v>7</v>
      </c>
      <c r="L430">
        <v>170</v>
      </c>
      <c r="M430">
        <v>1.85</v>
      </c>
      <c r="N430">
        <v>1.5</v>
      </c>
      <c r="O430">
        <v>0.74</v>
      </c>
      <c r="P430">
        <v>296</v>
      </c>
      <c r="Q430">
        <v>1.48</v>
      </c>
      <c r="R430">
        <v>341</v>
      </c>
      <c r="S430">
        <v>3.7</v>
      </c>
      <c r="T430">
        <v>11.85</v>
      </c>
    </row>
    <row r="431" spans="1:20" x14ac:dyDescent="0.25">
      <c r="A431">
        <v>1107222</v>
      </c>
      <c r="B431" t="s">
        <v>1023</v>
      </c>
      <c r="C431" t="s">
        <v>4631</v>
      </c>
      <c r="D431">
        <v>35</v>
      </c>
      <c r="E431" t="s">
        <v>57</v>
      </c>
      <c r="F431" s="1">
        <v>44095</v>
      </c>
      <c r="G431" s="1">
        <v>44148</v>
      </c>
      <c r="H431" cm="1">
        <f t="array" ref="H431">_xlfn.IFS(D431 &lt;= 50, 50,D431&lt;=100,100,D431&lt;=150,150,D431&lt;=200,200,D431&lt;=250,250,D431&lt;=300,300,D431&lt;=350,350,D431&lt;=400,400,D431&lt;=450,450,D431&lt;=500,500)</f>
        <v>50</v>
      </c>
      <c r="I431">
        <v>0</v>
      </c>
      <c r="J431">
        <v>60</v>
      </c>
      <c r="K431">
        <v>0</v>
      </c>
      <c r="L431">
        <v>229</v>
      </c>
      <c r="M431">
        <v>0</v>
      </c>
      <c r="N431">
        <v>31.4</v>
      </c>
      <c r="O431">
        <v>5.43</v>
      </c>
      <c r="P431">
        <v>886</v>
      </c>
      <c r="Q431">
        <v>22.86</v>
      </c>
      <c r="R431">
        <v>14</v>
      </c>
      <c r="S431">
        <v>2.86</v>
      </c>
      <c r="T431">
        <v>1.25</v>
      </c>
    </row>
    <row r="432" spans="1:20" x14ac:dyDescent="0.25">
      <c r="A432">
        <v>1107223</v>
      </c>
      <c r="B432" t="s">
        <v>1023</v>
      </c>
      <c r="C432" t="s">
        <v>4631</v>
      </c>
      <c r="D432">
        <v>35</v>
      </c>
      <c r="E432" t="s">
        <v>57</v>
      </c>
      <c r="F432" s="1">
        <v>44095</v>
      </c>
      <c r="G432" s="1">
        <v>44148</v>
      </c>
      <c r="H432" cm="1">
        <f t="array" ref="H432">_xlfn.IFS(D432 &lt;= 50, 50,D432&lt;=100,100,D432&lt;=150,150,D432&lt;=200,200,D432&lt;=250,250,D432&lt;=300,300,D432&lt;=350,350,D432&lt;=400,400,D432&lt;=450,450,D432&lt;=500,500)</f>
        <v>50</v>
      </c>
      <c r="I432">
        <v>57</v>
      </c>
      <c r="J432">
        <v>60</v>
      </c>
      <c r="K432">
        <v>0</v>
      </c>
      <c r="L432">
        <v>229</v>
      </c>
      <c r="M432">
        <v>0</v>
      </c>
      <c r="N432">
        <v>31.4</v>
      </c>
      <c r="O432">
        <v>6</v>
      </c>
      <c r="P432">
        <v>1086</v>
      </c>
      <c r="Q432">
        <v>20</v>
      </c>
      <c r="R432">
        <v>29</v>
      </c>
      <c r="S432">
        <v>2.86</v>
      </c>
      <c r="T432">
        <v>2.86</v>
      </c>
    </row>
    <row r="433" spans="1:20" x14ac:dyDescent="0.25">
      <c r="A433">
        <v>1107232</v>
      </c>
      <c r="B433" t="s">
        <v>892</v>
      </c>
      <c r="C433" t="s">
        <v>212</v>
      </c>
      <c r="D433">
        <v>20</v>
      </c>
      <c r="E433" t="s">
        <v>57</v>
      </c>
      <c r="F433" s="1">
        <v>43929</v>
      </c>
      <c r="G433" s="1">
        <v>44148</v>
      </c>
      <c r="H433" cm="1">
        <f t="array" ref="H433">_xlfn.IFS(D433 &lt;= 50, 50,D433&lt;=100,100,D433&lt;=150,150,D433&lt;=200,200,D433&lt;=250,250,D433&lt;=300,300,D433&lt;=350,350,D433&lt;=400,400,D433&lt;=450,450,D433&lt;=500,500)</f>
        <v>50</v>
      </c>
      <c r="I433">
        <v>50</v>
      </c>
      <c r="J433">
        <v>55</v>
      </c>
      <c r="K433">
        <v>0</v>
      </c>
      <c r="L433">
        <v>225</v>
      </c>
      <c r="M433">
        <v>0</v>
      </c>
      <c r="N433">
        <v>5</v>
      </c>
      <c r="O433">
        <v>0</v>
      </c>
      <c r="P433">
        <v>50</v>
      </c>
      <c r="Q433">
        <v>0</v>
      </c>
      <c r="R433">
        <v>0</v>
      </c>
      <c r="S433">
        <v>50</v>
      </c>
      <c r="T433">
        <v>0</v>
      </c>
    </row>
    <row r="434" spans="1:20" x14ac:dyDescent="0.25">
      <c r="A434">
        <v>1107235</v>
      </c>
      <c r="B434" t="s">
        <v>1023</v>
      </c>
      <c r="C434" t="s">
        <v>4636</v>
      </c>
      <c r="D434">
        <v>21</v>
      </c>
      <c r="E434" t="s">
        <v>57</v>
      </c>
      <c r="F434" s="1">
        <v>43929</v>
      </c>
      <c r="G434" s="1">
        <v>44148</v>
      </c>
      <c r="H434" cm="1">
        <f t="array" ref="H434">_xlfn.IFS(D434 &lt;= 50, 50,D434&lt;=100,100,D434&lt;=150,150,D434&lt;=200,200,D434&lt;=250,250,D434&lt;=300,300,D434&lt;=350,350,D434&lt;=400,400,D434&lt;=450,450,D434&lt;=500,500)</f>
        <v>50</v>
      </c>
      <c r="I434">
        <v>1229</v>
      </c>
      <c r="J434">
        <v>9.52</v>
      </c>
      <c r="K434">
        <v>48</v>
      </c>
      <c r="L434">
        <v>214</v>
      </c>
      <c r="M434">
        <v>7.14</v>
      </c>
      <c r="N434">
        <v>0</v>
      </c>
      <c r="O434">
        <v>0</v>
      </c>
      <c r="P434">
        <v>0</v>
      </c>
      <c r="Q434">
        <v>14.29</v>
      </c>
      <c r="R434">
        <v>1714</v>
      </c>
      <c r="S434">
        <v>4.76</v>
      </c>
      <c r="T434">
        <v>14.29</v>
      </c>
    </row>
    <row r="435" spans="1:20" x14ac:dyDescent="0.25">
      <c r="A435">
        <v>1107240</v>
      </c>
      <c r="B435" t="s">
        <v>1023</v>
      </c>
      <c r="C435" t="s">
        <v>4637</v>
      </c>
      <c r="D435">
        <v>15</v>
      </c>
      <c r="E435" t="s">
        <v>57</v>
      </c>
      <c r="F435" s="1">
        <v>44076</v>
      </c>
      <c r="G435" s="1">
        <v>44148</v>
      </c>
      <c r="H435" cm="1">
        <f t="array" ref="H435">_xlfn.IFS(D435 &lt;= 50, 50,D435&lt;=100,100,D435&lt;=150,150,D435&lt;=200,200,D435&lt;=250,250,D435&lt;=300,300,D435&lt;=350,350,D435&lt;=400,400,D435&lt;=450,450,D435&lt;=500,500)</f>
        <v>50</v>
      </c>
      <c r="I435">
        <v>0</v>
      </c>
      <c r="J435">
        <v>53.33</v>
      </c>
      <c r="K435">
        <v>0</v>
      </c>
      <c r="L435">
        <v>467</v>
      </c>
      <c r="M435">
        <v>30</v>
      </c>
      <c r="N435">
        <v>0</v>
      </c>
      <c r="O435">
        <v>0</v>
      </c>
      <c r="P435">
        <v>800</v>
      </c>
      <c r="Q435">
        <v>0</v>
      </c>
      <c r="R435">
        <v>1600</v>
      </c>
      <c r="S435">
        <v>26.67</v>
      </c>
      <c r="T435">
        <v>30</v>
      </c>
    </row>
    <row r="436" spans="1:20" x14ac:dyDescent="0.25">
      <c r="A436">
        <v>1107241</v>
      </c>
      <c r="B436" t="s">
        <v>1023</v>
      </c>
      <c r="C436" t="s">
        <v>4633</v>
      </c>
      <c r="D436">
        <v>40</v>
      </c>
      <c r="E436" t="s">
        <v>57</v>
      </c>
      <c r="F436" s="1">
        <v>43929</v>
      </c>
      <c r="G436" s="1">
        <v>44148</v>
      </c>
      <c r="H436" cm="1">
        <f t="array" ref="H436">_xlfn.IFS(D436 &lt;= 50, 50,D436&lt;=100,100,D436&lt;=150,150,D436&lt;=200,200,D436&lt;=250,250,D436&lt;=300,300,D436&lt;=350,350,D436&lt;=400,400,D436&lt;=450,450,D436&lt;=500,500)</f>
        <v>50</v>
      </c>
      <c r="I436">
        <v>42</v>
      </c>
      <c r="J436">
        <v>65</v>
      </c>
      <c r="K436">
        <v>0</v>
      </c>
      <c r="L436">
        <v>375</v>
      </c>
      <c r="M436">
        <v>1.25</v>
      </c>
      <c r="N436">
        <v>10</v>
      </c>
      <c r="O436">
        <v>5</v>
      </c>
      <c r="P436">
        <v>338</v>
      </c>
      <c r="Q436">
        <v>12.5</v>
      </c>
      <c r="R436">
        <v>0</v>
      </c>
      <c r="S436">
        <v>0</v>
      </c>
      <c r="T436">
        <v>7.5</v>
      </c>
    </row>
    <row r="437" spans="1:20" x14ac:dyDescent="0.25">
      <c r="A437">
        <v>1107245</v>
      </c>
      <c r="B437" t="s">
        <v>624</v>
      </c>
      <c r="C437" t="s">
        <v>4650</v>
      </c>
      <c r="D437">
        <v>40</v>
      </c>
      <c r="E437" t="s">
        <v>57</v>
      </c>
      <c r="F437" s="1">
        <v>44078</v>
      </c>
      <c r="G437" s="1">
        <v>44148</v>
      </c>
      <c r="H437" cm="1">
        <f t="array" ref="H437">_xlfn.IFS(D437 &lt;= 50, 50,D437&lt;=100,100,D437&lt;=150,150,D437&lt;=200,200,D437&lt;=250,250,D437&lt;=300,300,D437&lt;=350,350,D437&lt;=400,400,D437&lt;=450,450,D437&lt;=500,500)</f>
        <v>50</v>
      </c>
      <c r="I437">
        <v>75</v>
      </c>
      <c r="J437">
        <v>65</v>
      </c>
      <c r="K437">
        <v>0</v>
      </c>
      <c r="L437">
        <v>275</v>
      </c>
      <c r="M437">
        <v>0</v>
      </c>
      <c r="N437">
        <v>7.5</v>
      </c>
      <c r="O437">
        <v>1.25</v>
      </c>
      <c r="P437">
        <v>1125</v>
      </c>
      <c r="Q437">
        <v>2.5</v>
      </c>
      <c r="R437">
        <v>62</v>
      </c>
      <c r="S437">
        <v>37.5</v>
      </c>
      <c r="T437">
        <v>0</v>
      </c>
    </row>
    <row r="438" spans="1:20" x14ac:dyDescent="0.25">
      <c r="A438">
        <v>1107246</v>
      </c>
      <c r="B438" t="s">
        <v>1073</v>
      </c>
      <c r="C438" t="s">
        <v>472</v>
      </c>
      <c r="D438">
        <v>28</v>
      </c>
      <c r="E438" t="s">
        <v>57</v>
      </c>
      <c r="F438" s="1">
        <v>44075</v>
      </c>
      <c r="G438" s="1">
        <v>44148</v>
      </c>
      <c r="H438" cm="1">
        <f t="array" ref="H438">_xlfn.IFS(D438 &lt;= 50, 50,D438&lt;=100,100,D438&lt;=150,150,D438&lt;=200,200,D438&lt;=250,250,D438&lt;=300,300,D438&lt;=350,350,D438&lt;=400,400,D438&lt;=450,450,D438&lt;=500,500)</f>
        <v>50</v>
      </c>
      <c r="I438">
        <v>143</v>
      </c>
      <c r="J438">
        <v>57.14</v>
      </c>
      <c r="K438">
        <v>0</v>
      </c>
      <c r="L438">
        <v>464</v>
      </c>
      <c r="M438">
        <v>0</v>
      </c>
      <c r="N438">
        <v>14.3</v>
      </c>
      <c r="O438">
        <v>2.86</v>
      </c>
      <c r="P438">
        <v>679</v>
      </c>
      <c r="Q438">
        <v>17.86</v>
      </c>
      <c r="R438">
        <v>321</v>
      </c>
      <c r="S438">
        <v>3.57</v>
      </c>
      <c r="T438">
        <v>17.86</v>
      </c>
    </row>
    <row r="439" spans="1:20" x14ac:dyDescent="0.25">
      <c r="A439">
        <v>1107249</v>
      </c>
      <c r="B439" t="s">
        <v>1073</v>
      </c>
      <c r="C439" t="s">
        <v>4650</v>
      </c>
      <c r="D439">
        <v>28</v>
      </c>
      <c r="E439" t="s">
        <v>57</v>
      </c>
      <c r="F439" s="1">
        <v>44075</v>
      </c>
      <c r="G439" s="1">
        <v>44148</v>
      </c>
      <c r="H439" cm="1">
        <f t="array" ref="H439">_xlfn.IFS(D439 &lt;= 50, 50,D439&lt;=100,100,D439&lt;=150,150,D439&lt;=200,200,D439&lt;=250,250,D439&lt;=300,300,D439&lt;=350,350,D439&lt;=400,400,D439&lt;=450,450,D439&lt;=500,500)</f>
        <v>50</v>
      </c>
      <c r="I439">
        <v>179</v>
      </c>
      <c r="J439">
        <v>57.14</v>
      </c>
      <c r="K439">
        <v>0</v>
      </c>
      <c r="L439">
        <v>464</v>
      </c>
      <c r="M439">
        <v>0</v>
      </c>
      <c r="N439">
        <v>14.3</v>
      </c>
      <c r="O439">
        <v>2.86</v>
      </c>
      <c r="P439">
        <v>714</v>
      </c>
      <c r="Q439">
        <v>17.86</v>
      </c>
      <c r="R439">
        <v>304</v>
      </c>
      <c r="S439">
        <v>3.57</v>
      </c>
      <c r="T439">
        <v>17.86</v>
      </c>
    </row>
    <row r="440" spans="1:20" x14ac:dyDescent="0.25">
      <c r="A440">
        <v>1107262</v>
      </c>
      <c r="B440" t="s">
        <v>1078</v>
      </c>
      <c r="C440" t="s">
        <v>290</v>
      </c>
      <c r="D440">
        <v>85</v>
      </c>
      <c r="E440" t="s">
        <v>57</v>
      </c>
      <c r="F440" s="1">
        <v>44078</v>
      </c>
      <c r="G440" s="1">
        <v>44148</v>
      </c>
      <c r="H440" cm="1">
        <f t="array" ref="H440">_xlfn.IFS(D440 &lt;= 50, 50,D440&lt;=100,100,D440&lt;=150,150,D440&lt;=200,200,D440&lt;=250,250,D440&lt;=300,300,D440&lt;=350,350,D440&lt;=400,400,D440&lt;=450,450,D440&lt;=500,500)</f>
        <v>100</v>
      </c>
      <c r="I440">
        <v>38</v>
      </c>
      <c r="J440">
        <v>7.06</v>
      </c>
      <c r="K440">
        <v>0</v>
      </c>
      <c r="L440">
        <v>29</v>
      </c>
      <c r="M440">
        <v>0</v>
      </c>
      <c r="N440">
        <v>2.4</v>
      </c>
      <c r="O440">
        <v>1.18</v>
      </c>
      <c r="P440">
        <v>307</v>
      </c>
      <c r="Q440">
        <v>2.35</v>
      </c>
      <c r="R440">
        <v>35</v>
      </c>
      <c r="S440">
        <v>2.35</v>
      </c>
      <c r="T440">
        <v>0</v>
      </c>
    </row>
    <row r="441" spans="1:20" x14ac:dyDescent="0.25">
      <c r="A441">
        <v>1107273</v>
      </c>
      <c r="B441" t="s">
        <v>1081</v>
      </c>
      <c r="C441" t="s">
        <v>76</v>
      </c>
      <c r="D441">
        <v>6</v>
      </c>
      <c r="E441" t="s">
        <v>57</v>
      </c>
      <c r="F441" s="1">
        <v>44090</v>
      </c>
      <c r="G441" s="1">
        <v>44148</v>
      </c>
      <c r="H441" cm="1">
        <f t="array" ref="H441">_xlfn.IFS(D441 &lt;= 50, 50,D441&lt;=100,100,D441&lt;=150,150,D441&lt;=200,200,D441&lt;=250,250,D441&lt;=300,300,D441&lt;=350,350,D441&lt;=400,400,D441&lt;=450,450,D441&lt;=500,500)</f>
        <v>50</v>
      </c>
      <c r="I441">
        <v>150</v>
      </c>
      <c r="J441">
        <v>50</v>
      </c>
      <c r="K441">
        <v>0</v>
      </c>
      <c r="L441">
        <v>333</v>
      </c>
      <c r="M441">
        <v>8.33</v>
      </c>
      <c r="N441">
        <v>33.299999999999997</v>
      </c>
      <c r="O441">
        <v>33.33</v>
      </c>
      <c r="P441">
        <v>4733</v>
      </c>
      <c r="Q441">
        <v>16.670000000000002</v>
      </c>
      <c r="R441">
        <v>0</v>
      </c>
      <c r="S441">
        <v>0</v>
      </c>
      <c r="T441">
        <v>16.670000000000002</v>
      </c>
    </row>
    <row r="442" spans="1:20" x14ac:dyDescent="0.25">
      <c r="A442">
        <v>1107280</v>
      </c>
      <c r="B442" t="s">
        <v>524</v>
      </c>
      <c r="C442" t="s">
        <v>4637</v>
      </c>
      <c r="D442">
        <v>150</v>
      </c>
      <c r="E442" t="s">
        <v>57</v>
      </c>
      <c r="F442" s="1">
        <v>43944</v>
      </c>
      <c r="G442" s="1">
        <v>44148</v>
      </c>
      <c r="H442" cm="1">
        <f t="array" ref="H442">_xlfn.IFS(D442 &lt;= 50, 50,D442&lt;=100,100,D442&lt;=150,150,D442&lt;=200,200,D442&lt;=250,250,D442&lt;=300,300,D442&lt;=350,350,D442&lt;=400,400,D442&lt;=450,450,D442&lt;=500,500)</f>
        <v>150</v>
      </c>
      <c r="I442">
        <v>93</v>
      </c>
      <c r="J442">
        <v>5.33</v>
      </c>
      <c r="K442">
        <v>7</v>
      </c>
      <c r="L442">
        <v>53</v>
      </c>
      <c r="M442">
        <v>0</v>
      </c>
      <c r="N442">
        <v>0</v>
      </c>
      <c r="O442">
        <v>0</v>
      </c>
      <c r="P442">
        <v>100</v>
      </c>
      <c r="Q442">
        <v>8</v>
      </c>
      <c r="R442">
        <v>30</v>
      </c>
      <c r="S442">
        <v>4.67</v>
      </c>
      <c r="T442">
        <v>0</v>
      </c>
    </row>
    <row r="443" spans="1:20" x14ac:dyDescent="0.25">
      <c r="A443">
        <v>1107295</v>
      </c>
      <c r="B443" t="s">
        <v>461</v>
      </c>
      <c r="C443" t="s">
        <v>4650</v>
      </c>
      <c r="D443">
        <v>30</v>
      </c>
      <c r="E443" t="s">
        <v>57</v>
      </c>
      <c r="F443" s="1">
        <v>43929</v>
      </c>
      <c r="G443" s="1">
        <v>44148</v>
      </c>
      <c r="H443" cm="1">
        <f t="array" ref="H443">_xlfn.IFS(D443 &lt;= 50, 50,D443&lt;=100,100,D443&lt;=150,150,D443&lt;=200,200,D443&lt;=250,250,D443&lt;=300,300,D443&lt;=350,350,D443&lt;=400,400,D443&lt;=450,450,D443&lt;=500,500)</f>
        <v>50</v>
      </c>
      <c r="I443">
        <v>0</v>
      </c>
      <c r="J443">
        <v>60</v>
      </c>
      <c r="K443">
        <v>0</v>
      </c>
      <c r="L443">
        <v>533</v>
      </c>
      <c r="M443">
        <v>5</v>
      </c>
      <c r="N443">
        <v>6.7</v>
      </c>
      <c r="O443">
        <v>1.33</v>
      </c>
      <c r="P443">
        <v>0</v>
      </c>
      <c r="Q443">
        <v>6.67</v>
      </c>
      <c r="R443">
        <v>300</v>
      </c>
      <c r="S443">
        <v>0</v>
      </c>
      <c r="T443">
        <v>30</v>
      </c>
    </row>
    <row r="444" spans="1:20" x14ac:dyDescent="0.25">
      <c r="A444">
        <v>1107296</v>
      </c>
      <c r="B444" t="s">
        <v>461</v>
      </c>
      <c r="C444" t="s">
        <v>4650</v>
      </c>
      <c r="D444">
        <v>30</v>
      </c>
      <c r="E444" t="s">
        <v>57</v>
      </c>
      <c r="F444" s="1">
        <v>43929</v>
      </c>
      <c r="G444" s="1">
        <v>44148</v>
      </c>
      <c r="H444" cm="1">
        <f t="array" ref="H444">_xlfn.IFS(D444 &lt;= 50, 50,D444&lt;=100,100,D444&lt;=150,150,D444&lt;=200,200,D444&lt;=250,250,D444&lt;=300,300,D444&lt;=350,350,D444&lt;=400,400,D444&lt;=450,450,D444&lt;=500,500)</f>
        <v>50</v>
      </c>
      <c r="I444">
        <v>0</v>
      </c>
      <c r="J444">
        <v>60</v>
      </c>
      <c r="K444">
        <v>0</v>
      </c>
      <c r="L444">
        <v>533</v>
      </c>
      <c r="M444">
        <v>5</v>
      </c>
      <c r="N444">
        <v>6.7</v>
      </c>
      <c r="O444">
        <v>1.33</v>
      </c>
      <c r="P444">
        <v>0</v>
      </c>
      <c r="Q444">
        <v>6.67</v>
      </c>
      <c r="R444">
        <v>300</v>
      </c>
      <c r="S444">
        <v>0</v>
      </c>
      <c r="T444">
        <v>30</v>
      </c>
    </row>
    <row r="445" spans="1:20" x14ac:dyDescent="0.25">
      <c r="A445">
        <v>1107297</v>
      </c>
      <c r="B445" t="s">
        <v>715</v>
      </c>
      <c r="C445" t="s">
        <v>82</v>
      </c>
      <c r="D445">
        <v>30</v>
      </c>
      <c r="E445" t="s">
        <v>57</v>
      </c>
      <c r="F445" s="1">
        <v>43929</v>
      </c>
      <c r="G445" s="1">
        <v>44148</v>
      </c>
      <c r="H445" cm="1">
        <f t="array" ref="H445">_xlfn.IFS(D445 &lt;= 50, 50,D445&lt;=100,100,D445&lt;=150,150,D445&lt;=200,200,D445&lt;=250,250,D445&lt;=300,300,D445&lt;=350,350,D445&lt;=400,400,D445&lt;=450,450,D445&lt;=500,500)</f>
        <v>50</v>
      </c>
      <c r="I445">
        <v>33</v>
      </c>
      <c r="J445">
        <v>73.33</v>
      </c>
      <c r="K445">
        <v>0</v>
      </c>
      <c r="L445">
        <v>433</v>
      </c>
      <c r="M445">
        <v>3.33</v>
      </c>
      <c r="N445">
        <v>0</v>
      </c>
      <c r="O445">
        <v>1</v>
      </c>
      <c r="P445">
        <v>267</v>
      </c>
      <c r="Q445">
        <v>6.67</v>
      </c>
      <c r="R445">
        <v>233</v>
      </c>
      <c r="S445">
        <v>30</v>
      </c>
      <c r="T445">
        <v>11.67</v>
      </c>
    </row>
    <row r="446" spans="1:20" x14ac:dyDescent="0.25">
      <c r="A446">
        <v>1107298</v>
      </c>
      <c r="B446" t="s">
        <v>715</v>
      </c>
      <c r="C446" t="s">
        <v>82</v>
      </c>
      <c r="D446">
        <v>30</v>
      </c>
      <c r="E446" t="s">
        <v>57</v>
      </c>
      <c r="F446" s="1">
        <v>43929</v>
      </c>
      <c r="G446" s="1">
        <v>44148</v>
      </c>
      <c r="H446" cm="1">
        <f t="array" ref="H446">_xlfn.IFS(D446 &lt;= 50, 50,D446&lt;=100,100,D446&lt;=150,150,D446&lt;=200,200,D446&lt;=250,250,D446&lt;=300,300,D446&lt;=350,350,D446&lt;=400,400,D446&lt;=450,450,D446&lt;=500,500)</f>
        <v>50</v>
      </c>
      <c r="I446">
        <v>33</v>
      </c>
      <c r="J446">
        <v>66.67</v>
      </c>
      <c r="K446">
        <v>0</v>
      </c>
      <c r="L446">
        <v>467</v>
      </c>
      <c r="M446">
        <v>0</v>
      </c>
      <c r="N446">
        <v>0</v>
      </c>
      <c r="O446">
        <v>1.33</v>
      </c>
      <c r="P446">
        <v>300</v>
      </c>
      <c r="Q446">
        <v>6.67</v>
      </c>
      <c r="R446">
        <v>350</v>
      </c>
      <c r="S446">
        <v>36.67</v>
      </c>
      <c r="T446">
        <v>16.670000000000002</v>
      </c>
    </row>
    <row r="447" spans="1:20" x14ac:dyDescent="0.25">
      <c r="A447">
        <v>1107304</v>
      </c>
      <c r="B447" t="s">
        <v>610</v>
      </c>
      <c r="C447" t="s">
        <v>4650</v>
      </c>
      <c r="D447">
        <v>30</v>
      </c>
      <c r="E447" t="s">
        <v>57</v>
      </c>
      <c r="F447" s="1">
        <v>44072</v>
      </c>
      <c r="G447" s="1">
        <v>44148</v>
      </c>
      <c r="H447" cm="1">
        <f t="array" ref="H447">_xlfn.IFS(D447 &lt;= 50, 50,D447&lt;=100,100,D447&lt;=150,150,D447&lt;=200,200,D447&lt;=250,250,D447&lt;=300,300,D447&lt;=350,350,D447&lt;=400,400,D447&lt;=450,450,D447&lt;=500,500)</f>
        <v>50</v>
      </c>
      <c r="I447">
        <v>0</v>
      </c>
      <c r="J447">
        <v>70</v>
      </c>
      <c r="K447">
        <v>0</v>
      </c>
      <c r="L447">
        <v>467</v>
      </c>
      <c r="M447">
        <v>15</v>
      </c>
      <c r="N447">
        <v>3.3</v>
      </c>
      <c r="O447">
        <v>2.33</v>
      </c>
      <c r="P447">
        <v>0</v>
      </c>
      <c r="Q447">
        <v>3.33</v>
      </c>
      <c r="R447">
        <v>967</v>
      </c>
      <c r="S447">
        <v>40</v>
      </c>
      <c r="T447">
        <v>20</v>
      </c>
    </row>
    <row r="448" spans="1:20" x14ac:dyDescent="0.25">
      <c r="A448">
        <v>1107305</v>
      </c>
      <c r="B448" t="s">
        <v>1096</v>
      </c>
      <c r="C448" t="s">
        <v>4632</v>
      </c>
      <c r="D448">
        <v>27</v>
      </c>
      <c r="E448" t="s">
        <v>57</v>
      </c>
      <c r="F448" s="1">
        <v>43929</v>
      </c>
      <c r="G448" s="1">
        <v>44148</v>
      </c>
      <c r="H448" cm="1">
        <f t="array" ref="H448">_xlfn.IFS(D448 &lt;= 50, 50,D448&lt;=100,100,D448&lt;=150,150,D448&lt;=200,200,D448&lt;=250,250,D448&lt;=300,300,D448&lt;=350,350,D448&lt;=400,400,D448&lt;=450,450,D448&lt;=500,500)</f>
        <v>50</v>
      </c>
      <c r="I448">
        <v>37</v>
      </c>
      <c r="J448">
        <v>74.069999999999993</v>
      </c>
      <c r="K448">
        <v>0</v>
      </c>
      <c r="L448">
        <v>444</v>
      </c>
      <c r="M448">
        <v>3.7</v>
      </c>
      <c r="N448">
        <v>0</v>
      </c>
      <c r="O448">
        <v>2.2200000000000002</v>
      </c>
      <c r="P448">
        <v>185</v>
      </c>
      <c r="Q448">
        <v>7.41</v>
      </c>
      <c r="R448">
        <v>815</v>
      </c>
      <c r="S448">
        <v>44.44</v>
      </c>
      <c r="T448">
        <v>12.96</v>
      </c>
    </row>
    <row r="449" spans="1:20" x14ac:dyDescent="0.25">
      <c r="A449">
        <v>1107306</v>
      </c>
      <c r="B449" t="s">
        <v>1023</v>
      </c>
      <c r="C449" t="s">
        <v>4631</v>
      </c>
      <c r="D449">
        <v>61</v>
      </c>
      <c r="E449" t="s">
        <v>57</v>
      </c>
      <c r="F449" s="1">
        <v>43929</v>
      </c>
      <c r="G449" s="1">
        <v>44148</v>
      </c>
      <c r="H449" cm="1">
        <f t="array" ref="H449">_xlfn.IFS(D449 &lt;= 50, 50,D449&lt;=100,100,D449&lt;=150,150,D449&lt;=200,200,D449&lt;=250,250,D449&lt;=300,300,D449&lt;=350,350,D449&lt;=400,400,D449&lt;=450,450,D449&lt;=500,500)</f>
        <v>100</v>
      </c>
      <c r="I449">
        <v>0</v>
      </c>
      <c r="J449">
        <v>4.92</v>
      </c>
      <c r="K449">
        <v>0</v>
      </c>
      <c r="L449">
        <v>25</v>
      </c>
      <c r="M449">
        <v>0</v>
      </c>
      <c r="N449">
        <v>1.6</v>
      </c>
      <c r="O449">
        <v>0</v>
      </c>
      <c r="P449">
        <v>221</v>
      </c>
      <c r="Q449">
        <v>1.64</v>
      </c>
      <c r="R449">
        <v>459</v>
      </c>
      <c r="S449">
        <v>3.28</v>
      </c>
      <c r="T449">
        <v>0</v>
      </c>
    </row>
    <row r="450" spans="1:20" x14ac:dyDescent="0.25">
      <c r="A450">
        <v>1107307</v>
      </c>
      <c r="B450" t="s">
        <v>1023</v>
      </c>
      <c r="C450" t="s">
        <v>4631</v>
      </c>
      <c r="D450">
        <v>61</v>
      </c>
      <c r="E450" t="s">
        <v>57</v>
      </c>
      <c r="F450" s="1">
        <v>44076</v>
      </c>
      <c r="G450" s="1">
        <v>44148</v>
      </c>
      <c r="H450" cm="1">
        <f t="array" ref="H450">_xlfn.IFS(D450 &lt;= 50, 50,D450&lt;=100,100,D450&lt;=150,150,D450&lt;=200,200,D450&lt;=250,250,D450&lt;=300,300,D450&lt;=350,350,D450&lt;=400,400,D450&lt;=450,450,D450&lt;=500,500)</f>
        <v>100</v>
      </c>
      <c r="I450">
        <v>0</v>
      </c>
      <c r="J450">
        <v>4.92</v>
      </c>
      <c r="K450">
        <v>0</v>
      </c>
      <c r="L450">
        <v>25</v>
      </c>
      <c r="M450">
        <v>0</v>
      </c>
      <c r="N450">
        <v>1.6</v>
      </c>
      <c r="O450">
        <v>0</v>
      </c>
      <c r="P450">
        <v>230</v>
      </c>
      <c r="Q450">
        <v>1.64</v>
      </c>
      <c r="R450">
        <v>16</v>
      </c>
      <c r="S450">
        <v>3.28</v>
      </c>
      <c r="T450">
        <v>0</v>
      </c>
    </row>
    <row r="451" spans="1:20" x14ac:dyDescent="0.25">
      <c r="A451">
        <v>1107309</v>
      </c>
      <c r="B451" t="s">
        <v>1023</v>
      </c>
      <c r="C451" t="s">
        <v>4631</v>
      </c>
      <c r="D451">
        <v>33</v>
      </c>
      <c r="E451" t="s">
        <v>57</v>
      </c>
      <c r="F451" s="1">
        <v>44076</v>
      </c>
      <c r="G451" s="1">
        <v>44148</v>
      </c>
      <c r="H451" cm="1">
        <f t="array" ref="H451">_xlfn.IFS(D451 &lt;= 50, 50,D451&lt;=100,100,D451&lt;=150,150,D451&lt;=200,200,D451&lt;=250,250,D451&lt;=300,300,D451&lt;=350,350,D451&lt;=400,400,D451&lt;=450,450,D451&lt;=500,500)</f>
        <v>50</v>
      </c>
      <c r="I451">
        <v>0</v>
      </c>
      <c r="J451">
        <v>18.18</v>
      </c>
      <c r="K451">
        <v>0</v>
      </c>
      <c r="L451">
        <v>91</v>
      </c>
      <c r="M451">
        <v>0</v>
      </c>
      <c r="N451">
        <v>6.1</v>
      </c>
      <c r="O451">
        <v>0</v>
      </c>
      <c r="P451">
        <v>818</v>
      </c>
      <c r="Q451">
        <v>3.03</v>
      </c>
      <c r="R451">
        <v>61</v>
      </c>
      <c r="S451">
        <v>12.12</v>
      </c>
      <c r="T451">
        <v>0</v>
      </c>
    </row>
    <row r="452" spans="1:20" x14ac:dyDescent="0.25">
      <c r="A452">
        <v>1107310</v>
      </c>
      <c r="B452" t="s">
        <v>1023</v>
      </c>
      <c r="C452" t="s">
        <v>4631</v>
      </c>
      <c r="D452">
        <v>121</v>
      </c>
      <c r="E452" t="s">
        <v>57</v>
      </c>
      <c r="F452" s="1">
        <v>43929</v>
      </c>
      <c r="G452" s="1">
        <v>44148</v>
      </c>
      <c r="H452" cm="1">
        <f t="array" ref="H452">_xlfn.IFS(D452 &lt;= 50, 50,D452&lt;=100,100,D452&lt;=150,150,D452&lt;=200,200,D452&lt;=250,250,D452&lt;=300,300,D452&lt;=350,350,D452&lt;=400,400,D452&lt;=450,450,D452&lt;=500,500)</f>
        <v>150</v>
      </c>
      <c r="I452">
        <v>0</v>
      </c>
      <c r="J452">
        <v>4.13</v>
      </c>
      <c r="K452">
        <v>0</v>
      </c>
      <c r="L452">
        <v>21</v>
      </c>
      <c r="M452">
        <v>0</v>
      </c>
      <c r="N452">
        <v>0.8</v>
      </c>
      <c r="O452">
        <v>0</v>
      </c>
      <c r="P452">
        <v>190</v>
      </c>
      <c r="Q452">
        <v>0.83</v>
      </c>
      <c r="R452">
        <v>149</v>
      </c>
      <c r="S452">
        <v>2.48</v>
      </c>
      <c r="T452">
        <v>0</v>
      </c>
    </row>
    <row r="453" spans="1:20" x14ac:dyDescent="0.25">
      <c r="A453">
        <v>1107311</v>
      </c>
      <c r="B453" t="s">
        <v>1023</v>
      </c>
      <c r="C453" t="s">
        <v>4631</v>
      </c>
      <c r="D453">
        <v>121</v>
      </c>
      <c r="E453" t="s">
        <v>57</v>
      </c>
      <c r="F453" s="1">
        <v>43929</v>
      </c>
      <c r="G453" s="1">
        <v>44148</v>
      </c>
      <c r="H453" cm="1">
        <f t="array" ref="H453">_xlfn.IFS(D453 &lt;= 50, 50,D453&lt;=100,100,D453&lt;=150,150,D453&lt;=200,200,D453&lt;=250,250,D453&lt;=300,300,D453&lt;=350,350,D453&lt;=400,400,D453&lt;=450,450,D453&lt;=500,500)</f>
        <v>150</v>
      </c>
      <c r="I453">
        <v>0</v>
      </c>
      <c r="J453">
        <v>3.31</v>
      </c>
      <c r="K453">
        <v>0</v>
      </c>
      <c r="L453">
        <v>17</v>
      </c>
      <c r="M453">
        <v>0</v>
      </c>
      <c r="N453">
        <v>0.8</v>
      </c>
      <c r="O453">
        <v>0</v>
      </c>
      <c r="P453">
        <v>157</v>
      </c>
      <c r="Q453">
        <v>0.83</v>
      </c>
      <c r="R453">
        <v>248</v>
      </c>
      <c r="S453">
        <v>2.48</v>
      </c>
      <c r="T453">
        <v>0</v>
      </c>
    </row>
    <row r="454" spans="1:20" x14ac:dyDescent="0.25">
      <c r="A454">
        <v>1107312</v>
      </c>
      <c r="B454" t="s">
        <v>1023</v>
      </c>
      <c r="C454" t="s">
        <v>4631</v>
      </c>
      <c r="D454">
        <v>121</v>
      </c>
      <c r="E454" t="s">
        <v>57</v>
      </c>
      <c r="F454" s="1">
        <v>43932</v>
      </c>
      <c r="G454" s="1">
        <v>44148</v>
      </c>
      <c r="H454" cm="1">
        <f t="array" ref="H454">_xlfn.IFS(D454 &lt;= 50, 50,D454&lt;=100,100,D454&lt;=150,150,D454&lt;=200,200,D454&lt;=250,250,D454&lt;=300,300,D454&lt;=350,350,D454&lt;=400,400,D454&lt;=450,450,D454&lt;=500,500)</f>
        <v>150</v>
      </c>
      <c r="I454">
        <v>0</v>
      </c>
      <c r="J454">
        <v>4.13</v>
      </c>
      <c r="K454">
        <v>0</v>
      </c>
      <c r="L454">
        <v>21</v>
      </c>
      <c r="M454">
        <v>0</v>
      </c>
      <c r="N454">
        <v>0.8</v>
      </c>
      <c r="O454">
        <v>0</v>
      </c>
      <c r="P454">
        <v>190</v>
      </c>
      <c r="Q454">
        <v>0.83</v>
      </c>
      <c r="R454">
        <v>149</v>
      </c>
      <c r="S454">
        <v>2.48</v>
      </c>
      <c r="T454">
        <v>0</v>
      </c>
    </row>
    <row r="455" spans="1:20" x14ac:dyDescent="0.25">
      <c r="A455">
        <v>1107313</v>
      </c>
      <c r="B455" t="s">
        <v>1023</v>
      </c>
      <c r="C455" t="s">
        <v>2718</v>
      </c>
      <c r="D455">
        <v>63</v>
      </c>
      <c r="E455" t="s">
        <v>57</v>
      </c>
      <c r="F455" s="1">
        <v>43930</v>
      </c>
      <c r="G455" s="1">
        <v>44148</v>
      </c>
      <c r="H455" cm="1">
        <f t="array" ref="H455">_xlfn.IFS(D455 &lt;= 50, 50,D455&lt;=100,100,D455&lt;=150,150,D455&lt;=200,200,D455&lt;=250,250,D455&lt;=300,300,D455&lt;=350,350,D455&lt;=400,400,D455&lt;=450,450,D455&lt;=500,500)</f>
        <v>100</v>
      </c>
      <c r="I455">
        <v>24</v>
      </c>
      <c r="J455">
        <v>9.52</v>
      </c>
      <c r="K455">
        <v>0</v>
      </c>
      <c r="L455">
        <v>48</v>
      </c>
      <c r="M455">
        <v>0</v>
      </c>
      <c r="N455">
        <v>3.2</v>
      </c>
      <c r="O455">
        <v>1.59</v>
      </c>
      <c r="P455">
        <v>349</v>
      </c>
      <c r="Q455">
        <v>1.59</v>
      </c>
      <c r="R455">
        <v>349</v>
      </c>
      <c r="S455">
        <v>6.35</v>
      </c>
      <c r="T455">
        <v>0</v>
      </c>
    </row>
    <row r="456" spans="1:20" x14ac:dyDescent="0.25">
      <c r="A456">
        <v>1107314</v>
      </c>
      <c r="B456" t="s">
        <v>1023</v>
      </c>
      <c r="C456" t="s">
        <v>472</v>
      </c>
      <c r="D456">
        <v>85</v>
      </c>
      <c r="E456" t="s">
        <v>57</v>
      </c>
      <c r="F456" s="1">
        <v>43929</v>
      </c>
      <c r="G456" s="1">
        <v>44148</v>
      </c>
      <c r="H456" cm="1">
        <f t="array" ref="H456">_xlfn.IFS(D456 &lt;= 50, 50,D456&lt;=100,100,D456&lt;=150,150,D456&lt;=200,200,D456&lt;=250,250,D456&lt;=300,300,D456&lt;=350,350,D456&lt;=400,400,D456&lt;=450,450,D456&lt;=500,500)</f>
        <v>100</v>
      </c>
      <c r="I456">
        <v>224</v>
      </c>
      <c r="J456">
        <v>51.76</v>
      </c>
      <c r="K456">
        <v>0</v>
      </c>
      <c r="L456">
        <v>329</v>
      </c>
      <c r="M456">
        <v>1.76</v>
      </c>
      <c r="N456">
        <v>2.4</v>
      </c>
      <c r="O456">
        <v>3.65</v>
      </c>
      <c r="P456">
        <v>106</v>
      </c>
      <c r="Q456">
        <v>7.06</v>
      </c>
      <c r="R456">
        <v>400</v>
      </c>
      <c r="S456">
        <v>1.18</v>
      </c>
      <c r="T456">
        <v>9.41</v>
      </c>
    </row>
    <row r="457" spans="1:20" x14ac:dyDescent="0.25">
      <c r="A457">
        <v>1107315</v>
      </c>
      <c r="B457" t="s">
        <v>1023</v>
      </c>
      <c r="C457" t="s">
        <v>472</v>
      </c>
      <c r="D457">
        <v>57</v>
      </c>
      <c r="E457" t="s">
        <v>57</v>
      </c>
      <c r="F457" s="1">
        <v>43929</v>
      </c>
      <c r="G457" s="1">
        <v>44148</v>
      </c>
      <c r="H457" cm="1">
        <f t="array" ref="H457">_xlfn.IFS(D457 &lt;= 50, 50,D457&lt;=100,100,D457&lt;=150,150,D457&lt;=200,200,D457&lt;=250,250,D457&lt;=300,300,D457&lt;=350,350,D457&lt;=400,400,D457&lt;=450,450,D457&lt;=500,500)</f>
        <v>100</v>
      </c>
      <c r="I457">
        <v>228</v>
      </c>
      <c r="J457">
        <v>52.63</v>
      </c>
      <c r="K457">
        <v>0</v>
      </c>
      <c r="L457">
        <v>333</v>
      </c>
      <c r="M457">
        <v>1.75</v>
      </c>
      <c r="N457">
        <v>1.8</v>
      </c>
      <c r="O457">
        <v>3.68</v>
      </c>
      <c r="P457">
        <v>105</v>
      </c>
      <c r="Q457">
        <v>7.02</v>
      </c>
      <c r="R457">
        <v>404</v>
      </c>
      <c r="S457">
        <v>1.75</v>
      </c>
      <c r="T457">
        <v>8.77</v>
      </c>
    </row>
    <row r="458" spans="1:20" x14ac:dyDescent="0.25">
      <c r="A458">
        <v>1107316</v>
      </c>
      <c r="B458" t="s">
        <v>889</v>
      </c>
      <c r="C458" t="s">
        <v>4631</v>
      </c>
      <c r="D458">
        <v>52</v>
      </c>
      <c r="E458" t="s">
        <v>57</v>
      </c>
      <c r="F458" s="1">
        <v>44088</v>
      </c>
      <c r="G458" s="1">
        <v>44148</v>
      </c>
      <c r="H458" cm="1">
        <f t="array" ref="H458">_xlfn.IFS(D458 &lt;= 50, 50,D458&lt;=100,100,D458&lt;=150,150,D458&lt;=200,200,D458&lt;=250,250,D458&lt;=300,300,D458&lt;=350,350,D458&lt;=400,400,D458&lt;=450,450,D458&lt;=500,500)</f>
        <v>100</v>
      </c>
      <c r="I458">
        <v>0</v>
      </c>
      <c r="J458">
        <v>78.849999999999994</v>
      </c>
      <c r="K458">
        <v>0</v>
      </c>
      <c r="L458">
        <v>327</v>
      </c>
      <c r="M458">
        <v>0</v>
      </c>
      <c r="N458">
        <v>0</v>
      </c>
      <c r="O458">
        <v>0</v>
      </c>
      <c r="P458">
        <v>96</v>
      </c>
      <c r="Q458">
        <v>5.77</v>
      </c>
      <c r="R458">
        <v>0</v>
      </c>
      <c r="S458">
        <v>0</v>
      </c>
      <c r="T458">
        <v>0</v>
      </c>
    </row>
    <row r="459" spans="1:20" x14ac:dyDescent="0.25">
      <c r="A459">
        <v>1107317</v>
      </c>
      <c r="B459" t="s">
        <v>648</v>
      </c>
      <c r="C459" t="s">
        <v>2718</v>
      </c>
      <c r="D459">
        <v>128</v>
      </c>
      <c r="E459" t="s">
        <v>57</v>
      </c>
      <c r="F459" s="1">
        <v>43929</v>
      </c>
      <c r="G459" s="1">
        <v>44148</v>
      </c>
      <c r="H459" cm="1">
        <f t="array" ref="H459">_xlfn.IFS(D459 &lt;= 50, 50,D459&lt;=100,100,D459&lt;=150,150,D459&lt;=200,200,D459&lt;=250,250,D459&lt;=300,300,D459&lt;=350,350,D459&lt;=400,400,D459&lt;=450,450,D459&lt;=500,500)</f>
        <v>150</v>
      </c>
      <c r="I459">
        <v>20</v>
      </c>
      <c r="J459">
        <v>11.72</v>
      </c>
      <c r="K459">
        <v>0</v>
      </c>
      <c r="L459">
        <v>70</v>
      </c>
      <c r="M459">
        <v>0</v>
      </c>
      <c r="N459">
        <v>2.2999999999999998</v>
      </c>
      <c r="O459">
        <v>0.62</v>
      </c>
      <c r="P459">
        <v>402</v>
      </c>
      <c r="Q459">
        <v>1.56</v>
      </c>
      <c r="R459">
        <v>367</v>
      </c>
      <c r="S459">
        <v>7.81</v>
      </c>
      <c r="T459">
        <v>1.95</v>
      </c>
    </row>
    <row r="460" spans="1:20" x14ac:dyDescent="0.25">
      <c r="A460">
        <v>1107318</v>
      </c>
      <c r="B460" t="s">
        <v>648</v>
      </c>
      <c r="C460" t="s">
        <v>2718</v>
      </c>
      <c r="D460">
        <v>125</v>
      </c>
      <c r="E460" t="s">
        <v>57</v>
      </c>
      <c r="F460" s="1">
        <v>43929</v>
      </c>
      <c r="G460" s="1">
        <v>44148</v>
      </c>
      <c r="H460" cm="1">
        <f t="array" ref="H460">_xlfn.IFS(D460 &lt;= 50, 50,D460&lt;=100,100,D460&lt;=150,150,D460&lt;=200,200,D460&lt;=250,250,D460&lt;=300,300,D460&lt;=350,350,D460&lt;=400,400,D460&lt;=450,450,D460&lt;=500,500)</f>
        <v>150</v>
      </c>
      <c r="I460">
        <v>15</v>
      </c>
      <c r="J460">
        <v>8.8000000000000007</v>
      </c>
      <c r="K460">
        <v>0</v>
      </c>
      <c r="L460">
        <v>56</v>
      </c>
      <c r="M460">
        <v>0</v>
      </c>
      <c r="N460">
        <v>1.6</v>
      </c>
      <c r="O460">
        <v>0.48</v>
      </c>
      <c r="P460">
        <v>324</v>
      </c>
      <c r="Q460">
        <v>1.6</v>
      </c>
      <c r="R460">
        <v>368</v>
      </c>
      <c r="S460">
        <v>5.6</v>
      </c>
      <c r="T460">
        <v>1.6</v>
      </c>
    </row>
    <row r="461" spans="1:20" x14ac:dyDescent="0.25">
      <c r="A461">
        <v>1107320</v>
      </c>
      <c r="B461" t="s">
        <v>372</v>
      </c>
      <c r="C461" t="s">
        <v>4633</v>
      </c>
      <c r="D461">
        <v>40</v>
      </c>
      <c r="E461" t="s">
        <v>57</v>
      </c>
      <c r="F461" s="1">
        <v>43929</v>
      </c>
      <c r="G461" s="1">
        <v>44148</v>
      </c>
      <c r="H461" cm="1">
        <f t="array" ref="H461">_xlfn.IFS(D461 &lt;= 50, 50,D461&lt;=100,100,D461&lt;=150,150,D461&lt;=200,200,D461&lt;=250,250,D461&lt;=300,300,D461&lt;=350,350,D461&lt;=400,400,D461&lt;=450,450,D461&lt;=500,500)</f>
        <v>50</v>
      </c>
      <c r="I461">
        <v>75</v>
      </c>
      <c r="J461">
        <v>75</v>
      </c>
      <c r="K461">
        <v>0</v>
      </c>
      <c r="L461">
        <v>375</v>
      </c>
      <c r="M461">
        <v>0</v>
      </c>
      <c r="N461">
        <v>7.5</v>
      </c>
      <c r="O461">
        <v>3.75</v>
      </c>
      <c r="P461">
        <v>325</v>
      </c>
      <c r="Q461">
        <v>12.5</v>
      </c>
      <c r="R461">
        <v>0</v>
      </c>
      <c r="S461">
        <v>0</v>
      </c>
      <c r="T461">
        <v>5</v>
      </c>
    </row>
    <row r="462" spans="1:20" x14ac:dyDescent="0.25">
      <c r="A462">
        <v>1107325</v>
      </c>
      <c r="B462" t="s">
        <v>1023</v>
      </c>
      <c r="C462" t="s">
        <v>965</v>
      </c>
      <c r="D462">
        <v>30</v>
      </c>
      <c r="E462" t="s">
        <v>57</v>
      </c>
      <c r="F462" s="1">
        <v>44083</v>
      </c>
      <c r="G462" s="1">
        <v>44148</v>
      </c>
      <c r="H462" cm="1">
        <f t="array" ref="H462">_xlfn.IFS(D462 &lt;= 50, 50,D462&lt;=100,100,D462&lt;=150,150,D462&lt;=200,200,D462&lt;=250,250,D462&lt;=300,300,D462&lt;=350,350,D462&lt;=400,400,D462&lt;=450,450,D462&lt;=500,500)</f>
        <v>50</v>
      </c>
      <c r="I462">
        <v>13</v>
      </c>
      <c r="J462">
        <v>76.67</v>
      </c>
      <c r="K462">
        <v>0</v>
      </c>
      <c r="L462">
        <v>367</v>
      </c>
      <c r="M462">
        <v>0</v>
      </c>
      <c r="N462">
        <v>3.3</v>
      </c>
      <c r="O462">
        <v>4.67</v>
      </c>
      <c r="P462">
        <v>100</v>
      </c>
      <c r="Q462">
        <v>10</v>
      </c>
      <c r="R462">
        <v>0</v>
      </c>
      <c r="S462">
        <v>0</v>
      </c>
      <c r="T462">
        <v>0</v>
      </c>
    </row>
    <row r="463" spans="1:20" x14ac:dyDescent="0.25">
      <c r="A463">
        <v>1107326</v>
      </c>
      <c r="B463" t="s">
        <v>1023</v>
      </c>
      <c r="C463" t="s">
        <v>965</v>
      </c>
      <c r="D463">
        <v>30</v>
      </c>
      <c r="E463" t="s">
        <v>57</v>
      </c>
      <c r="F463" s="1">
        <v>44083</v>
      </c>
      <c r="G463" s="1">
        <v>44148</v>
      </c>
      <c r="H463" cm="1">
        <f t="array" ref="H463">_xlfn.IFS(D463 &lt;= 50, 50,D463&lt;=100,100,D463&lt;=150,150,D463&lt;=200,200,D463&lt;=250,250,D463&lt;=300,300,D463&lt;=350,350,D463&lt;=400,400,D463&lt;=450,450,D463&lt;=500,500)</f>
        <v>50</v>
      </c>
      <c r="I463">
        <v>13</v>
      </c>
      <c r="J463">
        <v>76.67</v>
      </c>
      <c r="K463">
        <v>0</v>
      </c>
      <c r="L463">
        <v>367</v>
      </c>
      <c r="M463">
        <v>0</v>
      </c>
      <c r="N463">
        <v>3.3</v>
      </c>
      <c r="O463">
        <v>4.67</v>
      </c>
      <c r="P463">
        <v>100</v>
      </c>
      <c r="Q463">
        <v>10</v>
      </c>
      <c r="R463">
        <v>0</v>
      </c>
      <c r="S463">
        <v>0</v>
      </c>
      <c r="T463">
        <v>0</v>
      </c>
    </row>
    <row r="464" spans="1:20" x14ac:dyDescent="0.25">
      <c r="A464">
        <v>1107328</v>
      </c>
      <c r="B464" t="s">
        <v>1023</v>
      </c>
      <c r="C464" t="s">
        <v>965</v>
      </c>
      <c r="D464">
        <v>30</v>
      </c>
      <c r="E464" t="s">
        <v>57</v>
      </c>
      <c r="F464" s="1">
        <v>44083</v>
      </c>
      <c r="G464" s="1">
        <v>44148</v>
      </c>
      <c r="H464" cm="1">
        <f t="array" ref="H464">_xlfn.IFS(D464 &lt;= 50, 50,D464&lt;=100,100,D464&lt;=150,150,D464&lt;=200,200,D464&lt;=250,250,D464&lt;=300,300,D464&lt;=350,350,D464&lt;=400,400,D464&lt;=450,450,D464&lt;=500,500)</f>
        <v>50</v>
      </c>
      <c r="I464">
        <v>13</v>
      </c>
      <c r="J464">
        <v>76.67</v>
      </c>
      <c r="K464">
        <v>0</v>
      </c>
      <c r="L464">
        <v>367</v>
      </c>
      <c r="M464">
        <v>0</v>
      </c>
      <c r="N464">
        <v>3.3</v>
      </c>
      <c r="O464">
        <v>4.67</v>
      </c>
      <c r="P464">
        <v>100</v>
      </c>
      <c r="Q464">
        <v>10</v>
      </c>
      <c r="R464">
        <v>0</v>
      </c>
      <c r="S464">
        <v>0</v>
      </c>
      <c r="T464">
        <v>0</v>
      </c>
    </row>
    <row r="465" spans="1:20" x14ac:dyDescent="0.25">
      <c r="A465">
        <v>1107332</v>
      </c>
      <c r="B465" t="s">
        <v>1126</v>
      </c>
      <c r="C465" t="s">
        <v>4637</v>
      </c>
      <c r="D465">
        <v>88</v>
      </c>
      <c r="E465" t="s">
        <v>57</v>
      </c>
      <c r="F465" s="1">
        <v>43929</v>
      </c>
      <c r="G465" s="1">
        <v>44148</v>
      </c>
      <c r="H465" cm="1">
        <f t="array" ref="H465">_xlfn.IFS(D465 &lt;= 50, 50,D465&lt;=100,100,D465&lt;=150,150,D465&lt;=200,200,D465&lt;=250,250,D465&lt;=300,300,D465&lt;=350,350,D465&lt;=400,400,D465&lt;=450,450,D465&lt;=500,500)</f>
        <v>100</v>
      </c>
      <c r="I465">
        <v>80</v>
      </c>
      <c r="J465">
        <v>34.090000000000003</v>
      </c>
      <c r="K465">
        <v>6</v>
      </c>
      <c r="L465">
        <v>227</v>
      </c>
      <c r="M465">
        <v>4.55</v>
      </c>
      <c r="N465">
        <v>1.1000000000000001</v>
      </c>
      <c r="O465">
        <v>0.56999999999999995</v>
      </c>
      <c r="P465">
        <v>148</v>
      </c>
      <c r="Q465">
        <v>3.41</v>
      </c>
      <c r="R465">
        <v>119</v>
      </c>
      <c r="S465">
        <v>21.59</v>
      </c>
      <c r="T465">
        <v>9.09</v>
      </c>
    </row>
    <row r="466" spans="1:20" x14ac:dyDescent="0.25">
      <c r="A466">
        <v>1107333</v>
      </c>
      <c r="B466" t="s">
        <v>1129</v>
      </c>
      <c r="C466" t="s">
        <v>4634</v>
      </c>
      <c r="D466">
        <v>85</v>
      </c>
      <c r="E466" t="s">
        <v>57</v>
      </c>
      <c r="F466" s="1">
        <v>43947</v>
      </c>
      <c r="G466" s="1">
        <v>44148</v>
      </c>
      <c r="H466" cm="1">
        <f t="array" ref="H466">_xlfn.IFS(D466 &lt;= 50, 50,D466&lt;=100,100,D466&lt;=150,150,D466&lt;=200,200,D466&lt;=250,250,D466&lt;=300,300,D466&lt;=350,350,D466&lt;=400,400,D466&lt;=450,450,D466&lt;=500,500)</f>
        <v>100</v>
      </c>
      <c r="I466">
        <v>12</v>
      </c>
      <c r="J466">
        <v>22.35</v>
      </c>
      <c r="K466">
        <v>0</v>
      </c>
      <c r="L466">
        <v>224</v>
      </c>
      <c r="M466">
        <v>1.76</v>
      </c>
      <c r="N466">
        <v>1.2</v>
      </c>
      <c r="O466">
        <v>0.24</v>
      </c>
      <c r="P466">
        <v>141</v>
      </c>
      <c r="Q466">
        <v>4.71</v>
      </c>
      <c r="R466">
        <v>424</v>
      </c>
      <c r="S466">
        <v>0</v>
      </c>
      <c r="T466">
        <v>12.94</v>
      </c>
    </row>
    <row r="467" spans="1:20" x14ac:dyDescent="0.25">
      <c r="A467">
        <v>1107338</v>
      </c>
      <c r="B467" t="s">
        <v>509</v>
      </c>
      <c r="C467" t="s">
        <v>82</v>
      </c>
      <c r="D467">
        <v>28</v>
      </c>
      <c r="E467" t="s">
        <v>57</v>
      </c>
      <c r="F467" s="1">
        <v>43929</v>
      </c>
      <c r="G467" s="1">
        <v>44148</v>
      </c>
      <c r="H467" cm="1">
        <f t="array" ref="H467">_xlfn.IFS(D467 &lt;= 50, 50,D467&lt;=100,100,D467&lt;=150,150,D467&lt;=200,200,D467&lt;=250,250,D467&lt;=300,300,D467&lt;=350,350,D467&lt;=400,400,D467&lt;=450,450,D467&lt;=500,500)</f>
        <v>50</v>
      </c>
      <c r="I467">
        <v>50</v>
      </c>
      <c r="J467">
        <v>85.71</v>
      </c>
      <c r="K467">
        <v>0</v>
      </c>
      <c r="L467">
        <v>393</v>
      </c>
      <c r="M467">
        <v>0</v>
      </c>
      <c r="N467">
        <v>3.6</v>
      </c>
      <c r="O467">
        <v>0</v>
      </c>
      <c r="P467">
        <v>125</v>
      </c>
      <c r="Q467">
        <v>7.14</v>
      </c>
      <c r="R467">
        <v>571</v>
      </c>
      <c r="S467">
        <v>3.57</v>
      </c>
      <c r="T467">
        <v>3.57</v>
      </c>
    </row>
    <row r="468" spans="1:20" x14ac:dyDescent="0.25">
      <c r="A468">
        <v>1107340</v>
      </c>
      <c r="B468" t="s">
        <v>509</v>
      </c>
      <c r="C468" t="s">
        <v>82</v>
      </c>
      <c r="D468">
        <v>28</v>
      </c>
      <c r="E468" t="s">
        <v>57</v>
      </c>
      <c r="F468" s="1">
        <v>43929</v>
      </c>
      <c r="G468" s="1">
        <v>44148</v>
      </c>
      <c r="H468" cm="1">
        <f t="array" ref="H468">_xlfn.IFS(D468 &lt;= 50, 50,D468&lt;=100,100,D468&lt;=150,150,D468&lt;=200,200,D468&lt;=250,250,D468&lt;=300,300,D468&lt;=350,350,D468&lt;=400,400,D468&lt;=450,450,D468&lt;=500,500)</f>
        <v>50</v>
      </c>
      <c r="I468">
        <v>50</v>
      </c>
      <c r="J468">
        <v>78.569999999999993</v>
      </c>
      <c r="K468">
        <v>0</v>
      </c>
      <c r="L468">
        <v>393</v>
      </c>
      <c r="M468">
        <v>0</v>
      </c>
      <c r="N468">
        <v>3.6</v>
      </c>
      <c r="O468">
        <v>3.57</v>
      </c>
      <c r="P468">
        <v>89</v>
      </c>
      <c r="Q468">
        <v>7.14</v>
      </c>
      <c r="R468">
        <v>321</v>
      </c>
      <c r="S468">
        <v>0</v>
      </c>
      <c r="T468">
        <v>5.36</v>
      </c>
    </row>
    <row r="469" spans="1:20" x14ac:dyDescent="0.25">
      <c r="A469">
        <v>1107343</v>
      </c>
      <c r="B469" t="s">
        <v>1129</v>
      </c>
      <c r="C469" t="s">
        <v>4634</v>
      </c>
      <c r="D469">
        <v>85</v>
      </c>
      <c r="E469" t="s">
        <v>57</v>
      </c>
      <c r="F469" s="1">
        <v>43929</v>
      </c>
      <c r="G469" s="1">
        <v>44148</v>
      </c>
      <c r="H469" cm="1">
        <f t="array" ref="H469">_xlfn.IFS(D469 &lt;= 50, 50,D469&lt;=100,100,D469&lt;=150,150,D469&lt;=200,200,D469&lt;=250,250,D469&lt;=300,300,D469&lt;=350,350,D469&lt;=400,400,D469&lt;=450,450,D469&lt;=500,500)</f>
        <v>100</v>
      </c>
      <c r="I469">
        <v>24</v>
      </c>
      <c r="J469">
        <v>22.35</v>
      </c>
      <c r="K469">
        <v>35</v>
      </c>
      <c r="L469">
        <v>235</v>
      </c>
      <c r="M469">
        <v>2.35</v>
      </c>
      <c r="N469">
        <v>0</v>
      </c>
      <c r="O469">
        <v>0.59</v>
      </c>
      <c r="P469">
        <v>47</v>
      </c>
      <c r="Q469">
        <v>7.06</v>
      </c>
      <c r="R469">
        <v>424</v>
      </c>
      <c r="S469">
        <v>3.53</v>
      </c>
      <c r="T469">
        <v>12.94</v>
      </c>
    </row>
    <row r="470" spans="1:20" x14ac:dyDescent="0.25">
      <c r="A470">
        <v>1107348</v>
      </c>
      <c r="B470" t="s">
        <v>1138</v>
      </c>
      <c r="C470" t="s">
        <v>4637</v>
      </c>
      <c r="D470">
        <v>45</v>
      </c>
      <c r="E470" t="s">
        <v>57</v>
      </c>
      <c r="F470" s="1">
        <v>44076</v>
      </c>
      <c r="G470" s="1">
        <v>44148</v>
      </c>
      <c r="H470" cm="1">
        <f t="array" ref="H470">_xlfn.IFS(D470 &lt;= 50, 50,D470&lt;=100,100,D470&lt;=150,150,D470&lt;=200,200,D470&lt;=250,250,D470&lt;=300,300,D470&lt;=350,350,D470&lt;=400,400,D470&lt;=450,450,D470&lt;=500,500)</f>
        <v>50</v>
      </c>
      <c r="I470">
        <v>0</v>
      </c>
      <c r="J470">
        <v>60</v>
      </c>
      <c r="K470">
        <v>0</v>
      </c>
      <c r="L470">
        <v>422</v>
      </c>
      <c r="M470">
        <v>4.4400000000000004</v>
      </c>
      <c r="N470">
        <v>6.7</v>
      </c>
      <c r="O470">
        <v>3.11</v>
      </c>
      <c r="P470">
        <v>711</v>
      </c>
      <c r="Q470">
        <v>6.67</v>
      </c>
      <c r="R470">
        <v>0</v>
      </c>
      <c r="S470">
        <v>37.78</v>
      </c>
      <c r="T470">
        <v>20</v>
      </c>
    </row>
    <row r="471" spans="1:20" x14ac:dyDescent="0.25">
      <c r="A471">
        <v>1107350</v>
      </c>
      <c r="B471" t="s">
        <v>1138</v>
      </c>
      <c r="C471" t="s">
        <v>4637</v>
      </c>
      <c r="D471">
        <v>48</v>
      </c>
      <c r="E471" t="s">
        <v>57</v>
      </c>
      <c r="F471" s="1">
        <v>44102</v>
      </c>
      <c r="G471" s="1">
        <v>44148</v>
      </c>
      <c r="H471" cm="1">
        <f t="array" ref="H471">_xlfn.IFS(D471 &lt;= 50, 50,D471&lt;=100,100,D471&lt;=150,150,D471&lt;=200,200,D471&lt;=250,250,D471&lt;=300,300,D471&lt;=350,350,D471&lt;=400,400,D471&lt;=450,450,D471&lt;=500,500)</f>
        <v>50</v>
      </c>
      <c r="I471">
        <v>0</v>
      </c>
      <c r="J471">
        <v>47.92</v>
      </c>
      <c r="K471">
        <v>0</v>
      </c>
      <c r="L471">
        <v>458</v>
      </c>
      <c r="M471">
        <v>4.17</v>
      </c>
      <c r="N471">
        <v>8.3000000000000007</v>
      </c>
      <c r="O471">
        <v>1.25</v>
      </c>
      <c r="P471">
        <v>625</v>
      </c>
      <c r="Q471">
        <v>12.5</v>
      </c>
      <c r="R471">
        <v>177</v>
      </c>
      <c r="S471">
        <v>35.42</v>
      </c>
      <c r="T471">
        <v>25</v>
      </c>
    </row>
    <row r="472" spans="1:20" x14ac:dyDescent="0.25">
      <c r="A472">
        <v>1107357</v>
      </c>
      <c r="B472" t="s">
        <v>318</v>
      </c>
      <c r="C472" t="s">
        <v>4650</v>
      </c>
      <c r="D472">
        <v>28</v>
      </c>
      <c r="E472" t="s">
        <v>57</v>
      </c>
      <c r="F472" s="1">
        <v>43929</v>
      </c>
      <c r="G472" s="1">
        <v>44148</v>
      </c>
      <c r="H472" cm="1">
        <f t="array" ref="H472">_xlfn.IFS(D472 &lt;= 50, 50,D472&lt;=100,100,D472&lt;=150,150,D472&lt;=200,200,D472&lt;=250,250,D472&lt;=300,300,D472&lt;=350,350,D472&lt;=400,400,D472&lt;=450,450,D472&lt;=500,500)</f>
        <v>50</v>
      </c>
      <c r="I472">
        <v>214</v>
      </c>
      <c r="J472">
        <v>32.14</v>
      </c>
      <c r="K472">
        <v>0</v>
      </c>
      <c r="L472">
        <v>571</v>
      </c>
      <c r="M472">
        <v>3.57</v>
      </c>
      <c r="N472">
        <v>10.7</v>
      </c>
      <c r="O472">
        <v>3.93</v>
      </c>
      <c r="P472">
        <v>643</v>
      </c>
      <c r="Q472">
        <v>17.86</v>
      </c>
      <c r="R472">
        <v>125</v>
      </c>
      <c r="S472">
        <v>17.86</v>
      </c>
      <c r="T472">
        <v>42.86</v>
      </c>
    </row>
    <row r="473" spans="1:20" x14ac:dyDescent="0.25">
      <c r="A473">
        <v>1107358</v>
      </c>
      <c r="B473" t="s">
        <v>1145</v>
      </c>
      <c r="C473" t="s">
        <v>4650</v>
      </c>
      <c r="D473">
        <v>156</v>
      </c>
      <c r="E473" t="s">
        <v>57</v>
      </c>
      <c r="F473" s="1">
        <v>43929</v>
      </c>
      <c r="G473" s="1">
        <v>44148</v>
      </c>
      <c r="H473" cm="1">
        <f t="array" ref="H473">_xlfn.IFS(D473 &lt;= 50, 50,D473&lt;=100,100,D473&lt;=150,150,D473&lt;=200,200,D473&lt;=250,250,D473&lt;=300,300,D473&lt;=350,350,D473&lt;=400,400,D473&lt;=450,450,D473&lt;=500,500)</f>
        <v>200</v>
      </c>
      <c r="I473">
        <v>250</v>
      </c>
      <c r="J473">
        <v>30.77</v>
      </c>
      <c r="K473">
        <v>19</v>
      </c>
      <c r="L473">
        <v>263</v>
      </c>
      <c r="M473">
        <v>5.77</v>
      </c>
      <c r="N473">
        <v>0.6</v>
      </c>
      <c r="O473">
        <v>0.77</v>
      </c>
      <c r="P473">
        <v>178</v>
      </c>
      <c r="Q473">
        <v>9.6199999999999992</v>
      </c>
      <c r="R473">
        <v>538</v>
      </c>
      <c r="S473">
        <v>6.41</v>
      </c>
      <c r="T473">
        <v>10.9</v>
      </c>
    </row>
    <row r="474" spans="1:20" x14ac:dyDescent="0.25">
      <c r="A474">
        <v>1107363</v>
      </c>
      <c r="B474" t="s">
        <v>1149</v>
      </c>
      <c r="C474" t="s">
        <v>4637</v>
      </c>
      <c r="D474">
        <v>138</v>
      </c>
      <c r="E474" t="s">
        <v>57</v>
      </c>
      <c r="F474" s="1">
        <v>43950</v>
      </c>
      <c r="G474" s="1">
        <v>44148</v>
      </c>
      <c r="H474" cm="1">
        <f t="array" ref="H474">_xlfn.IFS(D474 &lt;= 50, 50,D474&lt;=100,100,D474&lt;=150,150,D474&lt;=200,200,D474&lt;=250,250,D474&lt;=300,300,D474&lt;=350,350,D474&lt;=400,400,D474&lt;=450,450,D474&lt;=500,500)</f>
        <v>150</v>
      </c>
      <c r="I474">
        <v>0</v>
      </c>
      <c r="J474">
        <v>21.01</v>
      </c>
      <c r="K474">
        <v>0</v>
      </c>
      <c r="L474">
        <v>87</v>
      </c>
      <c r="M474">
        <v>0</v>
      </c>
      <c r="N474">
        <v>0</v>
      </c>
      <c r="O474">
        <v>0</v>
      </c>
      <c r="P474">
        <v>7</v>
      </c>
      <c r="Q474">
        <v>0</v>
      </c>
      <c r="R474">
        <v>11</v>
      </c>
      <c r="S474">
        <v>15.22</v>
      </c>
      <c r="T474">
        <v>0</v>
      </c>
    </row>
    <row r="475" spans="1:20" x14ac:dyDescent="0.25">
      <c r="A475">
        <v>1107370</v>
      </c>
      <c r="B475" t="s">
        <v>685</v>
      </c>
      <c r="C475" t="s">
        <v>82</v>
      </c>
      <c r="D475">
        <v>21</v>
      </c>
      <c r="E475" t="s">
        <v>57</v>
      </c>
      <c r="F475" s="1">
        <v>44095</v>
      </c>
      <c r="G475" s="1">
        <v>44148</v>
      </c>
      <c r="H475" cm="1">
        <f t="array" ref="H475">_xlfn.IFS(D475 &lt;= 50, 50,D475&lt;=100,100,D475&lt;=150,150,D475&lt;=200,200,D475&lt;=250,250,D475&lt;=300,300,D475&lt;=350,350,D475&lt;=400,400,D475&lt;=450,450,D475&lt;=500,500)</f>
        <v>50</v>
      </c>
      <c r="I475">
        <v>667</v>
      </c>
      <c r="J475">
        <v>71.430000000000007</v>
      </c>
      <c r="K475">
        <v>48</v>
      </c>
      <c r="L475">
        <v>429</v>
      </c>
      <c r="M475">
        <v>90.48</v>
      </c>
      <c r="N475">
        <v>0</v>
      </c>
      <c r="O475">
        <v>3.81</v>
      </c>
      <c r="P475">
        <v>0</v>
      </c>
      <c r="Q475">
        <v>4.76</v>
      </c>
      <c r="R475">
        <v>286</v>
      </c>
      <c r="S475">
        <v>28.57</v>
      </c>
      <c r="T475">
        <v>9.52</v>
      </c>
    </row>
    <row r="476" spans="1:20" x14ac:dyDescent="0.25">
      <c r="A476">
        <v>1107374</v>
      </c>
      <c r="B476" t="s">
        <v>490</v>
      </c>
      <c r="C476" t="s">
        <v>4631</v>
      </c>
      <c r="D476">
        <v>62</v>
      </c>
      <c r="E476" t="s">
        <v>57</v>
      </c>
      <c r="F476" s="1">
        <v>43929</v>
      </c>
      <c r="G476" s="1">
        <v>44148</v>
      </c>
      <c r="H476" cm="1">
        <f t="array" ref="H476">_xlfn.IFS(D476 &lt;= 50, 50,D476&lt;=100,100,D476&lt;=150,150,D476&lt;=200,200,D476&lt;=250,250,D476&lt;=300,300,D476&lt;=350,350,D476&lt;=400,400,D476&lt;=450,450,D476&lt;=500,500)</f>
        <v>100</v>
      </c>
      <c r="I476">
        <v>0</v>
      </c>
      <c r="J476">
        <v>4.84</v>
      </c>
      <c r="K476">
        <v>0</v>
      </c>
      <c r="L476">
        <v>24</v>
      </c>
      <c r="M476">
        <v>0</v>
      </c>
      <c r="N476">
        <v>1.6</v>
      </c>
      <c r="O476">
        <v>1.1599999999999999</v>
      </c>
      <c r="P476">
        <v>339</v>
      </c>
      <c r="Q476">
        <v>1.61</v>
      </c>
      <c r="R476">
        <v>8</v>
      </c>
      <c r="S476">
        <v>3.23</v>
      </c>
      <c r="T476">
        <v>0</v>
      </c>
    </row>
    <row r="477" spans="1:20" x14ac:dyDescent="0.25">
      <c r="A477">
        <v>1107377</v>
      </c>
      <c r="B477" t="s">
        <v>1023</v>
      </c>
      <c r="C477" t="s">
        <v>4633</v>
      </c>
      <c r="D477">
        <v>125</v>
      </c>
      <c r="E477" t="s">
        <v>57</v>
      </c>
      <c r="F477" s="1">
        <v>43929</v>
      </c>
      <c r="G477" s="1">
        <v>44148</v>
      </c>
      <c r="H477" cm="1">
        <f t="array" ref="H477">_xlfn.IFS(D477 &lt;= 50, 50,D477&lt;=100,100,D477&lt;=150,150,D477&lt;=200,200,D477&lt;=250,250,D477&lt;=300,300,D477&lt;=350,350,D477&lt;=400,400,D477&lt;=450,450,D477&lt;=500,500)</f>
        <v>150</v>
      </c>
      <c r="I477">
        <v>16</v>
      </c>
      <c r="J477">
        <v>6.4</v>
      </c>
      <c r="K477">
        <v>0</v>
      </c>
      <c r="L477">
        <v>72</v>
      </c>
      <c r="M477">
        <v>0.8</v>
      </c>
      <c r="N477">
        <v>0.8</v>
      </c>
      <c r="O477">
        <v>0</v>
      </c>
      <c r="P477">
        <v>56</v>
      </c>
      <c r="Q477">
        <v>0.8</v>
      </c>
      <c r="R477">
        <v>680</v>
      </c>
      <c r="S477">
        <v>0.8</v>
      </c>
      <c r="T477">
        <v>4.8</v>
      </c>
    </row>
    <row r="478" spans="1:20" x14ac:dyDescent="0.25">
      <c r="A478">
        <v>1107378</v>
      </c>
      <c r="B478" t="s">
        <v>1023</v>
      </c>
      <c r="C478" t="s">
        <v>4633</v>
      </c>
      <c r="D478">
        <v>125</v>
      </c>
      <c r="E478" t="s">
        <v>57</v>
      </c>
      <c r="F478" s="1">
        <v>43929</v>
      </c>
      <c r="G478" s="1">
        <v>44148</v>
      </c>
      <c r="H478" cm="1">
        <f t="array" ref="H478">_xlfn.IFS(D478 &lt;= 50, 50,D478&lt;=100,100,D478&lt;=150,150,D478&lt;=200,200,D478&lt;=250,250,D478&lt;=300,300,D478&lt;=350,350,D478&lt;=400,400,D478&lt;=450,450,D478&lt;=500,500)</f>
        <v>150</v>
      </c>
      <c r="I478">
        <v>32</v>
      </c>
      <c r="J478">
        <v>9.6</v>
      </c>
      <c r="K478">
        <v>0</v>
      </c>
      <c r="L478">
        <v>88</v>
      </c>
      <c r="M478">
        <v>0.8</v>
      </c>
      <c r="N478">
        <v>0.8</v>
      </c>
      <c r="O478">
        <v>0</v>
      </c>
      <c r="P478">
        <v>0</v>
      </c>
      <c r="Q478">
        <v>1.6</v>
      </c>
      <c r="R478">
        <v>576</v>
      </c>
      <c r="S478">
        <v>1.6</v>
      </c>
      <c r="T478">
        <v>4.8</v>
      </c>
    </row>
    <row r="479" spans="1:20" x14ac:dyDescent="0.25">
      <c r="A479">
        <v>1107379</v>
      </c>
      <c r="B479" t="s">
        <v>1023</v>
      </c>
      <c r="C479" t="s">
        <v>4633</v>
      </c>
      <c r="D479">
        <v>125</v>
      </c>
      <c r="E479" t="s">
        <v>57</v>
      </c>
      <c r="F479" s="1">
        <v>43929</v>
      </c>
      <c r="G479" s="1">
        <v>44148</v>
      </c>
      <c r="H479" cm="1">
        <f t="array" ref="H479">_xlfn.IFS(D479 &lt;= 50, 50,D479&lt;=100,100,D479&lt;=150,150,D479&lt;=200,200,D479&lt;=250,250,D479&lt;=300,300,D479&lt;=350,350,D479&lt;=400,400,D479&lt;=450,450,D479&lt;=500,500)</f>
        <v>150</v>
      </c>
      <c r="I479">
        <v>16</v>
      </c>
      <c r="J479">
        <v>7.2</v>
      </c>
      <c r="K479">
        <v>4</v>
      </c>
      <c r="L479">
        <v>48</v>
      </c>
      <c r="M479">
        <v>0.4</v>
      </c>
      <c r="N479">
        <v>0</v>
      </c>
      <c r="O479">
        <v>0</v>
      </c>
      <c r="P479">
        <v>56</v>
      </c>
      <c r="Q479">
        <v>1.6</v>
      </c>
      <c r="R479">
        <v>576</v>
      </c>
      <c r="S479">
        <v>0</v>
      </c>
      <c r="T479">
        <v>1.6</v>
      </c>
    </row>
    <row r="480" spans="1:20" x14ac:dyDescent="0.25">
      <c r="A480">
        <v>1107380</v>
      </c>
      <c r="B480" t="s">
        <v>1023</v>
      </c>
      <c r="C480" t="s">
        <v>4633</v>
      </c>
      <c r="D480">
        <v>125</v>
      </c>
      <c r="E480" t="s">
        <v>57</v>
      </c>
      <c r="F480" s="1">
        <v>43929</v>
      </c>
      <c r="G480" s="1">
        <v>44148</v>
      </c>
      <c r="H480" cm="1">
        <f t="array" ref="H480">_xlfn.IFS(D480 &lt;= 50, 50,D480&lt;=100,100,D480&lt;=150,150,D480&lt;=200,200,D480&lt;=250,250,D480&lt;=300,300,D480&lt;=350,350,D480&lt;=400,400,D480&lt;=450,450,D480&lt;=500,500)</f>
        <v>150</v>
      </c>
      <c r="I480">
        <v>16</v>
      </c>
      <c r="J480">
        <v>8</v>
      </c>
      <c r="K480">
        <v>4</v>
      </c>
      <c r="L480">
        <v>48</v>
      </c>
      <c r="M480">
        <v>0.4</v>
      </c>
      <c r="N480">
        <v>0</v>
      </c>
      <c r="O480">
        <v>0.28999999999999998</v>
      </c>
      <c r="P480">
        <v>280</v>
      </c>
      <c r="Q480">
        <v>1.6</v>
      </c>
      <c r="R480">
        <v>328</v>
      </c>
      <c r="S480">
        <v>0</v>
      </c>
      <c r="T480">
        <v>1.25</v>
      </c>
    </row>
    <row r="481" spans="1:20" x14ac:dyDescent="0.25">
      <c r="A481">
        <v>1107381</v>
      </c>
      <c r="B481" t="s">
        <v>1023</v>
      </c>
      <c r="C481" t="s">
        <v>4633</v>
      </c>
      <c r="D481">
        <v>125</v>
      </c>
      <c r="E481" t="s">
        <v>57</v>
      </c>
      <c r="F481" s="1">
        <v>43929</v>
      </c>
      <c r="G481" s="1">
        <v>44148</v>
      </c>
      <c r="H481" cm="1">
        <f t="array" ref="H481">_xlfn.IFS(D481 &lt;= 50, 50,D481&lt;=100,100,D481&lt;=150,150,D481&lt;=200,200,D481&lt;=250,250,D481&lt;=300,300,D481&lt;=350,350,D481&lt;=400,400,D481&lt;=450,450,D481&lt;=500,500)</f>
        <v>150</v>
      </c>
      <c r="I481">
        <v>16</v>
      </c>
      <c r="J481">
        <v>8.8000000000000007</v>
      </c>
      <c r="K481">
        <v>4</v>
      </c>
      <c r="L481">
        <v>56</v>
      </c>
      <c r="M481">
        <v>0.4</v>
      </c>
      <c r="N481">
        <v>0</v>
      </c>
      <c r="O481">
        <v>0</v>
      </c>
      <c r="P481">
        <v>168</v>
      </c>
      <c r="Q481">
        <v>1.6</v>
      </c>
      <c r="R481">
        <v>656</v>
      </c>
      <c r="S481">
        <v>0</v>
      </c>
      <c r="T481">
        <v>1.6</v>
      </c>
    </row>
    <row r="482" spans="1:20" x14ac:dyDescent="0.25">
      <c r="A482">
        <v>1107382</v>
      </c>
      <c r="B482" t="s">
        <v>1166</v>
      </c>
      <c r="C482" t="s">
        <v>3869</v>
      </c>
      <c r="D482">
        <v>15</v>
      </c>
      <c r="E482" t="s">
        <v>57</v>
      </c>
      <c r="F482" s="1">
        <v>44075</v>
      </c>
      <c r="G482" s="1">
        <v>44148</v>
      </c>
      <c r="H482" cm="1">
        <f t="array" ref="H482">_xlfn.IFS(D482 &lt;= 50, 50,D482&lt;=100,100,D482&lt;=150,150,D482&lt;=200,200,D482&lt;=250,250,D482&lt;=300,300,D482&lt;=350,350,D482&lt;=400,400,D482&lt;=450,450,D482&lt;=500,500)</f>
        <v>50</v>
      </c>
      <c r="I482">
        <v>0</v>
      </c>
      <c r="J482">
        <v>60</v>
      </c>
      <c r="K482">
        <v>67</v>
      </c>
      <c r="L482">
        <v>333</v>
      </c>
      <c r="M482">
        <v>0</v>
      </c>
      <c r="N482">
        <v>0</v>
      </c>
      <c r="O482">
        <v>3.33</v>
      </c>
      <c r="P482">
        <v>0</v>
      </c>
      <c r="Q482">
        <v>13.33</v>
      </c>
      <c r="R482">
        <v>4733</v>
      </c>
      <c r="S482">
        <v>6.67</v>
      </c>
      <c r="T482">
        <v>3.33</v>
      </c>
    </row>
    <row r="483" spans="1:20" x14ac:dyDescent="0.25">
      <c r="A483">
        <v>1107384</v>
      </c>
      <c r="B483" t="s">
        <v>1023</v>
      </c>
      <c r="C483" t="s">
        <v>4633</v>
      </c>
      <c r="D483">
        <v>12</v>
      </c>
      <c r="E483" t="s">
        <v>57</v>
      </c>
      <c r="F483" s="1">
        <v>43929</v>
      </c>
      <c r="G483" s="1">
        <v>44148</v>
      </c>
      <c r="H483" cm="1">
        <f t="array" ref="H483">_xlfn.IFS(D483 &lt;= 50, 50,D483&lt;=100,100,D483&lt;=150,150,D483&lt;=200,200,D483&lt;=250,250,D483&lt;=300,300,D483&lt;=350,350,D483&lt;=400,400,D483&lt;=450,450,D483&lt;=500,500)</f>
        <v>50</v>
      </c>
      <c r="I483">
        <v>0</v>
      </c>
      <c r="J483">
        <v>16.670000000000002</v>
      </c>
      <c r="K483">
        <v>0</v>
      </c>
      <c r="L483">
        <v>167</v>
      </c>
      <c r="M483">
        <v>0</v>
      </c>
      <c r="N483">
        <v>0</v>
      </c>
      <c r="O483">
        <v>0</v>
      </c>
      <c r="P483">
        <v>0</v>
      </c>
      <c r="Q483">
        <v>0</v>
      </c>
      <c r="R483">
        <v>6417</v>
      </c>
      <c r="S483">
        <v>8.33</v>
      </c>
      <c r="T483">
        <v>8.33</v>
      </c>
    </row>
    <row r="484" spans="1:20" x14ac:dyDescent="0.25">
      <c r="A484">
        <v>1107385</v>
      </c>
      <c r="B484" t="s">
        <v>1023</v>
      </c>
      <c r="C484" t="s">
        <v>4633</v>
      </c>
      <c r="D484">
        <v>12</v>
      </c>
      <c r="E484" t="s">
        <v>57</v>
      </c>
      <c r="F484" s="1">
        <v>43929</v>
      </c>
      <c r="G484" s="1">
        <v>44148</v>
      </c>
      <c r="H484" cm="1">
        <f t="array" ref="H484">_xlfn.IFS(D484 &lt;= 50, 50,D484&lt;=100,100,D484&lt;=150,150,D484&lt;=200,200,D484&lt;=250,250,D484&lt;=300,300,D484&lt;=350,350,D484&lt;=400,400,D484&lt;=450,450,D484&lt;=500,500)</f>
        <v>50</v>
      </c>
      <c r="I484">
        <v>0</v>
      </c>
      <c r="J484">
        <v>16.670000000000002</v>
      </c>
      <c r="K484">
        <v>0</v>
      </c>
      <c r="L484">
        <v>125</v>
      </c>
      <c r="M484">
        <v>8.33</v>
      </c>
      <c r="N484">
        <v>0</v>
      </c>
      <c r="O484">
        <v>0</v>
      </c>
      <c r="P484">
        <v>0</v>
      </c>
      <c r="Q484">
        <v>0</v>
      </c>
      <c r="R484">
        <v>6417</v>
      </c>
      <c r="S484">
        <v>8.33</v>
      </c>
      <c r="T484">
        <v>8.33</v>
      </c>
    </row>
    <row r="485" spans="1:20" x14ac:dyDescent="0.25">
      <c r="A485">
        <v>1107413</v>
      </c>
      <c r="B485" t="s">
        <v>1023</v>
      </c>
      <c r="C485" t="s">
        <v>2718</v>
      </c>
      <c r="D485">
        <v>193</v>
      </c>
      <c r="E485" t="s">
        <v>57</v>
      </c>
      <c r="F485" s="1">
        <v>43929</v>
      </c>
      <c r="G485" s="1">
        <v>44148</v>
      </c>
      <c r="H485" cm="1">
        <f t="array" ref="H485">_xlfn.IFS(D485 &lt;= 50, 50,D485&lt;=100,100,D485&lt;=150,150,D485&lt;=200,200,D485&lt;=250,250,D485&lt;=300,300,D485&lt;=350,350,D485&lt;=400,400,D485&lt;=450,450,D485&lt;=500,500)</f>
        <v>200</v>
      </c>
      <c r="I485">
        <v>41</v>
      </c>
      <c r="J485">
        <v>34.72</v>
      </c>
      <c r="K485">
        <v>13</v>
      </c>
      <c r="L485">
        <v>249</v>
      </c>
      <c r="M485">
        <v>1.3</v>
      </c>
      <c r="N485">
        <v>1</v>
      </c>
      <c r="O485">
        <v>1.87</v>
      </c>
      <c r="P485">
        <v>73</v>
      </c>
      <c r="Q485">
        <v>9.33</v>
      </c>
      <c r="R485">
        <v>472</v>
      </c>
      <c r="S485">
        <v>4.1500000000000004</v>
      </c>
      <c r="T485">
        <v>7.25</v>
      </c>
    </row>
    <row r="486" spans="1:20" x14ac:dyDescent="0.25">
      <c r="A486">
        <v>1107416</v>
      </c>
      <c r="B486" t="s">
        <v>1023</v>
      </c>
      <c r="C486" t="s">
        <v>3869</v>
      </c>
      <c r="D486">
        <v>130</v>
      </c>
      <c r="E486" t="s">
        <v>57</v>
      </c>
      <c r="F486" s="1">
        <v>43929</v>
      </c>
      <c r="G486" s="1">
        <v>44148</v>
      </c>
      <c r="H486" cm="1">
        <f t="array" ref="H486">_xlfn.IFS(D486 &lt;= 50, 50,D486&lt;=100,100,D486&lt;=150,150,D486&lt;=200,200,D486&lt;=250,250,D486&lt;=300,300,D486&lt;=350,350,D486&lt;=400,400,D486&lt;=450,450,D486&lt;=500,500)</f>
        <v>150</v>
      </c>
      <c r="I486">
        <v>18</v>
      </c>
      <c r="J486">
        <v>15.38</v>
      </c>
      <c r="K486">
        <v>31</v>
      </c>
      <c r="L486">
        <v>169</v>
      </c>
      <c r="M486">
        <v>1.92</v>
      </c>
      <c r="N486">
        <v>1.5</v>
      </c>
      <c r="O486">
        <v>0.77</v>
      </c>
      <c r="P486">
        <v>292</v>
      </c>
      <c r="Q486">
        <v>2.31</v>
      </c>
      <c r="R486">
        <v>300</v>
      </c>
      <c r="S486">
        <v>3.85</v>
      </c>
      <c r="T486">
        <v>10.77</v>
      </c>
    </row>
    <row r="487" spans="1:20" x14ac:dyDescent="0.25">
      <c r="A487">
        <v>1107417</v>
      </c>
      <c r="B487" t="s">
        <v>1023</v>
      </c>
      <c r="C487" t="s">
        <v>2718</v>
      </c>
      <c r="D487">
        <v>193</v>
      </c>
      <c r="E487" t="s">
        <v>57</v>
      </c>
      <c r="F487" s="1">
        <v>43929</v>
      </c>
      <c r="G487" s="1">
        <v>44148</v>
      </c>
      <c r="H487" cm="1">
        <f t="array" ref="H487">_xlfn.IFS(D487 &lt;= 50, 50,D487&lt;=100,100,D487&lt;=150,150,D487&lt;=200,200,D487&lt;=250,250,D487&lt;=300,300,D487&lt;=350,350,D487&lt;=400,400,D487&lt;=450,450,D487&lt;=500,500)</f>
        <v>200</v>
      </c>
      <c r="I487">
        <v>41</v>
      </c>
      <c r="J487">
        <v>33.159999999999997</v>
      </c>
      <c r="K487">
        <v>16</v>
      </c>
      <c r="L487">
        <v>233</v>
      </c>
      <c r="M487">
        <v>1.04</v>
      </c>
      <c r="N487">
        <v>1</v>
      </c>
      <c r="O487">
        <v>1.87</v>
      </c>
      <c r="P487">
        <v>36</v>
      </c>
      <c r="Q487">
        <v>8.2899999999999991</v>
      </c>
      <c r="R487">
        <v>523</v>
      </c>
      <c r="S487">
        <v>4.66</v>
      </c>
      <c r="T487">
        <v>6.74</v>
      </c>
    </row>
    <row r="488" spans="1:20" x14ac:dyDescent="0.25">
      <c r="A488">
        <v>1107418</v>
      </c>
      <c r="B488" t="s">
        <v>1023</v>
      </c>
      <c r="C488" t="s">
        <v>2718</v>
      </c>
      <c r="D488">
        <v>193</v>
      </c>
      <c r="E488" t="s">
        <v>57</v>
      </c>
      <c r="F488" s="1">
        <v>43929</v>
      </c>
      <c r="G488" s="1">
        <v>44148</v>
      </c>
      <c r="H488" cm="1">
        <f t="array" ref="H488">_xlfn.IFS(D488 &lt;= 50, 50,D488&lt;=100,100,D488&lt;=150,150,D488&lt;=200,200,D488&lt;=250,250,D488&lt;=300,300,D488&lt;=350,350,D488&lt;=400,400,D488&lt;=450,450,D488&lt;=500,500)</f>
        <v>200</v>
      </c>
      <c r="I488">
        <v>52</v>
      </c>
      <c r="J488">
        <v>33.159999999999997</v>
      </c>
      <c r="K488">
        <v>111</v>
      </c>
      <c r="L488">
        <v>249</v>
      </c>
      <c r="M488">
        <v>1.81</v>
      </c>
      <c r="N488">
        <v>1</v>
      </c>
      <c r="O488">
        <v>2.8</v>
      </c>
      <c r="P488">
        <v>73</v>
      </c>
      <c r="Q488">
        <v>8.81</v>
      </c>
      <c r="R488">
        <v>497</v>
      </c>
      <c r="S488">
        <v>3.11</v>
      </c>
      <c r="T488">
        <v>8.2899999999999991</v>
      </c>
    </row>
    <row r="489" spans="1:20" x14ac:dyDescent="0.25">
      <c r="A489">
        <v>1107419</v>
      </c>
      <c r="B489" t="s">
        <v>1182</v>
      </c>
      <c r="C489" t="s">
        <v>4639</v>
      </c>
      <c r="D489">
        <v>85</v>
      </c>
      <c r="E489" t="s">
        <v>57</v>
      </c>
      <c r="F489" s="1">
        <v>43929</v>
      </c>
      <c r="G489" s="1">
        <v>44148</v>
      </c>
      <c r="H489" cm="1">
        <f t="array" ref="H489">_xlfn.IFS(D489 &lt;= 50, 50,D489&lt;=100,100,D489&lt;=150,150,D489&lt;=200,200,D489&lt;=250,250,D489&lt;=300,300,D489&lt;=350,350,D489&lt;=400,400,D489&lt;=450,450,D489&lt;=500,500)</f>
        <v>100</v>
      </c>
      <c r="I489">
        <v>71</v>
      </c>
      <c r="J489">
        <v>2.35</v>
      </c>
      <c r="K489">
        <v>0</v>
      </c>
      <c r="L489">
        <v>47</v>
      </c>
      <c r="M489">
        <v>0</v>
      </c>
      <c r="N489">
        <v>0</v>
      </c>
      <c r="O489">
        <v>0.85</v>
      </c>
      <c r="P489">
        <v>165</v>
      </c>
      <c r="Q489">
        <v>4.71</v>
      </c>
      <c r="R489">
        <v>6</v>
      </c>
      <c r="S489">
        <v>1.18</v>
      </c>
      <c r="T489">
        <v>2.35</v>
      </c>
    </row>
    <row r="490" spans="1:20" x14ac:dyDescent="0.25">
      <c r="A490">
        <v>1107420</v>
      </c>
      <c r="B490" t="s">
        <v>1185</v>
      </c>
      <c r="C490" t="s">
        <v>4639</v>
      </c>
      <c r="D490">
        <v>56</v>
      </c>
      <c r="E490" t="s">
        <v>57</v>
      </c>
      <c r="F490" s="1">
        <v>43929</v>
      </c>
      <c r="G490" s="1">
        <v>44148</v>
      </c>
      <c r="H490" cm="1">
        <f t="array" ref="H490">_xlfn.IFS(D490 &lt;= 50, 50,D490&lt;=100,100,D490&lt;=150,150,D490&lt;=200,200,D490&lt;=250,250,D490&lt;=300,300,D490&lt;=350,350,D490&lt;=400,400,D490&lt;=450,450,D490&lt;=500,500)</f>
        <v>100</v>
      </c>
      <c r="I490">
        <v>71</v>
      </c>
      <c r="J490">
        <v>12.5</v>
      </c>
      <c r="K490">
        <v>0</v>
      </c>
      <c r="L490">
        <v>107</v>
      </c>
      <c r="M490">
        <v>0</v>
      </c>
      <c r="N490">
        <v>3.6</v>
      </c>
      <c r="O490">
        <v>1.93</v>
      </c>
      <c r="P490">
        <v>500</v>
      </c>
      <c r="Q490">
        <v>14.29</v>
      </c>
      <c r="R490">
        <v>536</v>
      </c>
      <c r="S490">
        <v>1.79</v>
      </c>
      <c r="T490">
        <v>0</v>
      </c>
    </row>
    <row r="491" spans="1:20" x14ac:dyDescent="0.25">
      <c r="A491">
        <v>1107421</v>
      </c>
      <c r="B491" t="s">
        <v>1182</v>
      </c>
      <c r="C491" t="s">
        <v>4639</v>
      </c>
      <c r="D491">
        <v>85</v>
      </c>
      <c r="E491" t="s">
        <v>57</v>
      </c>
      <c r="F491" s="1">
        <v>43929</v>
      </c>
      <c r="G491" s="1">
        <v>44148</v>
      </c>
      <c r="H491" cm="1">
        <f t="array" ref="H491">_xlfn.IFS(D491 &lt;= 50, 50,D491&lt;=100,100,D491&lt;=150,150,D491&lt;=200,200,D491&lt;=250,250,D491&lt;=300,300,D491&lt;=350,350,D491&lt;=400,400,D491&lt;=450,450,D491&lt;=500,500)</f>
        <v>100</v>
      </c>
      <c r="I491">
        <v>118</v>
      </c>
      <c r="J491">
        <v>2.35</v>
      </c>
      <c r="K491">
        <v>0</v>
      </c>
      <c r="L491">
        <v>94</v>
      </c>
      <c r="M491">
        <v>0.59</v>
      </c>
      <c r="N491">
        <v>1.2</v>
      </c>
      <c r="O491">
        <v>1.27</v>
      </c>
      <c r="P491">
        <v>82</v>
      </c>
      <c r="Q491">
        <v>9.41</v>
      </c>
      <c r="R491">
        <v>6</v>
      </c>
      <c r="S491">
        <v>1.18</v>
      </c>
      <c r="T491">
        <v>4.71</v>
      </c>
    </row>
    <row r="492" spans="1:20" x14ac:dyDescent="0.25">
      <c r="A492">
        <v>1107444</v>
      </c>
      <c r="B492" t="s">
        <v>1189</v>
      </c>
      <c r="C492" t="s">
        <v>4633</v>
      </c>
      <c r="D492">
        <v>30</v>
      </c>
      <c r="E492" t="s">
        <v>57</v>
      </c>
      <c r="F492" s="1">
        <v>43929</v>
      </c>
      <c r="G492" s="1">
        <v>44148</v>
      </c>
      <c r="H492" cm="1">
        <f t="array" ref="H492">_xlfn.IFS(D492 &lt;= 50, 50,D492&lt;=100,100,D492&lt;=150,150,D492&lt;=200,200,D492&lt;=250,250,D492&lt;=300,300,D492&lt;=350,350,D492&lt;=400,400,D492&lt;=450,450,D492&lt;=500,500)</f>
        <v>50</v>
      </c>
      <c r="I492">
        <v>20</v>
      </c>
      <c r="J492">
        <v>6.67</v>
      </c>
      <c r="K492">
        <v>0</v>
      </c>
      <c r="L492">
        <v>33</v>
      </c>
      <c r="M492">
        <v>0</v>
      </c>
      <c r="N492">
        <v>0.8</v>
      </c>
      <c r="O492">
        <v>1</v>
      </c>
      <c r="P492">
        <v>97</v>
      </c>
      <c r="Q492">
        <v>0</v>
      </c>
      <c r="R492">
        <v>400</v>
      </c>
      <c r="S492">
        <v>3.33</v>
      </c>
      <c r="T492">
        <v>0</v>
      </c>
    </row>
    <row r="493" spans="1:20" x14ac:dyDescent="0.25">
      <c r="A493">
        <v>1107449</v>
      </c>
      <c r="B493" t="s">
        <v>892</v>
      </c>
      <c r="C493" t="s">
        <v>212</v>
      </c>
      <c r="D493">
        <v>20</v>
      </c>
      <c r="E493" t="s">
        <v>57</v>
      </c>
      <c r="F493" s="1">
        <v>43929</v>
      </c>
      <c r="G493" s="1">
        <v>44148</v>
      </c>
      <c r="H493" cm="1">
        <f t="array" ref="H493">_xlfn.IFS(D493 &lt;= 50, 50,D493&lt;=100,100,D493&lt;=150,150,D493&lt;=200,200,D493&lt;=250,250,D493&lt;=300,300,D493&lt;=350,350,D493&lt;=400,400,D493&lt;=450,450,D493&lt;=500,500)</f>
        <v>50</v>
      </c>
      <c r="I493">
        <v>0</v>
      </c>
      <c r="J493">
        <v>55</v>
      </c>
      <c r="K493">
        <v>0</v>
      </c>
      <c r="L493">
        <v>200</v>
      </c>
      <c r="M493">
        <v>0</v>
      </c>
      <c r="N493">
        <v>0</v>
      </c>
      <c r="O493">
        <v>0</v>
      </c>
      <c r="P493">
        <v>100</v>
      </c>
      <c r="Q493">
        <v>0</v>
      </c>
      <c r="R493">
        <v>0</v>
      </c>
      <c r="S493">
        <v>45</v>
      </c>
      <c r="T493">
        <v>0</v>
      </c>
    </row>
    <row r="494" spans="1:20" x14ac:dyDescent="0.25">
      <c r="A494">
        <v>1107476</v>
      </c>
      <c r="B494" t="s">
        <v>813</v>
      </c>
      <c r="C494" t="s">
        <v>4632</v>
      </c>
      <c r="D494">
        <v>57</v>
      </c>
      <c r="E494" t="s">
        <v>57</v>
      </c>
      <c r="F494" s="1">
        <v>44095</v>
      </c>
      <c r="G494" s="1">
        <v>44148</v>
      </c>
      <c r="H494" cm="1">
        <f t="array" ref="H494">_xlfn.IFS(D494 &lt;= 50, 50,D494&lt;=100,100,D494&lt;=150,150,D494&lt;=200,200,D494&lt;=250,250,D494&lt;=300,300,D494&lt;=350,350,D494&lt;=400,400,D494&lt;=450,450,D494&lt;=500,500)</f>
        <v>100</v>
      </c>
      <c r="I494">
        <v>0</v>
      </c>
      <c r="J494">
        <v>54.39</v>
      </c>
      <c r="K494">
        <v>18</v>
      </c>
      <c r="L494">
        <v>491</v>
      </c>
      <c r="M494">
        <v>21.05</v>
      </c>
      <c r="N494">
        <v>1.8</v>
      </c>
      <c r="O494">
        <v>3.16</v>
      </c>
      <c r="P494">
        <v>0</v>
      </c>
      <c r="Q494">
        <v>3.51</v>
      </c>
      <c r="R494">
        <v>351</v>
      </c>
      <c r="S494">
        <v>31.58</v>
      </c>
      <c r="T494">
        <v>29.82</v>
      </c>
    </row>
    <row r="495" spans="1:20" x14ac:dyDescent="0.25">
      <c r="A495">
        <v>1107478</v>
      </c>
      <c r="B495" t="s">
        <v>294</v>
      </c>
      <c r="C495" t="s">
        <v>4633</v>
      </c>
      <c r="D495">
        <v>40</v>
      </c>
      <c r="E495" t="s">
        <v>57</v>
      </c>
      <c r="F495" s="1">
        <v>43929</v>
      </c>
      <c r="G495" s="1">
        <v>44148</v>
      </c>
      <c r="H495" cm="1">
        <f t="array" ref="H495">_xlfn.IFS(D495 &lt;= 50, 50,D495&lt;=100,100,D495&lt;=150,150,D495&lt;=200,200,D495&lt;=250,250,D495&lt;=300,300,D495&lt;=350,350,D495&lt;=400,400,D495&lt;=450,450,D495&lt;=500,500)</f>
        <v>50</v>
      </c>
      <c r="I495">
        <v>50</v>
      </c>
      <c r="J495">
        <v>80</v>
      </c>
      <c r="K495">
        <v>0</v>
      </c>
      <c r="L495">
        <v>325</v>
      </c>
      <c r="M495">
        <v>0</v>
      </c>
      <c r="N495">
        <v>17.5</v>
      </c>
      <c r="O495">
        <v>6</v>
      </c>
      <c r="P495">
        <v>525</v>
      </c>
      <c r="Q495">
        <v>12.5</v>
      </c>
      <c r="R495">
        <v>312</v>
      </c>
      <c r="S495">
        <v>7.5</v>
      </c>
      <c r="T495">
        <v>2.5</v>
      </c>
    </row>
    <row r="496" spans="1:20" x14ac:dyDescent="0.25">
      <c r="A496">
        <v>1107479</v>
      </c>
      <c r="B496" t="s">
        <v>648</v>
      </c>
      <c r="C496" t="s">
        <v>2718</v>
      </c>
      <c r="D496">
        <v>125</v>
      </c>
      <c r="E496" t="s">
        <v>57</v>
      </c>
      <c r="F496" s="1">
        <v>44085</v>
      </c>
      <c r="G496" s="1">
        <v>44148</v>
      </c>
      <c r="H496" cm="1">
        <f t="array" ref="H496">_xlfn.IFS(D496 &lt;= 50, 50,D496&lt;=100,100,D496&lt;=150,150,D496&lt;=200,200,D496&lt;=250,250,D496&lt;=300,300,D496&lt;=350,350,D496&lt;=400,400,D496&lt;=450,450,D496&lt;=500,500)</f>
        <v>150</v>
      </c>
      <c r="I496">
        <v>24</v>
      </c>
      <c r="J496">
        <v>8.8000000000000007</v>
      </c>
      <c r="K496">
        <v>0</v>
      </c>
      <c r="L496">
        <v>48</v>
      </c>
      <c r="M496">
        <v>0</v>
      </c>
      <c r="N496">
        <v>2.4</v>
      </c>
      <c r="O496">
        <v>0.64</v>
      </c>
      <c r="P496">
        <v>48</v>
      </c>
      <c r="Q496">
        <v>1.6</v>
      </c>
      <c r="R496">
        <v>384</v>
      </c>
      <c r="S496">
        <v>6.4</v>
      </c>
      <c r="T496">
        <v>0.82</v>
      </c>
    </row>
    <row r="497" spans="1:20" x14ac:dyDescent="0.25">
      <c r="A497">
        <v>1107480</v>
      </c>
      <c r="B497" t="s">
        <v>648</v>
      </c>
      <c r="C497" t="s">
        <v>2718</v>
      </c>
      <c r="D497">
        <v>128</v>
      </c>
      <c r="E497" t="s">
        <v>57</v>
      </c>
      <c r="F497" s="1">
        <v>43929</v>
      </c>
      <c r="G497" s="1">
        <v>44148</v>
      </c>
      <c r="H497" cm="1">
        <f t="array" ref="H497">_xlfn.IFS(D497 &lt;= 50, 50,D497&lt;=100,100,D497&lt;=150,150,D497&lt;=200,200,D497&lt;=250,250,D497&lt;=300,300,D497&lt;=350,350,D497&lt;=400,400,D497&lt;=450,450,D497&lt;=500,500)</f>
        <v>150</v>
      </c>
      <c r="I497">
        <v>23</v>
      </c>
      <c r="J497">
        <v>10.16</v>
      </c>
      <c r="K497">
        <v>0</v>
      </c>
      <c r="L497">
        <v>62</v>
      </c>
      <c r="M497">
        <v>0</v>
      </c>
      <c r="N497">
        <v>1.6</v>
      </c>
      <c r="O497">
        <v>0.7</v>
      </c>
      <c r="P497">
        <v>348</v>
      </c>
      <c r="Q497">
        <v>1.56</v>
      </c>
      <c r="R497">
        <v>375</v>
      </c>
      <c r="S497">
        <v>7.03</v>
      </c>
      <c r="T497">
        <v>1.95</v>
      </c>
    </row>
    <row r="498" spans="1:20" x14ac:dyDescent="0.25">
      <c r="A498">
        <v>1107481</v>
      </c>
      <c r="B498" t="s">
        <v>648</v>
      </c>
      <c r="C498" t="s">
        <v>2718</v>
      </c>
      <c r="D498">
        <v>128</v>
      </c>
      <c r="E498" t="s">
        <v>57</v>
      </c>
      <c r="F498" s="1">
        <v>43929</v>
      </c>
      <c r="G498" s="1">
        <v>44148</v>
      </c>
      <c r="H498" cm="1">
        <f t="array" ref="H498">_xlfn.IFS(D498 &lt;= 50, 50,D498&lt;=100,100,D498&lt;=150,150,D498&lt;=200,200,D498&lt;=250,250,D498&lt;=300,300,D498&lt;=350,350,D498&lt;=400,400,D498&lt;=450,450,D498&lt;=500,500)</f>
        <v>150</v>
      </c>
      <c r="I498">
        <v>21</v>
      </c>
      <c r="J498">
        <v>10.94</v>
      </c>
      <c r="K498">
        <v>0</v>
      </c>
      <c r="L498">
        <v>62</v>
      </c>
      <c r="M498">
        <v>0</v>
      </c>
      <c r="N498">
        <v>1.6</v>
      </c>
      <c r="O498">
        <v>0.62</v>
      </c>
      <c r="P498">
        <v>350</v>
      </c>
      <c r="Q498">
        <v>1.56</v>
      </c>
      <c r="R498">
        <v>359</v>
      </c>
      <c r="S498">
        <v>7.81</v>
      </c>
      <c r="T498">
        <v>1.56</v>
      </c>
    </row>
    <row r="499" spans="1:20" x14ac:dyDescent="0.25">
      <c r="A499">
        <v>1107482</v>
      </c>
      <c r="B499" t="s">
        <v>648</v>
      </c>
      <c r="C499" t="s">
        <v>2718</v>
      </c>
      <c r="D499">
        <v>128</v>
      </c>
      <c r="E499" t="s">
        <v>57</v>
      </c>
      <c r="F499" s="1">
        <v>43929</v>
      </c>
      <c r="G499" s="1">
        <v>44148</v>
      </c>
      <c r="H499" cm="1">
        <f t="array" ref="H499">_xlfn.IFS(D499 &lt;= 50, 50,D499&lt;=100,100,D499&lt;=150,150,D499&lt;=200,200,D499&lt;=250,250,D499&lt;=300,300,D499&lt;=350,350,D499&lt;=400,400,D499&lt;=450,450,D499&lt;=500,500)</f>
        <v>150</v>
      </c>
      <c r="I499">
        <v>28</v>
      </c>
      <c r="J499">
        <v>11.72</v>
      </c>
      <c r="K499">
        <v>0</v>
      </c>
      <c r="L499">
        <v>70</v>
      </c>
      <c r="M499">
        <v>0.39</v>
      </c>
      <c r="N499">
        <v>1.6</v>
      </c>
      <c r="O499">
        <v>0.55000000000000004</v>
      </c>
      <c r="P499">
        <v>341</v>
      </c>
      <c r="Q499">
        <v>2.34</v>
      </c>
      <c r="R499">
        <v>359</v>
      </c>
      <c r="S499">
        <v>8.59</v>
      </c>
      <c r="T499">
        <v>1.95</v>
      </c>
    </row>
    <row r="500" spans="1:20" x14ac:dyDescent="0.25">
      <c r="A500">
        <v>1107487</v>
      </c>
      <c r="B500" t="s">
        <v>685</v>
      </c>
      <c r="C500" t="s">
        <v>82</v>
      </c>
      <c r="D500">
        <v>26</v>
      </c>
      <c r="E500" t="s">
        <v>57</v>
      </c>
      <c r="F500" s="1">
        <v>44095</v>
      </c>
      <c r="G500" s="1">
        <v>44148</v>
      </c>
      <c r="H500" cm="1">
        <f t="array" ref="H500">_xlfn.IFS(D500 &lt;= 50, 50,D500&lt;=100,100,D500&lt;=150,150,D500&lt;=200,200,D500&lt;=250,250,D500&lt;=300,300,D500&lt;=350,350,D500&lt;=400,400,D500&lt;=450,450,D500&lt;=500,500)</f>
        <v>50</v>
      </c>
      <c r="I500">
        <v>0</v>
      </c>
      <c r="J500">
        <v>73.08</v>
      </c>
      <c r="K500">
        <v>19</v>
      </c>
      <c r="L500">
        <v>462</v>
      </c>
      <c r="M500">
        <v>7.69</v>
      </c>
      <c r="N500">
        <v>0</v>
      </c>
      <c r="O500">
        <v>4.2300000000000004</v>
      </c>
      <c r="P500">
        <v>0</v>
      </c>
      <c r="Q500">
        <v>3.85</v>
      </c>
      <c r="R500">
        <v>250</v>
      </c>
      <c r="S500">
        <v>26.92</v>
      </c>
      <c r="T500">
        <v>15.38</v>
      </c>
    </row>
    <row r="501" spans="1:20" x14ac:dyDescent="0.25">
      <c r="A501">
        <v>1107489</v>
      </c>
      <c r="B501" t="s">
        <v>465</v>
      </c>
      <c r="C501" t="s">
        <v>4633</v>
      </c>
      <c r="D501">
        <v>40</v>
      </c>
      <c r="E501" t="s">
        <v>57</v>
      </c>
      <c r="F501" s="1">
        <v>43929</v>
      </c>
      <c r="G501" s="1">
        <v>44148</v>
      </c>
      <c r="H501" cm="1">
        <f t="array" ref="H501">_xlfn.IFS(D501 &lt;= 50, 50,D501&lt;=100,100,D501&lt;=150,150,D501&lt;=200,200,D501&lt;=250,250,D501&lt;=300,300,D501&lt;=350,350,D501&lt;=400,400,D501&lt;=450,450,D501&lt;=500,500)</f>
        <v>50</v>
      </c>
      <c r="I501">
        <v>425</v>
      </c>
      <c r="J501">
        <v>85</v>
      </c>
      <c r="K501">
        <v>0</v>
      </c>
      <c r="L501">
        <v>375</v>
      </c>
      <c r="M501">
        <v>0</v>
      </c>
      <c r="N501">
        <v>7.5</v>
      </c>
      <c r="O501">
        <v>2.5</v>
      </c>
      <c r="P501">
        <v>200</v>
      </c>
      <c r="Q501">
        <v>7.5</v>
      </c>
      <c r="R501">
        <v>300</v>
      </c>
      <c r="S501">
        <v>42.5</v>
      </c>
      <c r="T501">
        <v>2.5</v>
      </c>
    </row>
    <row r="502" spans="1:20" x14ac:dyDescent="0.25">
      <c r="A502">
        <v>1107491</v>
      </c>
      <c r="B502" t="s">
        <v>298</v>
      </c>
      <c r="C502" t="s">
        <v>4631</v>
      </c>
      <c r="D502">
        <v>121</v>
      </c>
      <c r="E502" t="s">
        <v>57</v>
      </c>
      <c r="F502" s="1">
        <v>44095</v>
      </c>
      <c r="G502" s="1">
        <v>44148</v>
      </c>
      <c r="H502" cm="1">
        <f t="array" ref="H502">_xlfn.IFS(D502 &lt;= 50, 50,D502&lt;=100,100,D502&lt;=150,150,D502&lt;=200,200,D502&lt;=250,250,D502&lt;=300,300,D502&lt;=350,350,D502&lt;=400,400,D502&lt;=450,450,D502&lt;=500,500)</f>
        <v>150</v>
      </c>
      <c r="I502">
        <v>0</v>
      </c>
      <c r="J502">
        <v>4.13</v>
      </c>
      <c r="K502">
        <v>0</v>
      </c>
      <c r="L502">
        <v>21</v>
      </c>
      <c r="M502">
        <v>0</v>
      </c>
      <c r="N502">
        <v>0.8</v>
      </c>
      <c r="O502">
        <v>0</v>
      </c>
      <c r="P502">
        <v>77</v>
      </c>
      <c r="Q502">
        <v>0.83</v>
      </c>
      <c r="R502">
        <v>149</v>
      </c>
      <c r="S502">
        <v>2.48</v>
      </c>
      <c r="T502">
        <v>0</v>
      </c>
    </row>
    <row r="503" spans="1:20" x14ac:dyDescent="0.25">
      <c r="A503">
        <v>1107492</v>
      </c>
      <c r="B503" t="s">
        <v>1212</v>
      </c>
      <c r="C503" t="s">
        <v>76</v>
      </c>
      <c r="D503">
        <v>12</v>
      </c>
      <c r="E503" t="s">
        <v>57</v>
      </c>
      <c r="F503" s="1">
        <v>43929</v>
      </c>
      <c r="G503" s="1">
        <v>44148</v>
      </c>
      <c r="H503" cm="1">
        <f t="array" ref="H503">_xlfn.IFS(D503 &lt;= 50, 50,D503&lt;=100,100,D503&lt;=150,150,D503&lt;=200,200,D503&lt;=250,250,D503&lt;=300,300,D503&lt;=350,350,D503&lt;=400,400,D503&lt;=450,450,D503&lt;=500,500)</f>
        <v>50</v>
      </c>
      <c r="I503">
        <v>33</v>
      </c>
      <c r="J503">
        <v>66.67</v>
      </c>
      <c r="K503">
        <v>0</v>
      </c>
      <c r="L503">
        <v>333</v>
      </c>
      <c r="M503">
        <v>0</v>
      </c>
      <c r="N503">
        <v>0</v>
      </c>
      <c r="O503">
        <v>8.33</v>
      </c>
      <c r="P503">
        <v>83</v>
      </c>
      <c r="Q503">
        <v>8.33</v>
      </c>
      <c r="R503">
        <v>4083</v>
      </c>
      <c r="S503">
        <v>0</v>
      </c>
      <c r="T503">
        <v>0</v>
      </c>
    </row>
    <row r="504" spans="1:20" x14ac:dyDescent="0.25">
      <c r="A504">
        <v>1107493</v>
      </c>
      <c r="B504" t="s">
        <v>1023</v>
      </c>
      <c r="C504" t="s">
        <v>4633</v>
      </c>
      <c r="D504">
        <v>125</v>
      </c>
      <c r="E504" t="s">
        <v>57</v>
      </c>
      <c r="F504" s="1">
        <v>43929</v>
      </c>
      <c r="G504" s="1">
        <v>44148</v>
      </c>
      <c r="H504" cm="1">
        <f t="array" ref="H504">_xlfn.IFS(D504 &lt;= 50, 50,D504&lt;=100,100,D504&lt;=150,150,D504&lt;=200,200,D504&lt;=250,250,D504&lt;=300,300,D504&lt;=350,350,D504&lt;=400,400,D504&lt;=450,450,D504&lt;=500,500)</f>
        <v>150</v>
      </c>
      <c r="I504">
        <v>16</v>
      </c>
      <c r="J504">
        <v>7.2</v>
      </c>
      <c r="K504">
        <v>0</v>
      </c>
      <c r="L504">
        <v>48</v>
      </c>
      <c r="M504">
        <v>0</v>
      </c>
      <c r="N504">
        <v>0</v>
      </c>
      <c r="O504">
        <v>0</v>
      </c>
      <c r="P504">
        <v>56</v>
      </c>
      <c r="Q504">
        <v>0.8</v>
      </c>
      <c r="R504">
        <v>560</v>
      </c>
      <c r="S504">
        <v>0.8</v>
      </c>
      <c r="T504">
        <v>2</v>
      </c>
    </row>
    <row r="505" spans="1:20" x14ac:dyDescent="0.25">
      <c r="A505">
        <v>1107495</v>
      </c>
      <c r="B505" t="s">
        <v>1044</v>
      </c>
      <c r="C505" t="s">
        <v>290</v>
      </c>
      <c r="D505">
        <v>56</v>
      </c>
      <c r="E505" t="s">
        <v>57</v>
      </c>
      <c r="F505" s="1">
        <v>43944</v>
      </c>
      <c r="G505" s="1">
        <v>44148</v>
      </c>
      <c r="H505" cm="1">
        <f t="array" ref="H505">_xlfn.IFS(D505 &lt;= 50, 50,D505&lt;=100,100,D505&lt;=150,150,D505&lt;=200,200,D505&lt;=250,250,D505&lt;=300,300,D505&lt;=350,350,D505&lt;=400,400,D505&lt;=450,450,D505&lt;=500,500)</f>
        <v>100</v>
      </c>
      <c r="I505">
        <v>27</v>
      </c>
      <c r="J505">
        <v>71.430000000000007</v>
      </c>
      <c r="K505">
        <v>0</v>
      </c>
      <c r="L505">
        <v>357</v>
      </c>
      <c r="M505">
        <v>0</v>
      </c>
      <c r="N505">
        <v>3.6</v>
      </c>
      <c r="O505">
        <v>3.04</v>
      </c>
      <c r="P505">
        <v>248</v>
      </c>
      <c r="Q505">
        <v>14.29</v>
      </c>
      <c r="R505">
        <v>0</v>
      </c>
      <c r="S505">
        <v>3.57</v>
      </c>
      <c r="T505">
        <v>1.79</v>
      </c>
    </row>
    <row r="506" spans="1:20" x14ac:dyDescent="0.25">
      <c r="A506">
        <v>1107496</v>
      </c>
      <c r="B506" t="s">
        <v>1044</v>
      </c>
      <c r="C506" t="s">
        <v>290</v>
      </c>
      <c r="D506">
        <v>56</v>
      </c>
      <c r="E506" t="s">
        <v>57</v>
      </c>
      <c r="F506" s="1">
        <v>43944</v>
      </c>
      <c r="G506" s="1">
        <v>44148</v>
      </c>
      <c r="H506" cm="1">
        <f t="array" ref="H506">_xlfn.IFS(D506 &lt;= 50, 50,D506&lt;=100,100,D506&lt;=150,150,D506&lt;=200,200,D506&lt;=250,250,D506&lt;=300,300,D506&lt;=350,350,D506&lt;=400,400,D506&lt;=450,450,D506&lt;=500,500)</f>
        <v>100</v>
      </c>
      <c r="I506">
        <v>27</v>
      </c>
      <c r="J506">
        <v>71.430000000000007</v>
      </c>
      <c r="K506">
        <v>0</v>
      </c>
      <c r="L506">
        <v>357</v>
      </c>
      <c r="M506">
        <v>0</v>
      </c>
      <c r="N506">
        <v>3.6</v>
      </c>
      <c r="O506">
        <v>3.04</v>
      </c>
      <c r="P506">
        <v>248</v>
      </c>
      <c r="Q506">
        <v>14.29</v>
      </c>
      <c r="R506">
        <v>0</v>
      </c>
      <c r="S506">
        <v>3.57</v>
      </c>
      <c r="T506">
        <v>1.79</v>
      </c>
    </row>
    <row r="507" spans="1:20" x14ac:dyDescent="0.25">
      <c r="A507">
        <v>1107497</v>
      </c>
      <c r="B507" t="s">
        <v>1044</v>
      </c>
      <c r="C507" t="s">
        <v>290</v>
      </c>
      <c r="D507">
        <v>56</v>
      </c>
      <c r="E507" t="s">
        <v>57</v>
      </c>
      <c r="F507" s="1">
        <v>43945</v>
      </c>
      <c r="G507" s="1">
        <v>44148</v>
      </c>
      <c r="H507" cm="1">
        <f t="array" ref="H507">_xlfn.IFS(D507 &lt;= 50, 50,D507&lt;=100,100,D507&lt;=150,150,D507&lt;=200,200,D507&lt;=250,250,D507&lt;=300,300,D507&lt;=350,350,D507&lt;=400,400,D507&lt;=450,450,D507&lt;=500,500)</f>
        <v>100</v>
      </c>
      <c r="I507">
        <v>27</v>
      </c>
      <c r="J507">
        <v>71.430000000000007</v>
      </c>
      <c r="K507">
        <v>0</v>
      </c>
      <c r="L507">
        <v>357</v>
      </c>
      <c r="M507">
        <v>0</v>
      </c>
      <c r="N507">
        <v>3.6</v>
      </c>
      <c r="O507">
        <v>3.04</v>
      </c>
      <c r="P507">
        <v>248</v>
      </c>
      <c r="Q507">
        <v>14.29</v>
      </c>
      <c r="R507">
        <v>0</v>
      </c>
      <c r="S507">
        <v>3.57</v>
      </c>
      <c r="T507">
        <v>1.79</v>
      </c>
    </row>
    <row r="508" spans="1:20" x14ac:dyDescent="0.25">
      <c r="A508">
        <v>1107500</v>
      </c>
      <c r="B508" t="s">
        <v>1023</v>
      </c>
      <c r="C508" t="s">
        <v>4631</v>
      </c>
      <c r="D508">
        <v>35</v>
      </c>
      <c r="E508" t="s">
        <v>57</v>
      </c>
      <c r="F508" s="1">
        <v>44099</v>
      </c>
      <c r="G508" s="1">
        <v>44148</v>
      </c>
      <c r="H508" cm="1">
        <f t="array" ref="H508">_xlfn.IFS(D508 &lt;= 50, 50,D508&lt;=100,100,D508&lt;=150,150,D508&lt;=200,200,D508&lt;=250,250,D508&lt;=300,300,D508&lt;=350,350,D508&lt;=400,400,D508&lt;=450,450,D508&lt;=500,500)</f>
        <v>50</v>
      </c>
      <c r="I508">
        <v>57</v>
      </c>
      <c r="J508">
        <v>60</v>
      </c>
      <c r="K508">
        <v>0</v>
      </c>
      <c r="L508">
        <v>229</v>
      </c>
      <c r="M508">
        <v>0</v>
      </c>
      <c r="N508">
        <v>34.299999999999997</v>
      </c>
      <c r="O508">
        <v>5.14</v>
      </c>
      <c r="P508">
        <v>1086</v>
      </c>
      <c r="Q508">
        <v>20</v>
      </c>
      <c r="R508">
        <v>29</v>
      </c>
      <c r="S508">
        <v>2.86</v>
      </c>
      <c r="T508">
        <v>1.25</v>
      </c>
    </row>
    <row r="509" spans="1:20" x14ac:dyDescent="0.25">
      <c r="A509">
        <v>1107505</v>
      </c>
      <c r="B509" t="s">
        <v>1023</v>
      </c>
      <c r="C509" t="s">
        <v>4631</v>
      </c>
      <c r="D509">
        <v>35</v>
      </c>
      <c r="E509" t="s">
        <v>57</v>
      </c>
      <c r="F509" s="1">
        <v>43929</v>
      </c>
      <c r="G509" s="1">
        <v>44148</v>
      </c>
      <c r="H509" cm="1">
        <f t="array" ref="H509">_xlfn.IFS(D509 &lt;= 50, 50,D509&lt;=100,100,D509&lt;=150,150,D509&lt;=200,200,D509&lt;=250,250,D509&lt;=300,300,D509&lt;=350,350,D509&lt;=400,400,D509&lt;=450,450,D509&lt;=500,500)</f>
        <v>50</v>
      </c>
      <c r="I509">
        <v>0</v>
      </c>
      <c r="J509">
        <v>60</v>
      </c>
      <c r="K509">
        <v>0</v>
      </c>
      <c r="L509">
        <v>286</v>
      </c>
      <c r="M509">
        <v>0</v>
      </c>
      <c r="N509">
        <v>20</v>
      </c>
      <c r="O509">
        <v>4</v>
      </c>
      <c r="P509">
        <v>714</v>
      </c>
      <c r="Q509">
        <v>22.86</v>
      </c>
      <c r="R509">
        <v>0</v>
      </c>
      <c r="S509">
        <v>2.86</v>
      </c>
      <c r="T509">
        <v>2.86</v>
      </c>
    </row>
    <row r="510" spans="1:20" x14ac:dyDescent="0.25">
      <c r="A510">
        <v>1107509</v>
      </c>
      <c r="B510" t="s">
        <v>1023</v>
      </c>
      <c r="C510" t="s">
        <v>4631</v>
      </c>
      <c r="D510">
        <v>63</v>
      </c>
      <c r="E510" t="s">
        <v>57</v>
      </c>
      <c r="F510" s="1">
        <v>44076</v>
      </c>
      <c r="G510" s="1">
        <v>44148</v>
      </c>
      <c r="H510" cm="1">
        <f t="array" ref="H510">_xlfn.IFS(D510 &lt;= 50, 50,D510&lt;=100,100,D510&lt;=150,150,D510&lt;=200,200,D510&lt;=250,250,D510&lt;=300,300,D510&lt;=350,350,D510&lt;=400,400,D510&lt;=450,450,D510&lt;=500,500)</f>
        <v>100</v>
      </c>
      <c r="I510">
        <v>0</v>
      </c>
      <c r="J510">
        <v>7.94</v>
      </c>
      <c r="K510">
        <v>0</v>
      </c>
      <c r="L510">
        <v>32</v>
      </c>
      <c r="M510">
        <v>0</v>
      </c>
      <c r="N510">
        <v>1.6</v>
      </c>
      <c r="O510">
        <v>0.79</v>
      </c>
      <c r="P510">
        <v>325</v>
      </c>
      <c r="Q510">
        <v>1.59</v>
      </c>
      <c r="R510">
        <v>24</v>
      </c>
      <c r="S510">
        <v>4.76</v>
      </c>
      <c r="T510">
        <v>0</v>
      </c>
    </row>
    <row r="511" spans="1:20" x14ac:dyDescent="0.25">
      <c r="A511">
        <v>1107510</v>
      </c>
      <c r="B511" t="s">
        <v>496</v>
      </c>
      <c r="C511" t="s">
        <v>4631</v>
      </c>
      <c r="D511">
        <v>115</v>
      </c>
      <c r="E511" t="s">
        <v>57</v>
      </c>
      <c r="F511" s="1">
        <v>43929</v>
      </c>
      <c r="G511" s="1">
        <v>44148</v>
      </c>
      <c r="H511" cm="1">
        <f t="array" ref="H511">_xlfn.IFS(D511 &lt;= 50, 50,D511&lt;=100,100,D511&lt;=150,150,D511&lt;=200,200,D511&lt;=250,250,D511&lt;=300,300,D511&lt;=350,350,D511&lt;=400,400,D511&lt;=450,450,D511&lt;=500,500)</f>
        <v>150</v>
      </c>
      <c r="I511">
        <v>10</v>
      </c>
      <c r="J511">
        <v>5.22</v>
      </c>
      <c r="K511">
        <v>0</v>
      </c>
      <c r="L511">
        <v>26</v>
      </c>
      <c r="M511">
        <v>0</v>
      </c>
      <c r="N511">
        <v>0</v>
      </c>
      <c r="O511">
        <v>0.87</v>
      </c>
      <c r="P511">
        <v>270</v>
      </c>
      <c r="Q511">
        <v>0.87</v>
      </c>
      <c r="R511">
        <v>35</v>
      </c>
      <c r="S511">
        <v>3.48</v>
      </c>
      <c r="T511">
        <v>0</v>
      </c>
    </row>
    <row r="512" spans="1:20" x14ac:dyDescent="0.25">
      <c r="A512">
        <v>1107511</v>
      </c>
      <c r="B512" t="s">
        <v>434</v>
      </c>
      <c r="C512" t="s">
        <v>4632</v>
      </c>
      <c r="D512">
        <v>85</v>
      </c>
      <c r="E512" t="s">
        <v>57</v>
      </c>
      <c r="F512" s="1">
        <v>44097</v>
      </c>
      <c r="G512" s="1">
        <v>44148</v>
      </c>
      <c r="H512" cm="1">
        <f t="array" ref="H512">_xlfn.IFS(D512 &lt;= 50, 50,D512&lt;=100,100,D512&lt;=150,150,D512&lt;=200,200,D512&lt;=250,250,D512&lt;=300,300,D512&lt;=350,350,D512&lt;=400,400,D512&lt;=450,450,D512&lt;=500,500)</f>
        <v>100</v>
      </c>
      <c r="I512">
        <v>35</v>
      </c>
      <c r="J512">
        <v>56.47</v>
      </c>
      <c r="K512">
        <v>35</v>
      </c>
      <c r="L512">
        <v>435</v>
      </c>
      <c r="M512">
        <v>8.24</v>
      </c>
      <c r="N512">
        <v>0</v>
      </c>
      <c r="O512">
        <v>1.18</v>
      </c>
      <c r="P512">
        <v>82</v>
      </c>
      <c r="Q512">
        <v>2.35</v>
      </c>
      <c r="R512">
        <v>271</v>
      </c>
      <c r="S512">
        <v>43.53</v>
      </c>
      <c r="T512">
        <v>22.35</v>
      </c>
    </row>
    <row r="513" spans="1:20" x14ac:dyDescent="0.25">
      <c r="A513">
        <v>1107512</v>
      </c>
      <c r="B513" t="s">
        <v>434</v>
      </c>
      <c r="C513" t="s">
        <v>4632</v>
      </c>
      <c r="D513">
        <v>57</v>
      </c>
      <c r="E513" t="s">
        <v>57</v>
      </c>
      <c r="F513" s="1">
        <v>43929</v>
      </c>
      <c r="G513" s="1">
        <v>44148</v>
      </c>
      <c r="H513" cm="1">
        <f t="array" ref="H513">_xlfn.IFS(D513 &lt;= 50, 50,D513&lt;=100,100,D513&lt;=150,150,D513&lt;=200,200,D513&lt;=250,250,D513&lt;=300,300,D513&lt;=350,350,D513&lt;=400,400,D513&lt;=450,450,D513&lt;=500,500)</f>
        <v>100</v>
      </c>
      <c r="I513">
        <v>61</v>
      </c>
      <c r="J513">
        <v>47.37</v>
      </c>
      <c r="K513">
        <v>44</v>
      </c>
      <c r="L513">
        <v>351</v>
      </c>
      <c r="M513">
        <v>7.02</v>
      </c>
      <c r="N513">
        <v>1.8</v>
      </c>
      <c r="O513">
        <v>0.53</v>
      </c>
      <c r="P513">
        <v>140</v>
      </c>
      <c r="Q513">
        <v>7.02</v>
      </c>
      <c r="R513">
        <v>246</v>
      </c>
      <c r="S513">
        <v>21.05</v>
      </c>
      <c r="T513">
        <v>15.79</v>
      </c>
    </row>
    <row r="514" spans="1:20" x14ac:dyDescent="0.25">
      <c r="A514">
        <v>1107521</v>
      </c>
      <c r="B514" t="s">
        <v>259</v>
      </c>
      <c r="C514" t="s">
        <v>82</v>
      </c>
      <c r="D514">
        <v>28</v>
      </c>
      <c r="E514" t="s">
        <v>57</v>
      </c>
      <c r="F514" s="1">
        <v>44095</v>
      </c>
      <c r="G514" s="1">
        <v>44148</v>
      </c>
      <c r="H514" cm="1">
        <f t="array" ref="H514">_xlfn.IFS(D514 &lt;= 50, 50,D514&lt;=100,100,D514&lt;=150,150,D514&lt;=200,200,D514&lt;=250,250,D514&lt;=300,300,D514&lt;=350,350,D514&lt;=400,400,D514&lt;=450,450,D514&lt;=500,500)</f>
        <v>50</v>
      </c>
      <c r="I514">
        <v>43</v>
      </c>
      <c r="J514">
        <v>67.86</v>
      </c>
      <c r="K514">
        <v>36</v>
      </c>
      <c r="L514">
        <v>464</v>
      </c>
      <c r="M514">
        <v>8.93</v>
      </c>
      <c r="N514">
        <v>0</v>
      </c>
      <c r="O514">
        <v>1.07</v>
      </c>
      <c r="P514">
        <v>96</v>
      </c>
      <c r="Q514">
        <v>3.57</v>
      </c>
      <c r="R514">
        <v>411</v>
      </c>
      <c r="S514">
        <v>39.29</v>
      </c>
      <c r="T514">
        <v>21.43</v>
      </c>
    </row>
    <row r="515" spans="1:20" x14ac:dyDescent="0.25">
      <c r="A515">
        <v>1107536</v>
      </c>
      <c r="B515" t="s">
        <v>541</v>
      </c>
      <c r="C515" t="s">
        <v>4650</v>
      </c>
      <c r="D515">
        <v>28</v>
      </c>
      <c r="E515" t="s">
        <v>57</v>
      </c>
      <c r="F515" s="1">
        <v>44095</v>
      </c>
      <c r="G515" s="1">
        <v>44148</v>
      </c>
      <c r="H515" cm="1">
        <f t="array" ref="H515">_xlfn.IFS(D515 &lt;= 50, 50,D515&lt;=100,100,D515&lt;=150,150,D515&lt;=200,200,D515&lt;=250,250,D515&lt;=300,300,D515&lt;=350,350,D515&lt;=400,400,D515&lt;=450,450,D515&lt;=500,500)</f>
        <v>50</v>
      </c>
      <c r="I515">
        <v>0</v>
      </c>
      <c r="J515">
        <v>60.71</v>
      </c>
      <c r="K515">
        <v>0</v>
      </c>
      <c r="L515">
        <v>500</v>
      </c>
      <c r="M515">
        <v>12.5</v>
      </c>
      <c r="N515">
        <v>3.6</v>
      </c>
      <c r="O515">
        <v>2.5</v>
      </c>
      <c r="P515">
        <v>71</v>
      </c>
      <c r="Q515">
        <v>7.14</v>
      </c>
      <c r="R515">
        <v>571</v>
      </c>
      <c r="S515">
        <v>14.29</v>
      </c>
      <c r="T515">
        <v>25</v>
      </c>
    </row>
    <row r="516" spans="1:20" x14ac:dyDescent="0.25">
      <c r="A516">
        <v>1107537</v>
      </c>
      <c r="B516" t="s">
        <v>1023</v>
      </c>
      <c r="C516" t="s">
        <v>4650</v>
      </c>
      <c r="D516">
        <v>28</v>
      </c>
      <c r="E516" t="s">
        <v>57</v>
      </c>
      <c r="F516" s="1">
        <v>43929</v>
      </c>
      <c r="G516" s="1">
        <v>44148</v>
      </c>
      <c r="H516" cm="1">
        <f t="array" ref="H516">_xlfn.IFS(D516 &lt;= 50, 50,D516&lt;=100,100,D516&lt;=150,150,D516&lt;=200,200,D516&lt;=250,250,D516&lt;=300,300,D516&lt;=350,350,D516&lt;=400,400,D516&lt;=450,450,D516&lt;=500,500)</f>
        <v>50</v>
      </c>
      <c r="I516">
        <v>179</v>
      </c>
      <c r="J516">
        <v>46.43</v>
      </c>
      <c r="K516">
        <v>18</v>
      </c>
      <c r="L516">
        <v>536</v>
      </c>
      <c r="M516">
        <v>7.14</v>
      </c>
      <c r="N516">
        <v>7.1</v>
      </c>
      <c r="O516">
        <v>1.43</v>
      </c>
      <c r="P516">
        <v>321</v>
      </c>
      <c r="Q516">
        <v>10.71</v>
      </c>
      <c r="R516">
        <v>857</v>
      </c>
      <c r="S516">
        <v>3.57</v>
      </c>
      <c r="T516">
        <v>35.71</v>
      </c>
    </row>
    <row r="517" spans="1:20" x14ac:dyDescent="0.25">
      <c r="A517">
        <v>1107541</v>
      </c>
      <c r="B517" t="s">
        <v>1023</v>
      </c>
      <c r="C517" t="s">
        <v>4650</v>
      </c>
      <c r="D517">
        <v>28</v>
      </c>
      <c r="E517" t="s">
        <v>57</v>
      </c>
      <c r="F517" s="1">
        <v>43929</v>
      </c>
      <c r="G517" s="1">
        <v>44148</v>
      </c>
      <c r="H517" cm="1">
        <f t="array" ref="H517">_xlfn.IFS(D517 &lt;= 50, 50,D517&lt;=100,100,D517&lt;=150,150,D517&lt;=200,200,D517&lt;=250,250,D517&lt;=300,300,D517&lt;=350,350,D517&lt;=400,400,D517&lt;=450,450,D517&lt;=500,500)</f>
        <v>50</v>
      </c>
      <c r="I517">
        <v>0</v>
      </c>
      <c r="J517">
        <v>60.71</v>
      </c>
      <c r="K517">
        <v>0</v>
      </c>
      <c r="L517">
        <v>500</v>
      </c>
      <c r="M517">
        <v>1.79</v>
      </c>
      <c r="N517">
        <v>7.1</v>
      </c>
      <c r="O517">
        <v>1.79</v>
      </c>
      <c r="P517">
        <v>143</v>
      </c>
      <c r="Q517">
        <v>7.14</v>
      </c>
      <c r="R517">
        <v>393</v>
      </c>
      <c r="S517">
        <v>21.43</v>
      </c>
      <c r="T517">
        <v>25</v>
      </c>
    </row>
    <row r="518" spans="1:20" x14ac:dyDescent="0.25">
      <c r="A518">
        <v>1107542</v>
      </c>
      <c r="B518" t="s">
        <v>478</v>
      </c>
      <c r="C518" t="s">
        <v>4650</v>
      </c>
      <c r="D518">
        <v>25</v>
      </c>
      <c r="E518" t="s">
        <v>57</v>
      </c>
      <c r="F518" s="1">
        <v>43929</v>
      </c>
      <c r="G518" s="1">
        <v>44148</v>
      </c>
      <c r="H518" cm="1">
        <f t="array" ref="H518">_xlfn.IFS(D518 &lt;= 50, 50,D518&lt;=100,100,D518&lt;=150,150,D518&lt;=200,200,D518&lt;=250,250,D518&lt;=300,300,D518&lt;=350,350,D518&lt;=400,400,D518&lt;=450,450,D518&lt;=500,500)</f>
        <v>50</v>
      </c>
      <c r="I518">
        <v>0</v>
      </c>
      <c r="J518">
        <v>76</v>
      </c>
      <c r="K518">
        <v>0</v>
      </c>
      <c r="L518">
        <v>360</v>
      </c>
      <c r="M518">
        <v>0</v>
      </c>
      <c r="N518">
        <v>4</v>
      </c>
      <c r="O518">
        <v>1.2</v>
      </c>
      <c r="P518">
        <v>120</v>
      </c>
      <c r="Q518">
        <v>8</v>
      </c>
      <c r="R518">
        <v>1840</v>
      </c>
      <c r="S518">
        <v>0</v>
      </c>
      <c r="T518">
        <v>0</v>
      </c>
    </row>
    <row r="519" spans="1:20" x14ac:dyDescent="0.25">
      <c r="A519">
        <v>1107543</v>
      </c>
      <c r="B519" t="s">
        <v>478</v>
      </c>
      <c r="C519" t="s">
        <v>4650</v>
      </c>
      <c r="D519">
        <v>28</v>
      </c>
      <c r="E519" t="s">
        <v>57</v>
      </c>
      <c r="F519" s="1">
        <v>43929</v>
      </c>
      <c r="G519" s="1">
        <v>44148</v>
      </c>
      <c r="H519" cm="1">
        <f t="array" ref="H519">_xlfn.IFS(D519 &lt;= 50, 50,D519&lt;=100,100,D519&lt;=150,150,D519&lt;=200,200,D519&lt;=250,250,D519&lt;=300,300,D519&lt;=350,350,D519&lt;=400,400,D519&lt;=450,450,D519&lt;=500,500)</f>
        <v>50</v>
      </c>
      <c r="I519">
        <v>71</v>
      </c>
      <c r="J519">
        <v>57.14</v>
      </c>
      <c r="K519">
        <v>0</v>
      </c>
      <c r="L519">
        <v>536</v>
      </c>
      <c r="M519">
        <v>7.14</v>
      </c>
      <c r="N519">
        <v>3.6</v>
      </c>
      <c r="O519">
        <v>1.43</v>
      </c>
      <c r="P519">
        <v>250</v>
      </c>
      <c r="Q519">
        <v>7.14</v>
      </c>
      <c r="R519">
        <v>429</v>
      </c>
      <c r="S519">
        <v>0</v>
      </c>
      <c r="T519">
        <v>32.14</v>
      </c>
    </row>
    <row r="520" spans="1:20" x14ac:dyDescent="0.25">
      <c r="A520">
        <v>1107544</v>
      </c>
      <c r="B520" t="s">
        <v>478</v>
      </c>
      <c r="C520" t="s">
        <v>4650</v>
      </c>
      <c r="D520">
        <v>28</v>
      </c>
      <c r="E520" t="s">
        <v>57</v>
      </c>
      <c r="F520" s="1">
        <v>43929</v>
      </c>
      <c r="G520" s="1">
        <v>44148</v>
      </c>
      <c r="H520" cm="1">
        <f t="array" ref="H520">_xlfn.IFS(D520 &lt;= 50, 50,D520&lt;=100,100,D520&lt;=150,150,D520&lt;=200,200,D520&lt;=250,250,D520&lt;=300,300,D520&lt;=350,350,D520&lt;=400,400,D520&lt;=450,450,D520&lt;=500,500)</f>
        <v>50</v>
      </c>
      <c r="I520">
        <v>71</v>
      </c>
      <c r="J520">
        <v>57.14</v>
      </c>
      <c r="K520">
        <v>0</v>
      </c>
      <c r="L520">
        <v>536</v>
      </c>
      <c r="M520">
        <v>7.14</v>
      </c>
      <c r="N520">
        <v>3.6</v>
      </c>
      <c r="O520">
        <v>1.43</v>
      </c>
      <c r="P520">
        <v>250</v>
      </c>
      <c r="Q520">
        <v>7.14</v>
      </c>
      <c r="R520">
        <v>393</v>
      </c>
      <c r="S520">
        <v>0</v>
      </c>
      <c r="T520">
        <v>32.14</v>
      </c>
    </row>
    <row r="521" spans="1:20" x14ac:dyDescent="0.25">
      <c r="A521">
        <v>1107545</v>
      </c>
      <c r="B521" t="s">
        <v>478</v>
      </c>
      <c r="C521" t="s">
        <v>4650</v>
      </c>
      <c r="D521">
        <v>28</v>
      </c>
      <c r="E521" t="s">
        <v>57</v>
      </c>
      <c r="F521" s="1">
        <v>43929</v>
      </c>
      <c r="G521" s="1">
        <v>44148</v>
      </c>
      <c r="H521" cm="1">
        <f t="array" ref="H521">_xlfn.IFS(D521 &lt;= 50, 50,D521&lt;=100,100,D521&lt;=150,150,D521&lt;=200,200,D521&lt;=250,250,D521&lt;=300,300,D521&lt;=350,350,D521&lt;=400,400,D521&lt;=450,450,D521&lt;=500,500)</f>
        <v>50</v>
      </c>
      <c r="I521">
        <v>0</v>
      </c>
      <c r="J521">
        <v>75</v>
      </c>
      <c r="K521">
        <v>0</v>
      </c>
      <c r="L521">
        <v>393</v>
      </c>
      <c r="M521">
        <v>0</v>
      </c>
      <c r="N521">
        <v>3.6</v>
      </c>
      <c r="O521">
        <v>1.07</v>
      </c>
      <c r="P521">
        <v>107</v>
      </c>
      <c r="Q521">
        <v>7.14</v>
      </c>
      <c r="R521">
        <v>1536</v>
      </c>
      <c r="S521">
        <v>3.57</v>
      </c>
      <c r="T521">
        <v>3.57</v>
      </c>
    </row>
    <row r="522" spans="1:20" x14ac:dyDescent="0.25">
      <c r="A522">
        <v>1107551</v>
      </c>
      <c r="B522" t="s">
        <v>478</v>
      </c>
      <c r="C522" t="s">
        <v>4650</v>
      </c>
      <c r="D522">
        <v>28</v>
      </c>
      <c r="E522" t="s">
        <v>57</v>
      </c>
      <c r="F522" s="1">
        <v>43929</v>
      </c>
      <c r="G522" s="1">
        <v>44148</v>
      </c>
      <c r="H522" cm="1">
        <f t="array" ref="H522">_xlfn.IFS(D522 &lt;= 50, 50,D522&lt;=100,100,D522&lt;=150,150,D522&lt;=200,200,D522&lt;=250,250,D522&lt;=300,300,D522&lt;=350,350,D522&lt;=400,400,D522&lt;=450,450,D522&lt;=500,500)</f>
        <v>50</v>
      </c>
      <c r="I522">
        <v>96</v>
      </c>
      <c r="J522">
        <v>46.43</v>
      </c>
      <c r="K522">
        <v>0</v>
      </c>
      <c r="L522">
        <v>571</v>
      </c>
      <c r="M522">
        <v>5.36</v>
      </c>
      <c r="N522">
        <v>7.1</v>
      </c>
      <c r="O522">
        <v>3.57</v>
      </c>
      <c r="P522">
        <v>125</v>
      </c>
      <c r="Q522">
        <v>7.14</v>
      </c>
      <c r="R522">
        <v>268</v>
      </c>
      <c r="S522">
        <v>3.57</v>
      </c>
      <c r="T522">
        <v>39.29</v>
      </c>
    </row>
    <row r="523" spans="1:20" x14ac:dyDescent="0.25">
      <c r="A523">
        <v>1107558</v>
      </c>
      <c r="B523" t="s">
        <v>478</v>
      </c>
      <c r="C523" t="s">
        <v>4650</v>
      </c>
      <c r="D523">
        <v>28</v>
      </c>
      <c r="E523" t="s">
        <v>57</v>
      </c>
      <c r="F523" s="1">
        <v>43929</v>
      </c>
      <c r="G523" s="1">
        <v>44148</v>
      </c>
      <c r="H523" cm="1">
        <f t="array" ref="H523">_xlfn.IFS(D523 &lt;= 50, 50,D523&lt;=100,100,D523&lt;=150,150,D523&lt;=200,200,D523&lt;=250,250,D523&lt;=300,300,D523&lt;=350,350,D523&lt;=400,400,D523&lt;=450,450,D523&lt;=500,500)</f>
        <v>50</v>
      </c>
      <c r="I523">
        <v>14</v>
      </c>
      <c r="J523">
        <v>53.57</v>
      </c>
      <c r="K523">
        <v>0</v>
      </c>
      <c r="L523">
        <v>571</v>
      </c>
      <c r="M523">
        <v>8.93</v>
      </c>
      <c r="N523">
        <v>3.6</v>
      </c>
      <c r="O523">
        <v>0</v>
      </c>
      <c r="P523">
        <v>1386</v>
      </c>
      <c r="Q523">
        <v>7.14</v>
      </c>
      <c r="R523">
        <v>339</v>
      </c>
      <c r="S523">
        <v>0</v>
      </c>
      <c r="T523">
        <v>35.71</v>
      </c>
    </row>
    <row r="524" spans="1:20" x14ac:dyDescent="0.25">
      <c r="A524">
        <v>1107564</v>
      </c>
      <c r="B524" t="s">
        <v>786</v>
      </c>
      <c r="C524" t="s">
        <v>4634</v>
      </c>
      <c r="D524">
        <v>140</v>
      </c>
      <c r="E524" t="s">
        <v>57</v>
      </c>
      <c r="F524" s="1">
        <v>43936</v>
      </c>
      <c r="G524" s="1">
        <v>44148</v>
      </c>
      <c r="H524" cm="1">
        <f t="array" ref="H524">_xlfn.IFS(D524 &lt;= 50, 50,D524&lt;=100,100,D524&lt;=150,150,D524&lt;=200,200,D524&lt;=250,250,D524&lt;=300,300,D524&lt;=350,350,D524&lt;=400,400,D524&lt;=450,450,D524&lt;=500,500)</f>
        <v>150</v>
      </c>
      <c r="I524">
        <v>14</v>
      </c>
      <c r="J524">
        <v>12.86</v>
      </c>
      <c r="K524">
        <v>0</v>
      </c>
      <c r="L524">
        <v>50</v>
      </c>
      <c r="M524">
        <v>0</v>
      </c>
      <c r="N524">
        <v>2.9</v>
      </c>
      <c r="O524">
        <v>0.5</v>
      </c>
      <c r="P524">
        <v>129</v>
      </c>
      <c r="Q524">
        <v>0.71</v>
      </c>
      <c r="R524">
        <v>0</v>
      </c>
      <c r="S524">
        <v>8.57</v>
      </c>
      <c r="T524">
        <v>0</v>
      </c>
    </row>
    <row r="525" spans="1:20" x14ac:dyDescent="0.25">
      <c r="A525">
        <v>1107567</v>
      </c>
      <c r="B525" t="s">
        <v>786</v>
      </c>
      <c r="C525" t="s">
        <v>4634</v>
      </c>
      <c r="D525">
        <v>140</v>
      </c>
      <c r="E525" t="s">
        <v>57</v>
      </c>
      <c r="F525" s="1">
        <v>44075</v>
      </c>
      <c r="G525" s="1">
        <v>44148</v>
      </c>
      <c r="H525" cm="1">
        <f t="array" ref="H525">_xlfn.IFS(D525 &lt;= 50, 50,D525&lt;=100,100,D525&lt;=150,150,D525&lt;=200,200,D525&lt;=250,250,D525&lt;=300,300,D525&lt;=350,350,D525&lt;=400,400,D525&lt;=450,450,D525&lt;=500,500)</f>
        <v>150</v>
      </c>
      <c r="I525">
        <v>14</v>
      </c>
      <c r="J525">
        <v>9.2899999999999991</v>
      </c>
      <c r="K525">
        <v>0</v>
      </c>
      <c r="L525">
        <v>36</v>
      </c>
      <c r="M525">
        <v>0</v>
      </c>
      <c r="N525">
        <v>2.1</v>
      </c>
      <c r="O525">
        <v>0.71</v>
      </c>
      <c r="P525">
        <v>150</v>
      </c>
      <c r="Q525">
        <v>0.71</v>
      </c>
      <c r="R525">
        <v>0</v>
      </c>
      <c r="S525">
        <v>4.29</v>
      </c>
      <c r="T525">
        <v>0</v>
      </c>
    </row>
    <row r="526" spans="1:20" x14ac:dyDescent="0.25">
      <c r="A526">
        <v>1107577</v>
      </c>
      <c r="B526" t="s">
        <v>1254</v>
      </c>
      <c r="C526" t="s">
        <v>4632</v>
      </c>
      <c r="D526">
        <v>27</v>
      </c>
      <c r="E526" t="s">
        <v>57</v>
      </c>
      <c r="F526" s="1">
        <v>44095</v>
      </c>
      <c r="G526" s="1">
        <v>44148</v>
      </c>
      <c r="H526" cm="1">
        <f t="array" ref="H526">_xlfn.IFS(D526 &lt;= 50, 50,D526&lt;=100,100,D526&lt;=150,150,D526&lt;=200,200,D526&lt;=250,250,D526&lt;=300,300,D526&lt;=350,350,D526&lt;=400,400,D526&lt;=450,450,D526&lt;=500,500)</f>
        <v>50</v>
      </c>
      <c r="I526">
        <v>185</v>
      </c>
      <c r="J526">
        <v>51.85</v>
      </c>
      <c r="K526">
        <v>0</v>
      </c>
      <c r="L526">
        <v>407</v>
      </c>
      <c r="M526">
        <v>1.85</v>
      </c>
      <c r="N526">
        <v>11.1</v>
      </c>
      <c r="O526">
        <v>3.7</v>
      </c>
      <c r="P526">
        <v>552</v>
      </c>
      <c r="Q526">
        <v>11.11</v>
      </c>
      <c r="R526">
        <v>741</v>
      </c>
      <c r="S526">
        <v>33.33</v>
      </c>
      <c r="T526">
        <v>18.52</v>
      </c>
    </row>
    <row r="527" spans="1:20" x14ac:dyDescent="0.25">
      <c r="A527">
        <v>1107579</v>
      </c>
      <c r="B527" t="s">
        <v>1257</v>
      </c>
      <c r="C527" t="s">
        <v>4650</v>
      </c>
      <c r="D527">
        <v>28</v>
      </c>
      <c r="E527" t="s">
        <v>57</v>
      </c>
      <c r="F527" s="1">
        <v>43947</v>
      </c>
      <c r="G527" s="1">
        <v>44148</v>
      </c>
      <c r="H527" cm="1">
        <f t="array" ref="H527">_xlfn.IFS(D527 &lt;= 50, 50,D527&lt;=100,100,D527&lt;=150,150,D527&lt;=200,200,D527&lt;=250,250,D527&lt;=300,300,D527&lt;=350,350,D527&lt;=400,400,D527&lt;=450,450,D527&lt;=500,500)</f>
        <v>50</v>
      </c>
      <c r="I527">
        <v>71</v>
      </c>
      <c r="J527">
        <v>57.14</v>
      </c>
      <c r="K527">
        <v>0</v>
      </c>
      <c r="L527">
        <v>393</v>
      </c>
      <c r="M527">
        <v>0</v>
      </c>
      <c r="N527">
        <v>21.4</v>
      </c>
      <c r="O527">
        <v>3.57</v>
      </c>
      <c r="P527">
        <v>821</v>
      </c>
      <c r="Q527">
        <v>21.43</v>
      </c>
      <c r="R527">
        <v>1036</v>
      </c>
      <c r="S527">
        <v>7.14</v>
      </c>
      <c r="T527">
        <v>10.71</v>
      </c>
    </row>
    <row r="528" spans="1:20" x14ac:dyDescent="0.25">
      <c r="A528">
        <v>1107580</v>
      </c>
      <c r="B528" t="s">
        <v>1257</v>
      </c>
      <c r="C528" t="s">
        <v>4650</v>
      </c>
      <c r="D528">
        <v>28</v>
      </c>
      <c r="E528" t="s">
        <v>57</v>
      </c>
      <c r="F528" s="1">
        <v>43947</v>
      </c>
      <c r="G528" s="1">
        <v>44148</v>
      </c>
      <c r="H528" cm="1">
        <f t="array" ref="H528">_xlfn.IFS(D528 &lt;= 50, 50,D528&lt;=100,100,D528&lt;=150,150,D528&lt;=200,200,D528&lt;=250,250,D528&lt;=300,300,D528&lt;=350,350,D528&lt;=400,400,D528&lt;=450,450,D528&lt;=500,500)</f>
        <v>50</v>
      </c>
      <c r="I528">
        <v>71</v>
      </c>
      <c r="J528">
        <v>67.86</v>
      </c>
      <c r="K528">
        <v>0</v>
      </c>
      <c r="L528">
        <v>393</v>
      </c>
      <c r="M528">
        <v>0</v>
      </c>
      <c r="N528">
        <v>17.899999999999999</v>
      </c>
      <c r="O528">
        <v>3.57</v>
      </c>
      <c r="P528">
        <v>643</v>
      </c>
      <c r="Q528">
        <v>17.86</v>
      </c>
      <c r="R528">
        <v>429</v>
      </c>
      <c r="S528">
        <v>21.43</v>
      </c>
      <c r="T528">
        <v>7.14</v>
      </c>
    </row>
    <row r="529" spans="1:20" x14ac:dyDescent="0.25">
      <c r="A529">
        <v>1107584</v>
      </c>
      <c r="B529" t="s">
        <v>946</v>
      </c>
      <c r="C529" t="s">
        <v>4634</v>
      </c>
      <c r="D529">
        <v>112</v>
      </c>
      <c r="E529" t="s">
        <v>57</v>
      </c>
      <c r="F529" s="1">
        <v>44095</v>
      </c>
      <c r="G529" s="1">
        <v>44148</v>
      </c>
      <c r="H529" cm="1">
        <f t="array" ref="H529">_xlfn.IFS(D529 &lt;= 50, 50,D529&lt;=100,100,D529&lt;=150,150,D529&lt;=200,200,D529&lt;=250,250,D529&lt;=300,300,D529&lt;=350,350,D529&lt;=400,400,D529&lt;=450,450,D529&lt;=500,500)</f>
        <v>150</v>
      </c>
      <c r="I529">
        <v>16</v>
      </c>
      <c r="J529">
        <v>25</v>
      </c>
      <c r="K529">
        <v>9</v>
      </c>
      <c r="L529">
        <v>232</v>
      </c>
      <c r="M529">
        <v>0.89</v>
      </c>
      <c r="N529">
        <v>0.9</v>
      </c>
      <c r="O529">
        <v>0</v>
      </c>
      <c r="P529">
        <v>197</v>
      </c>
      <c r="Q529">
        <v>9.82</v>
      </c>
      <c r="R529">
        <v>455</v>
      </c>
      <c r="S529">
        <v>1.79</v>
      </c>
      <c r="T529">
        <v>9.82</v>
      </c>
    </row>
    <row r="530" spans="1:20" x14ac:dyDescent="0.25">
      <c r="A530">
        <v>1107586</v>
      </c>
      <c r="B530" t="s">
        <v>253</v>
      </c>
      <c r="C530" t="s">
        <v>4634</v>
      </c>
      <c r="D530">
        <v>360</v>
      </c>
      <c r="E530" t="s">
        <v>57</v>
      </c>
      <c r="F530" s="1">
        <v>44102</v>
      </c>
      <c r="G530" s="1">
        <v>44148</v>
      </c>
      <c r="H530" cm="1">
        <f t="array" ref="H530">_xlfn.IFS(D530 &lt;= 50, 50,D530&lt;=100,100,D530&lt;=150,150,D530&lt;=200,200,D530&lt;=250,250,D530&lt;=300,300,D530&lt;=350,350,D530&lt;=400,400,D530&lt;=450,450,D530&lt;=500,500)</f>
        <v>400</v>
      </c>
      <c r="I530">
        <v>19</v>
      </c>
      <c r="J530">
        <v>19.170000000000002</v>
      </c>
      <c r="K530">
        <v>0</v>
      </c>
      <c r="L530">
        <v>106</v>
      </c>
      <c r="M530">
        <v>0.14000000000000001</v>
      </c>
      <c r="N530">
        <v>4.7</v>
      </c>
      <c r="O530">
        <v>1.67</v>
      </c>
      <c r="P530">
        <v>269</v>
      </c>
      <c r="Q530">
        <v>5</v>
      </c>
      <c r="R530">
        <v>103</v>
      </c>
      <c r="S530">
        <v>2.5</v>
      </c>
      <c r="T530">
        <v>0.82</v>
      </c>
    </row>
    <row r="531" spans="1:20" x14ac:dyDescent="0.25">
      <c r="A531">
        <v>1107588</v>
      </c>
      <c r="B531" t="s">
        <v>455</v>
      </c>
      <c r="C531" t="s">
        <v>4637</v>
      </c>
      <c r="D531">
        <v>141</v>
      </c>
      <c r="E531" t="s">
        <v>57</v>
      </c>
      <c r="F531" s="1">
        <v>43947</v>
      </c>
      <c r="G531" s="1">
        <v>44148</v>
      </c>
      <c r="H531" cm="1">
        <f t="array" ref="H531">_xlfn.IFS(D531 &lt;= 50, 50,D531&lt;=100,100,D531&lt;=150,150,D531&lt;=200,200,D531&lt;=250,250,D531&lt;=300,300,D531&lt;=350,350,D531&lt;=400,400,D531&lt;=450,450,D531&lt;=500,500)</f>
        <v>150</v>
      </c>
      <c r="I531">
        <v>142</v>
      </c>
      <c r="J531">
        <v>24.11</v>
      </c>
      <c r="K531">
        <v>57</v>
      </c>
      <c r="L531">
        <v>248</v>
      </c>
      <c r="M531">
        <v>9.2200000000000006</v>
      </c>
      <c r="N531">
        <v>0</v>
      </c>
      <c r="O531">
        <v>0</v>
      </c>
      <c r="P531">
        <v>195</v>
      </c>
      <c r="Q531">
        <v>4.26</v>
      </c>
      <c r="R531">
        <v>71</v>
      </c>
      <c r="S531">
        <v>21.99</v>
      </c>
      <c r="T531">
        <v>14.89</v>
      </c>
    </row>
    <row r="532" spans="1:20" x14ac:dyDescent="0.25">
      <c r="A532">
        <v>1107589</v>
      </c>
      <c r="B532" t="s">
        <v>946</v>
      </c>
      <c r="C532" t="s">
        <v>4634</v>
      </c>
      <c r="D532">
        <v>111</v>
      </c>
      <c r="E532" t="s">
        <v>57</v>
      </c>
      <c r="F532" s="1">
        <v>44095</v>
      </c>
      <c r="G532" s="1">
        <v>44148</v>
      </c>
      <c r="H532" cm="1">
        <f t="array" ref="H532">_xlfn.IFS(D532 &lt;= 50, 50,D532&lt;=100,100,D532&lt;=150,150,D532&lt;=200,200,D532&lt;=250,250,D532&lt;=300,300,D532&lt;=350,350,D532&lt;=400,400,D532&lt;=450,450,D532&lt;=500,500)</f>
        <v>150</v>
      </c>
      <c r="I532">
        <v>18</v>
      </c>
      <c r="J532">
        <v>21.62</v>
      </c>
      <c r="K532">
        <v>27</v>
      </c>
      <c r="L532">
        <v>225</v>
      </c>
      <c r="M532">
        <v>0.9</v>
      </c>
      <c r="N532">
        <v>0.9</v>
      </c>
      <c r="O532">
        <v>0</v>
      </c>
      <c r="P532">
        <v>156</v>
      </c>
      <c r="Q532">
        <v>9.91</v>
      </c>
      <c r="R532">
        <v>405</v>
      </c>
      <c r="S532">
        <v>2.7</v>
      </c>
      <c r="T532">
        <v>10.81</v>
      </c>
    </row>
    <row r="533" spans="1:20" x14ac:dyDescent="0.25">
      <c r="A533">
        <v>1107590</v>
      </c>
      <c r="B533" t="s">
        <v>946</v>
      </c>
      <c r="C533" t="s">
        <v>4634</v>
      </c>
      <c r="D533">
        <v>106</v>
      </c>
      <c r="E533" t="s">
        <v>57</v>
      </c>
      <c r="F533" s="1">
        <v>44098</v>
      </c>
      <c r="G533" s="1">
        <v>44148</v>
      </c>
      <c r="H533" cm="1">
        <f t="array" ref="H533">_xlfn.IFS(D533 &lt;= 50, 50,D533&lt;=100,100,D533&lt;=150,150,D533&lt;=200,200,D533&lt;=250,250,D533&lt;=300,300,D533&lt;=350,350,D533&lt;=400,400,D533&lt;=450,450,D533&lt;=500,500)</f>
        <v>150</v>
      </c>
      <c r="I533">
        <v>15</v>
      </c>
      <c r="J533">
        <v>21.7</v>
      </c>
      <c r="K533">
        <v>24</v>
      </c>
      <c r="L533">
        <v>226</v>
      </c>
      <c r="M533">
        <v>0.94</v>
      </c>
      <c r="N533">
        <v>0.9</v>
      </c>
      <c r="O533">
        <v>0</v>
      </c>
      <c r="P533">
        <v>176</v>
      </c>
      <c r="Q533">
        <v>10.38</v>
      </c>
      <c r="R533">
        <v>453</v>
      </c>
      <c r="S533">
        <v>2.83</v>
      </c>
      <c r="T533">
        <v>10.38</v>
      </c>
    </row>
    <row r="534" spans="1:20" x14ac:dyDescent="0.25">
      <c r="A534">
        <v>1107592</v>
      </c>
      <c r="B534" t="s">
        <v>560</v>
      </c>
      <c r="C534" t="s">
        <v>4638</v>
      </c>
      <c r="D534">
        <v>28</v>
      </c>
      <c r="E534" t="s">
        <v>57</v>
      </c>
      <c r="F534" s="1">
        <v>44075</v>
      </c>
      <c r="G534" s="1">
        <v>44148</v>
      </c>
      <c r="H534" cm="1">
        <f t="array" ref="H534">_xlfn.IFS(D534 &lt;= 50, 50,D534&lt;=100,100,D534&lt;=150,150,D534&lt;=200,200,D534&lt;=250,250,D534&lt;=300,300,D534&lt;=350,350,D534&lt;=400,400,D534&lt;=450,450,D534&lt;=500,500)</f>
        <v>50</v>
      </c>
      <c r="I534">
        <v>0</v>
      </c>
      <c r="J534">
        <v>57.14</v>
      </c>
      <c r="K534">
        <v>0</v>
      </c>
      <c r="L534">
        <v>571</v>
      </c>
      <c r="M534">
        <v>21.43</v>
      </c>
      <c r="N534">
        <v>10.7</v>
      </c>
      <c r="O534">
        <v>3.21</v>
      </c>
      <c r="P534">
        <v>500</v>
      </c>
      <c r="Q534">
        <v>7.14</v>
      </c>
      <c r="R534">
        <v>0</v>
      </c>
      <c r="S534">
        <v>39.29</v>
      </c>
      <c r="T534">
        <v>35.71</v>
      </c>
    </row>
    <row r="535" spans="1:20" x14ac:dyDescent="0.25">
      <c r="A535">
        <v>1107594</v>
      </c>
      <c r="B535" t="s">
        <v>478</v>
      </c>
      <c r="C535" t="s">
        <v>4650</v>
      </c>
      <c r="D535">
        <v>28</v>
      </c>
      <c r="E535" t="s">
        <v>57</v>
      </c>
      <c r="F535" s="1">
        <v>43929</v>
      </c>
      <c r="G535" s="1">
        <v>44148</v>
      </c>
      <c r="H535" cm="1">
        <f t="array" ref="H535">_xlfn.IFS(D535 &lt;= 50, 50,D535&lt;=100,100,D535&lt;=150,150,D535&lt;=200,200,D535&lt;=250,250,D535&lt;=300,300,D535&lt;=350,350,D535&lt;=400,400,D535&lt;=450,450,D535&lt;=500,500)</f>
        <v>50</v>
      </c>
      <c r="I535">
        <v>36</v>
      </c>
      <c r="J535">
        <v>75</v>
      </c>
      <c r="K535">
        <v>0</v>
      </c>
      <c r="L535">
        <v>357</v>
      </c>
      <c r="M535">
        <v>0</v>
      </c>
      <c r="N535">
        <v>3.6</v>
      </c>
      <c r="O535">
        <v>1.43</v>
      </c>
      <c r="P535">
        <v>179</v>
      </c>
      <c r="Q535">
        <v>7.14</v>
      </c>
      <c r="R535">
        <v>1071</v>
      </c>
      <c r="S535">
        <v>0</v>
      </c>
      <c r="T535">
        <v>3.57</v>
      </c>
    </row>
    <row r="536" spans="1:20" x14ac:dyDescent="0.25">
      <c r="A536">
        <v>1107595</v>
      </c>
      <c r="B536" t="s">
        <v>478</v>
      </c>
      <c r="C536" t="s">
        <v>4650</v>
      </c>
      <c r="D536">
        <v>28</v>
      </c>
      <c r="E536" t="s">
        <v>57</v>
      </c>
      <c r="F536" s="1">
        <v>43929</v>
      </c>
      <c r="G536" s="1">
        <v>44148</v>
      </c>
      <c r="H536" cm="1">
        <f t="array" ref="H536">_xlfn.IFS(D536 &lt;= 50, 50,D536&lt;=100,100,D536&lt;=150,150,D536&lt;=200,200,D536&lt;=250,250,D536&lt;=300,300,D536&lt;=350,350,D536&lt;=400,400,D536&lt;=450,450,D536&lt;=500,500)</f>
        <v>50</v>
      </c>
      <c r="I536">
        <v>25</v>
      </c>
      <c r="J536">
        <v>75</v>
      </c>
      <c r="K536">
        <v>0</v>
      </c>
      <c r="L536">
        <v>393</v>
      </c>
      <c r="M536">
        <v>0</v>
      </c>
      <c r="N536">
        <v>3.6</v>
      </c>
      <c r="O536">
        <v>0</v>
      </c>
      <c r="P536">
        <v>157</v>
      </c>
      <c r="Q536">
        <v>7.14</v>
      </c>
      <c r="R536">
        <v>607</v>
      </c>
      <c r="S536">
        <v>14.29</v>
      </c>
      <c r="T536">
        <v>5.36</v>
      </c>
    </row>
    <row r="537" spans="1:20" x14ac:dyDescent="0.25">
      <c r="A537">
        <v>1107596</v>
      </c>
      <c r="B537" t="s">
        <v>478</v>
      </c>
      <c r="C537" t="s">
        <v>4650</v>
      </c>
      <c r="D537">
        <v>28</v>
      </c>
      <c r="E537" t="s">
        <v>57</v>
      </c>
      <c r="F537" s="1">
        <v>43929</v>
      </c>
      <c r="G537" s="1">
        <v>44148</v>
      </c>
      <c r="H537" cm="1">
        <f t="array" ref="H537">_xlfn.IFS(D537 &lt;= 50, 50,D537&lt;=100,100,D537&lt;=150,150,D537&lt;=200,200,D537&lt;=250,250,D537&lt;=300,300,D537&lt;=350,350,D537&lt;=400,400,D537&lt;=450,450,D537&lt;=500,500)</f>
        <v>50</v>
      </c>
      <c r="I537">
        <v>0</v>
      </c>
      <c r="J537">
        <v>75</v>
      </c>
      <c r="K537">
        <v>0</v>
      </c>
      <c r="L537">
        <v>393</v>
      </c>
      <c r="M537">
        <v>0</v>
      </c>
      <c r="N537">
        <v>3.6</v>
      </c>
      <c r="O537">
        <v>1.07</v>
      </c>
      <c r="P537">
        <v>107</v>
      </c>
      <c r="Q537">
        <v>7.14</v>
      </c>
      <c r="R537">
        <v>1643</v>
      </c>
      <c r="S537">
        <v>0</v>
      </c>
      <c r="T537">
        <v>5.36</v>
      </c>
    </row>
    <row r="538" spans="1:20" x14ac:dyDescent="0.25">
      <c r="A538">
        <v>1107597</v>
      </c>
      <c r="B538" t="s">
        <v>478</v>
      </c>
      <c r="C538" t="s">
        <v>4650</v>
      </c>
      <c r="D538">
        <v>28</v>
      </c>
      <c r="E538" t="s">
        <v>57</v>
      </c>
      <c r="F538" s="1">
        <v>43929</v>
      </c>
      <c r="G538" s="1">
        <v>44148</v>
      </c>
      <c r="H538" cm="1">
        <f t="array" ref="H538">_xlfn.IFS(D538 &lt;= 50, 50,D538&lt;=100,100,D538&lt;=150,150,D538&lt;=200,200,D538&lt;=250,250,D538&lt;=300,300,D538&lt;=350,350,D538&lt;=400,400,D538&lt;=450,450,D538&lt;=500,500)</f>
        <v>50</v>
      </c>
      <c r="I538">
        <v>14</v>
      </c>
      <c r="J538">
        <v>75</v>
      </c>
      <c r="K538">
        <v>0</v>
      </c>
      <c r="L538">
        <v>393</v>
      </c>
      <c r="M538">
        <v>0</v>
      </c>
      <c r="N538">
        <v>3.6</v>
      </c>
      <c r="O538">
        <v>0</v>
      </c>
      <c r="P538">
        <v>107</v>
      </c>
      <c r="Q538">
        <v>7.14</v>
      </c>
      <c r="R538">
        <v>1607</v>
      </c>
      <c r="S538">
        <v>0</v>
      </c>
      <c r="T538">
        <v>3.57</v>
      </c>
    </row>
    <row r="539" spans="1:20" x14ac:dyDescent="0.25">
      <c r="A539">
        <v>1107604</v>
      </c>
      <c r="B539" t="s">
        <v>1282</v>
      </c>
      <c r="C539" t="s">
        <v>4634</v>
      </c>
      <c r="D539">
        <v>241</v>
      </c>
      <c r="E539" t="s">
        <v>57</v>
      </c>
      <c r="F539" s="1">
        <v>44097</v>
      </c>
      <c r="G539" s="1">
        <v>44148</v>
      </c>
      <c r="H539" cm="1">
        <f t="array" ref="H539">_xlfn.IFS(D539 &lt;= 50, 50,D539&lt;=100,100,D539&lt;=150,150,D539&lt;=200,200,D539&lt;=250,250,D539&lt;=300,300,D539&lt;=350,350,D539&lt;=400,400,D539&lt;=450,450,D539&lt;=500,500)</f>
        <v>250</v>
      </c>
      <c r="I539">
        <v>183</v>
      </c>
      <c r="J539">
        <v>21.99</v>
      </c>
      <c r="K539">
        <v>25</v>
      </c>
      <c r="L539">
        <v>195</v>
      </c>
      <c r="M539">
        <v>4.9800000000000004</v>
      </c>
      <c r="N539">
        <v>0.4</v>
      </c>
      <c r="O539">
        <v>0.21</v>
      </c>
      <c r="P539">
        <v>116</v>
      </c>
      <c r="Q539">
        <v>7.05</v>
      </c>
      <c r="R539">
        <v>324</v>
      </c>
      <c r="S539">
        <v>1.66</v>
      </c>
      <c r="T539">
        <v>8.7100000000000009</v>
      </c>
    </row>
    <row r="540" spans="1:20" x14ac:dyDescent="0.25">
      <c r="A540">
        <v>1107617</v>
      </c>
      <c r="B540" t="s">
        <v>478</v>
      </c>
      <c r="C540" t="s">
        <v>4650</v>
      </c>
      <c r="D540">
        <v>28</v>
      </c>
      <c r="E540" t="s">
        <v>57</v>
      </c>
      <c r="F540" s="1">
        <v>43929</v>
      </c>
      <c r="G540" s="1">
        <v>44148</v>
      </c>
      <c r="H540" cm="1">
        <f t="array" ref="H540">_xlfn.IFS(D540 &lt;= 50, 50,D540&lt;=100,100,D540&lt;=150,150,D540&lt;=200,200,D540&lt;=250,250,D540&lt;=300,300,D540&lt;=350,350,D540&lt;=400,400,D540&lt;=450,450,D540&lt;=500,500)</f>
        <v>50</v>
      </c>
      <c r="I540">
        <v>14</v>
      </c>
      <c r="J540">
        <v>78.569999999999993</v>
      </c>
      <c r="K540">
        <v>0</v>
      </c>
      <c r="L540">
        <v>357</v>
      </c>
      <c r="M540">
        <v>0</v>
      </c>
      <c r="N540">
        <v>3.6</v>
      </c>
      <c r="O540">
        <v>0</v>
      </c>
      <c r="P540">
        <v>114</v>
      </c>
      <c r="Q540">
        <v>7.14</v>
      </c>
      <c r="R540">
        <v>1429</v>
      </c>
      <c r="S540">
        <v>0</v>
      </c>
      <c r="T540">
        <v>0</v>
      </c>
    </row>
    <row r="541" spans="1:20" x14ac:dyDescent="0.25">
      <c r="A541">
        <v>1107618</v>
      </c>
      <c r="B541" t="s">
        <v>478</v>
      </c>
      <c r="C541" t="s">
        <v>4650</v>
      </c>
      <c r="D541">
        <v>28</v>
      </c>
      <c r="E541" t="s">
        <v>57</v>
      </c>
      <c r="F541" s="1">
        <v>43929</v>
      </c>
      <c r="G541" s="1">
        <v>44148</v>
      </c>
      <c r="H541" cm="1">
        <f t="array" ref="H541">_xlfn.IFS(D541 &lt;= 50, 50,D541&lt;=100,100,D541&lt;=150,150,D541&lt;=200,200,D541&lt;=250,250,D541&lt;=300,300,D541&lt;=350,350,D541&lt;=400,400,D541&lt;=450,450,D541&lt;=500,500)</f>
        <v>50</v>
      </c>
      <c r="I541">
        <v>25</v>
      </c>
      <c r="J541">
        <v>75</v>
      </c>
      <c r="K541">
        <v>0</v>
      </c>
      <c r="L541">
        <v>393</v>
      </c>
      <c r="M541">
        <v>0</v>
      </c>
      <c r="N541">
        <v>3.6</v>
      </c>
      <c r="O541">
        <v>0</v>
      </c>
      <c r="P541">
        <v>111</v>
      </c>
      <c r="Q541">
        <v>7.14</v>
      </c>
      <c r="R541">
        <v>1536</v>
      </c>
      <c r="S541">
        <v>0</v>
      </c>
      <c r="T541">
        <v>5.36</v>
      </c>
    </row>
    <row r="542" spans="1:20" x14ac:dyDescent="0.25">
      <c r="A542">
        <v>1107625</v>
      </c>
      <c r="B542" t="s">
        <v>1288</v>
      </c>
      <c r="C542" t="s">
        <v>4650</v>
      </c>
      <c r="D542">
        <v>28</v>
      </c>
      <c r="E542" t="s">
        <v>57</v>
      </c>
      <c r="F542" s="1">
        <v>43929</v>
      </c>
      <c r="G542" s="1">
        <v>44148</v>
      </c>
      <c r="H542" cm="1">
        <f t="array" ref="H542">_xlfn.IFS(D542 &lt;= 50, 50,D542&lt;=100,100,D542&lt;=150,150,D542&lt;=200,200,D542&lt;=250,250,D542&lt;=300,300,D542&lt;=350,350,D542&lt;=400,400,D542&lt;=450,450,D542&lt;=500,500)</f>
        <v>50</v>
      </c>
      <c r="I542">
        <v>21</v>
      </c>
      <c r="J542">
        <v>53.57</v>
      </c>
      <c r="K542">
        <v>0</v>
      </c>
      <c r="L542">
        <v>536</v>
      </c>
      <c r="M542">
        <v>8.93</v>
      </c>
      <c r="N542">
        <v>3.6</v>
      </c>
      <c r="O542">
        <v>0</v>
      </c>
      <c r="P542">
        <v>1196</v>
      </c>
      <c r="Q542">
        <v>7.14</v>
      </c>
      <c r="R542">
        <v>643</v>
      </c>
      <c r="S542">
        <v>0</v>
      </c>
      <c r="T542">
        <v>32.14</v>
      </c>
    </row>
    <row r="543" spans="1:20" x14ac:dyDescent="0.25">
      <c r="A543">
        <v>1107626</v>
      </c>
      <c r="B543" t="s">
        <v>541</v>
      </c>
      <c r="C543" t="s">
        <v>4650</v>
      </c>
      <c r="D543">
        <v>30</v>
      </c>
      <c r="E543" t="s">
        <v>57</v>
      </c>
      <c r="F543" s="1">
        <v>44095</v>
      </c>
      <c r="G543" s="1">
        <v>44148</v>
      </c>
      <c r="H543" cm="1">
        <f t="array" ref="H543">_xlfn.IFS(D543 &lt;= 50, 50,D543&lt;=100,100,D543&lt;=150,150,D543&lt;=200,200,D543&lt;=250,250,D543&lt;=300,300,D543&lt;=350,350,D543&lt;=400,400,D543&lt;=450,450,D543&lt;=500,500)</f>
        <v>50</v>
      </c>
      <c r="I543">
        <v>0</v>
      </c>
      <c r="J543">
        <v>76.67</v>
      </c>
      <c r="K543">
        <v>0</v>
      </c>
      <c r="L543">
        <v>400</v>
      </c>
      <c r="M543">
        <v>0</v>
      </c>
      <c r="N543">
        <v>3.3</v>
      </c>
      <c r="O543">
        <v>4.67</v>
      </c>
      <c r="P543">
        <v>0</v>
      </c>
      <c r="Q543">
        <v>10</v>
      </c>
      <c r="R543">
        <v>933</v>
      </c>
      <c r="S543">
        <v>0</v>
      </c>
      <c r="T543">
        <v>5</v>
      </c>
    </row>
    <row r="544" spans="1:20" x14ac:dyDescent="0.25">
      <c r="A544">
        <v>1107628</v>
      </c>
      <c r="B544" t="s">
        <v>1288</v>
      </c>
      <c r="C544" t="s">
        <v>472</v>
      </c>
      <c r="D544">
        <v>28</v>
      </c>
      <c r="E544" t="s">
        <v>57</v>
      </c>
      <c r="F544" s="1">
        <v>43929</v>
      </c>
      <c r="G544" s="1">
        <v>44148</v>
      </c>
      <c r="H544" cm="1">
        <f t="array" ref="H544">_xlfn.IFS(D544 &lt;= 50, 50,D544&lt;=100,100,D544&lt;=150,150,D544&lt;=200,200,D544&lt;=250,250,D544&lt;=300,300,D544&lt;=350,350,D544&lt;=400,400,D544&lt;=450,450,D544&lt;=500,500)</f>
        <v>50</v>
      </c>
      <c r="I544">
        <v>29</v>
      </c>
      <c r="J544">
        <v>57.14</v>
      </c>
      <c r="K544">
        <v>0</v>
      </c>
      <c r="L544">
        <v>536</v>
      </c>
      <c r="M544">
        <v>10.71</v>
      </c>
      <c r="N544">
        <v>0</v>
      </c>
      <c r="O544">
        <v>0</v>
      </c>
      <c r="P544">
        <v>150</v>
      </c>
      <c r="Q544">
        <v>3.57</v>
      </c>
      <c r="R544">
        <v>964</v>
      </c>
      <c r="S544">
        <v>10.71</v>
      </c>
      <c r="T544">
        <v>35.71</v>
      </c>
    </row>
    <row r="545" spans="1:20" x14ac:dyDescent="0.25">
      <c r="A545">
        <v>1107630</v>
      </c>
      <c r="B545" t="s">
        <v>1288</v>
      </c>
      <c r="C545" t="s">
        <v>4650</v>
      </c>
      <c r="D545">
        <v>28</v>
      </c>
      <c r="E545" t="s">
        <v>57</v>
      </c>
      <c r="F545" s="1">
        <v>43929</v>
      </c>
      <c r="G545" s="1">
        <v>44148</v>
      </c>
      <c r="H545" cm="1">
        <f t="array" ref="H545">_xlfn.IFS(D545 &lt;= 50, 50,D545&lt;=100,100,D545&lt;=150,150,D545&lt;=200,200,D545&lt;=250,250,D545&lt;=300,300,D545&lt;=350,350,D545&lt;=400,400,D545&lt;=450,450,D545&lt;=500,500)</f>
        <v>50</v>
      </c>
      <c r="I545">
        <v>29</v>
      </c>
      <c r="J545">
        <v>53.57</v>
      </c>
      <c r="K545">
        <v>0</v>
      </c>
      <c r="L545">
        <v>500</v>
      </c>
      <c r="M545">
        <v>7.14</v>
      </c>
      <c r="N545">
        <v>10.7</v>
      </c>
      <c r="O545">
        <v>0</v>
      </c>
      <c r="P545">
        <v>264</v>
      </c>
      <c r="Q545">
        <v>7.14</v>
      </c>
      <c r="R545">
        <v>1143</v>
      </c>
      <c r="S545">
        <v>3.57</v>
      </c>
      <c r="T545">
        <v>28.57</v>
      </c>
    </row>
    <row r="546" spans="1:20" x14ac:dyDescent="0.25">
      <c r="A546">
        <v>1107632</v>
      </c>
      <c r="B546" t="s">
        <v>1288</v>
      </c>
      <c r="C546" t="s">
        <v>4650</v>
      </c>
      <c r="D546">
        <v>28</v>
      </c>
      <c r="E546" t="s">
        <v>57</v>
      </c>
      <c r="F546" s="1">
        <v>43929</v>
      </c>
      <c r="G546" s="1">
        <v>44148</v>
      </c>
      <c r="H546" cm="1">
        <f t="array" ref="H546">_xlfn.IFS(D546 &lt;= 50, 50,D546&lt;=100,100,D546&lt;=150,150,D546&lt;=200,200,D546&lt;=250,250,D546&lt;=300,300,D546&lt;=350,350,D546&lt;=400,400,D546&lt;=450,450,D546&lt;=500,500)</f>
        <v>50</v>
      </c>
      <c r="I546">
        <v>36</v>
      </c>
      <c r="J546">
        <v>82.14</v>
      </c>
      <c r="K546">
        <v>0</v>
      </c>
      <c r="L546">
        <v>393</v>
      </c>
      <c r="M546">
        <v>0</v>
      </c>
      <c r="N546">
        <v>3.6</v>
      </c>
      <c r="O546">
        <v>3.57</v>
      </c>
      <c r="P546">
        <v>146</v>
      </c>
      <c r="Q546">
        <v>10.71</v>
      </c>
      <c r="R546">
        <v>2036</v>
      </c>
      <c r="S546">
        <v>3.57</v>
      </c>
      <c r="T546">
        <v>3.57</v>
      </c>
    </row>
    <row r="547" spans="1:20" x14ac:dyDescent="0.25">
      <c r="A547">
        <v>1107633</v>
      </c>
      <c r="B547" t="s">
        <v>541</v>
      </c>
      <c r="C547" t="s">
        <v>4650</v>
      </c>
      <c r="D547">
        <v>28</v>
      </c>
      <c r="E547" t="s">
        <v>57</v>
      </c>
      <c r="F547" s="1">
        <v>44095</v>
      </c>
      <c r="G547" s="1">
        <v>44148</v>
      </c>
      <c r="H547" cm="1">
        <f t="array" ref="H547">_xlfn.IFS(D547 &lt;= 50, 50,D547&lt;=100,100,D547&lt;=150,150,D547&lt;=200,200,D547&lt;=250,250,D547&lt;=300,300,D547&lt;=350,350,D547&lt;=400,400,D547&lt;=450,450,D547&lt;=500,500)</f>
        <v>50</v>
      </c>
      <c r="I547">
        <v>0</v>
      </c>
      <c r="J547">
        <v>82.14</v>
      </c>
      <c r="K547">
        <v>0</v>
      </c>
      <c r="L547">
        <v>393</v>
      </c>
      <c r="M547">
        <v>0</v>
      </c>
      <c r="N547">
        <v>3.6</v>
      </c>
      <c r="O547">
        <v>4.6399999999999997</v>
      </c>
      <c r="P547">
        <v>0</v>
      </c>
      <c r="Q547">
        <v>10.71</v>
      </c>
      <c r="R547">
        <v>0</v>
      </c>
      <c r="S547">
        <v>3.57</v>
      </c>
      <c r="T547">
        <v>1.79</v>
      </c>
    </row>
    <row r="548" spans="1:20" x14ac:dyDescent="0.25">
      <c r="A548">
        <v>1107635</v>
      </c>
      <c r="B548" t="s">
        <v>397</v>
      </c>
      <c r="C548" t="s">
        <v>4634</v>
      </c>
      <c r="D548">
        <v>88</v>
      </c>
      <c r="E548" t="s">
        <v>57</v>
      </c>
      <c r="F548" s="1">
        <v>43929</v>
      </c>
      <c r="G548" s="1">
        <v>44148</v>
      </c>
      <c r="H548" cm="1">
        <f t="array" ref="H548">_xlfn.IFS(D548 &lt;= 50, 50,D548&lt;=100,100,D548&lt;=150,150,D548&lt;=200,200,D548&lt;=250,250,D548&lt;=300,300,D548&lt;=350,350,D548&lt;=400,400,D548&lt;=450,450,D548&lt;=500,500)</f>
        <v>100</v>
      </c>
      <c r="I548">
        <v>41</v>
      </c>
      <c r="J548">
        <v>20.45</v>
      </c>
      <c r="K548">
        <v>0</v>
      </c>
      <c r="L548">
        <v>114</v>
      </c>
      <c r="M548">
        <v>0</v>
      </c>
      <c r="N548">
        <v>5.7</v>
      </c>
      <c r="O548">
        <v>1.1399999999999999</v>
      </c>
      <c r="P548">
        <v>562</v>
      </c>
      <c r="Q548">
        <v>6.82</v>
      </c>
      <c r="R548">
        <v>0</v>
      </c>
      <c r="S548">
        <v>1.1399999999999999</v>
      </c>
      <c r="T548">
        <v>0.82</v>
      </c>
    </row>
    <row r="549" spans="1:20" x14ac:dyDescent="0.25">
      <c r="A549">
        <v>1107636</v>
      </c>
      <c r="B549" t="s">
        <v>397</v>
      </c>
      <c r="C549" t="s">
        <v>4634</v>
      </c>
      <c r="D549">
        <v>74</v>
      </c>
      <c r="E549" t="s">
        <v>57</v>
      </c>
      <c r="F549" s="1">
        <v>43929</v>
      </c>
      <c r="G549" s="1">
        <v>44148</v>
      </c>
      <c r="H549" cm="1">
        <f t="array" ref="H549">_xlfn.IFS(D549 &lt;= 50, 50,D549&lt;=100,100,D549&lt;=150,150,D549&lt;=200,200,D549&lt;=250,250,D549&lt;=300,300,D549&lt;=350,350,D549&lt;=400,400,D549&lt;=450,450,D549&lt;=500,500)</f>
        <v>100</v>
      </c>
      <c r="I549">
        <v>82</v>
      </c>
      <c r="J549">
        <v>13.51</v>
      </c>
      <c r="K549">
        <v>0</v>
      </c>
      <c r="L549">
        <v>122</v>
      </c>
      <c r="M549">
        <v>0</v>
      </c>
      <c r="N549">
        <v>4.0999999999999996</v>
      </c>
      <c r="O549">
        <v>2.7</v>
      </c>
      <c r="P549">
        <v>451</v>
      </c>
      <c r="Q549">
        <v>9.4600000000000009</v>
      </c>
      <c r="R549">
        <v>0</v>
      </c>
      <c r="S549">
        <v>2.7</v>
      </c>
      <c r="T549">
        <v>3.38</v>
      </c>
    </row>
    <row r="550" spans="1:20" x14ac:dyDescent="0.25">
      <c r="A550">
        <v>1107637</v>
      </c>
      <c r="B550" t="s">
        <v>1145</v>
      </c>
      <c r="C550" t="s">
        <v>4650</v>
      </c>
      <c r="D550">
        <v>132</v>
      </c>
      <c r="E550" t="s">
        <v>57</v>
      </c>
      <c r="F550" s="1">
        <v>43945</v>
      </c>
      <c r="G550" s="1">
        <v>44148</v>
      </c>
      <c r="H550" cm="1">
        <f t="array" ref="H550">_xlfn.IFS(D550 &lt;= 50, 50,D550&lt;=100,100,D550&lt;=150,150,D550&lt;=200,200,D550&lt;=250,250,D550&lt;=300,300,D550&lt;=350,350,D550&lt;=400,400,D550&lt;=450,450,D550&lt;=500,500)</f>
        <v>150</v>
      </c>
      <c r="I550">
        <v>145</v>
      </c>
      <c r="J550">
        <v>25</v>
      </c>
      <c r="K550">
        <v>23</v>
      </c>
      <c r="L550">
        <v>235</v>
      </c>
      <c r="M550">
        <v>4.55</v>
      </c>
      <c r="N550">
        <v>1.5</v>
      </c>
      <c r="O550">
        <v>1.74</v>
      </c>
      <c r="P550">
        <v>165</v>
      </c>
      <c r="Q550">
        <v>9.09</v>
      </c>
      <c r="R550">
        <v>591</v>
      </c>
      <c r="S550">
        <v>5.3</v>
      </c>
      <c r="T550">
        <v>10.61</v>
      </c>
    </row>
    <row r="551" spans="1:20" x14ac:dyDescent="0.25">
      <c r="A551">
        <v>1107648</v>
      </c>
      <c r="B551" t="s">
        <v>298</v>
      </c>
      <c r="C551" t="s">
        <v>4634</v>
      </c>
      <c r="D551">
        <v>28</v>
      </c>
      <c r="E551" t="s">
        <v>57</v>
      </c>
      <c r="F551" s="1">
        <v>43929</v>
      </c>
      <c r="G551" s="1">
        <v>44148</v>
      </c>
      <c r="H551" cm="1">
        <f t="array" ref="H551">_xlfn.IFS(D551 &lt;= 50, 50,D551&lt;=100,100,D551&lt;=150,150,D551&lt;=200,200,D551&lt;=250,250,D551&lt;=300,300,D551&lt;=350,350,D551&lt;=400,400,D551&lt;=450,450,D551&lt;=500,500)</f>
        <v>50</v>
      </c>
      <c r="I551">
        <v>0</v>
      </c>
      <c r="J551">
        <v>42.86</v>
      </c>
      <c r="K551">
        <v>0</v>
      </c>
      <c r="L551">
        <v>357</v>
      </c>
      <c r="M551">
        <v>7.14</v>
      </c>
      <c r="N551">
        <v>0</v>
      </c>
      <c r="O551">
        <v>2.57</v>
      </c>
      <c r="P551">
        <v>0</v>
      </c>
      <c r="Q551">
        <v>7.14</v>
      </c>
      <c r="R551">
        <v>750</v>
      </c>
      <c r="S551">
        <v>7.14</v>
      </c>
      <c r="T551">
        <v>17.86</v>
      </c>
    </row>
    <row r="552" spans="1:20" x14ac:dyDescent="0.25">
      <c r="A552">
        <v>1107650</v>
      </c>
      <c r="B552" t="s">
        <v>445</v>
      </c>
      <c r="C552" t="s">
        <v>4636</v>
      </c>
      <c r="D552">
        <v>24</v>
      </c>
      <c r="E552" t="s">
        <v>57</v>
      </c>
      <c r="F552" s="1">
        <v>43946</v>
      </c>
      <c r="G552" s="1">
        <v>44148</v>
      </c>
      <c r="H552" cm="1">
        <f t="array" ref="H552">_xlfn.IFS(D552 &lt;= 50, 50,D552&lt;=100,100,D552&lt;=150,150,D552&lt;=200,200,D552&lt;=250,250,D552&lt;=300,300,D552&lt;=350,350,D552&lt;=400,400,D552&lt;=450,450,D552&lt;=500,500)</f>
        <v>50</v>
      </c>
      <c r="I552">
        <v>792</v>
      </c>
      <c r="J552">
        <v>4.17</v>
      </c>
      <c r="K552">
        <v>62</v>
      </c>
      <c r="L552">
        <v>292</v>
      </c>
      <c r="M552">
        <v>10.42</v>
      </c>
      <c r="N552">
        <v>0</v>
      </c>
      <c r="O552">
        <v>0</v>
      </c>
      <c r="P552">
        <v>0</v>
      </c>
      <c r="Q552">
        <v>20.83</v>
      </c>
      <c r="R552">
        <v>708</v>
      </c>
      <c r="S552">
        <v>4.17</v>
      </c>
      <c r="T552">
        <v>20.83</v>
      </c>
    </row>
    <row r="553" spans="1:20" x14ac:dyDescent="0.25">
      <c r="A553">
        <v>1107656</v>
      </c>
      <c r="B553" t="s">
        <v>387</v>
      </c>
      <c r="C553" t="s">
        <v>4634</v>
      </c>
      <c r="D553">
        <v>117</v>
      </c>
      <c r="E553" t="s">
        <v>57</v>
      </c>
      <c r="F553" s="1">
        <v>44096</v>
      </c>
      <c r="G553" s="1">
        <v>44148</v>
      </c>
      <c r="H553" cm="1">
        <f t="array" ref="H553">_xlfn.IFS(D553 &lt;= 50, 50,D553&lt;=100,100,D553&lt;=150,150,D553&lt;=200,200,D553&lt;=250,250,D553&lt;=300,300,D553&lt;=350,350,D553&lt;=400,400,D553&lt;=450,450,D553&lt;=500,500)</f>
        <v>150</v>
      </c>
      <c r="I553">
        <v>78</v>
      </c>
      <c r="J553">
        <v>41.88</v>
      </c>
      <c r="K553">
        <v>9</v>
      </c>
      <c r="L553">
        <v>239</v>
      </c>
      <c r="M553">
        <v>1.28</v>
      </c>
      <c r="N553">
        <v>0.9</v>
      </c>
      <c r="O553">
        <v>3.42</v>
      </c>
      <c r="P553">
        <v>104</v>
      </c>
      <c r="Q553">
        <v>4.2699999999999996</v>
      </c>
      <c r="R553">
        <v>487</v>
      </c>
      <c r="S553">
        <v>13.68</v>
      </c>
      <c r="T553">
        <v>5.13</v>
      </c>
    </row>
    <row r="554" spans="1:20" x14ac:dyDescent="0.25">
      <c r="A554">
        <v>1107659</v>
      </c>
      <c r="B554" t="s">
        <v>298</v>
      </c>
      <c r="C554" t="s">
        <v>4635</v>
      </c>
      <c r="D554">
        <v>18</v>
      </c>
      <c r="E554" t="s">
        <v>57</v>
      </c>
      <c r="F554" s="1">
        <v>43929</v>
      </c>
      <c r="G554" s="1">
        <v>44148</v>
      </c>
      <c r="H554" cm="1">
        <f t="array" ref="H554">_xlfn.IFS(D554 &lt;= 50, 50,D554&lt;=100,100,D554&lt;=150,150,D554&lt;=200,200,D554&lt;=250,250,D554&lt;=300,300,D554&lt;=350,350,D554&lt;=400,400,D554&lt;=450,450,D554&lt;=500,500)</f>
        <v>50</v>
      </c>
      <c r="I554">
        <v>0</v>
      </c>
      <c r="J554">
        <v>0</v>
      </c>
      <c r="K554">
        <v>111</v>
      </c>
      <c r="L554">
        <v>500</v>
      </c>
      <c r="M554">
        <v>13.89</v>
      </c>
      <c r="N554">
        <v>0</v>
      </c>
      <c r="O554">
        <v>1.67</v>
      </c>
      <c r="P554">
        <v>556</v>
      </c>
      <c r="Q554">
        <v>38.89</v>
      </c>
      <c r="R554">
        <v>1000</v>
      </c>
      <c r="S554">
        <v>0</v>
      </c>
      <c r="T554">
        <v>38.89</v>
      </c>
    </row>
    <row r="555" spans="1:20" x14ac:dyDescent="0.25">
      <c r="A555">
        <v>1107663</v>
      </c>
      <c r="B555" t="s">
        <v>298</v>
      </c>
      <c r="C555" t="s">
        <v>472</v>
      </c>
      <c r="D555">
        <v>21</v>
      </c>
      <c r="E555" t="s">
        <v>57</v>
      </c>
      <c r="F555" s="1">
        <v>43929</v>
      </c>
      <c r="G555" s="1">
        <v>44148</v>
      </c>
      <c r="H555" cm="1">
        <f t="array" ref="H555">_xlfn.IFS(D555 &lt;= 50, 50,D555&lt;=100,100,D555&lt;=150,150,D555&lt;=200,200,D555&lt;=250,250,D555&lt;=300,300,D555&lt;=350,350,D555&lt;=400,400,D555&lt;=450,450,D555&lt;=500,500)</f>
        <v>50</v>
      </c>
      <c r="I555">
        <v>0</v>
      </c>
      <c r="J555">
        <v>90.48</v>
      </c>
      <c r="K555">
        <v>0</v>
      </c>
      <c r="L555">
        <v>381</v>
      </c>
      <c r="M555">
        <v>0</v>
      </c>
      <c r="N555">
        <v>0</v>
      </c>
      <c r="O555">
        <v>0</v>
      </c>
      <c r="P555">
        <v>0</v>
      </c>
      <c r="Q555">
        <v>4.76</v>
      </c>
      <c r="R555">
        <v>476</v>
      </c>
      <c r="S555">
        <v>85.71</v>
      </c>
      <c r="T555">
        <v>0</v>
      </c>
    </row>
    <row r="556" spans="1:20" x14ac:dyDescent="0.25">
      <c r="A556">
        <v>1107664</v>
      </c>
      <c r="B556" t="s">
        <v>298</v>
      </c>
      <c r="C556" t="s">
        <v>4633</v>
      </c>
      <c r="D556">
        <v>42</v>
      </c>
      <c r="E556" t="s">
        <v>57</v>
      </c>
      <c r="F556" s="1">
        <v>43929</v>
      </c>
      <c r="G556" s="1">
        <v>44148</v>
      </c>
      <c r="H556" cm="1">
        <f t="array" ref="H556">_xlfn.IFS(D556 &lt;= 50, 50,D556&lt;=100,100,D556&lt;=150,150,D556&lt;=200,200,D556&lt;=250,250,D556&lt;=300,300,D556&lt;=350,350,D556&lt;=400,400,D556&lt;=450,450,D556&lt;=500,500)</f>
        <v>50</v>
      </c>
      <c r="I556">
        <v>405</v>
      </c>
      <c r="J556">
        <v>78.569999999999993</v>
      </c>
      <c r="K556">
        <v>0</v>
      </c>
      <c r="L556">
        <v>381</v>
      </c>
      <c r="M556">
        <v>0</v>
      </c>
      <c r="N556">
        <v>7.1</v>
      </c>
      <c r="O556">
        <v>12.86</v>
      </c>
      <c r="P556">
        <v>262</v>
      </c>
      <c r="Q556">
        <v>9.52</v>
      </c>
      <c r="R556">
        <v>548</v>
      </c>
      <c r="S556">
        <v>19.05</v>
      </c>
      <c r="T556">
        <v>4.76</v>
      </c>
    </row>
    <row r="557" spans="1:20" x14ac:dyDescent="0.25">
      <c r="A557">
        <v>1107666</v>
      </c>
      <c r="B557" t="s">
        <v>347</v>
      </c>
      <c r="C557" t="s">
        <v>2718</v>
      </c>
      <c r="D557">
        <v>125</v>
      </c>
      <c r="E557" t="s">
        <v>57</v>
      </c>
      <c r="F557" s="1">
        <v>43929</v>
      </c>
      <c r="G557" s="1">
        <v>44148</v>
      </c>
      <c r="H557" cm="1">
        <f t="array" ref="H557">_xlfn.IFS(D557 &lt;= 50, 50,D557&lt;=100,100,D557&lt;=150,150,D557&lt;=200,200,D557&lt;=250,250,D557&lt;=300,300,D557&lt;=350,350,D557&lt;=400,400,D557&lt;=450,450,D557&lt;=500,500)</f>
        <v>150</v>
      </c>
      <c r="I557">
        <v>24</v>
      </c>
      <c r="J557">
        <v>8</v>
      </c>
      <c r="K557">
        <v>0</v>
      </c>
      <c r="L557">
        <v>64</v>
      </c>
      <c r="M557">
        <v>0.4</v>
      </c>
      <c r="N557">
        <v>0.8</v>
      </c>
      <c r="O557">
        <v>1.6</v>
      </c>
      <c r="P557">
        <v>157</v>
      </c>
      <c r="Q557">
        <v>1.6</v>
      </c>
      <c r="R557">
        <v>288</v>
      </c>
      <c r="S557">
        <v>7.2</v>
      </c>
      <c r="T557">
        <v>3.2</v>
      </c>
    </row>
    <row r="558" spans="1:20" x14ac:dyDescent="0.25">
      <c r="A558">
        <v>1107667</v>
      </c>
      <c r="B558" t="s">
        <v>347</v>
      </c>
      <c r="C558" t="s">
        <v>2718</v>
      </c>
      <c r="D558">
        <v>125</v>
      </c>
      <c r="E558" t="s">
        <v>57</v>
      </c>
      <c r="F558" s="1">
        <v>43929</v>
      </c>
      <c r="G558" s="1">
        <v>44148</v>
      </c>
      <c r="H558" cm="1">
        <f t="array" ref="H558">_xlfn.IFS(D558 &lt;= 50, 50,D558&lt;=100,100,D558&lt;=150,150,D558&lt;=200,200,D558&lt;=250,250,D558&lt;=300,300,D558&lt;=350,350,D558&lt;=400,400,D558&lt;=450,450,D558&lt;=500,500)</f>
        <v>150</v>
      </c>
      <c r="I558">
        <v>24</v>
      </c>
      <c r="J558">
        <v>8</v>
      </c>
      <c r="K558">
        <v>0</v>
      </c>
      <c r="L558">
        <v>64</v>
      </c>
      <c r="M558">
        <v>0.4</v>
      </c>
      <c r="N558">
        <v>0.8</v>
      </c>
      <c r="O558">
        <v>1.6</v>
      </c>
      <c r="P558">
        <v>157</v>
      </c>
      <c r="Q558">
        <v>1.6</v>
      </c>
      <c r="R558">
        <v>288</v>
      </c>
      <c r="S558">
        <v>7.2</v>
      </c>
      <c r="T558">
        <v>3.2</v>
      </c>
    </row>
    <row r="559" spans="1:20" x14ac:dyDescent="0.25">
      <c r="A559">
        <v>1107669</v>
      </c>
      <c r="B559" t="s">
        <v>298</v>
      </c>
      <c r="C559" t="s">
        <v>4635</v>
      </c>
      <c r="D559">
        <v>18</v>
      </c>
      <c r="E559" t="s">
        <v>57</v>
      </c>
      <c r="F559" s="1">
        <v>43929</v>
      </c>
      <c r="G559" s="1">
        <v>44148</v>
      </c>
      <c r="H559" cm="1">
        <f t="array" ref="H559">_xlfn.IFS(D559 &lt;= 50, 50,D559&lt;=100,100,D559&lt;=150,150,D559&lt;=200,200,D559&lt;=250,250,D559&lt;=300,300,D559&lt;=350,350,D559&lt;=400,400,D559&lt;=450,450,D559&lt;=500,500)</f>
        <v>50</v>
      </c>
      <c r="I559">
        <v>0</v>
      </c>
      <c r="J559">
        <v>0</v>
      </c>
      <c r="K559">
        <v>111</v>
      </c>
      <c r="L559">
        <v>500</v>
      </c>
      <c r="M559">
        <v>13.89</v>
      </c>
      <c r="N559">
        <v>0</v>
      </c>
      <c r="O559">
        <v>1.67</v>
      </c>
      <c r="P559">
        <v>556</v>
      </c>
      <c r="Q559">
        <v>38.89</v>
      </c>
      <c r="R559">
        <v>2000</v>
      </c>
      <c r="S559">
        <v>0</v>
      </c>
      <c r="T559">
        <v>38.89</v>
      </c>
    </row>
    <row r="560" spans="1:20" x14ac:dyDescent="0.25">
      <c r="A560">
        <v>1107680</v>
      </c>
      <c r="B560" t="s">
        <v>287</v>
      </c>
      <c r="C560" t="s">
        <v>3869</v>
      </c>
      <c r="D560">
        <v>9</v>
      </c>
      <c r="E560" t="s">
        <v>57</v>
      </c>
      <c r="F560" s="1">
        <v>43929</v>
      </c>
      <c r="G560" s="1">
        <v>44148</v>
      </c>
      <c r="H560" cm="1">
        <f t="array" ref="H560">_xlfn.IFS(D560 &lt;= 50, 50,D560&lt;=100,100,D560&lt;=150,150,D560&lt;=200,200,D560&lt;=250,250,D560&lt;=300,300,D560&lt;=350,350,D560&lt;=400,400,D560&lt;=450,450,D560&lt;=500,500)</f>
        <v>50</v>
      </c>
      <c r="I560">
        <v>0</v>
      </c>
      <c r="J560">
        <v>66.67</v>
      </c>
      <c r="K560">
        <v>0</v>
      </c>
      <c r="L560">
        <v>333</v>
      </c>
      <c r="M560">
        <v>0</v>
      </c>
      <c r="N560">
        <v>2.8</v>
      </c>
      <c r="O560">
        <v>2.2200000000000002</v>
      </c>
      <c r="P560">
        <v>111</v>
      </c>
      <c r="Q560">
        <v>11.11</v>
      </c>
      <c r="R560">
        <v>2111</v>
      </c>
      <c r="S560">
        <v>0</v>
      </c>
      <c r="T560">
        <v>0</v>
      </c>
    </row>
    <row r="561" spans="1:20" x14ac:dyDescent="0.25">
      <c r="A561">
        <v>1107682</v>
      </c>
      <c r="B561" t="s">
        <v>1327</v>
      </c>
      <c r="C561" t="s">
        <v>4637</v>
      </c>
      <c r="D561">
        <v>170</v>
      </c>
      <c r="E561" t="s">
        <v>57</v>
      </c>
      <c r="F561" s="1">
        <v>44079</v>
      </c>
      <c r="G561" s="1">
        <v>44148</v>
      </c>
      <c r="H561" cm="1">
        <f t="array" ref="H561">_xlfn.IFS(D561 &lt;= 50, 50,D561&lt;=100,100,D561&lt;=150,150,D561&lt;=200,200,D561&lt;=250,250,D561&lt;=300,300,D561&lt;=350,350,D561&lt;=400,400,D561&lt;=450,450,D561&lt;=500,500)</f>
        <v>200</v>
      </c>
      <c r="I561">
        <v>118</v>
      </c>
      <c r="J561">
        <v>9.41</v>
      </c>
      <c r="K561">
        <v>3</v>
      </c>
      <c r="L561">
        <v>53</v>
      </c>
      <c r="M561">
        <v>0</v>
      </c>
      <c r="N561">
        <v>0</v>
      </c>
      <c r="O561">
        <v>0</v>
      </c>
      <c r="P561">
        <v>141</v>
      </c>
      <c r="Q561">
        <v>3.53</v>
      </c>
      <c r="R561">
        <v>44</v>
      </c>
      <c r="S561">
        <v>7.06</v>
      </c>
      <c r="T561">
        <v>0</v>
      </c>
    </row>
    <row r="562" spans="1:20" x14ac:dyDescent="0.25">
      <c r="A562">
        <v>1107683</v>
      </c>
      <c r="B562" t="s">
        <v>287</v>
      </c>
      <c r="C562" t="s">
        <v>4650</v>
      </c>
      <c r="D562">
        <v>85</v>
      </c>
      <c r="E562" t="s">
        <v>57</v>
      </c>
      <c r="F562" s="1">
        <v>43929</v>
      </c>
      <c r="G562" s="1">
        <v>44148</v>
      </c>
      <c r="H562" cm="1">
        <f t="array" ref="H562">_xlfn.IFS(D562 &lt;= 50, 50,D562&lt;=100,100,D562&lt;=150,150,D562&lt;=200,200,D562&lt;=250,250,D562&lt;=300,300,D562&lt;=350,350,D562&lt;=400,400,D562&lt;=450,450,D562&lt;=500,500)</f>
        <v>100</v>
      </c>
      <c r="I562">
        <v>94</v>
      </c>
      <c r="J562">
        <v>3.53</v>
      </c>
      <c r="K562">
        <v>0</v>
      </c>
      <c r="L562">
        <v>24</v>
      </c>
      <c r="M562">
        <v>0</v>
      </c>
      <c r="N562">
        <v>2.4</v>
      </c>
      <c r="O562">
        <v>2.71</v>
      </c>
      <c r="P562">
        <v>553</v>
      </c>
      <c r="Q562">
        <v>2.35</v>
      </c>
      <c r="R562">
        <v>76</v>
      </c>
      <c r="S562">
        <v>0</v>
      </c>
      <c r="T562">
        <v>0</v>
      </c>
    </row>
    <row r="563" spans="1:20" x14ac:dyDescent="0.25">
      <c r="A563">
        <v>1107684</v>
      </c>
      <c r="B563" t="s">
        <v>287</v>
      </c>
      <c r="C563" t="s">
        <v>4650</v>
      </c>
      <c r="D563">
        <v>85</v>
      </c>
      <c r="E563" t="s">
        <v>57</v>
      </c>
      <c r="F563" s="1">
        <v>43929</v>
      </c>
      <c r="G563" s="1">
        <v>44148</v>
      </c>
      <c r="H563" cm="1">
        <f t="array" ref="H563">_xlfn.IFS(D563 &lt;= 50, 50,D563&lt;=100,100,D563&lt;=150,150,D563&lt;=200,200,D563&lt;=250,250,D563&lt;=300,300,D563&lt;=350,350,D563&lt;=400,400,D563&lt;=450,450,D563&lt;=500,500)</f>
        <v>100</v>
      </c>
      <c r="I563">
        <v>24</v>
      </c>
      <c r="J563">
        <v>3.53</v>
      </c>
      <c r="K563">
        <v>0</v>
      </c>
      <c r="L563">
        <v>18</v>
      </c>
      <c r="M563">
        <v>0</v>
      </c>
      <c r="N563">
        <v>1.2</v>
      </c>
      <c r="O563">
        <v>0.47</v>
      </c>
      <c r="P563">
        <v>188</v>
      </c>
      <c r="Q563">
        <v>1.18</v>
      </c>
      <c r="R563">
        <v>24</v>
      </c>
      <c r="S563">
        <v>2.35</v>
      </c>
      <c r="T563">
        <v>0</v>
      </c>
    </row>
    <row r="564" spans="1:20" x14ac:dyDescent="0.25">
      <c r="A564">
        <v>1107690</v>
      </c>
      <c r="B564" t="s">
        <v>1335</v>
      </c>
      <c r="C564" t="s">
        <v>4637</v>
      </c>
      <c r="D564">
        <v>40</v>
      </c>
      <c r="E564" t="s">
        <v>57</v>
      </c>
      <c r="F564" s="1">
        <v>43929</v>
      </c>
      <c r="G564" s="1">
        <v>44148</v>
      </c>
      <c r="H564" cm="1">
        <f t="array" ref="H564">_xlfn.IFS(D564 &lt;= 50, 50,D564&lt;=100,100,D564&lt;=150,150,D564&lt;=200,200,D564&lt;=250,250,D564&lt;=300,300,D564&lt;=350,350,D564&lt;=400,400,D564&lt;=450,450,D564&lt;=500,500)</f>
        <v>50</v>
      </c>
      <c r="I564">
        <v>72</v>
      </c>
      <c r="J564">
        <v>37.5</v>
      </c>
      <c r="K564">
        <v>38</v>
      </c>
      <c r="L564">
        <v>225</v>
      </c>
      <c r="M564">
        <v>5</v>
      </c>
      <c r="N564">
        <v>0</v>
      </c>
      <c r="O564">
        <v>0</v>
      </c>
      <c r="P564">
        <v>110</v>
      </c>
      <c r="Q564">
        <v>2.5</v>
      </c>
      <c r="R564">
        <v>62</v>
      </c>
      <c r="S564">
        <v>22.5</v>
      </c>
      <c r="T564">
        <v>8.75</v>
      </c>
    </row>
    <row r="565" spans="1:20" x14ac:dyDescent="0.25">
      <c r="A565">
        <v>1107691</v>
      </c>
      <c r="B565" t="s">
        <v>1335</v>
      </c>
      <c r="C565" t="s">
        <v>4637</v>
      </c>
      <c r="D565">
        <v>40</v>
      </c>
      <c r="E565" t="s">
        <v>57</v>
      </c>
      <c r="F565" s="1">
        <v>43929</v>
      </c>
      <c r="G565" s="1">
        <v>44148</v>
      </c>
      <c r="H565" cm="1">
        <f t="array" ref="H565">_xlfn.IFS(D565 &lt;= 50, 50,D565&lt;=100,100,D565&lt;=150,150,D565&lt;=200,200,D565&lt;=250,250,D565&lt;=300,300,D565&lt;=350,350,D565&lt;=400,400,D565&lt;=450,450,D565&lt;=500,500)</f>
        <v>50</v>
      </c>
      <c r="I565">
        <v>55</v>
      </c>
      <c r="J565">
        <v>37.5</v>
      </c>
      <c r="K565">
        <v>25</v>
      </c>
      <c r="L565">
        <v>225</v>
      </c>
      <c r="M565">
        <v>5</v>
      </c>
      <c r="N565">
        <v>0</v>
      </c>
      <c r="O565">
        <v>0</v>
      </c>
      <c r="P565">
        <v>78</v>
      </c>
      <c r="Q565">
        <v>2.5</v>
      </c>
      <c r="R565">
        <v>50</v>
      </c>
      <c r="S565">
        <v>22.5</v>
      </c>
      <c r="T565">
        <v>7.5</v>
      </c>
    </row>
    <row r="566" spans="1:20" x14ac:dyDescent="0.25">
      <c r="A566">
        <v>1107692</v>
      </c>
      <c r="B566" t="s">
        <v>1335</v>
      </c>
      <c r="C566" t="s">
        <v>4637</v>
      </c>
      <c r="D566">
        <v>40</v>
      </c>
      <c r="E566" t="s">
        <v>57</v>
      </c>
      <c r="F566" s="1">
        <v>43929</v>
      </c>
      <c r="G566" s="1">
        <v>44148</v>
      </c>
      <c r="H566" cm="1">
        <f t="array" ref="H566">_xlfn.IFS(D566 &lt;= 50, 50,D566&lt;=100,100,D566&lt;=150,150,D566&lt;=200,200,D566&lt;=250,250,D566&lt;=300,300,D566&lt;=350,350,D566&lt;=400,400,D566&lt;=450,450,D566&lt;=500,500)</f>
        <v>50</v>
      </c>
      <c r="I566">
        <v>65</v>
      </c>
      <c r="J566">
        <v>37.5</v>
      </c>
      <c r="K566">
        <v>25</v>
      </c>
      <c r="L566">
        <v>225</v>
      </c>
      <c r="M566">
        <v>5</v>
      </c>
      <c r="N566">
        <v>0</v>
      </c>
      <c r="O566">
        <v>0</v>
      </c>
      <c r="P566">
        <v>128</v>
      </c>
      <c r="Q566">
        <v>2.5</v>
      </c>
      <c r="R566">
        <v>62</v>
      </c>
      <c r="S566">
        <v>25</v>
      </c>
      <c r="T566">
        <v>7.5</v>
      </c>
    </row>
    <row r="567" spans="1:20" x14ac:dyDescent="0.25">
      <c r="A567">
        <v>1107711</v>
      </c>
      <c r="B567" t="s">
        <v>380</v>
      </c>
      <c r="C567" t="s">
        <v>290</v>
      </c>
      <c r="D567">
        <v>56</v>
      </c>
      <c r="E567" t="s">
        <v>57</v>
      </c>
      <c r="F567" s="1">
        <v>43929</v>
      </c>
      <c r="G567" s="1">
        <v>44148</v>
      </c>
      <c r="H567" cm="1">
        <f t="array" ref="H567">_xlfn.IFS(D567 &lt;= 50, 50,D567&lt;=100,100,D567&lt;=150,150,D567&lt;=200,200,D567&lt;=250,250,D567&lt;=300,300,D567&lt;=350,350,D567&lt;=400,400,D567&lt;=450,450,D567&lt;=500,500)</f>
        <v>100</v>
      </c>
      <c r="I567">
        <v>0</v>
      </c>
      <c r="J567">
        <v>78.569999999999993</v>
      </c>
      <c r="K567">
        <v>0</v>
      </c>
      <c r="L567">
        <v>375</v>
      </c>
      <c r="M567">
        <v>0</v>
      </c>
      <c r="N567">
        <v>3.6</v>
      </c>
      <c r="O567">
        <v>1.07</v>
      </c>
      <c r="P567">
        <v>179</v>
      </c>
      <c r="Q567">
        <v>12.5</v>
      </c>
      <c r="R567">
        <v>0</v>
      </c>
      <c r="S567">
        <v>3.57</v>
      </c>
      <c r="T567">
        <v>1.79</v>
      </c>
    </row>
    <row r="568" spans="1:20" x14ac:dyDescent="0.25">
      <c r="A568">
        <v>1107713</v>
      </c>
      <c r="B568" t="s">
        <v>1343</v>
      </c>
      <c r="C568" t="s">
        <v>2718</v>
      </c>
      <c r="D568">
        <v>125</v>
      </c>
      <c r="E568" t="s">
        <v>57</v>
      </c>
      <c r="F568" s="1">
        <v>43929</v>
      </c>
      <c r="G568" s="1">
        <v>44148</v>
      </c>
      <c r="H568" cm="1">
        <f t="array" ref="H568">_xlfn.IFS(D568 &lt;= 50, 50,D568&lt;=100,100,D568&lt;=150,150,D568&lt;=200,200,D568&lt;=250,250,D568&lt;=300,300,D568&lt;=350,350,D568&lt;=400,400,D568&lt;=450,450,D568&lt;=500,500)</f>
        <v>150</v>
      </c>
      <c r="I568">
        <v>23</v>
      </c>
      <c r="J568">
        <v>4</v>
      </c>
      <c r="K568">
        <v>0</v>
      </c>
      <c r="L568">
        <v>104</v>
      </c>
      <c r="M568">
        <v>0.8</v>
      </c>
      <c r="N568">
        <v>0</v>
      </c>
      <c r="O568">
        <v>0.8</v>
      </c>
      <c r="P568">
        <v>160</v>
      </c>
      <c r="Q568">
        <v>0.8</v>
      </c>
      <c r="R568">
        <v>256</v>
      </c>
      <c r="S568">
        <v>2.4</v>
      </c>
      <c r="T568">
        <v>7.2</v>
      </c>
    </row>
    <row r="569" spans="1:20" x14ac:dyDescent="0.25">
      <c r="A569">
        <v>1107715</v>
      </c>
      <c r="B569" t="s">
        <v>1145</v>
      </c>
      <c r="C569" t="s">
        <v>4650</v>
      </c>
      <c r="D569">
        <v>159</v>
      </c>
      <c r="E569" t="s">
        <v>57</v>
      </c>
      <c r="F569" s="1">
        <v>43929</v>
      </c>
      <c r="G569" s="1">
        <v>44148</v>
      </c>
      <c r="H569" cm="1">
        <f t="array" ref="H569">_xlfn.IFS(D569 &lt;= 50, 50,D569&lt;=100,100,D569&lt;=150,150,D569&lt;=200,200,D569&lt;=250,250,D569&lt;=300,300,D569&lt;=350,350,D569&lt;=400,400,D569&lt;=450,450,D569&lt;=500,500)</f>
        <v>200</v>
      </c>
      <c r="I569">
        <v>145</v>
      </c>
      <c r="J569">
        <v>28.93</v>
      </c>
      <c r="K569">
        <v>25</v>
      </c>
      <c r="L569">
        <v>270</v>
      </c>
      <c r="M569">
        <v>6.29</v>
      </c>
      <c r="N569">
        <v>1.3</v>
      </c>
      <c r="O569">
        <v>1.89</v>
      </c>
      <c r="P569">
        <v>214</v>
      </c>
      <c r="Q569">
        <v>9.43</v>
      </c>
      <c r="R569">
        <v>629</v>
      </c>
      <c r="S569">
        <v>6.92</v>
      </c>
      <c r="T569">
        <v>12.58</v>
      </c>
    </row>
    <row r="570" spans="1:20" x14ac:dyDescent="0.25">
      <c r="A570">
        <v>1107720</v>
      </c>
      <c r="B570" t="s">
        <v>1348</v>
      </c>
      <c r="C570" t="s">
        <v>4635</v>
      </c>
      <c r="D570">
        <v>16</v>
      </c>
      <c r="E570" t="s">
        <v>57</v>
      </c>
      <c r="F570" s="1">
        <v>43929</v>
      </c>
      <c r="G570" s="1">
        <v>44148</v>
      </c>
      <c r="H570" cm="1">
        <f t="array" ref="H570">_xlfn.IFS(D570 &lt;= 50, 50,D570&lt;=100,100,D570&lt;=150,150,D570&lt;=200,200,D570&lt;=250,250,D570&lt;=300,300,D570&lt;=350,350,D570&lt;=400,400,D570&lt;=450,450,D570&lt;=500,500)</f>
        <v>50</v>
      </c>
      <c r="I570">
        <v>0</v>
      </c>
      <c r="J570">
        <v>18.75</v>
      </c>
      <c r="K570">
        <v>31</v>
      </c>
      <c r="L570">
        <v>250</v>
      </c>
      <c r="M570">
        <v>0</v>
      </c>
      <c r="N570">
        <v>0</v>
      </c>
      <c r="O570">
        <v>0</v>
      </c>
      <c r="P570">
        <v>0</v>
      </c>
      <c r="Q570">
        <v>0</v>
      </c>
      <c r="R570">
        <v>625</v>
      </c>
      <c r="S570">
        <v>12.5</v>
      </c>
      <c r="T570">
        <v>18.75</v>
      </c>
    </row>
    <row r="571" spans="1:20" x14ac:dyDescent="0.25">
      <c r="A571">
        <v>1107730</v>
      </c>
      <c r="B571" t="s">
        <v>253</v>
      </c>
      <c r="C571" t="s">
        <v>4634</v>
      </c>
      <c r="D571">
        <v>114</v>
      </c>
      <c r="E571" t="s">
        <v>57</v>
      </c>
      <c r="F571" s="1">
        <v>44089</v>
      </c>
      <c r="G571" s="1">
        <v>44148</v>
      </c>
      <c r="H571" cm="1">
        <f t="array" ref="H571">_xlfn.IFS(D571 &lt;= 50, 50,D571&lt;=100,100,D571&lt;=150,150,D571&lt;=200,200,D571&lt;=250,250,D571&lt;=300,300,D571&lt;=350,350,D571&lt;=400,400,D571&lt;=450,450,D571&lt;=500,500)</f>
        <v>150</v>
      </c>
      <c r="I571">
        <v>70</v>
      </c>
      <c r="J571">
        <v>4.3899999999999997</v>
      </c>
      <c r="K571">
        <v>4</v>
      </c>
      <c r="L571">
        <v>53</v>
      </c>
      <c r="M571">
        <v>1.32</v>
      </c>
      <c r="N571">
        <v>1.8</v>
      </c>
      <c r="O571">
        <v>0</v>
      </c>
      <c r="P571">
        <v>202</v>
      </c>
      <c r="Q571">
        <v>2.63</v>
      </c>
      <c r="R571">
        <v>342</v>
      </c>
      <c r="S571">
        <v>1.75</v>
      </c>
      <c r="T571">
        <v>2.19</v>
      </c>
    </row>
    <row r="572" spans="1:20" x14ac:dyDescent="0.25">
      <c r="A572">
        <v>1107731</v>
      </c>
      <c r="B572" t="s">
        <v>253</v>
      </c>
      <c r="C572" t="s">
        <v>4634</v>
      </c>
      <c r="D572">
        <v>283</v>
      </c>
      <c r="E572" t="s">
        <v>57</v>
      </c>
      <c r="F572" s="1">
        <v>43929</v>
      </c>
      <c r="G572" s="1">
        <v>44148</v>
      </c>
      <c r="H572" cm="1">
        <f t="array" ref="H572">_xlfn.IFS(D572 &lt;= 50, 50,D572&lt;=100,100,D572&lt;=150,150,D572&lt;=200,200,D572&lt;=250,250,D572&lt;=300,300,D572&lt;=350,350,D572&lt;=400,400,D572&lt;=450,450,D572&lt;=500,500)</f>
        <v>300</v>
      </c>
      <c r="I572">
        <v>60</v>
      </c>
      <c r="J572">
        <v>15.9</v>
      </c>
      <c r="K572">
        <v>7</v>
      </c>
      <c r="L572">
        <v>110</v>
      </c>
      <c r="M572">
        <v>1.41</v>
      </c>
      <c r="N572">
        <v>1.4</v>
      </c>
      <c r="O572">
        <v>0.92</v>
      </c>
      <c r="P572">
        <v>88</v>
      </c>
      <c r="Q572">
        <v>4.59</v>
      </c>
      <c r="R572">
        <v>198</v>
      </c>
      <c r="S572">
        <v>0.71</v>
      </c>
      <c r="T572">
        <v>2.83</v>
      </c>
    </row>
    <row r="573" spans="1:20" x14ac:dyDescent="0.25">
      <c r="A573">
        <v>1107732</v>
      </c>
      <c r="B573" t="s">
        <v>253</v>
      </c>
      <c r="C573" t="s">
        <v>4634</v>
      </c>
      <c r="D573">
        <v>98</v>
      </c>
      <c r="E573" t="s">
        <v>57</v>
      </c>
      <c r="F573" s="1">
        <v>44076</v>
      </c>
      <c r="G573" s="1">
        <v>44148</v>
      </c>
      <c r="H573" cm="1">
        <f t="array" ref="H573">_xlfn.IFS(D573 &lt;= 50, 50,D573&lt;=100,100,D573&lt;=150,150,D573&lt;=200,200,D573&lt;=250,250,D573&lt;=300,300,D573&lt;=350,350,D573&lt;=400,400,D573&lt;=450,450,D573&lt;=500,500)</f>
        <v>100</v>
      </c>
      <c r="I573">
        <v>41</v>
      </c>
      <c r="J573">
        <v>7.14</v>
      </c>
      <c r="K573">
        <v>0</v>
      </c>
      <c r="L573">
        <v>61</v>
      </c>
      <c r="M573">
        <v>0.51</v>
      </c>
      <c r="N573">
        <v>2</v>
      </c>
      <c r="O573">
        <v>0</v>
      </c>
      <c r="P573">
        <v>306</v>
      </c>
      <c r="Q573">
        <v>2.04</v>
      </c>
      <c r="R573">
        <v>184</v>
      </c>
      <c r="S573">
        <v>4.08</v>
      </c>
      <c r="T573">
        <v>2.5499999999999998</v>
      </c>
    </row>
    <row r="574" spans="1:20" x14ac:dyDescent="0.25">
      <c r="A574">
        <v>1107739</v>
      </c>
      <c r="B574" t="s">
        <v>253</v>
      </c>
      <c r="C574" t="s">
        <v>4634</v>
      </c>
      <c r="D574">
        <v>283</v>
      </c>
      <c r="E574" t="s">
        <v>57</v>
      </c>
      <c r="F574" s="1">
        <v>44075</v>
      </c>
      <c r="G574" s="1">
        <v>44148</v>
      </c>
      <c r="H574" cm="1">
        <f t="array" ref="H574">_xlfn.IFS(D574 &lt;= 50, 50,D574&lt;=100,100,D574&lt;=150,150,D574&lt;=200,200,D574&lt;=250,250,D574&lt;=300,300,D574&lt;=350,350,D574&lt;=400,400,D574&lt;=450,450,D574&lt;=500,500)</f>
        <v>300</v>
      </c>
      <c r="I574">
        <v>42</v>
      </c>
      <c r="J574">
        <v>30.74</v>
      </c>
      <c r="K574">
        <v>0</v>
      </c>
      <c r="L574">
        <v>163</v>
      </c>
      <c r="M574">
        <v>0.35</v>
      </c>
      <c r="N574">
        <v>0.7</v>
      </c>
      <c r="O574">
        <v>0.39</v>
      </c>
      <c r="P574">
        <v>127</v>
      </c>
      <c r="Q574">
        <v>3.18</v>
      </c>
      <c r="R574">
        <v>396</v>
      </c>
      <c r="S574">
        <v>2.12</v>
      </c>
      <c r="T574">
        <v>2.4700000000000002</v>
      </c>
    </row>
    <row r="575" spans="1:20" x14ac:dyDescent="0.25">
      <c r="A575">
        <v>1107740</v>
      </c>
      <c r="B575" t="s">
        <v>253</v>
      </c>
      <c r="C575" t="s">
        <v>4634</v>
      </c>
      <c r="D575">
        <v>88</v>
      </c>
      <c r="E575" t="s">
        <v>57</v>
      </c>
      <c r="F575" s="1">
        <v>43929</v>
      </c>
      <c r="G575" s="1">
        <v>44148</v>
      </c>
      <c r="H575" cm="1">
        <f t="array" ref="H575">_xlfn.IFS(D575 &lt;= 50, 50,D575&lt;=100,100,D575&lt;=150,150,D575&lt;=200,200,D575&lt;=250,250,D575&lt;=300,300,D575&lt;=350,350,D575&lt;=400,400,D575&lt;=450,450,D575&lt;=500,500)</f>
        <v>100</v>
      </c>
      <c r="I575">
        <v>34</v>
      </c>
      <c r="J575">
        <v>5.68</v>
      </c>
      <c r="K575">
        <v>0</v>
      </c>
      <c r="L575">
        <v>40</v>
      </c>
      <c r="M575">
        <v>0</v>
      </c>
      <c r="N575">
        <v>2.2999999999999998</v>
      </c>
      <c r="O575">
        <v>0.45</v>
      </c>
      <c r="P575">
        <v>182</v>
      </c>
      <c r="Q575">
        <v>1.1399999999999999</v>
      </c>
      <c r="R575">
        <v>0</v>
      </c>
      <c r="S575">
        <v>2.27</v>
      </c>
      <c r="T575">
        <v>0</v>
      </c>
    </row>
    <row r="576" spans="1:20" x14ac:dyDescent="0.25">
      <c r="A576">
        <v>1107741</v>
      </c>
      <c r="B576" t="s">
        <v>253</v>
      </c>
      <c r="C576" t="s">
        <v>4634</v>
      </c>
      <c r="D576">
        <v>283</v>
      </c>
      <c r="E576" t="s">
        <v>57</v>
      </c>
      <c r="F576" s="1">
        <v>43929</v>
      </c>
      <c r="G576" s="1">
        <v>44148</v>
      </c>
      <c r="H576" cm="1">
        <f t="array" ref="H576">_xlfn.IFS(D576 &lt;= 50, 50,D576&lt;=100,100,D576&lt;=150,150,D576&lt;=200,200,D576&lt;=250,250,D576&lt;=300,300,D576&lt;=350,350,D576&lt;=400,400,D576&lt;=450,450,D576&lt;=500,500)</f>
        <v>300</v>
      </c>
      <c r="I576">
        <v>46</v>
      </c>
      <c r="J576">
        <v>23.67</v>
      </c>
      <c r="K576">
        <v>5</v>
      </c>
      <c r="L576">
        <v>124</v>
      </c>
      <c r="M576">
        <v>0.88</v>
      </c>
      <c r="N576">
        <v>0.7</v>
      </c>
      <c r="O576">
        <v>0.39</v>
      </c>
      <c r="P576">
        <v>127</v>
      </c>
      <c r="Q576">
        <v>3.18</v>
      </c>
      <c r="R576">
        <v>307</v>
      </c>
      <c r="S576">
        <v>1.77</v>
      </c>
      <c r="T576">
        <v>1.59</v>
      </c>
    </row>
    <row r="577" spans="1:20" x14ac:dyDescent="0.25">
      <c r="A577">
        <v>1107742</v>
      </c>
      <c r="B577" t="s">
        <v>253</v>
      </c>
      <c r="C577" t="s">
        <v>4634</v>
      </c>
      <c r="D577">
        <v>93</v>
      </c>
      <c r="E577" t="s">
        <v>57</v>
      </c>
      <c r="F577" s="1">
        <v>43929</v>
      </c>
      <c r="G577" s="1">
        <v>44148</v>
      </c>
      <c r="H577" cm="1">
        <f t="array" ref="H577">_xlfn.IFS(D577 &lt;= 50, 50,D577&lt;=100,100,D577&lt;=150,150,D577&lt;=200,200,D577&lt;=250,250,D577&lt;=300,300,D577&lt;=350,350,D577&lt;=400,400,D577&lt;=450,450,D577&lt;=500,500)</f>
        <v>100</v>
      </c>
      <c r="I577">
        <v>65</v>
      </c>
      <c r="J577">
        <v>16.13</v>
      </c>
      <c r="K577">
        <v>5</v>
      </c>
      <c r="L577">
        <v>97</v>
      </c>
      <c r="M577">
        <v>1.61</v>
      </c>
      <c r="N577">
        <v>2.2000000000000002</v>
      </c>
      <c r="O577">
        <v>0.54</v>
      </c>
      <c r="P577">
        <v>290</v>
      </c>
      <c r="Q577">
        <v>3.23</v>
      </c>
      <c r="R577">
        <v>215</v>
      </c>
      <c r="S577">
        <v>1.08</v>
      </c>
      <c r="T577">
        <v>2.69</v>
      </c>
    </row>
    <row r="578" spans="1:20" x14ac:dyDescent="0.25">
      <c r="A578">
        <v>1107743</v>
      </c>
      <c r="B578" t="s">
        <v>253</v>
      </c>
      <c r="C578" t="s">
        <v>4634</v>
      </c>
      <c r="D578">
        <v>90</v>
      </c>
      <c r="E578" t="s">
        <v>57</v>
      </c>
      <c r="F578" s="1">
        <v>43929</v>
      </c>
      <c r="G578" s="1">
        <v>44148</v>
      </c>
      <c r="H578" cm="1">
        <f t="array" ref="H578">_xlfn.IFS(D578 &lt;= 50, 50,D578&lt;=100,100,D578&lt;=150,150,D578&lt;=200,200,D578&lt;=250,250,D578&lt;=300,300,D578&lt;=350,350,D578&lt;=400,400,D578&lt;=450,450,D578&lt;=500,500)</f>
        <v>100</v>
      </c>
      <c r="I578">
        <v>0</v>
      </c>
      <c r="J578">
        <v>15.56</v>
      </c>
      <c r="K578">
        <v>0</v>
      </c>
      <c r="L578">
        <v>78</v>
      </c>
      <c r="M578">
        <v>0</v>
      </c>
      <c r="N578">
        <v>2.2000000000000002</v>
      </c>
      <c r="O578">
        <v>0.44</v>
      </c>
      <c r="P578">
        <v>267</v>
      </c>
      <c r="Q578">
        <v>3.33</v>
      </c>
      <c r="R578">
        <v>0</v>
      </c>
      <c r="S578">
        <v>6.67</v>
      </c>
      <c r="T578">
        <v>1.25</v>
      </c>
    </row>
    <row r="579" spans="1:20" x14ac:dyDescent="0.25">
      <c r="A579">
        <v>1107744</v>
      </c>
      <c r="B579" t="s">
        <v>253</v>
      </c>
      <c r="C579" t="s">
        <v>4634</v>
      </c>
      <c r="D579">
        <v>284</v>
      </c>
      <c r="E579" t="s">
        <v>57</v>
      </c>
      <c r="F579" s="1">
        <v>44088</v>
      </c>
      <c r="G579" s="1">
        <v>44148</v>
      </c>
      <c r="H579" cm="1">
        <f t="array" ref="H579">_xlfn.IFS(D579 &lt;= 50, 50,D579&lt;=100,100,D579&lt;=150,150,D579&lt;=200,200,D579&lt;=250,250,D579&lt;=300,300,D579&lt;=350,350,D579&lt;=400,400,D579&lt;=450,450,D579&lt;=500,500)</f>
        <v>300</v>
      </c>
      <c r="I579">
        <v>11</v>
      </c>
      <c r="J579">
        <v>18.34</v>
      </c>
      <c r="K579">
        <v>0</v>
      </c>
      <c r="L579">
        <v>88</v>
      </c>
      <c r="M579">
        <v>0</v>
      </c>
      <c r="N579">
        <v>1.1000000000000001</v>
      </c>
      <c r="O579">
        <v>0.32</v>
      </c>
      <c r="P579">
        <v>88</v>
      </c>
      <c r="Q579">
        <v>2.12</v>
      </c>
      <c r="R579">
        <v>12</v>
      </c>
      <c r="S579">
        <v>0.71</v>
      </c>
      <c r="T579">
        <v>0.82</v>
      </c>
    </row>
    <row r="580" spans="1:20" x14ac:dyDescent="0.25">
      <c r="A580">
        <v>1107747</v>
      </c>
      <c r="B580" t="s">
        <v>253</v>
      </c>
      <c r="C580" t="s">
        <v>4633</v>
      </c>
      <c r="D580">
        <v>130</v>
      </c>
      <c r="E580" t="s">
        <v>57</v>
      </c>
      <c r="F580" s="1">
        <v>44102</v>
      </c>
      <c r="G580" s="1">
        <v>44148</v>
      </c>
      <c r="H580" cm="1">
        <f t="array" ref="H580">_xlfn.IFS(D580 &lt;= 50, 50,D580&lt;=100,100,D580&lt;=150,150,D580&lt;=200,200,D580&lt;=250,250,D580&lt;=300,300,D580&lt;=350,350,D580&lt;=400,400,D580&lt;=450,450,D580&lt;=500,500)</f>
        <v>150</v>
      </c>
      <c r="I580">
        <v>46</v>
      </c>
      <c r="J580">
        <v>16.920000000000002</v>
      </c>
      <c r="K580">
        <v>0</v>
      </c>
      <c r="L580">
        <v>92</v>
      </c>
      <c r="M580">
        <v>0</v>
      </c>
      <c r="N580">
        <v>6.2</v>
      </c>
      <c r="O580">
        <v>2.38</v>
      </c>
      <c r="P580">
        <v>385</v>
      </c>
      <c r="Q580">
        <v>4.62</v>
      </c>
      <c r="R580">
        <v>285</v>
      </c>
      <c r="S580">
        <v>1.54</v>
      </c>
      <c r="T580">
        <v>0</v>
      </c>
    </row>
    <row r="581" spans="1:20" x14ac:dyDescent="0.25">
      <c r="A581">
        <v>1107751</v>
      </c>
      <c r="B581" t="s">
        <v>889</v>
      </c>
      <c r="C581" t="s">
        <v>4633</v>
      </c>
      <c r="D581">
        <v>83</v>
      </c>
      <c r="E581" t="s">
        <v>57</v>
      </c>
      <c r="F581" s="1">
        <v>43929</v>
      </c>
      <c r="G581" s="1">
        <v>44148</v>
      </c>
      <c r="H581" cm="1">
        <f t="array" ref="H581">_xlfn.IFS(D581 &lt;= 50, 50,D581&lt;=100,100,D581&lt;=150,150,D581&lt;=200,200,D581&lt;=250,250,D581&lt;=300,300,D581&lt;=350,350,D581&lt;=400,400,D581&lt;=450,450,D581&lt;=500,500)</f>
        <v>100</v>
      </c>
      <c r="I581">
        <v>48</v>
      </c>
      <c r="J581">
        <v>6.02</v>
      </c>
      <c r="K581">
        <v>0</v>
      </c>
      <c r="L581">
        <v>36</v>
      </c>
      <c r="M581">
        <v>0</v>
      </c>
      <c r="N581">
        <v>2.4</v>
      </c>
      <c r="O581">
        <v>0.42</v>
      </c>
      <c r="P581">
        <v>193</v>
      </c>
      <c r="Q581">
        <v>2.41</v>
      </c>
      <c r="R581">
        <v>241</v>
      </c>
      <c r="S581">
        <v>1.2</v>
      </c>
      <c r="T581">
        <v>0</v>
      </c>
    </row>
    <row r="582" spans="1:20" x14ac:dyDescent="0.25">
      <c r="A582">
        <v>1107754</v>
      </c>
      <c r="B582" t="s">
        <v>253</v>
      </c>
      <c r="C582" t="s">
        <v>4634</v>
      </c>
      <c r="D582">
        <v>89</v>
      </c>
      <c r="E582" t="s">
        <v>57</v>
      </c>
      <c r="F582" s="1">
        <v>44089</v>
      </c>
      <c r="G582" s="1">
        <v>44148</v>
      </c>
      <c r="H582" cm="1">
        <f t="array" ref="H582">_xlfn.IFS(D582 &lt;= 50, 50,D582&lt;=100,100,D582&lt;=150,150,D582&lt;=200,200,D582&lt;=250,250,D582&lt;=300,300,D582&lt;=350,350,D582&lt;=400,400,D582&lt;=450,450,D582&lt;=500,500)</f>
        <v>100</v>
      </c>
      <c r="I582">
        <v>0</v>
      </c>
      <c r="J582">
        <v>13.48</v>
      </c>
      <c r="K582">
        <v>0</v>
      </c>
      <c r="L582">
        <v>79</v>
      </c>
      <c r="M582">
        <v>0</v>
      </c>
      <c r="N582">
        <v>4.5</v>
      </c>
      <c r="O582">
        <v>1.1200000000000001</v>
      </c>
      <c r="P582">
        <v>146</v>
      </c>
      <c r="Q582">
        <v>5.62</v>
      </c>
      <c r="R582">
        <v>0</v>
      </c>
      <c r="S582">
        <v>4.49</v>
      </c>
      <c r="T582">
        <v>0</v>
      </c>
    </row>
    <row r="583" spans="1:20" x14ac:dyDescent="0.25">
      <c r="A583">
        <v>1107755</v>
      </c>
      <c r="B583" t="s">
        <v>253</v>
      </c>
      <c r="C583" t="s">
        <v>4634</v>
      </c>
      <c r="D583">
        <v>85</v>
      </c>
      <c r="E583" t="s">
        <v>57</v>
      </c>
      <c r="F583" s="1">
        <v>43929</v>
      </c>
      <c r="G583" s="1">
        <v>44148</v>
      </c>
      <c r="H583" cm="1">
        <f t="array" ref="H583">_xlfn.IFS(D583 &lt;= 50, 50,D583&lt;=100,100,D583&lt;=150,150,D583&lt;=200,200,D583&lt;=250,250,D583&lt;=300,300,D583&lt;=350,350,D583&lt;=400,400,D583&lt;=450,450,D583&lt;=500,500)</f>
        <v>100</v>
      </c>
      <c r="I583">
        <v>35</v>
      </c>
      <c r="J583">
        <v>4.71</v>
      </c>
      <c r="K583">
        <v>0</v>
      </c>
      <c r="L583">
        <v>35</v>
      </c>
      <c r="M583">
        <v>0</v>
      </c>
      <c r="N583">
        <v>2.4</v>
      </c>
      <c r="O583">
        <v>0</v>
      </c>
      <c r="P583">
        <v>212</v>
      </c>
      <c r="Q583">
        <v>1.18</v>
      </c>
      <c r="R583">
        <v>24</v>
      </c>
      <c r="S583">
        <v>2.35</v>
      </c>
      <c r="T583">
        <v>0</v>
      </c>
    </row>
    <row r="584" spans="1:20" x14ac:dyDescent="0.25">
      <c r="A584">
        <v>1107759</v>
      </c>
      <c r="B584" t="s">
        <v>1377</v>
      </c>
      <c r="C584" t="s">
        <v>4635</v>
      </c>
      <c r="D584">
        <v>29</v>
      </c>
      <c r="E584" t="s">
        <v>57</v>
      </c>
      <c r="F584" s="1">
        <v>43929</v>
      </c>
      <c r="G584" s="1">
        <v>44148</v>
      </c>
      <c r="H584" cm="1">
        <f t="array" ref="H584">_xlfn.IFS(D584 &lt;= 50, 50,D584&lt;=100,100,D584&lt;=150,150,D584&lt;=200,200,D584&lt;=250,250,D584&lt;=300,300,D584&lt;=350,350,D584&lt;=400,400,D584&lt;=450,450,D584&lt;=500,500)</f>
        <v>50</v>
      </c>
      <c r="I584">
        <v>0</v>
      </c>
      <c r="J584">
        <v>3.45</v>
      </c>
      <c r="K584">
        <v>34</v>
      </c>
      <c r="L584">
        <v>483</v>
      </c>
      <c r="M584">
        <v>8.6199999999999992</v>
      </c>
      <c r="N584">
        <v>0</v>
      </c>
      <c r="O584">
        <v>0</v>
      </c>
      <c r="P584">
        <v>0</v>
      </c>
      <c r="Q584">
        <v>0</v>
      </c>
      <c r="R584">
        <v>690</v>
      </c>
      <c r="S584">
        <v>3.45</v>
      </c>
      <c r="T584">
        <v>51.72</v>
      </c>
    </row>
    <row r="585" spans="1:20" x14ac:dyDescent="0.25">
      <c r="A585">
        <v>1107760</v>
      </c>
      <c r="B585" t="s">
        <v>1377</v>
      </c>
      <c r="C585" t="s">
        <v>4635</v>
      </c>
      <c r="D585">
        <v>31</v>
      </c>
      <c r="E585" t="s">
        <v>57</v>
      </c>
      <c r="F585" s="1">
        <v>43929</v>
      </c>
      <c r="G585" s="1">
        <v>44148</v>
      </c>
      <c r="H585" cm="1">
        <f t="array" ref="H585">_xlfn.IFS(D585 &lt;= 50, 50,D585&lt;=100,100,D585&lt;=150,150,D585&lt;=200,200,D585&lt;=250,250,D585&lt;=300,300,D585&lt;=350,350,D585&lt;=400,400,D585&lt;=450,450,D585&lt;=500,500)</f>
        <v>50</v>
      </c>
      <c r="I585">
        <v>0</v>
      </c>
      <c r="J585">
        <v>16.13</v>
      </c>
      <c r="K585">
        <v>0</v>
      </c>
      <c r="L585">
        <v>323</v>
      </c>
      <c r="M585">
        <v>4.84</v>
      </c>
      <c r="N585">
        <v>0</v>
      </c>
      <c r="O585">
        <v>0</v>
      </c>
      <c r="P585">
        <v>0</v>
      </c>
      <c r="Q585">
        <v>0</v>
      </c>
      <c r="R585">
        <v>806</v>
      </c>
      <c r="S585">
        <v>12.9</v>
      </c>
      <c r="T585">
        <v>25.81</v>
      </c>
    </row>
    <row r="586" spans="1:20" x14ac:dyDescent="0.25">
      <c r="A586">
        <v>1107780</v>
      </c>
      <c r="B586" t="s">
        <v>1382</v>
      </c>
      <c r="C586" t="s">
        <v>4636</v>
      </c>
      <c r="D586">
        <v>32</v>
      </c>
      <c r="E586" t="s">
        <v>57</v>
      </c>
      <c r="F586" s="1">
        <v>43929</v>
      </c>
      <c r="G586" s="1">
        <v>44148</v>
      </c>
      <c r="H586" cm="1">
        <f t="array" ref="H586">_xlfn.IFS(D586 &lt;= 50, 50,D586&lt;=100,100,D586&lt;=150,150,D586&lt;=200,200,D586&lt;=250,250,D586&lt;=300,300,D586&lt;=350,350,D586&lt;=400,400,D586&lt;=450,450,D586&lt;=500,500)</f>
        <v>50</v>
      </c>
      <c r="I586">
        <v>94</v>
      </c>
      <c r="J586">
        <v>34.380000000000003</v>
      </c>
      <c r="K586">
        <v>0</v>
      </c>
      <c r="L586">
        <v>625</v>
      </c>
      <c r="M586">
        <v>9.3800000000000008</v>
      </c>
      <c r="N586">
        <v>6.2</v>
      </c>
      <c r="O586">
        <v>2.19</v>
      </c>
      <c r="P586">
        <v>281</v>
      </c>
      <c r="Q586">
        <v>12.5</v>
      </c>
      <c r="R586">
        <v>281</v>
      </c>
      <c r="S586">
        <v>25</v>
      </c>
      <c r="T586">
        <v>50</v>
      </c>
    </row>
    <row r="587" spans="1:20" x14ac:dyDescent="0.25">
      <c r="A587">
        <v>1107794</v>
      </c>
      <c r="B587" t="s">
        <v>1348</v>
      </c>
      <c r="C587" t="s">
        <v>3869</v>
      </c>
      <c r="D587">
        <v>14</v>
      </c>
      <c r="E587" t="s">
        <v>57</v>
      </c>
      <c r="F587" s="1">
        <v>43929</v>
      </c>
      <c r="G587" s="1">
        <v>44148</v>
      </c>
      <c r="H587" cm="1">
        <f t="array" ref="H587">_xlfn.IFS(D587 &lt;= 50, 50,D587&lt;=100,100,D587&lt;=150,150,D587&lt;=200,200,D587&lt;=250,250,D587&lt;=300,300,D587&lt;=350,350,D587&lt;=400,400,D587&lt;=450,450,D587&lt;=500,500)</f>
        <v>50</v>
      </c>
      <c r="I587">
        <v>0</v>
      </c>
      <c r="J587">
        <v>7.14</v>
      </c>
      <c r="K587">
        <v>0</v>
      </c>
      <c r="L587">
        <v>107</v>
      </c>
      <c r="M587">
        <v>0</v>
      </c>
      <c r="N587">
        <v>0</v>
      </c>
      <c r="O587">
        <v>2.14</v>
      </c>
      <c r="P587">
        <v>0</v>
      </c>
      <c r="Q587">
        <v>0</v>
      </c>
      <c r="R587">
        <v>857</v>
      </c>
      <c r="S587">
        <v>0</v>
      </c>
      <c r="T587">
        <v>10.71</v>
      </c>
    </row>
    <row r="588" spans="1:20" x14ac:dyDescent="0.25">
      <c r="A588">
        <v>1107795</v>
      </c>
      <c r="B588" t="s">
        <v>715</v>
      </c>
      <c r="C588" t="s">
        <v>82</v>
      </c>
      <c r="D588">
        <v>30</v>
      </c>
      <c r="E588" t="s">
        <v>57</v>
      </c>
      <c r="F588" s="1">
        <v>43935</v>
      </c>
      <c r="G588" s="1">
        <v>44148</v>
      </c>
      <c r="H588" cm="1">
        <f t="array" ref="H588">_xlfn.IFS(D588 &lt;= 50, 50,D588&lt;=100,100,D588&lt;=150,150,D588&lt;=200,200,D588&lt;=250,250,D588&lt;=300,300,D588&lt;=350,350,D588&lt;=400,400,D588&lt;=450,450,D588&lt;=500,500)</f>
        <v>50</v>
      </c>
      <c r="I588">
        <v>33</v>
      </c>
      <c r="J588">
        <v>76.67</v>
      </c>
      <c r="K588">
        <v>0</v>
      </c>
      <c r="L588">
        <v>433</v>
      </c>
      <c r="M588">
        <v>0</v>
      </c>
      <c r="N588">
        <v>3.3</v>
      </c>
      <c r="O588">
        <v>2.67</v>
      </c>
      <c r="P588">
        <v>167</v>
      </c>
      <c r="Q588">
        <v>3.33</v>
      </c>
      <c r="R588">
        <v>417</v>
      </c>
      <c r="S588">
        <v>40</v>
      </c>
      <c r="T588">
        <v>15</v>
      </c>
    </row>
    <row r="589" spans="1:20" x14ac:dyDescent="0.25">
      <c r="A589">
        <v>1107797</v>
      </c>
      <c r="B589" t="s">
        <v>294</v>
      </c>
      <c r="C589" t="s">
        <v>4631</v>
      </c>
      <c r="D589">
        <v>120</v>
      </c>
      <c r="E589" t="s">
        <v>57</v>
      </c>
      <c r="F589" s="1">
        <v>43929</v>
      </c>
      <c r="G589" s="1">
        <v>44148</v>
      </c>
      <c r="H589" cm="1">
        <f t="array" ref="H589">_xlfn.IFS(D589 &lt;= 50, 50,D589&lt;=100,100,D589&lt;=150,150,D589&lt;=200,200,D589&lt;=250,250,D589&lt;=300,300,D589&lt;=350,350,D589&lt;=400,400,D589&lt;=450,450,D589&lt;=500,500)</f>
        <v>150</v>
      </c>
      <c r="I589">
        <v>21</v>
      </c>
      <c r="J589">
        <v>4.17</v>
      </c>
      <c r="K589">
        <v>0</v>
      </c>
      <c r="L589">
        <v>21</v>
      </c>
      <c r="M589">
        <v>0</v>
      </c>
      <c r="N589">
        <v>0.8</v>
      </c>
      <c r="O589">
        <v>0</v>
      </c>
      <c r="P589">
        <v>77</v>
      </c>
      <c r="Q589">
        <v>0.83</v>
      </c>
      <c r="R589">
        <v>183</v>
      </c>
      <c r="S589">
        <v>2.5</v>
      </c>
      <c r="T589">
        <v>0</v>
      </c>
    </row>
    <row r="590" spans="1:20" x14ac:dyDescent="0.25">
      <c r="A590">
        <v>1107799</v>
      </c>
      <c r="B590" t="s">
        <v>294</v>
      </c>
      <c r="C590" t="s">
        <v>4631</v>
      </c>
      <c r="D590">
        <v>120</v>
      </c>
      <c r="E590" t="s">
        <v>57</v>
      </c>
      <c r="F590" s="1">
        <v>43929</v>
      </c>
      <c r="G590" s="1">
        <v>44148</v>
      </c>
      <c r="H590" cm="1">
        <f t="array" ref="H590">_xlfn.IFS(D590 &lt;= 50, 50,D590&lt;=100,100,D590&lt;=150,150,D590&lt;=200,200,D590&lt;=250,250,D590&lt;=300,300,D590&lt;=350,350,D590&lt;=400,400,D590&lt;=450,450,D590&lt;=500,500)</f>
        <v>150</v>
      </c>
      <c r="I590">
        <v>21</v>
      </c>
      <c r="J590">
        <v>4.17</v>
      </c>
      <c r="K590">
        <v>0</v>
      </c>
      <c r="L590">
        <v>21</v>
      </c>
      <c r="M590">
        <v>0</v>
      </c>
      <c r="N590">
        <v>0.8</v>
      </c>
      <c r="O590">
        <v>0</v>
      </c>
      <c r="P590">
        <v>77</v>
      </c>
      <c r="Q590">
        <v>0.83</v>
      </c>
      <c r="R590">
        <v>183</v>
      </c>
      <c r="S590">
        <v>2.5</v>
      </c>
      <c r="T590">
        <v>0</v>
      </c>
    </row>
    <row r="591" spans="1:20" x14ac:dyDescent="0.25">
      <c r="A591">
        <v>1107801</v>
      </c>
      <c r="B591" t="s">
        <v>241</v>
      </c>
      <c r="C591" t="s">
        <v>49</v>
      </c>
      <c r="D591">
        <v>64</v>
      </c>
      <c r="E591" t="s">
        <v>57</v>
      </c>
      <c r="F591" s="1">
        <v>43929</v>
      </c>
      <c r="G591" s="1">
        <v>44148</v>
      </c>
      <c r="H591" cm="1">
        <f t="array" ref="H591">_xlfn.IFS(D591 &lt;= 50, 50,D591&lt;=100,100,D591&lt;=150,150,D591&lt;=200,200,D591&lt;=250,250,D591&lt;=300,300,D591&lt;=350,350,D591&lt;=400,400,D591&lt;=450,450,D591&lt;=500,500)</f>
        <v>100</v>
      </c>
      <c r="I591">
        <v>0</v>
      </c>
      <c r="J591">
        <v>4.6900000000000004</v>
      </c>
      <c r="K591">
        <v>0</v>
      </c>
      <c r="L591">
        <v>16</v>
      </c>
      <c r="M591">
        <v>0</v>
      </c>
      <c r="N591">
        <v>0</v>
      </c>
      <c r="O591">
        <v>0</v>
      </c>
      <c r="P591">
        <v>0</v>
      </c>
      <c r="Q591">
        <v>0</v>
      </c>
      <c r="R591">
        <v>266</v>
      </c>
      <c r="S591">
        <v>0</v>
      </c>
      <c r="T591">
        <v>0</v>
      </c>
    </row>
    <row r="592" spans="1:20" x14ac:dyDescent="0.25">
      <c r="A592">
        <v>1107802</v>
      </c>
      <c r="B592" t="s">
        <v>610</v>
      </c>
      <c r="C592" t="s">
        <v>82</v>
      </c>
      <c r="D592">
        <v>31</v>
      </c>
      <c r="E592" t="s">
        <v>57</v>
      </c>
      <c r="F592" s="1">
        <v>44072</v>
      </c>
      <c r="G592" s="1">
        <v>44148</v>
      </c>
      <c r="H592" cm="1">
        <f t="array" ref="H592">_xlfn.IFS(D592 &lt;= 50, 50,D592&lt;=100,100,D592&lt;=150,150,D592&lt;=200,200,D592&lt;=250,250,D592&lt;=300,300,D592&lt;=350,350,D592&lt;=400,400,D592&lt;=450,450,D592&lt;=500,500)</f>
        <v>50</v>
      </c>
      <c r="I592">
        <v>129</v>
      </c>
      <c r="J592">
        <v>67.739999999999995</v>
      </c>
      <c r="K592">
        <v>0</v>
      </c>
      <c r="L592">
        <v>452</v>
      </c>
      <c r="M592">
        <v>1.61</v>
      </c>
      <c r="N592">
        <v>3.2</v>
      </c>
      <c r="O592">
        <v>2.2599999999999998</v>
      </c>
      <c r="P592">
        <v>0</v>
      </c>
      <c r="Q592">
        <v>9.68</v>
      </c>
      <c r="R592">
        <v>548</v>
      </c>
      <c r="S592">
        <v>12.9</v>
      </c>
      <c r="T592">
        <v>16.13</v>
      </c>
    </row>
    <row r="593" spans="1:20" x14ac:dyDescent="0.25">
      <c r="A593">
        <v>1107803</v>
      </c>
      <c r="B593" t="s">
        <v>318</v>
      </c>
      <c r="C593" t="s">
        <v>82</v>
      </c>
      <c r="D593">
        <v>30</v>
      </c>
      <c r="E593" t="s">
        <v>57</v>
      </c>
      <c r="F593" s="1">
        <v>43929</v>
      </c>
      <c r="G593" s="1">
        <v>44148</v>
      </c>
      <c r="H593" cm="1">
        <f t="array" ref="H593">_xlfn.IFS(D593 &lt;= 50, 50,D593&lt;=100,100,D593&lt;=150,150,D593&lt;=200,200,D593&lt;=250,250,D593&lt;=300,300,D593&lt;=350,350,D593&lt;=400,400,D593&lt;=450,450,D593&lt;=500,500)</f>
        <v>50</v>
      </c>
      <c r="I593">
        <v>90</v>
      </c>
      <c r="J593">
        <v>73.33</v>
      </c>
      <c r="K593">
        <v>0</v>
      </c>
      <c r="L593">
        <v>433</v>
      </c>
      <c r="M593">
        <v>0</v>
      </c>
      <c r="N593">
        <v>6.7</v>
      </c>
      <c r="O593">
        <v>3.33</v>
      </c>
      <c r="P593">
        <v>300</v>
      </c>
      <c r="Q593">
        <v>10</v>
      </c>
      <c r="R593">
        <v>450</v>
      </c>
      <c r="S593">
        <v>0</v>
      </c>
      <c r="T593">
        <v>11.67</v>
      </c>
    </row>
    <row r="594" spans="1:20" x14ac:dyDescent="0.25">
      <c r="A594">
        <v>1107813</v>
      </c>
      <c r="B594" t="s">
        <v>1396</v>
      </c>
      <c r="C594" t="s">
        <v>82</v>
      </c>
      <c r="D594">
        <v>15</v>
      </c>
      <c r="E594" t="s">
        <v>57</v>
      </c>
      <c r="F594" s="1">
        <v>43929</v>
      </c>
      <c r="G594" s="1">
        <v>44148</v>
      </c>
      <c r="H594" cm="1">
        <f t="array" ref="H594">_xlfn.IFS(D594 &lt;= 50, 50,D594&lt;=100,100,D594&lt;=150,150,D594&lt;=200,200,D594&lt;=250,250,D594&lt;=300,300,D594&lt;=350,350,D594&lt;=400,400,D594&lt;=450,450,D594&lt;=500,500)</f>
        <v>50</v>
      </c>
      <c r="I594">
        <v>0</v>
      </c>
      <c r="J594">
        <v>66.67</v>
      </c>
      <c r="K594">
        <v>0</v>
      </c>
      <c r="L594">
        <v>467</v>
      </c>
      <c r="M594">
        <v>0</v>
      </c>
      <c r="N594">
        <v>6.7</v>
      </c>
      <c r="O594">
        <v>4</v>
      </c>
      <c r="P594">
        <v>0</v>
      </c>
      <c r="Q594">
        <v>6.67</v>
      </c>
      <c r="R594">
        <v>867</v>
      </c>
      <c r="S594">
        <v>6.67</v>
      </c>
      <c r="T594">
        <v>20</v>
      </c>
    </row>
    <row r="595" spans="1:20" x14ac:dyDescent="0.25">
      <c r="A595">
        <v>1107814</v>
      </c>
      <c r="B595" t="s">
        <v>1396</v>
      </c>
      <c r="C595" t="s">
        <v>82</v>
      </c>
      <c r="D595">
        <v>15</v>
      </c>
      <c r="E595" t="s">
        <v>57</v>
      </c>
      <c r="F595" s="1">
        <v>43929</v>
      </c>
      <c r="G595" s="1">
        <v>44148</v>
      </c>
      <c r="H595" cm="1">
        <f t="array" ref="H595">_xlfn.IFS(D595 &lt;= 50, 50,D595&lt;=100,100,D595&lt;=150,150,D595&lt;=200,200,D595&lt;=250,250,D595&lt;=300,300,D595&lt;=350,350,D595&lt;=400,400,D595&lt;=450,450,D595&lt;=500,500)</f>
        <v>50</v>
      </c>
      <c r="I595">
        <v>0</v>
      </c>
      <c r="J595">
        <v>80</v>
      </c>
      <c r="K595">
        <v>0</v>
      </c>
      <c r="L595">
        <v>400</v>
      </c>
      <c r="M595">
        <v>0</v>
      </c>
      <c r="N595">
        <v>0</v>
      </c>
      <c r="O595">
        <v>5.33</v>
      </c>
      <c r="P595">
        <v>0</v>
      </c>
      <c r="Q595">
        <v>6.67</v>
      </c>
      <c r="R595">
        <v>300</v>
      </c>
      <c r="S595">
        <v>0</v>
      </c>
      <c r="T595">
        <v>10</v>
      </c>
    </row>
    <row r="596" spans="1:20" x14ac:dyDescent="0.25">
      <c r="A596">
        <v>1107822</v>
      </c>
      <c r="B596" t="s">
        <v>372</v>
      </c>
      <c r="C596" t="s">
        <v>4633</v>
      </c>
      <c r="D596">
        <v>40</v>
      </c>
      <c r="E596" t="s">
        <v>57</v>
      </c>
      <c r="F596" s="1">
        <v>43929</v>
      </c>
      <c r="G596" s="1">
        <v>44148</v>
      </c>
      <c r="H596" cm="1">
        <f t="array" ref="H596">_xlfn.IFS(D596 &lt;= 50, 50,D596&lt;=100,100,D596&lt;=150,150,D596&lt;=200,200,D596&lt;=250,250,D596&lt;=300,300,D596&lt;=350,350,D596&lt;=400,400,D596&lt;=450,450,D596&lt;=500,500)</f>
        <v>50</v>
      </c>
      <c r="I596">
        <v>0</v>
      </c>
      <c r="J596">
        <v>75</v>
      </c>
      <c r="K596">
        <v>0</v>
      </c>
      <c r="L596">
        <v>375</v>
      </c>
      <c r="M596">
        <v>0</v>
      </c>
      <c r="N596">
        <v>7.5</v>
      </c>
      <c r="O596">
        <v>3.75</v>
      </c>
      <c r="P596">
        <v>325</v>
      </c>
      <c r="Q596">
        <v>12.5</v>
      </c>
      <c r="R596">
        <v>0</v>
      </c>
      <c r="S596">
        <v>0</v>
      </c>
      <c r="T596">
        <v>5</v>
      </c>
    </row>
    <row r="597" spans="1:20" x14ac:dyDescent="0.25">
      <c r="A597">
        <v>1107826</v>
      </c>
      <c r="B597" t="s">
        <v>639</v>
      </c>
      <c r="C597" t="s">
        <v>4633</v>
      </c>
      <c r="D597">
        <v>50</v>
      </c>
      <c r="E597" t="s">
        <v>57</v>
      </c>
      <c r="F597" s="1">
        <v>43929</v>
      </c>
      <c r="G597" s="1">
        <v>44148</v>
      </c>
      <c r="H597" cm="1">
        <f t="array" ref="H597">_xlfn.IFS(D597 &lt;= 50, 50,D597&lt;=100,100,D597&lt;=150,150,D597&lt;=200,200,D597&lt;=250,250,D597&lt;=300,300,D597&lt;=350,350,D597&lt;=400,400,D597&lt;=450,450,D597&lt;=500,500)</f>
        <v>50</v>
      </c>
      <c r="I597">
        <v>60</v>
      </c>
      <c r="J597">
        <v>70</v>
      </c>
      <c r="K597">
        <v>0</v>
      </c>
      <c r="L597">
        <v>400</v>
      </c>
      <c r="M597">
        <v>1</v>
      </c>
      <c r="N597">
        <v>10</v>
      </c>
      <c r="O597">
        <v>3.8</v>
      </c>
      <c r="P597">
        <v>360</v>
      </c>
      <c r="Q597">
        <v>14</v>
      </c>
      <c r="R597">
        <v>80</v>
      </c>
      <c r="S597">
        <v>22</v>
      </c>
      <c r="T597">
        <v>8</v>
      </c>
    </row>
    <row r="598" spans="1:20" x14ac:dyDescent="0.25">
      <c r="A598">
        <v>1107827</v>
      </c>
      <c r="B598" t="s">
        <v>639</v>
      </c>
      <c r="C598" t="s">
        <v>4633</v>
      </c>
      <c r="D598">
        <v>50</v>
      </c>
      <c r="E598" t="s">
        <v>57</v>
      </c>
      <c r="F598" s="1">
        <v>43929</v>
      </c>
      <c r="G598" s="1">
        <v>44148</v>
      </c>
      <c r="H598" cm="1">
        <f t="array" ref="H598">_xlfn.IFS(D598 &lt;= 50, 50,D598&lt;=100,100,D598&lt;=150,150,D598&lt;=200,200,D598&lt;=250,250,D598&lt;=300,300,D598&lt;=350,350,D598&lt;=400,400,D598&lt;=450,450,D598&lt;=500,500)</f>
        <v>50</v>
      </c>
      <c r="I598">
        <v>60</v>
      </c>
      <c r="J598">
        <v>72</v>
      </c>
      <c r="K598">
        <v>0</v>
      </c>
      <c r="L598">
        <v>400</v>
      </c>
      <c r="M598">
        <v>1</v>
      </c>
      <c r="N598">
        <v>10</v>
      </c>
      <c r="O598">
        <v>3.8</v>
      </c>
      <c r="P598">
        <v>340</v>
      </c>
      <c r="Q598">
        <v>12</v>
      </c>
      <c r="R598">
        <v>80</v>
      </c>
      <c r="S598">
        <v>22</v>
      </c>
      <c r="T598">
        <v>7</v>
      </c>
    </row>
    <row r="599" spans="1:20" x14ac:dyDescent="0.25">
      <c r="A599">
        <v>1107829</v>
      </c>
      <c r="B599" t="s">
        <v>294</v>
      </c>
      <c r="C599" t="s">
        <v>4633</v>
      </c>
      <c r="D599">
        <v>40</v>
      </c>
      <c r="E599" t="s">
        <v>57</v>
      </c>
      <c r="F599" s="1">
        <v>43929</v>
      </c>
      <c r="G599" s="1">
        <v>44148</v>
      </c>
      <c r="H599" cm="1">
        <f t="array" ref="H599">_xlfn.IFS(D599 &lt;= 50, 50,D599&lt;=100,100,D599&lt;=150,150,D599&lt;=200,200,D599&lt;=250,250,D599&lt;=300,300,D599&lt;=350,350,D599&lt;=400,400,D599&lt;=450,450,D599&lt;=500,500)</f>
        <v>50</v>
      </c>
      <c r="I599">
        <v>125</v>
      </c>
      <c r="J599">
        <v>82.5</v>
      </c>
      <c r="K599">
        <v>0</v>
      </c>
      <c r="L599">
        <v>375</v>
      </c>
      <c r="M599">
        <v>0</v>
      </c>
      <c r="N599">
        <v>7.5</v>
      </c>
      <c r="O599">
        <v>0.5</v>
      </c>
      <c r="P599">
        <v>200</v>
      </c>
      <c r="Q599">
        <v>7.5</v>
      </c>
      <c r="R599">
        <v>350</v>
      </c>
      <c r="S599">
        <v>17.5</v>
      </c>
      <c r="T599">
        <v>3.75</v>
      </c>
    </row>
    <row r="600" spans="1:20" x14ac:dyDescent="0.25">
      <c r="A600">
        <v>1107835</v>
      </c>
      <c r="B600" t="s">
        <v>372</v>
      </c>
      <c r="C600" t="s">
        <v>4633</v>
      </c>
      <c r="D600">
        <v>28</v>
      </c>
      <c r="E600" t="s">
        <v>57</v>
      </c>
      <c r="F600" s="1">
        <v>43929</v>
      </c>
      <c r="G600" s="1">
        <v>44148</v>
      </c>
      <c r="H600" cm="1">
        <f t="array" ref="H600">_xlfn.IFS(D600 &lt;= 50, 50,D600&lt;=100,100,D600&lt;=150,150,D600&lt;=200,200,D600&lt;=250,250,D600&lt;=300,300,D600&lt;=350,350,D600&lt;=400,400,D600&lt;=450,450,D600&lt;=500,500)</f>
        <v>50</v>
      </c>
      <c r="I600">
        <v>464</v>
      </c>
      <c r="J600">
        <v>71.430000000000007</v>
      </c>
      <c r="K600">
        <v>0</v>
      </c>
      <c r="L600">
        <v>357</v>
      </c>
      <c r="M600">
        <v>0</v>
      </c>
      <c r="N600">
        <v>7.1</v>
      </c>
      <c r="O600">
        <v>12.86</v>
      </c>
      <c r="P600">
        <v>0</v>
      </c>
      <c r="Q600">
        <v>10.71</v>
      </c>
      <c r="R600">
        <v>286</v>
      </c>
      <c r="S600">
        <v>0</v>
      </c>
      <c r="T600">
        <v>5.36</v>
      </c>
    </row>
    <row r="601" spans="1:20" x14ac:dyDescent="0.25">
      <c r="A601">
        <v>1107843</v>
      </c>
      <c r="B601" t="s">
        <v>1410</v>
      </c>
      <c r="C601" t="s">
        <v>4633</v>
      </c>
      <c r="D601">
        <v>199</v>
      </c>
      <c r="E601" t="s">
        <v>57</v>
      </c>
      <c r="F601" s="1">
        <v>43929</v>
      </c>
      <c r="G601" s="1">
        <v>44148</v>
      </c>
      <c r="H601" cm="1">
        <f t="array" ref="H601">_xlfn.IFS(D601 &lt;= 50, 50,D601&lt;=100,100,D601&lt;=150,150,D601&lt;=200,200,D601&lt;=250,250,D601&lt;=300,300,D601&lt;=350,350,D601&lt;=400,400,D601&lt;=450,450,D601&lt;=500,500)</f>
        <v>200</v>
      </c>
      <c r="I601">
        <v>5</v>
      </c>
      <c r="J601">
        <v>2.0099999999999998</v>
      </c>
      <c r="K601">
        <v>0</v>
      </c>
      <c r="L601">
        <v>13</v>
      </c>
      <c r="M601">
        <v>0</v>
      </c>
      <c r="N601">
        <v>0.5</v>
      </c>
      <c r="O601">
        <v>0.5</v>
      </c>
      <c r="P601">
        <v>181</v>
      </c>
      <c r="Q601">
        <v>1.51</v>
      </c>
      <c r="R601">
        <v>362</v>
      </c>
      <c r="S601">
        <v>1.01</v>
      </c>
      <c r="T601">
        <v>0</v>
      </c>
    </row>
    <row r="602" spans="1:20" x14ac:dyDescent="0.25">
      <c r="A602">
        <v>1107845</v>
      </c>
      <c r="B602" t="s">
        <v>1410</v>
      </c>
      <c r="C602" t="s">
        <v>4633</v>
      </c>
      <c r="D602">
        <v>199</v>
      </c>
      <c r="E602" t="s">
        <v>57</v>
      </c>
      <c r="F602" s="1">
        <v>43929</v>
      </c>
      <c r="G602" s="1">
        <v>44148</v>
      </c>
      <c r="H602" cm="1">
        <f t="array" ref="H602">_xlfn.IFS(D602 &lt;= 50, 50,D602&lt;=100,100,D602&lt;=150,150,D602&lt;=200,200,D602&lt;=250,250,D602&lt;=300,300,D602&lt;=350,350,D602&lt;=400,400,D602&lt;=450,450,D602&lt;=500,500)</f>
        <v>200</v>
      </c>
      <c r="I602">
        <v>5</v>
      </c>
      <c r="J602">
        <v>2.0099999999999998</v>
      </c>
      <c r="K602">
        <v>0</v>
      </c>
      <c r="L602">
        <v>13</v>
      </c>
      <c r="M602">
        <v>0</v>
      </c>
      <c r="N602">
        <v>0.5</v>
      </c>
      <c r="O602">
        <v>0</v>
      </c>
      <c r="P602">
        <v>207</v>
      </c>
      <c r="Q602">
        <v>1.01</v>
      </c>
      <c r="R602">
        <v>367</v>
      </c>
      <c r="S602">
        <v>1.51</v>
      </c>
      <c r="T602">
        <v>0</v>
      </c>
    </row>
    <row r="603" spans="1:20" x14ac:dyDescent="0.25">
      <c r="A603">
        <v>1107847</v>
      </c>
      <c r="B603" t="s">
        <v>1410</v>
      </c>
      <c r="C603" t="s">
        <v>4633</v>
      </c>
      <c r="D603">
        <v>115</v>
      </c>
      <c r="E603" t="s">
        <v>57</v>
      </c>
      <c r="F603" s="1">
        <v>43929</v>
      </c>
      <c r="G603" s="1">
        <v>44148</v>
      </c>
      <c r="H603" cm="1">
        <f t="array" ref="H603">_xlfn.IFS(D603 &lt;= 50, 50,D603&lt;=100,100,D603&lt;=150,150,D603&lt;=200,200,D603&lt;=250,250,D603&lt;=300,300,D603&lt;=350,350,D603&lt;=400,400,D603&lt;=450,450,D603&lt;=500,500)</f>
        <v>150</v>
      </c>
      <c r="I603">
        <v>5</v>
      </c>
      <c r="J603">
        <v>1.74</v>
      </c>
      <c r="K603">
        <v>0</v>
      </c>
      <c r="L603">
        <v>13</v>
      </c>
      <c r="M603">
        <v>0</v>
      </c>
      <c r="N603">
        <v>0.9</v>
      </c>
      <c r="O603">
        <v>0</v>
      </c>
      <c r="P603">
        <v>192</v>
      </c>
      <c r="Q603">
        <v>1.74</v>
      </c>
      <c r="R603">
        <v>330</v>
      </c>
      <c r="S603">
        <v>0.87</v>
      </c>
      <c r="T603">
        <v>0</v>
      </c>
    </row>
    <row r="604" spans="1:20" x14ac:dyDescent="0.25">
      <c r="A604">
        <v>1107848</v>
      </c>
      <c r="B604" t="s">
        <v>588</v>
      </c>
      <c r="C604" t="s">
        <v>4633</v>
      </c>
      <c r="D604">
        <v>125</v>
      </c>
      <c r="E604" t="s">
        <v>57</v>
      </c>
      <c r="F604" s="1">
        <v>43929</v>
      </c>
      <c r="G604" s="1">
        <v>44148</v>
      </c>
      <c r="H604" cm="1">
        <f t="array" ref="H604">_xlfn.IFS(D604 &lt;= 50, 50,D604&lt;=100,100,D604&lt;=150,150,D604&lt;=200,200,D604&lt;=250,250,D604&lt;=300,300,D604&lt;=350,350,D604&lt;=400,400,D604&lt;=450,450,D604&lt;=500,500)</f>
        <v>150</v>
      </c>
      <c r="I604">
        <v>0</v>
      </c>
      <c r="J604">
        <v>10.4</v>
      </c>
      <c r="K604">
        <v>0</v>
      </c>
      <c r="L604">
        <v>56</v>
      </c>
      <c r="M604">
        <v>0</v>
      </c>
      <c r="N604">
        <v>1.6</v>
      </c>
      <c r="O604">
        <v>0.32</v>
      </c>
      <c r="P604">
        <v>112</v>
      </c>
      <c r="Q604">
        <v>1.6</v>
      </c>
      <c r="R604">
        <v>240</v>
      </c>
      <c r="S604">
        <v>4.8</v>
      </c>
      <c r="T604">
        <v>0.82</v>
      </c>
    </row>
    <row r="605" spans="1:20" x14ac:dyDescent="0.25">
      <c r="A605">
        <v>1107849</v>
      </c>
      <c r="B605" t="s">
        <v>588</v>
      </c>
      <c r="C605" t="s">
        <v>4633</v>
      </c>
      <c r="D605">
        <v>125</v>
      </c>
      <c r="E605" t="s">
        <v>57</v>
      </c>
      <c r="F605" s="1">
        <v>43929</v>
      </c>
      <c r="G605" s="1">
        <v>44148</v>
      </c>
      <c r="H605" cm="1">
        <f t="array" ref="H605">_xlfn.IFS(D605 &lt;= 50, 50,D605&lt;=100,100,D605&lt;=150,150,D605&lt;=200,200,D605&lt;=250,250,D605&lt;=300,300,D605&lt;=350,350,D605&lt;=400,400,D605&lt;=450,450,D605&lt;=500,500)</f>
        <v>150</v>
      </c>
      <c r="I605">
        <v>0</v>
      </c>
      <c r="J605">
        <v>10.4</v>
      </c>
      <c r="K605">
        <v>0</v>
      </c>
      <c r="L605">
        <v>56</v>
      </c>
      <c r="M605">
        <v>0</v>
      </c>
      <c r="N605">
        <v>1.6</v>
      </c>
      <c r="O605">
        <v>0.32</v>
      </c>
      <c r="P605">
        <v>112</v>
      </c>
      <c r="Q605">
        <v>1.6</v>
      </c>
      <c r="R605">
        <v>240</v>
      </c>
      <c r="S605">
        <v>4.8</v>
      </c>
      <c r="T605">
        <v>0.82</v>
      </c>
    </row>
    <row r="606" spans="1:20" x14ac:dyDescent="0.25">
      <c r="A606">
        <v>1107854</v>
      </c>
      <c r="B606" t="s">
        <v>318</v>
      </c>
      <c r="C606" t="s">
        <v>82</v>
      </c>
      <c r="D606">
        <v>30</v>
      </c>
      <c r="E606" t="s">
        <v>57</v>
      </c>
      <c r="F606" s="1">
        <v>43929</v>
      </c>
      <c r="G606" s="1">
        <v>44148</v>
      </c>
      <c r="H606" cm="1">
        <f t="array" ref="H606">_xlfn.IFS(D606 &lt;= 50, 50,D606&lt;=100,100,D606&lt;=150,150,D606&lt;=200,200,D606&lt;=250,250,D606&lt;=300,300,D606&lt;=350,350,D606&lt;=400,400,D606&lt;=450,450,D606&lt;=500,500)</f>
        <v>50</v>
      </c>
      <c r="I606">
        <v>67</v>
      </c>
      <c r="J606">
        <v>73.33</v>
      </c>
      <c r="K606">
        <v>0</v>
      </c>
      <c r="L606">
        <v>433</v>
      </c>
      <c r="M606">
        <v>0</v>
      </c>
      <c r="N606">
        <v>6.7</v>
      </c>
      <c r="O606">
        <v>3.33</v>
      </c>
      <c r="P606">
        <v>310</v>
      </c>
      <c r="Q606">
        <v>10</v>
      </c>
      <c r="R606">
        <v>450</v>
      </c>
      <c r="S606">
        <v>0</v>
      </c>
      <c r="T606">
        <v>11.67</v>
      </c>
    </row>
    <row r="607" spans="1:20" x14ac:dyDescent="0.25">
      <c r="A607">
        <v>1107858</v>
      </c>
      <c r="B607" t="s">
        <v>1182</v>
      </c>
      <c r="C607" t="s">
        <v>4639</v>
      </c>
      <c r="D607">
        <v>85</v>
      </c>
      <c r="E607" t="s">
        <v>57</v>
      </c>
      <c r="F607" s="1">
        <v>43929</v>
      </c>
      <c r="G607" s="1">
        <v>44148</v>
      </c>
      <c r="H607" cm="1">
        <f t="array" ref="H607">_xlfn.IFS(D607 &lt;= 50, 50,D607&lt;=100,100,D607&lt;=150,150,D607&lt;=200,200,D607&lt;=250,250,D607&lt;=300,300,D607&lt;=350,350,D607&lt;=400,400,D607&lt;=450,450,D607&lt;=500,500)</f>
        <v>100</v>
      </c>
      <c r="I607">
        <v>118</v>
      </c>
      <c r="J607">
        <v>3.53</v>
      </c>
      <c r="K607">
        <v>0</v>
      </c>
      <c r="L607">
        <v>106</v>
      </c>
      <c r="M607">
        <v>0.59</v>
      </c>
      <c r="N607">
        <v>1.2</v>
      </c>
      <c r="O607">
        <v>1.69</v>
      </c>
      <c r="P607">
        <v>82</v>
      </c>
      <c r="Q607">
        <v>10.59</v>
      </c>
      <c r="R607">
        <v>6</v>
      </c>
      <c r="S607">
        <v>1.18</v>
      </c>
      <c r="T607">
        <v>5.29</v>
      </c>
    </row>
    <row r="608" spans="1:20" x14ac:dyDescent="0.25">
      <c r="A608">
        <v>1107862</v>
      </c>
      <c r="B608" t="s">
        <v>496</v>
      </c>
      <c r="C608" t="s">
        <v>4631</v>
      </c>
      <c r="D608">
        <v>33</v>
      </c>
      <c r="E608" t="s">
        <v>57</v>
      </c>
      <c r="F608" s="1">
        <v>43929</v>
      </c>
      <c r="G608" s="1">
        <v>44148</v>
      </c>
      <c r="H608" cm="1">
        <f t="array" ref="H608">_xlfn.IFS(D608 &lt;= 50, 50,D608&lt;=100,100,D608&lt;=150,150,D608&lt;=200,200,D608&lt;=250,250,D608&lt;=300,300,D608&lt;=350,350,D608&lt;=400,400,D608&lt;=450,450,D608&lt;=500,500)</f>
        <v>50</v>
      </c>
      <c r="I608">
        <v>36</v>
      </c>
      <c r="J608">
        <v>18.18</v>
      </c>
      <c r="K608">
        <v>0</v>
      </c>
      <c r="L608">
        <v>91</v>
      </c>
      <c r="M608">
        <v>0</v>
      </c>
      <c r="N608">
        <v>6.1</v>
      </c>
      <c r="O608">
        <v>3.03</v>
      </c>
      <c r="P608">
        <v>927</v>
      </c>
      <c r="Q608">
        <v>3.03</v>
      </c>
      <c r="R608">
        <v>61</v>
      </c>
      <c r="S608">
        <v>12.12</v>
      </c>
      <c r="T608">
        <v>0</v>
      </c>
    </row>
    <row r="609" spans="1:20" x14ac:dyDescent="0.25">
      <c r="A609">
        <v>1107867</v>
      </c>
      <c r="B609" t="s">
        <v>253</v>
      </c>
      <c r="C609" t="s">
        <v>4631</v>
      </c>
      <c r="D609">
        <v>123</v>
      </c>
      <c r="E609" t="s">
        <v>57</v>
      </c>
      <c r="F609" s="1">
        <v>44102</v>
      </c>
      <c r="G609" s="1">
        <v>44148</v>
      </c>
      <c r="H609" cm="1">
        <f t="array" ref="H609">_xlfn.IFS(D609 &lt;= 50, 50,D609&lt;=100,100,D609&lt;=150,150,D609&lt;=200,200,D609&lt;=250,250,D609&lt;=300,300,D609&lt;=350,350,D609&lt;=400,400,D609&lt;=450,450,D609&lt;=500,500)</f>
        <v>150</v>
      </c>
      <c r="I609">
        <v>0</v>
      </c>
      <c r="J609">
        <v>4.88</v>
      </c>
      <c r="K609">
        <v>0</v>
      </c>
      <c r="L609">
        <v>24</v>
      </c>
      <c r="M609">
        <v>0</v>
      </c>
      <c r="N609">
        <v>1.6</v>
      </c>
      <c r="O609">
        <v>0.98</v>
      </c>
      <c r="P609">
        <v>244</v>
      </c>
      <c r="Q609">
        <v>0.81</v>
      </c>
      <c r="R609">
        <v>301</v>
      </c>
      <c r="S609">
        <v>3.25</v>
      </c>
      <c r="T609">
        <v>0</v>
      </c>
    </row>
    <row r="610" spans="1:20" x14ac:dyDescent="0.25">
      <c r="A610">
        <v>1107871</v>
      </c>
      <c r="B610" t="s">
        <v>496</v>
      </c>
      <c r="C610" t="s">
        <v>4631</v>
      </c>
      <c r="D610">
        <v>33</v>
      </c>
      <c r="E610" t="s">
        <v>57</v>
      </c>
      <c r="F610" s="1">
        <v>43929</v>
      </c>
      <c r="G610" s="1">
        <v>44148</v>
      </c>
      <c r="H610" cm="1">
        <f t="array" ref="H610">_xlfn.IFS(D610 &lt;= 50, 50,D610&lt;=100,100,D610&lt;=150,150,D610&lt;=200,200,D610&lt;=250,250,D610&lt;=300,300,D610&lt;=350,350,D610&lt;=400,400,D610&lt;=450,450,D610&lt;=500,500)</f>
        <v>50</v>
      </c>
      <c r="I610">
        <v>64</v>
      </c>
      <c r="J610">
        <v>24.24</v>
      </c>
      <c r="K610">
        <v>0</v>
      </c>
      <c r="L610">
        <v>121</v>
      </c>
      <c r="M610">
        <v>0</v>
      </c>
      <c r="N610">
        <v>3</v>
      </c>
      <c r="O610">
        <v>3.03</v>
      </c>
      <c r="P610">
        <v>1239</v>
      </c>
      <c r="Q610">
        <v>6.06</v>
      </c>
      <c r="R610">
        <v>212</v>
      </c>
      <c r="S610">
        <v>15.15</v>
      </c>
      <c r="T610">
        <v>0</v>
      </c>
    </row>
    <row r="611" spans="1:20" x14ac:dyDescent="0.25">
      <c r="A611">
        <v>1107872</v>
      </c>
      <c r="B611" t="s">
        <v>253</v>
      </c>
      <c r="C611" t="s">
        <v>4631</v>
      </c>
      <c r="D611">
        <v>121</v>
      </c>
      <c r="E611" t="s">
        <v>57</v>
      </c>
      <c r="F611" s="1">
        <v>44102</v>
      </c>
      <c r="G611" s="1">
        <v>44148</v>
      </c>
      <c r="H611" cm="1">
        <f t="array" ref="H611">_xlfn.IFS(D611 &lt;= 50, 50,D611&lt;=100,100,D611&lt;=150,150,D611&lt;=200,200,D611&lt;=250,250,D611&lt;=300,300,D611&lt;=350,350,D611&lt;=400,400,D611&lt;=450,450,D611&lt;=500,500)</f>
        <v>150</v>
      </c>
      <c r="I611">
        <v>0</v>
      </c>
      <c r="J611">
        <v>6.61</v>
      </c>
      <c r="K611">
        <v>0</v>
      </c>
      <c r="L611">
        <v>29</v>
      </c>
      <c r="M611">
        <v>0</v>
      </c>
      <c r="N611">
        <v>0.8</v>
      </c>
      <c r="O611">
        <v>0</v>
      </c>
      <c r="P611">
        <v>190</v>
      </c>
      <c r="Q611">
        <v>0.83</v>
      </c>
      <c r="R611">
        <v>264</v>
      </c>
      <c r="S611">
        <v>4.13</v>
      </c>
      <c r="T611">
        <v>0</v>
      </c>
    </row>
    <row r="612" spans="1:20" x14ac:dyDescent="0.25">
      <c r="A612">
        <v>1107874</v>
      </c>
      <c r="B612" t="s">
        <v>461</v>
      </c>
      <c r="C612" t="s">
        <v>3869</v>
      </c>
      <c r="D612">
        <v>55</v>
      </c>
      <c r="E612" t="s">
        <v>57</v>
      </c>
      <c r="F612" s="1">
        <v>43929</v>
      </c>
      <c r="G612" s="1">
        <v>44148</v>
      </c>
      <c r="H612" cm="1">
        <f t="array" ref="H612">_xlfn.IFS(D612 &lt;= 50, 50,D612&lt;=100,100,D612&lt;=150,150,D612&lt;=200,200,D612&lt;=250,250,D612&lt;=300,300,D612&lt;=350,350,D612&lt;=400,400,D612&lt;=450,450,D612&lt;=500,500)</f>
        <v>100</v>
      </c>
      <c r="I612">
        <v>5</v>
      </c>
      <c r="J612">
        <v>1.82</v>
      </c>
      <c r="K612">
        <v>45</v>
      </c>
      <c r="L612">
        <v>91</v>
      </c>
      <c r="M612">
        <v>0</v>
      </c>
      <c r="N612">
        <v>0</v>
      </c>
      <c r="O612">
        <v>0</v>
      </c>
      <c r="P612">
        <v>616</v>
      </c>
      <c r="Q612">
        <v>20</v>
      </c>
      <c r="R612">
        <v>455</v>
      </c>
      <c r="S612">
        <v>0</v>
      </c>
      <c r="T612">
        <v>0</v>
      </c>
    </row>
    <row r="613" spans="1:20" x14ac:dyDescent="0.25">
      <c r="A613">
        <v>1107887</v>
      </c>
      <c r="B613" t="s">
        <v>496</v>
      </c>
      <c r="C613" t="s">
        <v>4631</v>
      </c>
      <c r="D613">
        <v>121</v>
      </c>
      <c r="E613" t="s">
        <v>57</v>
      </c>
      <c r="F613" s="1">
        <v>43929</v>
      </c>
      <c r="G613" s="1">
        <v>44148</v>
      </c>
      <c r="H613" cm="1">
        <f t="array" ref="H613">_xlfn.IFS(D613 &lt;= 50, 50,D613&lt;=100,100,D613&lt;=150,150,D613&lt;=200,200,D613&lt;=250,250,D613&lt;=300,300,D613&lt;=350,350,D613&lt;=400,400,D613&lt;=450,450,D613&lt;=500,500)</f>
        <v>150</v>
      </c>
      <c r="I613">
        <v>18</v>
      </c>
      <c r="J613">
        <v>4.63</v>
      </c>
      <c r="K613">
        <v>0</v>
      </c>
      <c r="L613">
        <v>26</v>
      </c>
      <c r="M613">
        <v>0</v>
      </c>
      <c r="N613">
        <v>0.8</v>
      </c>
      <c r="O613">
        <v>0.83</v>
      </c>
      <c r="P613">
        <v>382</v>
      </c>
      <c r="Q613">
        <v>1.65</v>
      </c>
      <c r="R613">
        <v>107</v>
      </c>
      <c r="S613">
        <v>3.72</v>
      </c>
      <c r="T613">
        <v>0</v>
      </c>
    </row>
    <row r="614" spans="1:20" x14ac:dyDescent="0.25">
      <c r="A614">
        <v>1107888</v>
      </c>
      <c r="B614" t="s">
        <v>294</v>
      </c>
      <c r="C614" t="s">
        <v>4631</v>
      </c>
      <c r="D614">
        <v>63</v>
      </c>
      <c r="E614" t="s">
        <v>57</v>
      </c>
      <c r="F614" s="1">
        <v>43929</v>
      </c>
      <c r="G614" s="1">
        <v>44148</v>
      </c>
      <c r="H614" cm="1">
        <f t="array" ref="H614">_xlfn.IFS(D614 &lt;= 50, 50,D614&lt;=100,100,D614&lt;=150,150,D614&lt;=200,200,D614&lt;=250,250,D614&lt;=300,300,D614&lt;=350,350,D614&lt;=400,400,D614&lt;=450,450,D614&lt;=500,500)</f>
        <v>100</v>
      </c>
      <c r="I614">
        <v>17</v>
      </c>
      <c r="J614">
        <v>9.52</v>
      </c>
      <c r="K614">
        <v>0</v>
      </c>
      <c r="L614">
        <v>40</v>
      </c>
      <c r="M614">
        <v>0</v>
      </c>
      <c r="N614">
        <v>1.6</v>
      </c>
      <c r="O614">
        <v>1.59</v>
      </c>
      <c r="P614">
        <v>435</v>
      </c>
      <c r="Q614">
        <v>1.59</v>
      </c>
      <c r="R614">
        <v>349</v>
      </c>
      <c r="S614">
        <v>4.76</v>
      </c>
      <c r="T614">
        <v>0</v>
      </c>
    </row>
    <row r="615" spans="1:20" x14ac:dyDescent="0.25">
      <c r="A615">
        <v>1107889</v>
      </c>
      <c r="B615" t="s">
        <v>434</v>
      </c>
      <c r="C615" t="s">
        <v>4632</v>
      </c>
      <c r="D615">
        <v>57</v>
      </c>
      <c r="E615" t="s">
        <v>57</v>
      </c>
      <c r="F615" s="1">
        <v>44095</v>
      </c>
      <c r="G615" s="1">
        <v>44148</v>
      </c>
      <c r="H615" cm="1">
        <f t="array" ref="H615">_xlfn.IFS(D615 &lt;= 50, 50,D615&lt;=100,100,D615&lt;=150,150,D615&lt;=200,200,D615&lt;=250,250,D615&lt;=300,300,D615&lt;=350,350,D615&lt;=400,400,D615&lt;=450,450,D615&lt;=500,500)</f>
        <v>100</v>
      </c>
      <c r="I615">
        <v>44</v>
      </c>
      <c r="J615">
        <v>52.63</v>
      </c>
      <c r="K615">
        <v>9</v>
      </c>
      <c r="L615">
        <v>439</v>
      </c>
      <c r="M615">
        <v>12.28</v>
      </c>
      <c r="N615">
        <v>1.8</v>
      </c>
      <c r="O615">
        <v>2.2799999999999998</v>
      </c>
      <c r="P615">
        <v>105</v>
      </c>
      <c r="Q615">
        <v>3.51</v>
      </c>
      <c r="R615">
        <v>386</v>
      </c>
      <c r="S615">
        <v>26.32</v>
      </c>
      <c r="T615">
        <v>22.81</v>
      </c>
    </row>
    <row r="616" spans="1:20" x14ac:dyDescent="0.25">
      <c r="A616">
        <v>1107901</v>
      </c>
      <c r="B616" t="s">
        <v>294</v>
      </c>
      <c r="C616" t="s">
        <v>4631</v>
      </c>
      <c r="D616">
        <v>63</v>
      </c>
      <c r="E616" t="s">
        <v>57</v>
      </c>
      <c r="F616" s="1">
        <v>44102</v>
      </c>
      <c r="G616" s="1">
        <v>44148</v>
      </c>
      <c r="H616" cm="1">
        <f t="array" ref="H616">_xlfn.IFS(D616 &lt;= 50, 50,D616&lt;=100,100,D616&lt;=150,150,D616&lt;=200,200,D616&lt;=250,250,D616&lt;=300,300,D616&lt;=350,350,D616&lt;=400,400,D616&lt;=450,450,D616&lt;=500,500)</f>
        <v>100</v>
      </c>
      <c r="I616">
        <v>17</v>
      </c>
      <c r="J616">
        <v>9.52</v>
      </c>
      <c r="K616">
        <v>0</v>
      </c>
      <c r="L616">
        <v>40</v>
      </c>
      <c r="M616">
        <v>0</v>
      </c>
      <c r="N616">
        <v>1.6</v>
      </c>
      <c r="O616">
        <v>1.59</v>
      </c>
      <c r="P616">
        <v>440</v>
      </c>
      <c r="Q616">
        <v>1.59</v>
      </c>
      <c r="R616">
        <v>32</v>
      </c>
      <c r="S616">
        <v>4.76</v>
      </c>
      <c r="T616">
        <v>0</v>
      </c>
    </row>
    <row r="617" spans="1:20" x14ac:dyDescent="0.25">
      <c r="A617">
        <v>1107905</v>
      </c>
      <c r="B617" t="s">
        <v>294</v>
      </c>
      <c r="C617" t="s">
        <v>4631</v>
      </c>
      <c r="D617">
        <v>61</v>
      </c>
      <c r="E617" t="s">
        <v>57</v>
      </c>
      <c r="F617" s="1">
        <v>44102</v>
      </c>
      <c r="G617" s="1">
        <v>44148</v>
      </c>
      <c r="H617" cm="1">
        <f t="array" ref="H617">_xlfn.IFS(D617 &lt;= 50, 50,D617&lt;=100,100,D617&lt;=150,150,D617&lt;=200,200,D617&lt;=250,250,D617&lt;=300,300,D617&lt;=350,350,D617&lt;=400,400,D617&lt;=450,450,D617&lt;=500,500)</f>
        <v>100</v>
      </c>
      <c r="I617">
        <v>15</v>
      </c>
      <c r="J617">
        <v>6.56</v>
      </c>
      <c r="K617">
        <v>0</v>
      </c>
      <c r="L617">
        <v>25</v>
      </c>
      <c r="M617">
        <v>0</v>
      </c>
      <c r="N617">
        <v>1.6</v>
      </c>
      <c r="O617">
        <v>1.64</v>
      </c>
      <c r="P617">
        <v>341</v>
      </c>
      <c r="Q617">
        <v>1.64</v>
      </c>
      <c r="R617">
        <v>16</v>
      </c>
      <c r="S617">
        <v>3.28</v>
      </c>
      <c r="T617">
        <v>0</v>
      </c>
    </row>
    <row r="618" spans="1:20" x14ac:dyDescent="0.25">
      <c r="A618">
        <v>1107911</v>
      </c>
      <c r="B618" t="s">
        <v>294</v>
      </c>
      <c r="C618" t="s">
        <v>4631</v>
      </c>
      <c r="D618">
        <v>120</v>
      </c>
      <c r="E618" t="s">
        <v>57</v>
      </c>
      <c r="F618" s="1">
        <v>44102</v>
      </c>
      <c r="G618" s="1">
        <v>44148</v>
      </c>
      <c r="H618" cm="1">
        <f t="array" ref="H618">_xlfn.IFS(D618 &lt;= 50, 50,D618&lt;=100,100,D618&lt;=150,150,D618&lt;=200,200,D618&lt;=250,250,D618&lt;=300,300,D618&lt;=350,350,D618&lt;=400,400,D618&lt;=450,450,D618&lt;=500,500)</f>
        <v>150</v>
      </c>
      <c r="I618">
        <v>21</v>
      </c>
      <c r="J618">
        <v>4.17</v>
      </c>
      <c r="K618">
        <v>0</v>
      </c>
      <c r="L618">
        <v>21</v>
      </c>
      <c r="M618">
        <v>0</v>
      </c>
      <c r="N618">
        <v>0.8</v>
      </c>
      <c r="O618">
        <v>0</v>
      </c>
      <c r="P618">
        <v>76</v>
      </c>
      <c r="Q618">
        <v>0.83</v>
      </c>
      <c r="R618">
        <v>183</v>
      </c>
      <c r="S618">
        <v>2.5</v>
      </c>
      <c r="T618">
        <v>0</v>
      </c>
    </row>
    <row r="619" spans="1:20" x14ac:dyDescent="0.25">
      <c r="A619">
        <v>1107915</v>
      </c>
      <c r="B619" t="s">
        <v>1185</v>
      </c>
      <c r="C619" t="s">
        <v>4639</v>
      </c>
      <c r="D619">
        <v>55</v>
      </c>
      <c r="E619" t="s">
        <v>57</v>
      </c>
      <c r="F619" s="1">
        <v>43929</v>
      </c>
      <c r="G619" s="1">
        <v>44148</v>
      </c>
      <c r="H619" cm="1">
        <f t="array" ref="H619">_xlfn.IFS(D619 &lt;= 50, 50,D619&lt;=100,100,D619&lt;=150,150,D619&lt;=200,200,D619&lt;=250,250,D619&lt;=300,300,D619&lt;=350,350,D619&lt;=400,400,D619&lt;=450,450,D619&lt;=500,500)</f>
        <v>100</v>
      </c>
      <c r="I619">
        <v>142</v>
      </c>
      <c r="J619">
        <v>10.91</v>
      </c>
      <c r="K619">
        <v>0</v>
      </c>
      <c r="L619">
        <v>109</v>
      </c>
      <c r="M619">
        <v>0</v>
      </c>
      <c r="N619">
        <v>5.5</v>
      </c>
      <c r="O619">
        <v>1.82</v>
      </c>
      <c r="P619">
        <v>618</v>
      </c>
      <c r="Q619">
        <v>18.18</v>
      </c>
      <c r="R619">
        <v>418</v>
      </c>
      <c r="S619">
        <v>1.82</v>
      </c>
      <c r="T619">
        <v>0</v>
      </c>
    </row>
    <row r="620" spans="1:20" x14ac:dyDescent="0.25">
      <c r="A620">
        <v>1107917</v>
      </c>
      <c r="B620" t="s">
        <v>588</v>
      </c>
      <c r="C620" t="s">
        <v>4631</v>
      </c>
      <c r="D620">
        <v>121</v>
      </c>
      <c r="E620" t="s">
        <v>57</v>
      </c>
      <c r="F620" s="1">
        <v>43929</v>
      </c>
      <c r="G620" s="1">
        <v>44148</v>
      </c>
      <c r="H620" cm="1">
        <f t="array" ref="H620">_xlfn.IFS(D620 &lt;= 50, 50,D620&lt;=100,100,D620&lt;=150,150,D620&lt;=200,200,D620&lt;=250,250,D620&lt;=300,300,D620&lt;=350,350,D620&lt;=400,400,D620&lt;=450,450,D620&lt;=500,500)</f>
        <v>150</v>
      </c>
      <c r="I620">
        <v>37</v>
      </c>
      <c r="J620">
        <v>4.96</v>
      </c>
      <c r="K620">
        <v>0</v>
      </c>
      <c r="L620">
        <v>21</v>
      </c>
      <c r="M620">
        <v>0</v>
      </c>
      <c r="N620">
        <v>0.8</v>
      </c>
      <c r="O620">
        <v>0.83</v>
      </c>
      <c r="P620">
        <v>232</v>
      </c>
      <c r="Q620">
        <v>0.83</v>
      </c>
      <c r="R620">
        <v>248</v>
      </c>
      <c r="S620">
        <v>2.48</v>
      </c>
      <c r="T620">
        <v>0</v>
      </c>
    </row>
    <row r="621" spans="1:20" x14ac:dyDescent="0.25">
      <c r="A621">
        <v>1107919</v>
      </c>
      <c r="B621" t="s">
        <v>1445</v>
      </c>
      <c r="C621" t="s">
        <v>4631</v>
      </c>
      <c r="D621">
        <v>61</v>
      </c>
      <c r="E621" t="s">
        <v>57</v>
      </c>
      <c r="F621" s="1">
        <v>44095</v>
      </c>
      <c r="G621" s="1">
        <v>44148</v>
      </c>
      <c r="H621" cm="1">
        <f t="array" ref="H621">_xlfn.IFS(D621 &lt;= 50, 50,D621&lt;=100,100,D621&lt;=150,150,D621&lt;=200,200,D621&lt;=250,250,D621&lt;=300,300,D621&lt;=350,350,D621&lt;=400,400,D621&lt;=450,450,D621&lt;=500,500)</f>
        <v>100</v>
      </c>
      <c r="I621">
        <v>33</v>
      </c>
      <c r="J621">
        <v>6.56</v>
      </c>
      <c r="K621">
        <v>0</v>
      </c>
      <c r="L621">
        <v>25</v>
      </c>
      <c r="M621">
        <v>0</v>
      </c>
      <c r="N621">
        <v>1.6</v>
      </c>
      <c r="O621">
        <v>0.59</v>
      </c>
      <c r="P621">
        <v>115</v>
      </c>
      <c r="Q621">
        <v>1.64</v>
      </c>
      <c r="R621">
        <v>41</v>
      </c>
      <c r="S621">
        <v>4.92</v>
      </c>
      <c r="T621">
        <v>0</v>
      </c>
    </row>
    <row r="622" spans="1:20" x14ac:dyDescent="0.25">
      <c r="A622">
        <v>1107921</v>
      </c>
      <c r="B622" t="s">
        <v>294</v>
      </c>
      <c r="C622" t="s">
        <v>4631</v>
      </c>
      <c r="D622">
        <v>120</v>
      </c>
      <c r="E622" t="s">
        <v>57</v>
      </c>
      <c r="F622" s="1">
        <v>44102</v>
      </c>
      <c r="G622" s="1">
        <v>44148</v>
      </c>
      <c r="H622" cm="1">
        <f t="array" ref="H622">_xlfn.IFS(D622 &lt;= 50, 50,D622&lt;=100,100,D622&lt;=150,150,D622&lt;=200,200,D622&lt;=250,250,D622&lt;=300,300,D622&lt;=350,350,D622&lt;=400,400,D622&lt;=450,450,D622&lt;=500,500)</f>
        <v>150</v>
      </c>
      <c r="I622">
        <v>27</v>
      </c>
      <c r="J622">
        <v>3.33</v>
      </c>
      <c r="K622">
        <v>0</v>
      </c>
      <c r="L622">
        <v>17</v>
      </c>
      <c r="M622">
        <v>0</v>
      </c>
      <c r="N622">
        <v>0.8</v>
      </c>
      <c r="O622">
        <v>0.83</v>
      </c>
      <c r="P622">
        <v>229</v>
      </c>
      <c r="Q622">
        <v>0.83</v>
      </c>
      <c r="R622">
        <v>150</v>
      </c>
      <c r="S622">
        <v>2.5</v>
      </c>
      <c r="T622">
        <v>0</v>
      </c>
    </row>
    <row r="623" spans="1:20" x14ac:dyDescent="0.25">
      <c r="A623">
        <v>1107922</v>
      </c>
      <c r="B623" t="s">
        <v>249</v>
      </c>
      <c r="C623" t="s">
        <v>4631</v>
      </c>
      <c r="D623">
        <v>33</v>
      </c>
      <c r="E623" t="s">
        <v>57</v>
      </c>
      <c r="F623" s="1">
        <v>44095</v>
      </c>
      <c r="G623" s="1">
        <v>44148</v>
      </c>
      <c r="H623" cm="1">
        <f t="array" ref="H623">_xlfn.IFS(D623 &lt;= 50, 50,D623&lt;=100,100,D623&lt;=150,150,D623&lt;=200,200,D623&lt;=250,250,D623&lt;=300,300,D623&lt;=350,350,D623&lt;=400,400,D623&lt;=450,450,D623&lt;=500,500)</f>
        <v>50</v>
      </c>
      <c r="I623">
        <v>0</v>
      </c>
      <c r="J623">
        <v>18.18</v>
      </c>
      <c r="K623">
        <v>0</v>
      </c>
      <c r="L623">
        <v>91</v>
      </c>
      <c r="M623">
        <v>0</v>
      </c>
      <c r="N623">
        <v>6.1</v>
      </c>
      <c r="O623">
        <v>0</v>
      </c>
      <c r="P623">
        <v>636</v>
      </c>
      <c r="Q623">
        <v>3.03</v>
      </c>
      <c r="R623">
        <v>61</v>
      </c>
      <c r="S623">
        <v>12.12</v>
      </c>
      <c r="T623">
        <v>0</v>
      </c>
    </row>
    <row r="624" spans="1:20" x14ac:dyDescent="0.25">
      <c r="A624">
        <v>1107925</v>
      </c>
      <c r="B624" t="s">
        <v>249</v>
      </c>
      <c r="C624" t="s">
        <v>4631</v>
      </c>
      <c r="D624">
        <v>61</v>
      </c>
      <c r="E624" t="s">
        <v>57</v>
      </c>
      <c r="F624" s="1">
        <v>44095</v>
      </c>
      <c r="G624" s="1">
        <v>44148</v>
      </c>
      <c r="H624" cm="1">
        <f t="array" ref="H624">_xlfn.IFS(D624 &lt;= 50, 50,D624&lt;=100,100,D624&lt;=150,150,D624&lt;=200,200,D624&lt;=250,250,D624&lt;=300,300,D624&lt;=350,350,D624&lt;=400,400,D624&lt;=450,450,D624&lt;=500,500)</f>
        <v>100</v>
      </c>
      <c r="I624">
        <v>0</v>
      </c>
      <c r="J624">
        <v>4.92</v>
      </c>
      <c r="K624">
        <v>0</v>
      </c>
      <c r="L624">
        <v>25</v>
      </c>
      <c r="M624">
        <v>0</v>
      </c>
      <c r="N624">
        <v>1.6</v>
      </c>
      <c r="O624">
        <v>0</v>
      </c>
      <c r="P624">
        <v>115</v>
      </c>
      <c r="Q624">
        <v>1.64</v>
      </c>
      <c r="R624">
        <v>16</v>
      </c>
      <c r="S624">
        <v>3.28</v>
      </c>
      <c r="T624">
        <v>0</v>
      </c>
    </row>
    <row r="625" spans="1:20" x14ac:dyDescent="0.25">
      <c r="A625">
        <v>1107926</v>
      </c>
      <c r="B625" t="s">
        <v>294</v>
      </c>
      <c r="C625" t="s">
        <v>4631</v>
      </c>
      <c r="D625">
        <v>120</v>
      </c>
      <c r="E625" t="s">
        <v>57</v>
      </c>
      <c r="F625" s="1">
        <v>44102</v>
      </c>
      <c r="G625" s="1">
        <v>44148</v>
      </c>
      <c r="H625" cm="1">
        <f t="array" ref="H625">_xlfn.IFS(D625 &lt;= 50, 50,D625&lt;=100,100,D625&lt;=150,150,D625&lt;=200,200,D625&lt;=250,250,D625&lt;=300,300,D625&lt;=350,350,D625&lt;=400,400,D625&lt;=450,450,D625&lt;=500,500)</f>
        <v>150</v>
      </c>
      <c r="I625">
        <v>21</v>
      </c>
      <c r="J625">
        <v>4.17</v>
      </c>
      <c r="K625">
        <v>0</v>
      </c>
      <c r="L625">
        <v>21</v>
      </c>
      <c r="M625">
        <v>0</v>
      </c>
      <c r="N625">
        <v>0.8</v>
      </c>
      <c r="O625">
        <v>0</v>
      </c>
      <c r="P625">
        <v>77</v>
      </c>
      <c r="Q625">
        <v>0.83</v>
      </c>
      <c r="R625">
        <v>4</v>
      </c>
      <c r="S625">
        <v>2.5</v>
      </c>
      <c r="T625">
        <v>0</v>
      </c>
    </row>
    <row r="626" spans="1:20" x14ac:dyDescent="0.25">
      <c r="A626">
        <v>1107928</v>
      </c>
      <c r="B626" t="s">
        <v>249</v>
      </c>
      <c r="C626" t="s">
        <v>4631</v>
      </c>
      <c r="D626">
        <v>61</v>
      </c>
      <c r="E626" t="s">
        <v>57</v>
      </c>
      <c r="F626" s="1">
        <v>44095</v>
      </c>
      <c r="G626" s="1">
        <v>44148</v>
      </c>
      <c r="H626" cm="1">
        <f t="array" ref="H626">_xlfn.IFS(D626 &lt;= 50, 50,D626&lt;=100,100,D626&lt;=150,150,D626&lt;=200,200,D626&lt;=250,250,D626&lt;=300,300,D626&lt;=350,350,D626&lt;=400,400,D626&lt;=450,450,D626&lt;=500,500)</f>
        <v>100</v>
      </c>
      <c r="I626">
        <v>0</v>
      </c>
      <c r="J626">
        <v>4.92</v>
      </c>
      <c r="K626">
        <v>0</v>
      </c>
      <c r="L626">
        <v>25</v>
      </c>
      <c r="M626">
        <v>0</v>
      </c>
      <c r="N626">
        <v>1.6</v>
      </c>
      <c r="O626">
        <v>0</v>
      </c>
      <c r="P626">
        <v>115</v>
      </c>
      <c r="Q626">
        <v>1.64</v>
      </c>
      <c r="R626">
        <v>459</v>
      </c>
      <c r="S626">
        <v>3.28</v>
      </c>
      <c r="T626">
        <v>0</v>
      </c>
    </row>
    <row r="627" spans="1:20" x14ac:dyDescent="0.25">
      <c r="A627">
        <v>1107938</v>
      </c>
      <c r="B627" t="s">
        <v>272</v>
      </c>
      <c r="C627" t="s">
        <v>965</v>
      </c>
      <c r="D627">
        <v>30</v>
      </c>
      <c r="E627" t="s">
        <v>57</v>
      </c>
      <c r="F627" s="1">
        <v>43929</v>
      </c>
      <c r="G627" s="1">
        <v>44148</v>
      </c>
      <c r="H627" cm="1">
        <f t="array" ref="H627">_xlfn.IFS(D627 &lt;= 50, 50,D627&lt;=100,100,D627&lt;=150,150,D627&lt;=200,200,D627&lt;=250,250,D627&lt;=300,300,D627&lt;=350,350,D627&lt;=400,400,D627&lt;=450,450,D627&lt;=500,500)</f>
        <v>50</v>
      </c>
      <c r="I627">
        <v>0</v>
      </c>
      <c r="J627">
        <v>76.67</v>
      </c>
      <c r="K627">
        <v>0</v>
      </c>
      <c r="L627">
        <v>367</v>
      </c>
      <c r="M627">
        <v>0</v>
      </c>
      <c r="N627">
        <v>3.3</v>
      </c>
      <c r="O627">
        <v>1.33</v>
      </c>
      <c r="P627">
        <v>0</v>
      </c>
      <c r="Q627">
        <v>10</v>
      </c>
      <c r="R627">
        <v>0</v>
      </c>
      <c r="S627">
        <v>0</v>
      </c>
      <c r="T627">
        <v>0</v>
      </c>
    </row>
    <row r="628" spans="1:20" x14ac:dyDescent="0.25">
      <c r="A628">
        <v>1107939</v>
      </c>
      <c r="B628" t="s">
        <v>272</v>
      </c>
      <c r="C628" t="s">
        <v>4650</v>
      </c>
      <c r="D628">
        <v>28</v>
      </c>
      <c r="E628" t="s">
        <v>57</v>
      </c>
      <c r="F628" s="1">
        <v>43929</v>
      </c>
      <c r="G628" s="1">
        <v>44148</v>
      </c>
      <c r="H628" cm="1">
        <f t="array" ref="H628">_xlfn.IFS(D628 &lt;= 50, 50,D628&lt;=100,100,D628&lt;=150,150,D628&lt;=200,200,D628&lt;=250,250,D628&lt;=300,300,D628&lt;=350,350,D628&lt;=400,400,D628&lt;=450,450,D628&lt;=500,500)</f>
        <v>50</v>
      </c>
      <c r="I628">
        <v>0</v>
      </c>
      <c r="J628">
        <v>82.14</v>
      </c>
      <c r="K628">
        <v>0</v>
      </c>
      <c r="L628">
        <v>393</v>
      </c>
      <c r="M628">
        <v>0</v>
      </c>
      <c r="N628">
        <v>7.1</v>
      </c>
      <c r="O628">
        <v>1.43</v>
      </c>
      <c r="P628">
        <v>0</v>
      </c>
      <c r="Q628">
        <v>10.71</v>
      </c>
      <c r="R628">
        <v>1429</v>
      </c>
      <c r="S628">
        <v>3.57</v>
      </c>
      <c r="T628">
        <v>1.79</v>
      </c>
    </row>
    <row r="629" spans="1:20" x14ac:dyDescent="0.25">
      <c r="A629">
        <v>1107940</v>
      </c>
      <c r="B629" t="s">
        <v>272</v>
      </c>
      <c r="C629" t="s">
        <v>4650</v>
      </c>
      <c r="D629">
        <v>28</v>
      </c>
      <c r="E629" t="s">
        <v>57</v>
      </c>
      <c r="F629" s="1">
        <v>43929</v>
      </c>
      <c r="G629" s="1">
        <v>44148</v>
      </c>
      <c r="H629" cm="1">
        <f t="array" ref="H629">_xlfn.IFS(D629 &lt;= 50, 50,D629&lt;=100,100,D629&lt;=150,150,D629&lt;=200,200,D629&lt;=250,250,D629&lt;=300,300,D629&lt;=350,350,D629&lt;=400,400,D629&lt;=450,450,D629&lt;=500,500)</f>
        <v>50</v>
      </c>
      <c r="I629">
        <v>0</v>
      </c>
      <c r="J629">
        <v>64.290000000000006</v>
      </c>
      <c r="K629">
        <v>0</v>
      </c>
      <c r="L629">
        <v>464</v>
      </c>
      <c r="M629">
        <v>1.79</v>
      </c>
      <c r="N629">
        <v>10.7</v>
      </c>
      <c r="O629">
        <v>2.5</v>
      </c>
      <c r="P629">
        <v>0</v>
      </c>
      <c r="Q629">
        <v>10.71</v>
      </c>
      <c r="R629">
        <v>304</v>
      </c>
      <c r="S629">
        <v>0</v>
      </c>
      <c r="T629">
        <v>21.43</v>
      </c>
    </row>
    <row r="630" spans="1:20" x14ac:dyDescent="0.25">
      <c r="A630">
        <v>1107941</v>
      </c>
      <c r="B630" t="s">
        <v>272</v>
      </c>
      <c r="C630" t="s">
        <v>965</v>
      </c>
      <c r="D630">
        <v>30</v>
      </c>
      <c r="E630" t="s">
        <v>57</v>
      </c>
      <c r="F630" s="1">
        <v>43929</v>
      </c>
      <c r="G630" s="1">
        <v>44148</v>
      </c>
      <c r="H630" cm="1">
        <f t="array" ref="H630">_xlfn.IFS(D630 &lt;= 50, 50,D630&lt;=100,100,D630&lt;=150,150,D630&lt;=200,200,D630&lt;=250,250,D630&lt;=300,300,D630&lt;=350,350,D630&lt;=400,400,D630&lt;=450,450,D630&lt;=500,500)</f>
        <v>50</v>
      </c>
      <c r="I630">
        <v>0</v>
      </c>
      <c r="J630">
        <v>70</v>
      </c>
      <c r="K630">
        <v>0</v>
      </c>
      <c r="L630">
        <v>333</v>
      </c>
      <c r="M630">
        <v>0</v>
      </c>
      <c r="N630">
        <v>13.3</v>
      </c>
      <c r="O630">
        <v>3.33</v>
      </c>
      <c r="P630">
        <v>367</v>
      </c>
      <c r="Q630">
        <v>13.33</v>
      </c>
      <c r="R630">
        <v>0</v>
      </c>
      <c r="S630">
        <v>0</v>
      </c>
      <c r="T630">
        <v>0</v>
      </c>
    </row>
    <row r="631" spans="1:20" x14ac:dyDescent="0.25">
      <c r="A631">
        <v>1107942</v>
      </c>
      <c r="B631" t="s">
        <v>588</v>
      </c>
      <c r="C631" t="s">
        <v>4633</v>
      </c>
      <c r="D631">
        <v>130</v>
      </c>
      <c r="E631" t="s">
        <v>57</v>
      </c>
      <c r="F631" s="1">
        <v>43929</v>
      </c>
      <c r="G631" s="1">
        <v>44148</v>
      </c>
      <c r="H631" cm="1">
        <f t="array" ref="H631">_xlfn.IFS(D631 &lt;= 50, 50,D631&lt;=100,100,D631&lt;=150,150,D631&lt;=200,200,D631&lt;=250,250,D631&lt;=300,300,D631&lt;=350,350,D631&lt;=400,400,D631&lt;=450,450,D631&lt;=500,500)</f>
        <v>150</v>
      </c>
      <c r="I631">
        <v>38</v>
      </c>
      <c r="J631">
        <v>16.149999999999999</v>
      </c>
      <c r="K631">
        <v>0</v>
      </c>
      <c r="L631">
        <v>85</v>
      </c>
      <c r="M631">
        <v>0</v>
      </c>
      <c r="N631">
        <v>7.7</v>
      </c>
      <c r="O631">
        <v>1.31</v>
      </c>
      <c r="P631">
        <v>315</v>
      </c>
      <c r="Q631">
        <v>5.38</v>
      </c>
      <c r="R631">
        <v>292</v>
      </c>
      <c r="S631">
        <v>0.77</v>
      </c>
      <c r="T631">
        <v>0</v>
      </c>
    </row>
    <row r="632" spans="1:20" x14ac:dyDescent="0.25">
      <c r="A632">
        <v>1107943</v>
      </c>
      <c r="B632" t="s">
        <v>588</v>
      </c>
      <c r="C632" t="s">
        <v>4633</v>
      </c>
      <c r="D632">
        <v>130</v>
      </c>
      <c r="E632" t="s">
        <v>57</v>
      </c>
      <c r="F632" s="1">
        <v>43929</v>
      </c>
      <c r="G632" s="1">
        <v>44148</v>
      </c>
      <c r="H632" cm="1">
        <f t="array" ref="H632">_xlfn.IFS(D632 &lt;= 50, 50,D632&lt;=100,100,D632&lt;=150,150,D632&lt;=200,200,D632&lt;=250,250,D632&lt;=300,300,D632&lt;=350,350,D632&lt;=400,400,D632&lt;=450,450,D632&lt;=500,500)</f>
        <v>150</v>
      </c>
      <c r="I632">
        <v>19</v>
      </c>
      <c r="J632">
        <v>16.149999999999999</v>
      </c>
      <c r="K632">
        <v>0</v>
      </c>
      <c r="L632">
        <v>92</v>
      </c>
      <c r="M632">
        <v>0</v>
      </c>
      <c r="N632">
        <v>4.5999999999999996</v>
      </c>
      <c r="O632">
        <v>1.08</v>
      </c>
      <c r="P632">
        <v>185</v>
      </c>
      <c r="Q632">
        <v>5.38</v>
      </c>
      <c r="R632">
        <v>323</v>
      </c>
      <c r="S632">
        <v>0.77</v>
      </c>
      <c r="T632">
        <v>1.54</v>
      </c>
    </row>
    <row r="633" spans="1:20" x14ac:dyDescent="0.25">
      <c r="A633">
        <v>1107945</v>
      </c>
      <c r="B633" t="s">
        <v>588</v>
      </c>
      <c r="C633" t="s">
        <v>4633</v>
      </c>
      <c r="D633">
        <v>130</v>
      </c>
      <c r="E633" t="s">
        <v>57</v>
      </c>
      <c r="F633" s="1">
        <v>43929</v>
      </c>
      <c r="G633" s="1">
        <v>44148</v>
      </c>
      <c r="H633" cm="1">
        <f t="array" ref="H633">_xlfn.IFS(D633 &lt;= 50, 50,D633&lt;=100,100,D633&lt;=150,150,D633&lt;=200,200,D633&lt;=250,250,D633&lt;=300,300,D633&lt;=350,350,D633&lt;=400,400,D633&lt;=450,450,D633&lt;=500,500)</f>
        <v>150</v>
      </c>
      <c r="I633">
        <v>34</v>
      </c>
      <c r="J633">
        <v>16.149999999999999</v>
      </c>
      <c r="K633">
        <v>0</v>
      </c>
      <c r="L633">
        <v>85</v>
      </c>
      <c r="M633">
        <v>0</v>
      </c>
      <c r="N633">
        <v>7.7</v>
      </c>
      <c r="O633">
        <v>1.31</v>
      </c>
      <c r="P633">
        <v>315</v>
      </c>
      <c r="Q633">
        <v>5.38</v>
      </c>
      <c r="R633">
        <v>108</v>
      </c>
      <c r="S633">
        <v>0.77</v>
      </c>
      <c r="T633">
        <v>0</v>
      </c>
    </row>
    <row r="634" spans="1:20" x14ac:dyDescent="0.25">
      <c r="A634">
        <v>1107947</v>
      </c>
      <c r="B634" t="s">
        <v>588</v>
      </c>
      <c r="C634" t="s">
        <v>4633</v>
      </c>
      <c r="D634">
        <v>130</v>
      </c>
      <c r="E634" t="s">
        <v>57</v>
      </c>
      <c r="F634" s="1">
        <v>43929</v>
      </c>
      <c r="G634" s="1">
        <v>44148</v>
      </c>
      <c r="H634" cm="1">
        <f t="array" ref="H634">_xlfn.IFS(D634 &lt;= 50, 50,D634&lt;=100,100,D634&lt;=150,150,D634&lt;=200,200,D634&lt;=250,250,D634&lt;=300,300,D634&lt;=350,350,D634&lt;=400,400,D634&lt;=450,450,D634&lt;=500,500)</f>
        <v>150</v>
      </c>
      <c r="I634">
        <v>47</v>
      </c>
      <c r="J634">
        <v>16.149999999999999</v>
      </c>
      <c r="K634">
        <v>0</v>
      </c>
      <c r="L634">
        <v>85</v>
      </c>
      <c r="M634">
        <v>0</v>
      </c>
      <c r="N634">
        <v>6.2</v>
      </c>
      <c r="O634">
        <v>1.69</v>
      </c>
      <c r="P634">
        <v>285</v>
      </c>
      <c r="Q634">
        <v>5.38</v>
      </c>
      <c r="R634">
        <v>285</v>
      </c>
      <c r="S634">
        <v>1.54</v>
      </c>
      <c r="T634">
        <v>0</v>
      </c>
    </row>
    <row r="635" spans="1:20" x14ac:dyDescent="0.25">
      <c r="A635">
        <v>1107958</v>
      </c>
      <c r="B635" t="s">
        <v>237</v>
      </c>
      <c r="C635" t="s">
        <v>4633</v>
      </c>
      <c r="D635">
        <v>64</v>
      </c>
      <c r="E635" t="s">
        <v>57</v>
      </c>
      <c r="F635" s="1">
        <v>43929</v>
      </c>
      <c r="G635" s="1">
        <v>44148</v>
      </c>
      <c r="H635" cm="1">
        <f t="array" ref="H635">_xlfn.IFS(D635 &lt;= 50, 50,D635&lt;=100,100,D635&lt;=150,150,D635&lt;=200,200,D635&lt;=250,250,D635&lt;=300,300,D635&lt;=350,350,D635&lt;=400,400,D635&lt;=450,450,D635&lt;=500,500)</f>
        <v>100</v>
      </c>
      <c r="I635">
        <v>31</v>
      </c>
      <c r="J635">
        <v>82.81</v>
      </c>
      <c r="K635">
        <v>0</v>
      </c>
      <c r="L635">
        <v>391</v>
      </c>
      <c r="M635">
        <v>0</v>
      </c>
      <c r="N635">
        <v>7.8</v>
      </c>
      <c r="O635">
        <v>3.12</v>
      </c>
      <c r="P635">
        <v>281</v>
      </c>
      <c r="Q635">
        <v>6.25</v>
      </c>
      <c r="R635">
        <v>141</v>
      </c>
      <c r="S635">
        <v>31.25</v>
      </c>
      <c r="T635">
        <v>4.6900000000000004</v>
      </c>
    </row>
    <row r="636" spans="1:20" x14ac:dyDescent="0.25">
      <c r="A636">
        <v>1107960</v>
      </c>
      <c r="B636" t="s">
        <v>237</v>
      </c>
      <c r="C636" t="s">
        <v>4633</v>
      </c>
      <c r="D636">
        <v>57</v>
      </c>
      <c r="E636" t="s">
        <v>57</v>
      </c>
      <c r="F636" s="1">
        <v>43929</v>
      </c>
      <c r="G636" s="1">
        <v>44148</v>
      </c>
      <c r="H636" cm="1">
        <f t="array" ref="H636">_xlfn.IFS(D636 &lt;= 50, 50,D636&lt;=100,100,D636&lt;=150,150,D636&lt;=200,200,D636&lt;=250,250,D636&lt;=300,300,D636&lt;=350,350,D636&lt;=400,400,D636&lt;=450,450,D636&lt;=500,500)</f>
        <v>100</v>
      </c>
      <c r="I636">
        <v>35</v>
      </c>
      <c r="J636">
        <v>77.19</v>
      </c>
      <c r="K636">
        <v>0</v>
      </c>
      <c r="L636">
        <v>421</v>
      </c>
      <c r="M636">
        <v>0.88</v>
      </c>
      <c r="N636">
        <v>7</v>
      </c>
      <c r="O636">
        <v>2.2799999999999998</v>
      </c>
      <c r="P636">
        <v>263</v>
      </c>
      <c r="Q636">
        <v>8.77</v>
      </c>
      <c r="R636">
        <v>149</v>
      </c>
      <c r="S636">
        <v>26.32</v>
      </c>
      <c r="T636">
        <v>8.77</v>
      </c>
    </row>
    <row r="637" spans="1:20" x14ac:dyDescent="0.25">
      <c r="A637">
        <v>1107962</v>
      </c>
      <c r="B637" t="s">
        <v>237</v>
      </c>
      <c r="C637" t="s">
        <v>4633</v>
      </c>
      <c r="D637">
        <v>56</v>
      </c>
      <c r="E637" t="s">
        <v>57</v>
      </c>
      <c r="F637" s="1">
        <v>43929</v>
      </c>
      <c r="G637" s="1">
        <v>44148</v>
      </c>
      <c r="H637" cm="1">
        <f t="array" ref="H637">_xlfn.IFS(D637 &lt;= 50, 50,D637&lt;=100,100,D637&lt;=150,150,D637&lt;=200,200,D637&lt;=250,250,D637&lt;=300,300,D637&lt;=350,350,D637&lt;=400,400,D637&lt;=450,450,D637&lt;=500,500)</f>
        <v>100</v>
      </c>
      <c r="I637">
        <v>36</v>
      </c>
      <c r="J637">
        <v>71.430000000000007</v>
      </c>
      <c r="K637">
        <v>0</v>
      </c>
      <c r="L637">
        <v>464</v>
      </c>
      <c r="M637">
        <v>4.46</v>
      </c>
      <c r="N637">
        <v>7.1</v>
      </c>
      <c r="O637">
        <v>2.5</v>
      </c>
      <c r="P637">
        <v>232</v>
      </c>
      <c r="Q637">
        <v>7.14</v>
      </c>
      <c r="R637">
        <v>116</v>
      </c>
      <c r="S637">
        <v>25</v>
      </c>
      <c r="T637">
        <v>16.07</v>
      </c>
    </row>
    <row r="638" spans="1:20" x14ac:dyDescent="0.25">
      <c r="A638">
        <v>1107978</v>
      </c>
      <c r="B638" t="s">
        <v>1382</v>
      </c>
      <c r="C638" t="s">
        <v>4636</v>
      </c>
      <c r="D638">
        <v>32</v>
      </c>
      <c r="E638" t="s">
        <v>57</v>
      </c>
      <c r="F638" s="1">
        <v>43929</v>
      </c>
      <c r="G638" s="1">
        <v>44148</v>
      </c>
      <c r="H638" cm="1">
        <f t="array" ref="H638">_xlfn.IFS(D638 &lt;= 50, 50,D638&lt;=100,100,D638&lt;=150,150,D638&lt;=200,200,D638&lt;=250,250,D638&lt;=300,300,D638&lt;=350,350,D638&lt;=400,400,D638&lt;=450,450,D638&lt;=500,500)</f>
        <v>50</v>
      </c>
      <c r="I638">
        <v>250</v>
      </c>
      <c r="J638">
        <v>15.62</v>
      </c>
      <c r="K638">
        <v>0</v>
      </c>
      <c r="L638">
        <v>688</v>
      </c>
      <c r="M638">
        <v>9.3800000000000008</v>
      </c>
      <c r="N638">
        <v>9.4</v>
      </c>
      <c r="O638">
        <v>3.44</v>
      </c>
      <c r="P638">
        <v>594</v>
      </c>
      <c r="Q638">
        <v>18.75</v>
      </c>
      <c r="R638">
        <v>31</v>
      </c>
      <c r="S638">
        <v>3.12</v>
      </c>
      <c r="T638">
        <v>59.38</v>
      </c>
    </row>
    <row r="639" spans="1:20" x14ac:dyDescent="0.25">
      <c r="A639">
        <v>1107979</v>
      </c>
      <c r="B639" t="s">
        <v>318</v>
      </c>
      <c r="C639" t="s">
        <v>4650</v>
      </c>
      <c r="D639">
        <v>28</v>
      </c>
      <c r="E639" t="s">
        <v>57</v>
      </c>
      <c r="F639" s="1">
        <v>43929</v>
      </c>
      <c r="G639" s="1">
        <v>44148</v>
      </c>
      <c r="H639" cm="1">
        <f t="array" ref="H639">_xlfn.IFS(D639 &lt;= 50, 50,D639&lt;=100,100,D639&lt;=150,150,D639&lt;=200,200,D639&lt;=250,250,D639&lt;=300,300,D639&lt;=350,350,D639&lt;=400,400,D639&lt;=450,450,D639&lt;=500,500)</f>
        <v>50</v>
      </c>
      <c r="I639">
        <v>286</v>
      </c>
      <c r="J639">
        <v>17.86</v>
      </c>
      <c r="K639">
        <v>0</v>
      </c>
      <c r="L639">
        <v>607</v>
      </c>
      <c r="M639">
        <v>3.57</v>
      </c>
      <c r="N639">
        <v>10.7</v>
      </c>
      <c r="O639">
        <v>3.57</v>
      </c>
      <c r="P639">
        <v>679</v>
      </c>
      <c r="Q639">
        <v>21.43</v>
      </c>
      <c r="R639">
        <v>536</v>
      </c>
      <c r="S639">
        <v>3.57</v>
      </c>
      <c r="T639">
        <v>57.14</v>
      </c>
    </row>
    <row r="640" spans="1:20" x14ac:dyDescent="0.25">
      <c r="A640">
        <v>1107980</v>
      </c>
      <c r="B640" t="s">
        <v>588</v>
      </c>
      <c r="C640" t="s">
        <v>4633</v>
      </c>
      <c r="D640">
        <v>130</v>
      </c>
      <c r="E640" t="s">
        <v>57</v>
      </c>
      <c r="F640" s="1">
        <v>43930</v>
      </c>
      <c r="G640" s="1">
        <v>44148</v>
      </c>
      <c r="H640" cm="1">
        <f t="array" ref="H640">_xlfn.IFS(D640 &lt;= 50, 50,D640&lt;=100,100,D640&lt;=150,150,D640&lt;=200,200,D640&lt;=250,250,D640&lt;=300,300,D640&lt;=350,350,D640&lt;=400,400,D640&lt;=450,450,D640&lt;=500,500)</f>
        <v>150</v>
      </c>
      <c r="I640">
        <v>37</v>
      </c>
      <c r="J640">
        <v>16.920000000000002</v>
      </c>
      <c r="K640">
        <v>0</v>
      </c>
      <c r="L640">
        <v>100</v>
      </c>
      <c r="M640">
        <v>0</v>
      </c>
      <c r="N640">
        <v>7.7</v>
      </c>
      <c r="O640">
        <v>1.31</v>
      </c>
      <c r="P640">
        <v>315</v>
      </c>
      <c r="Q640">
        <v>5.38</v>
      </c>
      <c r="R640">
        <v>369</v>
      </c>
      <c r="S640">
        <v>1.54</v>
      </c>
      <c r="T640">
        <v>1.25</v>
      </c>
    </row>
    <row r="641" spans="1:20" x14ac:dyDescent="0.25">
      <c r="A641">
        <v>1107982</v>
      </c>
      <c r="B641" t="s">
        <v>588</v>
      </c>
      <c r="C641" t="s">
        <v>4633</v>
      </c>
      <c r="D641">
        <v>130</v>
      </c>
      <c r="E641" t="s">
        <v>57</v>
      </c>
      <c r="F641" s="1">
        <v>43930</v>
      </c>
      <c r="G641" s="1">
        <v>44148</v>
      </c>
      <c r="H641" cm="1">
        <f t="array" ref="H641">_xlfn.IFS(D641 &lt;= 50, 50,D641&lt;=100,100,D641&lt;=150,150,D641&lt;=200,200,D641&lt;=250,250,D641&lt;=300,300,D641&lt;=350,350,D641&lt;=400,400,D641&lt;=450,450,D641&lt;=500,500)</f>
        <v>150</v>
      </c>
      <c r="I641">
        <v>35</v>
      </c>
      <c r="J641">
        <v>16.920000000000002</v>
      </c>
      <c r="K641">
        <v>0</v>
      </c>
      <c r="L641">
        <v>108</v>
      </c>
      <c r="M641">
        <v>0</v>
      </c>
      <c r="N641">
        <v>6.9</v>
      </c>
      <c r="O641">
        <v>1.31</v>
      </c>
      <c r="P641">
        <v>300</v>
      </c>
      <c r="Q641">
        <v>5.38</v>
      </c>
      <c r="R641">
        <v>369</v>
      </c>
      <c r="S641">
        <v>0.77</v>
      </c>
      <c r="T641">
        <v>1.92</v>
      </c>
    </row>
    <row r="642" spans="1:20" x14ac:dyDescent="0.25">
      <c r="A642">
        <v>1107983</v>
      </c>
      <c r="B642" t="s">
        <v>253</v>
      </c>
      <c r="C642" t="s">
        <v>290</v>
      </c>
      <c r="D642">
        <v>89</v>
      </c>
      <c r="E642" t="s">
        <v>57</v>
      </c>
      <c r="F642" s="1">
        <v>44095</v>
      </c>
      <c r="G642" s="1">
        <v>44148</v>
      </c>
      <c r="H642" cm="1">
        <f t="array" ref="H642">_xlfn.IFS(D642 &lt;= 50, 50,D642&lt;=100,100,D642&lt;=150,150,D642&lt;=200,200,D642&lt;=250,250,D642&lt;=300,300,D642&lt;=350,350,D642&lt;=400,400,D642&lt;=450,450,D642&lt;=500,500)</f>
        <v>100</v>
      </c>
      <c r="I642">
        <v>0</v>
      </c>
      <c r="J642">
        <v>25.84</v>
      </c>
      <c r="K642">
        <v>0</v>
      </c>
      <c r="L642">
        <v>101</v>
      </c>
      <c r="M642">
        <v>0</v>
      </c>
      <c r="N642">
        <v>1.1000000000000001</v>
      </c>
      <c r="O642">
        <v>0</v>
      </c>
      <c r="P642">
        <v>0</v>
      </c>
      <c r="Q642">
        <v>0</v>
      </c>
      <c r="R642">
        <v>11</v>
      </c>
      <c r="S642">
        <v>20.22</v>
      </c>
      <c r="T642">
        <v>0</v>
      </c>
    </row>
    <row r="643" spans="1:20" x14ac:dyDescent="0.25">
      <c r="A643">
        <v>1107984</v>
      </c>
      <c r="B643" t="s">
        <v>253</v>
      </c>
      <c r="C643" t="s">
        <v>290</v>
      </c>
      <c r="D643">
        <v>89</v>
      </c>
      <c r="E643" t="s">
        <v>57</v>
      </c>
      <c r="F643" s="1">
        <v>44095</v>
      </c>
      <c r="G643" s="1">
        <v>44148</v>
      </c>
      <c r="H643" cm="1">
        <f t="array" ref="H643">_xlfn.IFS(D643 &lt;= 50, 50,D643&lt;=100,100,D643&lt;=150,150,D643&lt;=200,200,D643&lt;=250,250,D643&lt;=300,300,D643&lt;=350,350,D643&lt;=400,400,D643&lt;=450,450,D643&lt;=500,500)</f>
        <v>100</v>
      </c>
      <c r="I643">
        <v>0</v>
      </c>
      <c r="J643">
        <v>30.34</v>
      </c>
      <c r="K643">
        <v>0</v>
      </c>
      <c r="L643">
        <v>112</v>
      </c>
      <c r="M643">
        <v>0</v>
      </c>
      <c r="N643">
        <v>1.1000000000000001</v>
      </c>
      <c r="O643">
        <v>0</v>
      </c>
      <c r="P643">
        <v>0</v>
      </c>
      <c r="Q643">
        <v>0</v>
      </c>
      <c r="R643">
        <v>6</v>
      </c>
      <c r="S643">
        <v>25.84</v>
      </c>
      <c r="T643">
        <v>0</v>
      </c>
    </row>
    <row r="644" spans="1:20" x14ac:dyDescent="0.25">
      <c r="A644">
        <v>1107986</v>
      </c>
      <c r="B644" t="s">
        <v>505</v>
      </c>
      <c r="C644" t="s">
        <v>4633</v>
      </c>
      <c r="D644">
        <v>56</v>
      </c>
      <c r="E644" t="s">
        <v>57</v>
      </c>
      <c r="F644" s="1">
        <v>43929</v>
      </c>
      <c r="G644" s="1">
        <v>44148</v>
      </c>
      <c r="H644" cm="1">
        <f t="array" ref="H644">_xlfn.IFS(D644 &lt;= 50, 50,D644&lt;=100,100,D644&lt;=150,150,D644&lt;=200,200,D644&lt;=250,250,D644&lt;=300,300,D644&lt;=350,350,D644&lt;=400,400,D644&lt;=450,450,D644&lt;=500,500)</f>
        <v>100</v>
      </c>
      <c r="I644">
        <v>36</v>
      </c>
      <c r="J644">
        <v>0</v>
      </c>
      <c r="K644">
        <v>45</v>
      </c>
      <c r="L644">
        <v>125</v>
      </c>
      <c r="M644">
        <v>0</v>
      </c>
      <c r="N644">
        <v>0</v>
      </c>
      <c r="O644">
        <v>0.64</v>
      </c>
      <c r="P644">
        <v>188</v>
      </c>
      <c r="Q644">
        <v>19.64</v>
      </c>
      <c r="R644">
        <v>321</v>
      </c>
      <c r="S644">
        <v>0</v>
      </c>
      <c r="T644">
        <v>4.46</v>
      </c>
    </row>
    <row r="645" spans="1:20" x14ac:dyDescent="0.25">
      <c r="A645">
        <v>1107989</v>
      </c>
      <c r="B645" t="s">
        <v>917</v>
      </c>
      <c r="C645" t="s">
        <v>4633</v>
      </c>
      <c r="D645">
        <v>125</v>
      </c>
      <c r="E645" t="s">
        <v>57</v>
      </c>
      <c r="F645" s="1">
        <v>43929</v>
      </c>
      <c r="G645" s="1">
        <v>44148</v>
      </c>
      <c r="H645" cm="1">
        <f t="array" ref="H645">_xlfn.IFS(D645 &lt;= 50, 50,D645&lt;=100,100,D645&lt;=150,150,D645&lt;=200,200,D645&lt;=250,250,D645&lt;=300,300,D645&lt;=350,350,D645&lt;=400,400,D645&lt;=450,450,D645&lt;=500,500)</f>
        <v>150</v>
      </c>
      <c r="I645">
        <v>16</v>
      </c>
      <c r="J645">
        <v>8</v>
      </c>
      <c r="K645">
        <v>0</v>
      </c>
      <c r="L645">
        <v>80</v>
      </c>
      <c r="M645">
        <v>0.8</v>
      </c>
      <c r="N645">
        <v>0</v>
      </c>
      <c r="O645">
        <v>0.16</v>
      </c>
      <c r="P645">
        <v>48</v>
      </c>
      <c r="Q645">
        <v>0.8</v>
      </c>
      <c r="R645">
        <v>696</v>
      </c>
      <c r="S645">
        <v>0.8</v>
      </c>
      <c r="T645">
        <v>4.8</v>
      </c>
    </row>
    <row r="646" spans="1:20" x14ac:dyDescent="0.25">
      <c r="A646">
        <v>1107990</v>
      </c>
      <c r="B646" t="s">
        <v>1489</v>
      </c>
      <c r="C646" t="s">
        <v>4633</v>
      </c>
      <c r="D646">
        <v>130</v>
      </c>
      <c r="E646" t="s">
        <v>57</v>
      </c>
      <c r="F646" s="1">
        <v>43929</v>
      </c>
      <c r="G646" s="1">
        <v>44148</v>
      </c>
      <c r="H646" cm="1">
        <f t="array" ref="H646">_xlfn.IFS(D646 &lt;= 50, 50,D646&lt;=100,100,D646&lt;=150,150,D646&lt;=200,200,D646&lt;=250,250,D646&lt;=300,300,D646&lt;=350,350,D646&lt;=400,400,D646&lt;=450,450,D646&lt;=500,500)</f>
        <v>150</v>
      </c>
      <c r="I646">
        <v>29</v>
      </c>
      <c r="J646">
        <v>14.62</v>
      </c>
      <c r="K646">
        <v>0</v>
      </c>
      <c r="L646">
        <v>92</v>
      </c>
      <c r="M646">
        <v>0.77</v>
      </c>
      <c r="N646">
        <v>3.8</v>
      </c>
      <c r="O646">
        <v>1.54</v>
      </c>
      <c r="P646">
        <v>319</v>
      </c>
      <c r="Q646">
        <v>4.62</v>
      </c>
      <c r="R646">
        <v>485</v>
      </c>
      <c r="S646">
        <v>0.77</v>
      </c>
      <c r="T646">
        <v>1.92</v>
      </c>
    </row>
    <row r="647" spans="1:20" x14ac:dyDescent="0.25">
      <c r="A647">
        <v>1107995</v>
      </c>
      <c r="B647" t="s">
        <v>272</v>
      </c>
      <c r="C647" t="s">
        <v>290</v>
      </c>
      <c r="D647">
        <v>70</v>
      </c>
      <c r="E647" t="s">
        <v>57</v>
      </c>
      <c r="F647" s="1">
        <v>43929</v>
      </c>
      <c r="G647" s="1">
        <v>44148</v>
      </c>
      <c r="H647" cm="1">
        <f t="array" ref="H647">_xlfn.IFS(D647 &lt;= 50, 50,D647&lt;=100,100,D647&lt;=150,150,D647&lt;=200,200,D647&lt;=250,250,D647&lt;=300,300,D647&lt;=350,350,D647&lt;=400,400,D647&lt;=450,450,D647&lt;=500,500)</f>
        <v>100</v>
      </c>
      <c r="I647">
        <v>71</v>
      </c>
      <c r="J647">
        <v>71.430000000000007</v>
      </c>
      <c r="K647">
        <v>7</v>
      </c>
      <c r="L647">
        <v>357</v>
      </c>
      <c r="M647">
        <v>0.71</v>
      </c>
      <c r="N647">
        <v>2.9</v>
      </c>
      <c r="O647">
        <v>1.1399999999999999</v>
      </c>
      <c r="P647">
        <v>229</v>
      </c>
      <c r="Q647">
        <v>12.86</v>
      </c>
      <c r="R647">
        <v>786</v>
      </c>
      <c r="S647">
        <v>4.29</v>
      </c>
      <c r="T647">
        <v>2.86</v>
      </c>
    </row>
    <row r="648" spans="1:20" x14ac:dyDescent="0.25">
      <c r="A648">
        <v>1107996</v>
      </c>
      <c r="B648" t="s">
        <v>484</v>
      </c>
      <c r="C648" t="s">
        <v>290</v>
      </c>
      <c r="D648">
        <v>57</v>
      </c>
      <c r="E648" t="s">
        <v>57</v>
      </c>
      <c r="F648" s="1">
        <v>43929</v>
      </c>
      <c r="G648" s="1">
        <v>44148</v>
      </c>
      <c r="H648" cm="1">
        <f t="array" ref="H648">_xlfn.IFS(D648 &lt;= 50, 50,D648&lt;=100,100,D648&lt;=150,150,D648&lt;=200,200,D648&lt;=250,250,D648&lt;=300,300,D648&lt;=350,350,D648&lt;=400,400,D648&lt;=450,450,D648&lt;=500,500)</f>
        <v>100</v>
      </c>
      <c r="I648">
        <v>18</v>
      </c>
      <c r="J648">
        <v>77.19</v>
      </c>
      <c r="K648">
        <v>0</v>
      </c>
      <c r="L648">
        <v>368</v>
      </c>
      <c r="M648">
        <v>0</v>
      </c>
      <c r="N648">
        <v>3.5</v>
      </c>
      <c r="O648">
        <v>1.23</v>
      </c>
      <c r="P648">
        <v>281</v>
      </c>
      <c r="Q648">
        <v>8.77</v>
      </c>
      <c r="R648">
        <v>0</v>
      </c>
      <c r="S648">
        <v>0</v>
      </c>
      <c r="T648">
        <v>3.51</v>
      </c>
    </row>
    <row r="649" spans="1:20" x14ac:dyDescent="0.25">
      <c r="A649">
        <v>1107997</v>
      </c>
      <c r="B649" t="s">
        <v>272</v>
      </c>
      <c r="C649" t="s">
        <v>290</v>
      </c>
      <c r="D649">
        <v>113</v>
      </c>
      <c r="E649" t="s">
        <v>57</v>
      </c>
      <c r="F649" s="1">
        <v>43929</v>
      </c>
      <c r="G649" s="1">
        <v>44148</v>
      </c>
      <c r="H649" cm="1">
        <f t="array" ref="H649">_xlfn.IFS(D649 &lt;= 50, 50,D649&lt;=100,100,D649&lt;=150,150,D649&lt;=200,200,D649&lt;=250,250,D649&lt;=300,300,D649&lt;=350,350,D649&lt;=400,400,D649&lt;=450,450,D649&lt;=500,500)</f>
        <v>150</v>
      </c>
      <c r="I649">
        <v>186</v>
      </c>
      <c r="J649">
        <v>43.36</v>
      </c>
      <c r="K649">
        <v>31</v>
      </c>
      <c r="L649">
        <v>319</v>
      </c>
      <c r="M649">
        <v>7.08</v>
      </c>
      <c r="N649">
        <v>1.8</v>
      </c>
      <c r="O649">
        <v>0.71</v>
      </c>
      <c r="P649">
        <v>283</v>
      </c>
      <c r="Q649">
        <v>11.5</v>
      </c>
      <c r="R649">
        <v>876</v>
      </c>
      <c r="S649">
        <v>6.19</v>
      </c>
      <c r="T649">
        <v>11.5</v>
      </c>
    </row>
    <row r="650" spans="1:20" x14ac:dyDescent="0.25">
      <c r="A650">
        <v>1107998</v>
      </c>
      <c r="B650" t="s">
        <v>272</v>
      </c>
      <c r="C650" t="s">
        <v>290</v>
      </c>
      <c r="D650">
        <v>70</v>
      </c>
      <c r="E650" t="s">
        <v>57</v>
      </c>
      <c r="F650" s="1">
        <v>43929</v>
      </c>
      <c r="G650" s="1">
        <v>44148</v>
      </c>
      <c r="H650" cm="1">
        <f t="array" ref="H650">_xlfn.IFS(D650 &lt;= 50, 50,D650&lt;=100,100,D650&lt;=150,150,D650&lt;=200,200,D650&lt;=250,250,D650&lt;=300,300,D650&lt;=350,350,D650&lt;=400,400,D650&lt;=450,450,D650&lt;=500,500)</f>
        <v>100</v>
      </c>
      <c r="I650">
        <v>71</v>
      </c>
      <c r="J650">
        <v>71.430000000000007</v>
      </c>
      <c r="K650">
        <v>7</v>
      </c>
      <c r="L650">
        <v>357</v>
      </c>
      <c r="M650">
        <v>0.71</v>
      </c>
      <c r="N650">
        <v>2.9</v>
      </c>
      <c r="O650">
        <v>1.1399999999999999</v>
      </c>
      <c r="P650">
        <v>229</v>
      </c>
      <c r="Q650">
        <v>12.86</v>
      </c>
      <c r="R650">
        <v>786</v>
      </c>
      <c r="S650">
        <v>4.29</v>
      </c>
      <c r="T650">
        <v>2.86</v>
      </c>
    </row>
    <row r="651" spans="1:20" x14ac:dyDescent="0.25">
      <c r="A651">
        <v>1107999</v>
      </c>
      <c r="B651" t="s">
        <v>272</v>
      </c>
      <c r="C651" t="s">
        <v>290</v>
      </c>
      <c r="D651">
        <v>98</v>
      </c>
      <c r="E651" t="s">
        <v>57</v>
      </c>
      <c r="F651" s="1">
        <v>43929</v>
      </c>
      <c r="G651" s="1">
        <v>44148</v>
      </c>
      <c r="H651" cm="1">
        <f t="array" ref="H651">_xlfn.IFS(D651 &lt;= 50, 50,D651&lt;=100,100,D651&lt;=150,150,D651&lt;=200,200,D651&lt;=250,250,D651&lt;=300,300,D651&lt;=350,350,D651&lt;=400,400,D651&lt;=450,450,D651&lt;=500,500)</f>
        <v>100</v>
      </c>
      <c r="I651">
        <v>163</v>
      </c>
      <c r="J651">
        <v>46.94</v>
      </c>
      <c r="K651">
        <v>26</v>
      </c>
      <c r="L651">
        <v>327</v>
      </c>
      <c r="M651">
        <v>6.12</v>
      </c>
      <c r="N651">
        <v>2</v>
      </c>
      <c r="O651">
        <v>0.82</v>
      </c>
      <c r="P651">
        <v>265</v>
      </c>
      <c r="Q651">
        <v>11.22</v>
      </c>
      <c r="R651">
        <v>755</v>
      </c>
      <c r="S651">
        <v>6.12</v>
      </c>
      <c r="T651">
        <v>10.199999999999999</v>
      </c>
    </row>
    <row r="652" spans="1:20" x14ac:dyDescent="0.25">
      <c r="A652">
        <v>1108004</v>
      </c>
      <c r="B652" t="s">
        <v>1499</v>
      </c>
      <c r="C652" t="s">
        <v>4632</v>
      </c>
      <c r="D652">
        <v>53</v>
      </c>
      <c r="E652" t="s">
        <v>57</v>
      </c>
      <c r="F652" s="1">
        <v>43929</v>
      </c>
      <c r="G652" s="1">
        <v>44148</v>
      </c>
      <c r="H652" cm="1">
        <f t="array" ref="H652">_xlfn.IFS(D652 &lt;= 50, 50,D652&lt;=100,100,D652&lt;=150,150,D652&lt;=200,200,D652&lt;=250,250,D652&lt;=300,300,D652&lt;=350,350,D652&lt;=400,400,D652&lt;=450,450,D652&lt;=500,500)</f>
        <v>100</v>
      </c>
      <c r="I652">
        <v>317</v>
      </c>
      <c r="J652">
        <v>43.4</v>
      </c>
      <c r="K652">
        <v>9</v>
      </c>
      <c r="L652">
        <v>377</v>
      </c>
      <c r="M652">
        <v>2.83</v>
      </c>
      <c r="N652">
        <v>9.4</v>
      </c>
      <c r="O652">
        <v>1.89</v>
      </c>
      <c r="P652">
        <v>723</v>
      </c>
      <c r="Q652">
        <v>37.74</v>
      </c>
      <c r="R652">
        <v>660</v>
      </c>
      <c r="S652">
        <v>11.32</v>
      </c>
      <c r="T652">
        <v>5.66</v>
      </c>
    </row>
    <row r="653" spans="1:20" x14ac:dyDescent="0.25">
      <c r="A653">
        <v>1108009</v>
      </c>
      <c r="B653" t="s">
        <v>1499</v>
      </c>
      <c r="C653" t="s">
        <v>4632</v>
      </c>
      <c r="D653">
        <v>53</v>
      </c>
      <c r="E653" t="s">
        <v>57</v>
      </c>
      <c r="F653" s="1">
        <v>43929</v>
      </c>
      <c r="G653" s="1">
        <v>44148</v>
      </c>
      <c r="H653" cm="1">
        <f t="array" ref="H653">_xlfn.IFS(D653 &lt;= 50, 50,D653&lt;=100,100,D653&lt;=150,150,D653&lt;=200,200,D653&lt;=250,250,D653&lt;=300,300,D653&lt;=350,350,D653&lt;=400,400,D653&lt;=450,450,D653&lt;=500,500)</f>
        <v>100</v>
      </c>
      <c r="I653">
        <v>309</v>
      </c>
      <c r="J653">
        <v>45.28</v>
      </c>
      <c r="K653">
        <v>9</v>
      </c>
      <c r="L653">
        <v>377</v>
      </c>
      <c r="M653">
        <v>1.89</v>
      </c>
      <c r="N653">
        <v>9.4</v>
      </c>
      <c r="O653">
        <v>1.89</v>
      </c>
      <c r="P653">
        <v>615</v>
      </c>
      <c r="Q653">
        <v>37.74</v>
      </c>
      <c r="R653">
        <v>660</v>
      </c>
      <c r="S653">
        <v>11.32</v>
      </c>
      <c r="T653">
        <v>5.66</v>
      </c>
    </row>
    <row r="654" spans="1:20" x14ac:dyDescent="0.25">
      <c r="A654">
        <v>1108013</v>
      </c>
      <c r="B654" t="s">
        <v>715</v>
      </c>
      <c r="C654" t="s">
        <v>965</v>
      </c>
      <c r="D654">
        <v>15</v>
      </c>
      <c r="E654" t="s">
        <v>57</v>
      </c>
      <c r="F654" s="1">
        <v>43929</v>
      </c>
      <c r="G654" s="1">
        <v>44148</v>
      </c>
      <c r="H654" cm="1">
        <f t="array" ref="H654">_xlfn.IFS(D654 &lt;= 50, 50,D654&lt;=100,100,D654&lt;=150,150,D654&lt;=200,200,D654&lt;=250,250,D654&lt;=300,300,D654&lt;=350,350,D654&lt;=400,400,D654&lt;=450,450,D654&lt;=500,500)</f>
        <v>50</v>
      </c>
      <c r="I654">
        <v>347</v>
      </c>
      <c r="J654">
        <v>86.67</v>
      </c>
      <c r="K654">
        <v>0</v>
      </c>
      <c r="L654">
        <v>233</v>
      </c>
      <c r="M654">
        <v>0</v>
      </c>
      <c r="N654">
        <v>46.7</v>
      </c>
      <c r="O654">
        <v>2.67</v>
      </c>
      <c r="P654">
        <v>833</v>
      </c>
      <c r="Q654">
        <v>6.67</v>
      </c>
      <c r="R654">
        <v>33</v>
      </c>
      <c r="S654">
        <v>46.67</v>
      </c>
      <c r="T654">
        <v>0</v>
      </c>
    </row>
    <row r="655" spans="1:20" x14ac:dyDescent="0.25">
      <c r="A655">
        <v>1108016</v>
      </c>
      <c r="B655" t="s">
        <v>1506</v>
      </c>
      <c r="C655" t="s">
        <v>82</v>
      </c>
      <c r="D655">
        <v>30</v>
      </c>
      <c r="E655" t="s">
        <v>57</v>
      </c>
      <c r="F655" s="1">
        <v>43929</v>
      </c>
      <c r="G655" s="1">
        <v>44148</v>
      </c>
      <c r="H655" cm="1">
        <f t="array" ref="H655">_xlfn.IFS(D655 &lt;= 50, 50,D655&lt;=100,100,D655&lt;=150,150,D655&lt;=200,200,D655&lt;=250,250,D655&lt;=300,300,D655&lt;=350,350,D655&lt;=400,400,D655&lt;=450,450,D655&lt;=500,500)</f>
        <v>50</v>
      </c>
      <c r="I655">
        <v>33</v>
      </c>
      <c r="J655">
        <v>66.67</v>
      </c>
      <c r="K655">
        <v>0</v>
      </c>
      <c r="L655">
        <v>500</v>
      </c>
      <c r="M655">
        <v>10</v>
      </c>
      <c r="N655">
        <v>3.3</v>
      </c>
      <c r="O655">
        <v>2</v>
      </c>
      <c r="P655">
        <v>133</v>
      </c>
      <c r="Q655">
        <v>6.67</v>
      </c>
      <c r="R655">
        <v>200</v>
      </c>
      <c r="S655">
        <v>30</v>
      </c>
      <c r="T655">
        <v>23.33</v>
      </c>
    </row>
    <row r="656" spans="1:20" x14ac:dyDescent="0.25">
      <c r="A656">
        <v>1108017</v>
      </c>
      <c r="B656" t="s">
        <v>541</v>
      </c>
      <c r="C656" t="s">
        <v>82</v>
      </c>
      <c r="D656">
        <v>31</v>
      </c>
      <c r="E656" t="s">
        <v>57</v>
      </c>
      <c r="F656" s="1">
        <v>44095</v>
      </c>
      <c r="G656" s="1">
        <v>44148</v>
      </c>
      <c r="H656" cm="1">
        <f t="array" ref="H656">_xlfn.IFS(D656 &lt;= 50, 50,D656&lt;=100,100,D656&lt;=150,150,D656&lt;=200,200,D656&lt;=250,250,D656&lt;=300,300,D656&lt;=350,350,D656&lt;=400,400,D656&lt;=450,450,D656&lt;=500,500)</f>
        <v>50</v>
      </c>
      <c r="I656">
        <v>0</v>
      </c>
      <c r="J656">
        <v>70.97</v>
      </c>
      <c r="K656">
        <v>0</v>
      </c>
      <c r="L656">
        <v>452</v>
      </c>
      <c r="M656">
        <v>8.06</v>
      </c>
      <c r="N656">
        <v>3.2</v>
      </c>
      <c r="O656">
        <v>2.2599999999999998</v>
      </c>
      <c r="P656">
        <v>0</v>
      </c>
      <c r="Q656">
        <v>3.23</v>
      </c>
      <c r="R656">
        <v>484</v>
      </c>
      <c r="S656">
        <v>32.26</v>
      </c>
      <c r="T656">
        <v>16.13</v>
      </c>
    </row>
    <row r="657" spans="1:20" x14ac:dyDescent="0.25">
      <c r="A657">
        <v>1108027</v>
      </c>
      <c r="B657" t="s">
        <v>318</v>
      </c>
      <c r="C657" t="s">
        <v>82</v>
      </c>
      <c r="D657">
        <v>30</v>
      </c>
      <c r="E657" t="s">
        <v>57</v>
      </c>
      <c r="F657" s="1">
        <v>43929</v>
      </c>
      <c r="G657" s="1">
        <v>44148</v>
      </c>
      <c r="H657" cm="1">
        <f t="array" ref="H657">_xlfn.IFS(D657 &lt;= 50, 50,D657&lt;=100,100,D657&lt;=150,150,D657&lt;=200,200,D657&lt;=250,250,D657&lt;=300,300,D657&lt;=350,350,D657&lt;=400,400,D657&lt;=450,450,D657&lt;=500,500)</f>
        <v>50</v>
      </c>
      <c r="I657">
        <v>53</v>
      </c>
      <c r="J657">
        <v>76.67</v>
      </c>
      <c r="K657">
        <v>0</v>
      </c>
      <c r="L657">
        <v>433</v>
      </c>
      <c r="M657">
        <v>0</v>
      </c>
      <c r="N657">
        <v>3.3</v>
      </c>
      <c r="O657">
        <v>0</v>
      </c>
      <c r="P657">
        <v>147</v>
      </c>
      <c r="Q657">
        <v>6.67</v>
      </c>
      <c r="R657">
        <v>317</v>
      </c>
      <c r="S657">
        <v>10</v>
      </c>
      <c r="T657">
        <v>11.67</v>
      </c>
    </row>
    <row r="658" spans="1:20" x14ac:dyDescent="0.25">
      <c r="A658">
        <v>1108038</v>
      </c>
      <c r="B658" t="s">
        <v>309</v>
      </c>
      <c r="C658" t="s">
        <v>4636</v>
      </c>
      <c r="D658">
        <v>14</v>
      </c>
      <c r="E658" t="s">
        <v>57</v>
      </c>
      <c r="F658" s="1">
        <v>43929</v>
      </c>
      <c r="G658" s="1">
        <v>44148</v>
      </c>
      <c r="H658" cm="1">
        <f t="array" ref="H658">_xlfn.IFS(D658 &lt;= 50, 50,D658&lt;=100,100,D658&lt;=150,150,D658&lt;=200,200,D658&lt;=250,250,D658&lt;=300,300,D658&lt;=350,350,D658&lt;=400,400,D658&lt;=450,450,D658&lt;=500,500)</f>
        <v>50</v>
      </c>
      <c r="I658">
        <v>21</v>
      </c>
      <c r="J658">
        <v>0</v>
      </c>
      <c r="K658">
        <v>214</v>
      </c>
      <c r="L658">
        <v>714</v>
      </c>
      <c r="M658">
        <v>50</v>
      </c>
      <c r="N658">
        <v>0</v>
      </c>
      <c r="O658">
        <v>0</v>
      </c>
      <c r="P658">
        <v>21</v>
      </c>
      <c r="Q658">
        <v>0</v>
      </c>
      <c r="R658">
        <v>0</v>
      </c>
      <c r="S658">
        <v>0</v>
      </c>
      <c r="T658">
        <v>78.569999999999993</v>
      </c>
    </row>
    <row r="659" spans="1:20" x14ac:dyDescent="0.25">
      <c r="A659">
        <v>1108039</v>
      </c>
      <c r="B659" t="s">
        <v>309</v>
      </c>
      <c r="C659" t="s">
        <v>4636</v>
      </c>
      <c r="D659">
        <v>14</v>
      </c>
      <c r="E659" t="s">
        <v>57</v>
      </c>
      <c r="F659" s="1">
        <v>43929</v>
      </c>
      <c r="G659" s="1">
        <v>44148</v>
      </c>
      <c r="H659" cm="1">
        <f t="array" ref="H659">_xlfn.IFS(D659 &lt;= 50, 50,D659&lt;=100,100,D659&lt;=150,150,D659&lt;=200,200,D659&lt;=250,250,D659&lt;=300,300,D659&lt;=350,350,D659&lt;=400,400,D659&lt;=450,450,D659&lt;=500,500)</f>
        <v>50</v>
      </c>
      <c r="I659">
        <v>21</v>
      </c>
      <c r="J659">
        <v>0</v>
      </c>
      <c r="K659">
        <v>214</v>
      </c>
      <c r="L659">
        <v>714</v>
      </c>
      <c r="M659">
        <v>50</v>
      </c>
      <c r="N659">
        <v>0</v>
      </c>
      <c r="O659">
        <v>0</v>
      </c>
      <c r="P659">
        <v>21</v>
      </c>
      <c r="Q659">
        <v>0</v>
      </c>
      <c r="R659">
        <v>536</v>
      </c>
      <c r="S659">
        <v>0</v>
      </c>
      <c r="T659">
        <v>78.569999999999993</v>
      </c>
    </row>
    <row r="660" spans="1:20" x14ac:dyDescent="0.25">
      <c r="A660">
        <v>1108041</v>
      </c>
      <c r="B660" t="s">
        <v>1096</v>
      </c>
      <c r="C660" t="s">
        <v>4632</v>
      </c>
      <c r="D660">
        <v>27</v>
      </c>
      <c r="E660" t="s">
        <v>57</v>
      </c>
      <c r="F660" s="1">
        <v>43929</v>
      </c>
      <c r="G660" s="1">
        <v>44148</v>
      </c>
      <c r="H660" cm="1">
        <f t="array" ref="H660">_xlfn.IFS(D660 &lt;= 50, 50,D660&lt;=100,100,D660&lt;=150,150,D660&lt;=200,200,D660&lt;=250,250,D660&lt;=300,300,D660&lt;=350,350,D660&lt;=400,400,D660&lt;=450,450,D660&lt;=500,500)</f>
        <v>50</v>
      </c>
      <c r="I660">
        <v>37</v>
      </c>
      <c r="J660">
        <v>77.78</v>
      </c>
      <c r="K660">
        <v>0</v>
      </c>
      <c r="L660">
        <v>370</v>
      </c>
      <c r="M660">
        <v>0</v>
      </c>
      <c r="N660">
        <v>3.7</v>
      </c>
      <c r="O660">
        <v>2.96</v>
      </c>
      <c r="P660">
        <v>111</v>
      </c>
      <c r="Q660">
        <v>7.41</v>
      </c>
      <c r="R660">
        <v>1481</v>
      </c>
      <c r="S660">
        <v>14.81</v>
      </c>
      <c r="T660">
        <v>1.85</v>
      </c>
    </row>
    <row r="661" spans="1:20" x14ac:dyDescent="0.25">
      <c r="A661">
        <v>1108042</v>
      </c>
      <c r="B661" t="s">
        <v>1096</v>
      </c>
      <c r="C661" t="s">
        <v>76</v>
      </c>
      <c r="D661">
        <v>92</v>
      </c>
      <c r="E661" t="s">
        <v>57</v>
      </c>
      <c r="F661" s="1">
        <v>43929</v>
      </c>
      <c r="G661" s="1">
        <v>44148</v>
      </c>
      <c r="H661" cm="1">
        <f t="array" ref="H661">_xlfn.IFS(D661 &lt;= 50, 50,D661&lt;=100,100,D661&lt;=150,150,D661&lt;=200,200,D661&lt;=250,250,D661&lt;=300,300,D661&lt;=350,350,D661&lt;=400,400,D661&lt;=450,450,D661&lt;=500,500)</f>
        <v>100</v>
      </c>
      <c r="I661">
        <v>65</v>
      </c>
      <c r="J661">
        <v>80.430000000000007</v>
      </c>
      <c r="K661">
        <v>0</v>
      </c>
      <c r="L661">
        <v>413</v>
      </c>
      <c r="M661">
        <v>3.8</v>
      </c>
      <c r="N661">
        <v>2.2000000000000002</v>
      </c>
      <c r="O661">
        <v>3.48</v>
      </c>
      <c r="P661">
        <v>141</v>
      </c>
      <c r="Q661">
        <v>4.3499999999999996</v>
      </c>
      <c r="R661">
        <v>511</v>
      </c>
      <c r="S661">
        <v>45.65</v>
      </c>
      <c r="T661">
        <v>8.6999999999999993</v>
      </c>
    </row>
    <row r="662" spans="1:20" x14ac:dyDescent="0.25">
      <c r="A662">
        <v>1108049</v>
      </c>
      <c r="B662" t="s">
        <v>241</v>
      </c>
      <c r="C662" t="s">
        <v>4650</v>
      </c>
      <c r="D662">
        <v>28</v>
      </c>
      <c r="E662" t="s">
        <v>57</v>
      </c>
      <c r="F662" s="1">
        <v>44099</v>
      </c>
      <c r="G662" s="1">
        <v>44148</v>
      </c>
      <c r="H662" cm="1">
        <f t="array" ref="H662">_xlfn.IFS(D662 &lt;= 50, 50,D662&lt;=100,100,D662&lt;=150,150,D662&lt;=200,200,D662&lt;=250,250,D662&lt;=300,300,D662&lt;=350,350,D662&lt;=400,400,D662&lt;=450,450,D662&lt;=500,500)</f>
        <v>50</v>
      </c>
      <c r="I662">
        <v>286</v>
      </c>
      <c r="J662">
        <v>57.14</v>
      </c>
      <c r="K662">
        <v>0</v>
      </c>
      <c r="L662">
        <v>464</v>
      </c>
      <c r="M662">
        <v>3.57</v>
      </c>
      <c r="N662">
        <v>3.6</v>
      </c>
      <c r="O662">
        <v>2.14</v>
      </c>
      <c r="P662">
        <v>750</v>
      </c>
      <c r="Q662">
        <v>3.57</v>
      </c>
      <c r="R662">
        <v>1036</v>
      </c>
      <c r="S662">
        <v>3.57</v>
      </c>
      <c r="T662">
        <v>25</v>
      </c>
    </row>
    <row r="663" spans="1:20" x14ac:dyDescent="0.25">
      <c r="A663">
        <v>1108057</v>
      </c>
      <c r="B663" t="s">
        <v>737</v>
      </c>
      <c r="C663" t="s">
        <v>4636</v>
      </c>
      <c r="D663">
        <v>28</v>
      </c>
      <c r="E663" t="s">
        <v>57</v>
      </c>
      <c r="F663" s="1">
        <v>43930</v>
      </c>
      <c r="G663" s="1">
        <v>44148</v>
      </c>
      <c r="H663" cm="1">
        <f t="array" ref="H663">_xlfn.IFS(D663 &lt;= 50, 50,D663&lt;=100,100,D663&lt;=150,150,D663&lt;=200,200,D663&lt;=250,250,D663&lt;=300,300,D663&lt;=350,350,D663&lt;=400,400,D663&lt;=450,450,D663&lt;=500,500)</f>
        <v>50</v>
      </c>
      <c r="I663">
        <v>643</v>
      </c>
      <c r="J663">
        <v>3.57</v>
      </c>
      <c r="K663">
        <v>107</v>
      </c>
      <c r="L663">
        <v>429</v>
      </c>
      <c r="M663">
        <v>21.43</v>
      </c>
      <c r="N663">
        <v>0</v>
      </c>
      <c r="O663">
        <v>0</v>
      </c>
      <c r="P663">
        <v>107</v>
      </c>
      <c r="Q663">
        <v>21.43</v>
      </c>
      <c r="R663">
        <v>714</v>
      </c>
      <c r="S663">
        <v>0</v>
      </c>
      <c r="T663">
        <v>35.71</v>
      </c>
    </row>
    <row r="664" spans="1:20" x14ac:dyDescent="0.25">
      <c r="A664">
        <v>1108069</v>
      </c>
      <c r="B664" t="s">
        <v>241</v>
      </c>
      <c r="C664" t="s">
        <v>82</v>
      </c>
      <c r="D664">
        <v>20</v>
      </c>
      <c r="E664" t="s">
        <v>57</v>
      </c>
      <c r="F664" s="1">
        <v>43929</v>
      </c>
      <c r="G664" s="1">
        <v>44148</v>
      </c>
      <c r="H664" cm="1">
        <f t="array" ref="H664">_xlfn.IFS(D664 &lt;= 50, 50,D664&lt;=100,100,D664&lt;=150,150,D664&lt;=200,200,D664&lt;=250,250,D664&lt;=300,300,D664&lt;=350,350,D664&lt;=400,400,D664&lt;=450,450,D664&lt;=500,500)</f>
        <v>50</v>
      </c>
      <c r="I664">
        <v>200</v>
      </c>
      <c r="J664">
        <v>65</v>
      </c>
      <c r="K664">
        <v>0</v>
      </c>
      <c r="L664">
        <v>450</v>
      </c>
      <c r="M664">
        <v>3</v>
      </c>
      <c r="N664">
        <v>1.2</v>
      </c>
      <c r="O664">
        <v>8</v>
      </c>
      <c r="P664">
        <v>100</v>
      </c>
      <c r="Q664">
        <v>10</v>
      </c>
      <c r="R664">
        <v>600</v>
      </c>
      <c r="S664">
        <v>10</v>
      </c>
      <c r="T664">
        <v>22.5</v>
      </c>
    </row>
    <row r="665" spans="1:20" x14ac:dyDescent="0.25">
      <c r="A665">
        <v>1108071</v>
      </c>
      <c r="B665" t="s">
        <v>1527</v>
      </c>
      <c r="C665" t="s">
        <v>4636</v>
      </c>
      <c r="D665">
        <v>5</v>
      </c>
      <c r="E665" t="s">
        <v>48</v>
      </c>
      <c r="F665" s="1">
        <v>43929</v>
      </c>
      <c r="G665" s="1">
        <v>44148</v>
      </c>
      <c r="H665" cm="1">
        <f t="array" ref="H665">_xlfn.IFS(D665 &lt;= 50, 50,D665&lt;=100,100,D665&lt;=150,150,D665&lt;=200,200,D665&lt;=250,250,D665&lt;=300,300,D665&lt;=350,350,D665&lt;=400,400,D665&lt;=450,450,D665&lt;=500,500)</f>
        <v>50</v>
      </c>
      <c r="I665">
        <v>0</v>
      </c>
      <c r="J665">
        <v>0</v>
      </c>
      <c r="K665">
        <v>0</v>
      </c>
      <c r="L665">
        <v>0</v>
      </c>
      <c r="M665">
        <v>0</v>
      </c>
      <c r="N665">
        <v>0</v>
      </c>
      <c r="O665">
        <v>0</v>
      </c>
      <c r="P665">
        <v>20</v>
      </c>
      <c r="Q665">
        <v>0</v>
      </c>
      <c r="R665">
        <v>1800</v>
      </c>
      <c r="S665">
        <v>0</v>
      </c>
      <c r="T665">
        <v>0</v>
      </c>
    </row>
    <row r="666" spans="1:20" x14ac:dyDescent="0.25">
      <c r="A666">
        <v>1108073</v>
      </c>
      <c r="B666" t="s">
        <v>1377</v>
      </c>
      <c r="C666" t="s">
        <v>4635</v>
      </c>
      <c r="D666">
        <v>31</v>
      </c>
      <c r="E666" t="s">
        <v>57</v>
      </c>
      <c r="F666" s="1">
        <v>43929</v>
      </c>
      <c r="G666" s="1">
        <v>44148</v>
      </c>
      <c r="H666" cm="1">
        <f t="array" ref="H666">_xlfn.IFS(D666 &lt;= 50, 50,D666&lt;=100,100,D666&lt;=150,150,D666&lt;=200,200,D666&lt;=250,250,D666&lt;=300,300,D666&lt;=350,350,D666&lt;=400,400,D666&lt;=450,450,D666&lt;=500,500)</f>
        <v>50</v>
      </c>
      <c r="I666">
        <v>0</v>
      </c>
      <c r="J666">
        <v>16.13</v>
      </c>
      <c r="K666">
        <v>16</v>
      </c>
      <c r="L666">
        <v>387</v>
      </c>
      <c r="M666">
        <v>6.45</v>
      </c>
      <c r="N666">
        <v>0</v>
      </c>
      <c r="O666">
        <v>0</v>
      </c>
      <c r="P666">
        <v>0</v>
      </c>
      <c r="Q666">
        <v>0</v>
      </c>
      <c r="R666">
        <v>806</v>
      </c>
      <c r="S666">
        <v>12.9</v>
      </c>
      <c r="T666">
        <v>35.479999999999997</v>
      </c>
    </row>
    <row r="667" spans="1:20" x14ac:dyDescent="0.25">
      <c r="A667">
        <v>1108074</v>
      </c>
      <c r="B667" t="s">
        <v>1377</v>
      </c>
      <c r="C667" t="s">
        <v>4635</v>
      </c>
      <c r="D667">
        <v>33</v>
      </c>
      <c r="E667" t="s">
        <v>57</v>
      </c>
      <c r="F667" s="1">
        <v>43929</v>
      </c>
      <c r="G667" s="1">
        <v>44148</v>
      </c>
      <c r="H667" cm="1">
        <f t="array" ref="H667">_xlfn.IFS(D667 &lt;= 50, 50,D667&lt;=100,100,D667&lt;=150,150,D667&lt;=200,200,D667&lt;=250,250,D667&lt;=300,300,D667&lt;=350,350,D667&lt;=400,400,D667&lt;=450,450,D667&lt;=500,500)</f>
        <v>50</v>
      </c>
      <c r="I667">
        <v>0</v>
      </c>
      <c r="J667">
        <v>30.3</v>
      </c>
      <c r="K667">
        <v>0</v>
      </c>
      <c r="L667">
        <v>424</v>
      </c>
      <c r="M667">
        <v>6.06</v>
      </c>
      <c r="N667">
        <v>0</v>
      </c>
      <c r="O667">
        <v>0</v>
      </c>
      <c r="P667">
        <v>0</v>
      </c>
      <c r="Q667">
        <v>0</v>
      </c>
      <c r="R667">
        <v>727</v>
      </c>
      <c r="S667">
        <v>27.27</v>
      </c>
      <c r="T667">
        <v>36.36</v>
      </c>
    </row>
    <row r="668" spans="1:20" x14ac:dyDescent="0.25">
      <c r="A668">
        <v>1108075</v>
      </c>
      <c r="B668" t="s">
        <v>1377</v>
      </c>
      <c r="C668" t="s">
        <v>4635</v>
      </c>
      <c r="D668">
        <v>30</v>
      </c>
      <c r="E668" t="s">
        <v>57</v>
      </c>
      <c r="F668" s="1">
        <v>43929</v>
      </c>
      <c r="G668" s="1">
        <v>44148</v>
      </c>
      <c r="H668" cm="1">
        <f t="array" ref="H668">_xlfn.IFS(D668 &lt;= 50, 50,D668&lt;=100,100,D668&lt;=150,150,D668&lt;=200,200,D668&lt;=250,250,D668&lt;=300,300,D668&lt;=350,350,D668&lt;=400,400,D668&lt;=450,450,D668&lt;=500,500)</f>
        <v>50</v>
      </c>
      <c r="I668">
        <v>67</v>
      </c>
      <c r="J668">
        <v>6.67</v>
      </c>
      <c r="K668">
        <v>33</v>
      </c>
      <c r="L668">
        <v>467</v>
      </c>
      <c r="M668">
        <v>8.33</v>
      </c>
      <c r="N668">
        <v>0</v>
      </c>
      <c r="O668">
        <v>0</v>
      </c>
      <c r="P668">
        <v>0</v>
      </c>
      <c r="Q668">
        <v>3.33</v>
      </c>
      <c r="R668">
        <v>833</v>
      </c>
      <c r="S668">
        <v>3.33</v>
      </c>
      <c r="T668">
        <v>46.67</v>
      </c>
    </row>
    <row r="669" spans="1:20" x14ac:dyDescent="0.25">
      <c r="A669">
        <v>1108076</v>
      </c>
      <c r="B669" t="s">
        <v>1377</v>
      </c>
      <c r="C669" t="s">
        <v>4635</v>
      </c>
      <c r="D669">
        <v>31</v>
      </c>
      <c r="E669" t="s">
        <v>57</v>
      </c>
      <c r="F669" s="1">
        <v>43929</v>
      </c>
      <c r="G669" s="1">
        <v>44148</v>
      </c>
      <c r="H669" cm="1">
        <f t="array" ref="H669">_xlfn.IFS(D669 &lt;= 50, 50,D669&lt;=100,100,D669&lt;=150,150,D669&lt;=200,200,D669&lt;=250,250,D669&lt;=300,300,D669&lt;=350,350,D669&lt;=400,400,D669&lt;=450,450,D669&lt;=500,500)</f>
        <v>50</v>
      </c>
      <c r="I669">
        <v>0</v>
      </c>
      <c r="J669">
        <v>12.9</v>
      </c>
      <c r="K669">
        <v>0</v>
      </c>
      <c r="L669">
        <v>290</v>
      </c>
      <c r="M669">
        <v>4.84</v>
      </c>
      <c r="N669">
        <v>0</v>
      </c>
      <c r="O669">
        <v>0</v>
      </c>
      <c r="P669">
        <v>0</v>
      </c>
      <c r="Q669">
        <v>0</v>
      </c>
      <c r="R669">
        <v>1000</v>
      </c>
      <c r="S669">
        <v>12.9</v>
      </c>
      <c r="T669">
        <v>25.81</v>
      </c>
    </row>
    <row r="670" spans="1:20" x14ac:dyDescent="0.25">
      <c r="A670">
        <v>1108077</v>
      </c>
      <c r="B670" t="s">
        <v>1377</v>
      </c>
      <c r="C670" t="s">
        <v>4635</v>
      </c>
      <c r="D670">
        <v>30</v>
      </c>
      <c r="E670" t="s">
        <v>57</v>
      </c>
      <c r="F670" s="1">
        <v>43929</v>
      </c>
      <c r="G670" s="1">
        <v>44148</v>
      </c>
      <c r="H670" cm="1">
        <f t="array" ref="H670">_xlfn.IFS(D670 &lt;= 50, 50,D670&lt;=100,100,D670&lt;=150,150,D670&lt;=200,200,D670&lt;=250,250,D670&lt;=300,300,D670&lt;=350,350,D670&lt;=400,400,D670&lt;=450,450,D670&lt;=500,500)</f>
        <v>50</v>
      </c>
      <c r="I670">
        <v>0</v>
      </c>
      <c r="J670">
        <v>6.67</v>
      </c>
      <c r="K670">
        <v>17</v>
      </c>
      <c r="L670">
        <v>433</v>
      </c>
      <c r="M670">
        <v>6.67</v>
      </c>
      <c r="N670">
        <v>0</v>
      </c>
      <c r="O670">
        <v>0</v>
      </c>
      <c r="P670">
        <v>0</v>
      </c>
      <c r="Q670">
        <v>0</v>
      </c>
      <c r="R670">
        <v>1367</v>
      </c>
      <c r="S670">
        <v>6.67</v>
      </c>
      <c r="T670">
        <v>46.67</v>
      </c>
    </row>
    <row r="671" spans="1:20" x14ac:dyDescent="0.25">
      <c r="A671">
        <v>1108078</v>
      </c>
      <c r="B671" t="s">
        <v>1377</v>
      </c>
      <c r="C671" t="s">
        <v>4635</v>
      </c>
      <c r="D671">
        <v>32</v>
      </c>
      <c r="E671" t="s">
        <v>57</v>
      </c>
      <c r="F671" s="1">
        <v>43929</v>
      </c>
      <c r="G671" s="1">
        <v>44148</v>
      </c>
      <c r="H671" cm="1">
        <f t="array" ref="H671">_xlfn.IFS(D671 &lt;= 50, 50,D671&lt;=100,100,D671&lt;=150,150,D671&lt;=200,200,D671&lt;=250,250,D671&lt;=300,300,D671&lt;=350,350,D671&lt;=400,400,D671&lt;=450,450,D671&lt;=500,500)</f>
        <v>50</v>
      </c>
      <c r="I671">
        <v>0</v>
      </c>
      <c r="J671">
        <v>18.75</v>
      </c>
      <c r="K671">
        <v>31</v>
      </c>
      <c r="L671">
        <v>438</v>
      </c>
      <c r="M671">
        <v>6.25</v>
      </c>
      <c r="N671">
        <v>0</v>
      </c>
      <c r="O671">
        <v>0</v>
      </c>
      <c r="P671">
        <v>0</v>
      </c>
      <c r="Q671">
        <v>0</v>
      </c>
      <c r="R671">
        <v>594</v>
      </c>
      <c r="S671">
        <v>15.62</v>
      </c>
      <c r="T671">
        <v>40.619999999999997</v>
      </c>
    </row>
    <row r="672" spans="1:20" x14ac:dyDescent="0.25">
      <c r="A672">
        <v>1108079</v>
      </c>
      <c r="B672" t="s">
        <v>1377</v>
      </c>
      <c r="C672" t="s">
        <v>4635</v>
      </c>
      <c r="D672">
        <v>30</v>
      </c>
      <c r="E672" t="s">
        <v>57</v>
      </c>
      <c r="F672" s="1">
        <v>43929</v>
      </c>
      <c r="G672" s="1">
        <v>44148</v>
      </c>
      <c r="H672" cm="1">
        <f t="array" ref="H672">_xlfn.IFS(D672 &lt;= 50, 50,D672&lt;=100,100,D672&lt;=150,150,D672&lt;=200,200,D672&lt;=250,250,D672&lt;=300,300,D672&lt;=350,350,D672&lt;=400,400,D672&lt;=450,450,D672&lt;=500,500)</f>
        <v>50</v>
      </c>
      <c r="I672">
        <v>0</v>
      </c>
      <c r="J672">
        <v>6.67</v>
      </c>
      <c r="K672">
        <v>0</v>
      </c>
      <c r="L672">
        <v>367</v>
      </c>
      <c r="M672">
        <v>6.67</v>
      </c>
      <c r="N672">
        <v>0</v>
      </c>
      <c r="O672">
        <v>0</v>
      </c>
      <c r="P672">
        <v>0</v>
      </c>
      <c r="Q672">
        <v>0</v>
      </c>
      <c r="R672">
        <v>1067</v>
      </c>
      <c r="S672">
        <v>3.33</v>
      </c>
      <c r="T672">
        <v>40</v>
      </c>
    </row>
    <row r="673" spans="1:20" x14ac:dyDescent="0.25">
      <c r="A673">
        <v>1108080</v>
      </c>
      <c r="B673" t="s">
        <v>1377</v>
      </c>
      <c r="C673" t="s">
        <v>4635</v>
      </c>
      <c r="D673">
        <v>30</v>
      </c>
      <c r="E673" t="s">
        <v>57</v>
      </c>
      <c r="F673" s="1">
        <v>43929</v>
      </c>
      <c r="G673" s="1">
        <v>44148</v>
      </c>
      <c r="H673" cm="1">
        <f t="array" ref="H673">_xlfn.IFS(D673 &lt;= 50, 50,D673&lt;=100,100,D673&lt;=150,150,D673&lt;=200,200,D673&lt;=250,250,D673&lt;=300,300,D673&lt;=350,350,D673&lt;=400,400,D673&lt;=450,450,D673&lt;=500,500)</f>
        <v>50</v>
      </c>
      <c r="I673">
        <v>0</v>
      </c>
      <c r="J673">
        <v>6.67</v>
      </c>
      <c r="K673">
        <v>33</v>
      </c>
      <c r="L673">
        <v>467</v>
      </c>
      <c r="M673">
        <v>8.33</v>
      </c>
      <c r="N673">
        <v>0</v>
      </c>
      <c r="O673">
        <v>0</v>
      </c>
      <c r="P673">
        <v>0</v>
      </c>
      <c r="Q673">
        <v>3.33</v>
      </c>
      <c r="R673">
        <v>1033</v>
      </c>
      <c r="S673">
        <v>3.33</v>
      </c>
      <c r="T673">
        <v>46.67</v>
      </c>
    </row>
    <row r="674" spans="1:20" x14ac:dyDescent="0.25">
      <c r="A674">
        <v>1108081</v>
      </c>
      <c r="B674" t="s">
        <v>1377</v>
      </c>
      <c r="C674" t="s">
        <v>4635</v>
      </c>
      <c r="D674">
        <v>31</v>
      </c>
      <c r="E674" t="s">
        <v>57</v>
      </c>
      <c r="F674" s="1">
        <v>43929</v>
      </c>
      <c r="G674" s="1">
        <v>44148</v>
      </c>
      <c r="H674" cm="1">
        <f t="array" ref="H674">_xlfn.IFS(D674 &lt;= 50, 50,D674&lt;=100,100,D674&lt;=150,150,D674&lt;=200,200,D674&lt;=250,250,D674&lt;=300,300,D674&lt;=350,350,D674&lt;=400,400,D674&lt;=450,450,D674&lt;=500,500)</f>
        <v>50</v>
      </c>
      <c r="I674">
        <v>0</v>
      </c>
      <c r="J674">
        <v>6.45</v>
      </c>
      <c r="K674">
        <v>48</v>
      </c>
      <c r="L674">
        <v>419</v>
      </c>
      <c r="M674">
        <v>8.06</v>
      </c>
      <c r="N674">
        <v>0</v>
      </c>
      <c r="O674">
        <v>0</v>
      </c>
      <c r="P674">
        <v>0</v>
      </c>
      <c r="Q674">
        <v>3.23</v>
      </c>
      <c r="R674">
        <v>1323</v>
      </c>
      <c r="S674">
        <v>6.45</v>
      </c>
      <c r="T674">
        <v>41.94</v>
      </c>
    </row>
    <row r="675" spans="1:20" x14ac:dyDescent="0.25">
      <c r="A675">
        <v>1108082</v>
      </c>
      <c r="B675" t="s">
        <v>1377</v>
      </c>
      <c r="C675" t="s">
        <v>4635</v>
      </c>
      <c r="D675">
        <v>33</v>
      </c>
      <c r="E675" t="s">
        <v>57</v>
      </c>
      <c r="F675" s="1">
        <v>44096</v>
      </c>
      <c r="G675" s="1">
        <v>44148</v>
      </c>
      <c r="H675" cm="1">
        <f t="array" ref="H675">_xlfn.IFS(D675 &lt;= 50, 50,D675&lt;=100,100,D675&lt;=150,150,D675&lt;=200,200,D675&lt;=250,250,D675&lt;=300,300,D675&lt;=350,350,D675&lt;=400,400,D675&lt;=450,450,D675&lt;=500,500)</f>
        <v>50</v>
      </c>
      <c r="I675">
        <v>0</v>
      </c>
      <c r="J675">
        <v>27.27</v>
      </c>
      <c r="K675">
        <v>30</v>
      </c>
      <c r="L675">
        <v>424</v>
      </c>
      <c r="M675">
        <v>6.06</v>
      </c>
      <c r="N675">
        <v>0</v>
      </c>
      <c r="O675">
        <v>0</v>
      </c>
      <c r="P675">
        <v>0</v>
      </c>
      <c r="Q675">
        <v>0</v>
      </c>
      <c r="R675">
        <v>939</v>
      </c>
      <c r="S675">
        <v>24.24</v>
      </c>
      <c r="T675">
        <v>33.33</v>
      </c>
    </row>
    <row r="676" spans="1:20" x14ac:dyDescent="0.25">
      <c r="A676">
        <v>1108084</v>
      </c>
      <c r="B676" t="s">
        <v>1549</v>
      </c>
      <c r="C676" t="s">
        <v>4633</v>
      </c>
      <c r="D676">
        <v>57</v>
      </c>
      <c r="E676" t="s">
        <v>57</v>
      </c>
      <c r="F676" s="1">
        <v>43929</v>
      </c>
      <c r="G676" s="1">
        <v>44148</v>
      </c>
      <c r="H676" cm="1">
        <f t="array" ref="H676">_xlfn.IFS(D676 &lt;= 50, 50,D676&lt;=100,100,D676&lt;=150,150,D676&lt;=200,200,D676&lt;=250,250,D676&lt;=300,300,D676&lt;=350,350,D676&lt;=400,400,D676&lt;=450,450,D676&lt;=500,500)</f>
        <v>100</v>
      </c>
      <c r="I676">
        <v>0</v>
      </c>
      <c r="J676">
        <v>71.930000000000007</v>
      </c>
      <c r="K676">
        <v>0</v>
      </c>
      <c r="L676">
        <v>439</v>
      </c>
      <c r="M676">
        <v>1.75</v>
      </c>
      <c r="N676">
        <v>7</v>
      </c>
      <c r="O676">
        <v>2.46</v>
      </c>
      <c r="P676">
        <v>228</v>
      </c>
      <c r="Q676">
        <v>8.77</v>
      </c>
      <c r="R676">
        <v>132</v>
      </c>
      <c r="S676">
        <v>24.56</v>
      </c>
      <c r="T676">
        <v>14.04</v>
      </c>
    </row>
    <row r="677" spans="1:20" x14ac:dyDescent="0.25">
      <c r="A677">
        <v>1108087</v>
      </c>
      <c r="B677" t="s">
        <v>1552</v>
      </c>
      <c r="C677" t="s">
        <v>4650</v>
      </c>
      <c r="D677">
        <v>28</v>
      </c>
      <c r="E677" t="s">
        <v>57</v>
      </c>
      <c r="F677" s="1">
        <v>43929</v>
      </c>
      <c r="G677" s="1">
        <v>44148</v>
      </c>
      <c r="H677" cm="1">
        <f t="array" ref="H677">_xlfn.IFS(D677 &lt;= 50, 50,D677&lt;=100,100,D677&lt;=150,150,D677&lt;=200,200,D677&lt;=250,250,D677&lt;=300,300,D677&lt;=350,350,D677&lt;=400,400,D677&lt;=450,450,D677&lt;=500,500)</f>
        <v>50</v>
      </c>
      <c r="I677">
        <v>36</v>
      </c>
      <c r="J677">
        <v>92.86</v>
      </c>
      <c r="K677">
        <v>0</v>
      </c>
      <c r="L677">
        <v>393</v>
      </c>
      <c r="M677">
        <v>0</v>
      </c>
      <c r="N677">
        <v>17.899999999999999</v>
      </c>
      <c r="O677">
        <v>1.07</v>
      </c>
      <c r="P677">
        <v>679</v>
      </c>
      <c r="Q677">
        <v>3.57</v>
      </c>
      <c r="R677">
        <v>0</v>
      </c>
      <c r="S677">
        <v>60.71</v>
      </c>
      <c r="T677">
        <v>0</v>
      </c>
    </row>
    <row r="678" spans="1:20" x14ac:dyDescent="0.25">
      <c r="A678">
        <v>1108088</v>
      </c>
      <c r="B678" t="s">
        <v>1552</v>
      </c>
      <c r="C678" t="s">
        <v>4650</v>
      </c>
      <c r="D678">
        <v>28</v>
      </c>
      <c r="E678" t="s">
        <v>57</v>
      </c>
      <c r="F678" s="1">
        <v>43929</v>
      </c>
      <c r="G678" s="1">
        <v>44148</v>
      </c>
      <c r="H678" cm="1">
        <f t="array" ref="H678">_xlfn.IFS(D678 &lt;= 50, 50,D678&lt;=100,100,D678&lt;=150,150,D678&lt;=200,200,D678&lt;=250,250,D678&lt;=300,300,D678&lt;=350,350,D678&lt;=400,400,D678&lt;=450,450,D678&lt;=500,500)</f>
        <v>50</v>
      </c>
      <c r="I678">
        <v>36</v>
      </c>
      <c r="J678">
        <v>96.43</v>
      </c>
      <c r="K678">
        <v>0</v>
      </c>
      <c r="L678">
        <v>393</v>
      </c>
      <c r="M678">
        <v>0</v>
      </c>
      <c r="N678">
        <v>14.3</v>
      </c>
      <c r="O678">
        <v>0.71</v>
      </c>
      <c r="P678">
        <v>750</v>
      </c>
      <c r="Q678">
        <v>3.57</v>
      </c>
      <c r="R678">
        <v>0</v>
      </c>
      <c r="S678">
        <v>71.430000000000007</v>
      </c>
      <c r="T678">
        <v>0</v>
      </c>
    </row>
    <row r="679" spans="1:20" x14ac:dyDescent="0.25">
      <c r="A679">
        <v>1108092</v>
      </c>
      <c r="B679" t="s">
        <v>1031</v>
      </c>
      <c r="C679" t="s">
        <v>4633</v>
      </c>
      <c r="D679">
        <v>113</v>
      </c>
      <c r="E679" t="s">
        <v>57</v>
      </c>
      <c r="F679" s="1">
        <v>44099</v>
      </c>
      <c r="G679" s="1">
        <v>44148</v>
      </c>
      <c r="H679" cm="1">
        <f t="array" ref="H679">_xlfn.IFS(D679 &lt;= 50, 50,D679&lt;=100,100,D679&lt;=150,150,D679&lt;=200,200,D679&lt;=250,250,D679&lt;=300,300,D679&lt;=350,350,D679&lt;=400,400,D679&lt;=450,450,D679&lt;=500,500)</f>
        <v>150</v>
      </c>
      <c r="I679">
        <v>0</v>
      </c>
      <c r="J679">
        <v>13.27</v>
      </c>
      <c r="K679">
        <v>0</v>
      </c>
      <c r="L679">
        <v>53</v>
      </c>
      <c r="M679">
        <v>0</v>
      </c>
      <c r="N679">
        <v>0.9</v>
      </c>
      <c r="O679">
        <v>0</v>
      </c>
      <c r="P679">
        <v>115</v>
      </c>
      <c r="Q679">
        <v>0.88</v>
      </c>
      <c r="R679">
        <v>0</v>
      </c>
      <c r="S679">
        <v>12.39</v>
      </c>
      <c r="T679">
        <v>0</v>
      </c>
    </row>
    <row r="680" spans="1:20" x14ac:dyDescent="0.25">
      <c r="A680">
        <v>1108095</v>
      </c>
      <c r="B680" t="s">
        <v>1031</v>
      </c>
      <c r="C680" t="s">
        <v>4633</v>
      </c>
      <c r="D680">
        <v>113</v>
      </c>
      <c r="E680" t="s">
        <v>57</v>
      </c>
      <c r="F680" s="1">
        <v>44098</v>
      </c>
      <c r="G680" s="1">
        <v>44148</v>
      </c>
      <c r="H680" cm="1">
        <f t="array" ref="H680">_xlfn.IFS(D680 &lt;= 50, 50,D680&lt;=100,100,D680&lt;=150,150,D680&lt;=200,200,D680&lt;=250,250,D680&lt;=300,300,D680&lt;=350,350,D680&lt;=400,400,D680&lt;=450,450,D680&lt;=500,500)</f>
        <v>150</v>
      </c>
      <c r="I680">
        <v>0</v>
      </c>
      <c r="J680">
        <v>14.16</v>
      </c>
      <c r="K680">
        <v>0</v>
      </c>
      <c r="L680">
        <v>62</v>
      </c>
      <c r="M680">
        <v>0</v>
      </c>
      <c r="N680">
        <v>0.9</v>
      </c>
      <c r="O680">
        <v>0</v>
      </c>
      <c r="P680">
        <v>0</v>
      </c>
      <c r="Q680">
        <v>0.88</v>
      </c>
      <c r="R680">
        <v>0</v>
      </c>
      <c r="S680">
        <v>12.39</v>
      </c>
      <c r="T680">
        <v>0</v>
      </c>
    </row>
    <row r="681" spans="1:20" x14ac:dyDescent="0.25">
      <c r="A681">
        <v>1108096</v>
      </c>
      <c r="B681" t="s">
        <v>1031</v>
      </c>
      <c r="C681" t="s">
        <v>4633</v>
      </c>
      <c r="D681">
        <v>123</v>
      </c>
      <c r="E681" t="s">
        <v>57</v>
      </c>
      <c r="F681" s="1">
        <v>43929</v>
      </c>
      <c r="G681" s="1">
        <v>44148</v>
      </c>
      <c r="H681" cm="1">
        <f t="array" ref="H681">_xlfn.IFS(D681 &lt;= 50, 50,D681&lt;=100,100,D681&lt;=150,150,D681&lt;=200,200,D681&lt;=250,250,D681&lt;=300,300,D681&lt;=350,350,D681&lt;=400,400,D681&lt;=450,450,D681&lt;=500,500)</f>
        <v>150</v>
      </c>
      <c r="I681">
        <v>0</v>
      </c>
      <c r="J681">
        <v>16.260000000000002</v>
      </c>
      <c r="K681">
        <v>0</v>
      </c>
      <c r="L681">
        <v>81</v>
      </c>
      <c r="M681">
        <v>1.22</v>
      </c>
      <c r="N681">
        <v>0.8</v>
      </c>
      <c r="O681">
        <v>0</v>
      </c>
      <c r="P681">
        <v>0</v>
      </c>
      <c r="Q681">
        <v>0</v>
      </c>
      <c r="R681">
        <v>8</v>
      </c>
      <c r="S681">
        <v>12.2</v>
      </c>
      <c r="T681">
        <v>1.63</v>
      </c>
    </row>
    <row r="682" spans="1:20" x14ac:dyDescent="0.25">
      <c r="A682">
        <v>1108102</v>
      </c>
      <c r="B682" t="s">
        <v>1562</v>
      </c>
      <c r="C682" t="s">
        <v>82</v>
      </c>
      <c r="D682">
        <v>15</v>
      </c>
      <c r="E682" t="s">
        <v>57</v>
      </c>
      <c r="F682" s="1">
        <v>44095</v>
      </c>
      <c r="G682" s="1">
        <v>44148</v>
      </c>
      <c r="H682" cm="1">
        <f t="array" ref="H682">_xlfn.IFS(D682 &lt;= 50, 50,D682&lt;=100,100,D682&lt;=150,150,D682&lt;=200,200,D682&lt;=250,250,D682&lt;=300,300,D682&lt;=350,350,D682&lt;=400,400,D682&lt;=450,450,D682&lt;=500,500)</f>
        <v>50</v>
      </c>
      <c r="I682">
        <v>0</v>
      </c>
      <c r="J682">
        <v>80</v>
      </c>
      <c r="K682">
        <v>0</v>
      </c>
      <c r="L682">
        <v>400</v>
      </c>
      <c r="M682">
        <v>0</v>
      </c>
      <c r="N682">
        <v>6.7</v>
      </c>
      <c r="O682">
        <v>4.67</v>
      </c>
      <c r="P682">
        <v>133</v>
      </c>
      <c r="Q682">
        <v>13.33</v>
      </c>
      <c r="R682">
        <v>367</v>
      </c>
      <c r="S682">
        <v>0</v>
      </c>
      <c r="T682">
        <v>6.67</v>
      </c>
    </row>
    <row r="683" spans="1:20" x14ac:dyDescent="0.25">
      <c r="A683">
        <v>1108104</v>
      </c>
      <c r="B683" t="s">
        <v>505</v>
      </c>
      <c r="C683" t="s">
        <v>4633</v>
      </c>
      <c r="D683">
        <v>56</v>
      </c>
      <c r="E683" t="s">
        <v>57</v>
      </c>
      <c r="F683" s="1">
        <v>43929</v>
      </c>
      <c r="G683" s="1">
        <v>44148</v>
      </c>
      <c r="H683" cm="1">
        <f t="array" ref="H683">_xlfn.IFS(D683 &lt;= 50, 50,D683&lt;=100,100,D683&lt;=150,150,D683&lt;=200,200,D683&lt;=250,250,D683&lt;=300,300,D683&lt;=350,350,D683&lt;=400,400,D683&lt;=450,450,D683&lt;=500,500)</f>
        <v>100</v>
      </c>
      <c r="I683">
        <v>0</v>
      </c>
      <c r="J683">
        <v>0</v>
      </c>
      <c r="K683">
        <v>54</v>
      </c>
      <c r="L683">
        <v>107</v>
      </c>
      <c r="M683">
        <v>0</v>
      </c>
      <c r="N683">
        <v>0</v>
      </c>
      <c r="O683">
        <v>0.64</v>
      </c>
      <c r="P683">
        <v>170</v>
      </c>
      <c r="Q683">
        <v>23.21</v>
      </c>
      <c r="R683">
        <v>250</v>
      </c>
      <c r="S683">
        <v>0</v>
      </c>
      <c r="T683">
        <v>1.79</v>
      </c>
    </row>
    <row r="684" spans="1:20" x14ac:dyDescent="0.25">
      <c r="A684">
        <v>1108116</v>
      </c>
      <c r="B684" t="s">
        <v>237</v>
      </c>
      <c r="C684" t="s">
        <v>4636</v>
      </c>
      <c r="D684">
        <v>32</v>
      </c>
      <c r="E684" t="s">
        <v>57</v>
      </c>
      <c r="F684" s="1">
        <v>43929</v>
      </c>
      <c r="G684" s="1">
        <v>44148</v>
      </c>
      <c r="H684" cm="1">
        <f t="array" ref="H684">_xlfn.IFS(D684 &lt;= 50, 50,D684&lt;=100,100,D684&lt;=150,150,D684&lt;=200,200,D684&lt;=250,250,D684&lt;=300,300,D684&lt;=350,350,D684&lt;=400,400,D684&lt;=450,450,D684&lt;=500,500)</f>
        <v>50</v>
      </c>
      <c r="I684">
        <v>62</v>
      </c>
      <c r="J684">
        <v>21.88</v>
      </c>
      <c r="K684">
        <v>0</v>
      </c>
      <c r="L684">
        <v>594</v>
      </c>
      <c r="M684">
        <v>7.81</v>
      </c>
      <c r="N684">
        <v>9.4</v>
      </c>
      <c r="O684">
        <v>3.38</v>
      </c>
      <c r="P684">
        <v>438</v>
      </c>
      <c r="Q684">
        <v>25</v>
      </c>
      <c r="R684">
        <v>359</v>
      </c>
      <c r="S684">
        <v>6.25</v>
      </c>
      <c r="T684">
        <v>50</v>
      </c>
    </row>
    <row r="685" spans="1:20" x14ac:dyDescent="0.25">
      <c r="A685">
        <v>1108118</v>
      </c>
      <c r="B685" t="s">
        <v>237</v>
      </c>
      <c r="C685" t="s">
        <v>4636</v>
      </c>
      <c r="D685">
        <v>32</v>
      </c>
      <c r="E685" t="s">
        <v>57</v>
      </c>
      <c r="F685" s="1">
        <v>43929</v>
      </c>
      <c r="G685" s="1">
        <v>44148</v>
      </c>
      <c r="H685" cm="1">
        <f t="array" ref="H685">_xlfn.IFS(D685 &lt;= 50, 50,D685&lt;=100,100,D685&lt;=150,150,D685&lt;=200,200,D685&lt;=250,250,D685&lt;=300,300,D685&lt;=350,350,D685&lt;=400,400,D685&lt;=450,450,D685&lt;=500,500)</f>
        <v>50</v>
      </c>
      <c r="I685">
        <v>62</v>
      </c>
      <c r="J685">
        <v>21.88</v>
      </c>
      <c r="K685">
        <v>0</v>
      </c>
      <c r="L685">
        <v>594</v>
      </c>
      <c r="M685">
        <v>10.94</v>
      </c>
      <c r="N685">
        <v>6.2</v>
      </c>
      <c r="O685">
        <v>1.1200000000000001</v>
      </c>
      <c r="P685">
        <v>438</v>
      </c>
      <c r="Q685">
        <v>21.88</v>
      </c>
      <c r="R685">
        <v>312</v>
      </c>
      <c r="S685">
        <v>6.25</v>
      </c>
      <c r="T685">
        <v>50</v>
      </c>
    </row>
    <row r="686" spans="1:20" x14ac:dyDescent="0.25">
      <c r="A686">
        <v>1108119</v>
      </c>
      <c r="B686" t="s">
        <v>237</v>
      </c>
      <c r="C686" t="s">
        <v>212</v>
      </c>
      <c r="D686">
        <v>20</v>
      </c>
      <c r="E686" t="s">
        <v>57</v>
      </c>
      <c r="F686" s="1">
        <v>43929</v>
      </c>
      <c r="G686" s="1">
        <v>44148</v>
      </c>
      <c r="H686" cm="1">
        <f t="array" ref="H686">_xlfn.IFS(D686 &lt;= 50, 50,D686&lt;=100,100,D686&lt;=150,150,D686&lt;=200,200,D686&lt;=250,250,D686&lt;=300,300,D686&lt;=350,350,D686&lt;=400,400,D686&lt;=450,450,D686&lt;=500,500)</f>
        <v>50</v>
      </c>
      <c r="I686">
        <v>0</v>
      </c>
      <c r="J686">
        <v>40</v>
      </c>
      <c r="K686">
        <v>0</v>
      </c>
      <c r="L686">
        <v>200</v>
      </c>
      <c r="M686">
        <v>0</v>
      </c>
      <c r="N686">
        <v>0</v>
      </c>
      <c r="O686">
        <v>0</v>
      </c>
      <c r="P686">
        <v>0</v>
      </c>
      <c r="Q686">
        <v>0</v>
      </c>
      <c r="R686">
        <v>0</v>
      </c>
      <c r="S686">
        <v>40</v>
      </c>
      <c r="T686">
        <v>0</v>
      </c>
    </row>
    <row r="687" spans="1:20" x14ac:dyDescent="0.25">
      <c r="A687">
        <v>1108121</v>
      </c>
      <c r="B687" t="s">
        <v>237</v>
      </c>
      <c r="C687" t="s">
        <v>212</v>
      </c>
      <c r="D687">
        <v>20</v>
      </c>
      <c r="E687" t="s">
        <v>57</v>
      </c>
      <c r="F687" s="1">
        <v>43929</v>
      </c>
      <c r="G687" s="1">
        <v>44148</v>
      </c>
      <c r="H687" cm="1">
        <f t="array" ref="H687">_xlfn.IFS(D687 &lt;= 50, 50,D687&lt;=100,100,D687&lt;=150,150,D687&lt;=200,200,D687&lt;=250,250,D687&lt;=300,300,D687&lt;=350,350,D687&lt;=400,400,D687&lt;=450,450,D687&lt;=500,500)</f>
        <v>50</v>
      </c>
      <c r="I687">
        <v>0</v>
      </c>
      <c r="J687">
        <v>45</v>
      </c>
      <c r="K687">
        <v>0</v>
      </c>
      <c r="L687">
        <v>200</v>
      </c>
      <c r="M687">
        <v>0</v>
      </c>
      <c r="N687">
        <v>0</v>
      </c>
      <c r="O687">
        <v>0</v>
      </c>
      <c r="P687">
        <v>0</v>
      </c>
      <c r="Q687">
        <v>0</v>
      </c>
      <c r="R687">
        <v>0</v>
      </c>
      <c r="S687">
        <v>45</v>
      </c>
      <c r="T687">
        <v>0</v>
      </c>
    </row>
    <row r="688" spans="1:20" x14ac:dyDescent="0.25">
      <c r="A688">
        <v>1108122</v>
      </c>
      <c r="B688" t="s">
        <v>237</v>
      </c>
      <c r="C688" t="s">
        <v>4636</v>
      </c>
      <c r="D688">
        <v>32</v>
      </c>
      <c r="E688" t="s">
        <v>57</v>
      </c>
      <c r="F688" s="1">
        <v>43929</v>
      </c>
      <c r="G688" s="1">
        <v>44148</v>
      </c>
      <c r="H688" cm="1">
        <f t="array" ref="H688">_xlfn.IFS(D688 &lt;= 50, 50,D688&lt;=100,100,D688&lt;=150,150,D688&lt;=200,200,D688&lt;=250,250,D688&lt;=300,300,D688&lt;=350,350,D688&lt;=400,400,D688&lt;=450,450,D688&lt;=500,500)</f>
        <v>50</v>
      </c>
      <c r="I688">
        <v>62</v>
      </c>
      <c r="J688">
        <v>21.88</v>
      </c>
      <c r="K688">
        <v>0</v>
      </c>
      <c r="L688">
        <v>594</v>
      </c>
      <c r="M688">
        <v>10.94</v>
      </c>
      <c r="N688">
        <v>6.2</v>
      </c>
      <c r="O688">
        <v>1.1200000000000001</v>
      </c>
      <c r="P688">
        <v>438</v>
      </c>
      <c r="Q688">
        <v>21.88</v>
      </c>
      <c r="R688">
        <v>312</v>
      </c>
      <c r="S688">
        <v>6.25</v>
      </c>
      <c r="T688">
        <v>50</v>
      </c>
    </row>
    <row r="689" spans="1:20" x14ac:dyDescent="0.25">
      <c r="A689">
        <v>1108123</v>
      </c>
      <c r="B689" t="s">
        <v>249</v>
      </c>
      <c r="C689" t="s">
        <v>2718</v>
      </c>
      <c r="D689">
        <v>125</v>
      </c>
      <c r="E689" t="s">
        <v>57</v>
      </c>
      <c r="F689" s="1">
        <v>43929</v>
      </c>
      <c r="G689" s="1">
        <v>44148</v>
      </c>
      <c r="H689" cm="1">
        <f t="array" ref="H689">_xlfn.IFS(D689 &lt;= 50, 50,D689&lt;=100,100,D689&lt;=150,150,D689&lt;=200,200,D689&lt;=250,250,D689&lt;=300,300,D689&lt;=350,350,D689&lt;=400,400,D689&lt;=450,450,D689&lt;=500,500)</f>
        <v>150</v>
      </c>
      <c r="I689">
        <v>56</v>
      </c>
      <c r="J689">
        <v>7.2</v>
      </c>
      <c r="K689">
        <v>0</v>
      </c>
      <c r="L689">
        <v>56</v>
      </c>
      <c r="M689">
        <v>0</v>
      </c>
      <c r="N689">
        <v>1.6</v>
      </c>
      <c r="O689">
        <v>0.88</v>
      </c>
      <c r="P689">
        <v>360</v>
      </c>
      <c r="Q689">
        <v>1.6</v>
      </c>
      <c r="R689">
        <v>512</v>
      </c>
      <c r="S689">
        <v>4</v>
      </c>
      <c r="T689">
        <v>2.4</v>
      </c>
    </row>
    <row r="690" spans="1:20" x14ac:dyDescent="0.25">
      <c r="A690">
        <v>1108124</v>
      </c>
      <c r="B690" t="s">
        <v>249</v>
      </c>
      <c r="C690" t="s">
        <v>2718</v>
      </c>
      <c r="D690">
        <v>125</v>
      </c>
      <c r="E690" t="s">
        <v>57</v>
      </c>
      <c r="F690" s="1">
        <v>43929</v>
      </c>
      <c r="G690" s="1">
        <v>44148</v>
      </c>
      <c r="H690" cm="1">
        <f t="array" ref="H690">_xlfn.IFS(D690 &lt;= 50, 50,D690&lt;=100,100,D690&lt;=150,150,D690&lt;=200,200,D690&lt;=250,250,D690&lt;=300,300,D690&lt;=350,350,D690&lt;=400,400,D690&lt;=450,450,D690&lt;=500,500)</f>
        <v>150</v>
      </c>
      <c r="I690">
        <v>56</v>
      </c>
      <c r="J690">
        <v>8</v>
      </c>
      <c r="K690">
        <v>0</v>
      </c>
      <c r="L690">
        <v>48</v>
      </c>
      <c r="M690">
        <v>0</v>
      </c>
      <c r="N690">
        <v>1.6</v>
      </c>
      <c r="O690">
        <v>0.88</v>
      </c>
      <c r="P690">
        <v>360</v>
      </c>
      <c r="Q690">
        <v>1.6</v>
      </c>
      <c r="R690">
        <v>416</v>
      </c>
      <c r="S690">
        <v>4.8</v>
      </c>
      <c r="T690">
        <v>0.82</v>
      </c>
    </row>
    <row r="691" spans="1:20" x14ac:dyDescent="0.25">
      <c r="A691">
        <v>1108125</v>
      </c>
      <c r="B691" t="s">
        <v>249</v>
      </c>
      <c r="C691" t="s">
        <v>2718</v>
      </c>
      <c r="D691">
        <v>125</v>
      </c>
      <c r="E691" t="s">
        <v>57</v>
      </c>
      <c r="F691" s="1">
        <v>43929</v>
      </c>
      <c r="G691" s="1">
        <v>44148</v>
      </c>
      <c r="H691" cm="1">
        <f t="array" ref="H691">_xlfn.IFS(D691 &lt;= 50, 50,D691&lt;=100,100,D691&lt;=150,150,D691&lt;=200,200,D691&lt;=250,250,D691&lt;=300,300,D691&lt;=350,350,D691&lt;=400,400,D691&lt;=450,450,D691&lt;=500,500)</f>
        <v>150</v>
      </c>
      <c r="I691">
        <v>72</v>
      </c>
      <c r="J691">
        <v>7.2</v>
      </c>
      <c r="K691">
        <v>0</v>
      </c>
      <c r="L691">
        <v>72</v>
      </c>
      <c r="M691">
        <v>0.8</v>
      </c>
      <c r="N691">
        <v>1.6</v>
      </c>
      <c r="O691">
        <v>0.88</v>
      </c>
      <c r="P691">
        <v>352</v>
      </c>
      <c r="Q691">
        <v>1.6</v>
      </c>
      <c r="R691">
        <v>352</v>
      </c>
      <c r="S691">
        <v>4.8</v>
      </c>
      <c r="T691">
        <v>4</v>
      </c>
    </row>
    <row r="692" spans="1:20" x14ac:dyDescent="0.25">
      <c r="A692">
        <v>1108126</v>
      </c>
      <c r="B692" t="s">
        <v>249</v>
      </c>
      <c r="C692" t="s">
        <v>2718</v>
      </c>
      <c r="D692">
        <v>125</v>
      </c>
      <c r="E692" t="s">
        <v>57</v>
      </c>
      <c r="F692" s="1">
        <v>43929</v>
      </c>
      <c r="G692" s="1">
        <v>44148</v>
      </c>
      <c r="H692" cm="1">
        <f t="array" ref="H692">_xlfn.IFS(D692 &lt;= 50, 50,D692&lt;=100,100,D692&lt;=150,150,D692&lt;=200,200,D692&lt;=250,250,D692&lt;=300,300,D692&lt;=350,350,D692&lt;=400,400,D692&lt;=450,450,D692&lt;=500,500)</f>
        <v>150</v>
      </c>
      <c r="I692">
        <v>56</v>
      </c>
      <c r="J692">
        <v>7.2</v>
      </c>
      <c r="K692">
        <v>0</v>
      </c>
      <c r="L692">
        <v>64</v>
      </c>
      <c r="M692">
        <v>0.4</v>
      </c>
      <c r="N692">
        <v>1.6</v>
      </c>
      <c r="O692">
        <v>0.88</v>
      </c>
      <c r="P692">
        <v>352</v>
      </c>
      <c r="Q692">
        <v>1.6</v>
      </c>
      <c r="R692">
        <v>400</v>
      </c>
      <c r="S692">
        <v>4</v>
      </c>
      <c r="T692">
        <v>3.6</v>
      </c>
    </row>
    <row r="693" spans="1:20" x14ac:dyDescent="0.25">
      <c r="A693">
        <v>1108127</v>
      </c>
      <c r="B693" t="s">
        <v>249</v>
      </c>
      <c r="C693" t="s">
        <v>2718</v>
      </c>
      <c r="D693">
        <v>125</v>
      </c>
      <c r="E693" t="s">
        <v>57</v>
      </c>
      <c r="F693" s="1">
        <v>43929</v>
      </c>
      <c r="G693" s="1">
        <v>44148</v>
      </c>
      <c r="H693" cm="1">
        <f t="array" ref="H693">_xlfn.IFS(D693 &lt;= 50, 50,D693&lt;=100,100,D693&lt;=150,150,D693&lt;=200,200,D693&lt;=250,250,D693&lt;=300,300,D693&lt;=350,350,D693&lt;=400,400,D693&lt;=450,450,D693&lt;=500,500)</f>
        <v>150</v>
      </c>
      <c r="I693">
        <v>64</v>
      </c>
      <c r="J693">
        <v>7.2</v>
      </c>
      <c r="K693">
        <v>12</v>
      </c>
      <c r="L693">
        <v>104</v>
      </c>
      <c r="M693">
        <v>3.2</v>
      </c>
      <c r="N693">
        <v>1.6</v>
      </c>
      <c r="O693">
        <v>0.72</v>
      </c>
      <c r="P693">
        <v>328</v>
      </c>
      <c r="Q693">
        <v>1.6</v>
      </c>
      <c r="R693">
        <v>480</v>
      </c>
      <c r="S693">
        <v>4</v>
      </c>
      <c r="T693">
        <v>8</v>
      </c>
    </row>
    <row r="694" spans="1:20" x14ac:dyDescent="0.25">
      <c r="A694">
        <v>1108128</v>
      </c>
      <c r="B694" t="s">
        <v>249</v>
      </c>
      <c r="C694" t="s">
        <v>2718</v>
      </c>
      <c r="D694">
        <v>125</v>
      </c>
      <c r="E694" t="s">
        <v>57</v>
      </c>
      <c r="F694" s="1">
        <v>43929</v>
      </c>
      <c r="G694" s="1">
        <v>44148</v>
      </c>
      <c r="H694" cm="1">
        <f t="array" ref="H694">_xlfn.IFS(D694 &lt;= 50, 50,D694&lt;=100,100,D694&lt;=150,150,D694&lt;=200,200,D694&lt;=250,250,D694&lt;=300,300,D694&lt;=350,350,D694&lt;=400,400,D694&lt;=450,450,D694&lt;=500,500)</f>
        <v>150</v>
      </c>
      <c r="I694">
        <v>56</v>
      </c>
      <c r="J694">
        <v>8</v>
      </c>
      <c r="K694">
        <v>0</v>
      </c>
      <c r="L694">
        <v>72</v>
      </c>
      <c r="M694">
        <v>0.4</v>
      </c>
      <c r="N694">
        <v>1.6</v>
      </c>
      <c r="O694">
        <v>1.04</v>
      </c>
      <c r="P694">
        <v>360</v>
      </c>
      <c r="Q694">
        <v>1.6</v>
      </c>
      <c r="R694">
        <v>408</v>
      </c>
      <c r="S694">
        <v>4.8</v>
      </c>
      <c r="T694">
        <v>3.6</v>
      </c>
    </row>
    <row r="695" spans="1:20" x14ac:dyDescent="0.25">
      <c r="A695">
        <v>1108129</v>
      </c>
      <c r="B695" t="s">
        <v>298</v>
      </c>
      <c r="C695" t="s">
        <v>4633</v>
      </c>
      <c r="D695">
        <v>42</v>
      </c>
      <c r="E695" t="s">
        <v>57</v>
      </c>
      <c r="F695" s="1">
        <v>43929</v>
      </c>
      <c r="G695" s="1">
        <v>44148</v>
      </c>
      <c r="H695" cm="1">
        <f t="array" ref="H695">_xlfn.IFS(D695 &lt;= 50, 50,D695&lt;=100,100,D695&lt;=150,150,D695&lt;=200,200,D695&lt;=250,250,D695&lt;=300,300,D695&lt;=350,350,D695&lt;=400,400,D695&lt;=450,450,D695&lt;=500,500)</f>
        <v>50</v>
      </c>
      <c r="I695">
        <v>357</v>
      </c>
      <c r="J695">
        <v>80.95</v>
      </c>
      <c r="K695">
        <v>0</v>
      </c>
      <c r="L695">
        <v>381</v>
      </c>
      <c r="M695">
        <v>0</v>
      </c>
      <c r="N695">
        <v>4.8</v>
      </c>
      <c r="O695">
        <v>12.86</v>
      </c>
      <c r="P695">
        <v>238</v>
      </c>
      <c r="Q695">
        <v>9.52</v>
      </c>
      <c r="R695">
        <v>500</v>
      </c>
      <c r="S695">
        <v>23.81</v>
      </c>
      <c r="T695">
        <v>3.57</v>
      </c>
    </row>
    <row r="696" spans="1:20" x14ac:dyDescent="0.25">
      <c r="A696">
        <v>1108131</v>
      </c>
      <c r="B696" t="s">
        <v>298</v>
      </c>
      <c r="C696" t="s">
        <v>4633</v>
      </c>
      <c r="D696">
        <v>60</v>
      </c>
      <c r="E696" t="s">
        <v>57</v>
      </c>
      <c r="F696" s="1">
        <v>44099</v>
      </c>
      <c r="G696" s="1">
        <v>44148</v>
      </c>
      <c r="H696" cm="1">
        <f t="array" ref="H696">_xlfn.IFS(D696 &lt;= 50, 50,D696&lt;=100,100,D696&lt;=150,150,D696&lt;=200,200,D696&lt;=250,250,D696&lt;=300,300,D696&lt;=350,350,D696&lt;=400,400,D696&lt;=450,450,D696&lt;=500,500)</f>
        <v>100</v>
      </c>
      <c r="I696">
        <v>33</v>
      </c>
      <c r="J696">
        <v>83.33</v>
      </c>
      <c r="K696">
        <v>0</v>
      </c>
      <c r="L696">
        <v>350</v>
      </c>
      <c r="M696">
        <v>0</v>
      </c>
      <c r="N696">
        <v>10</v>
      </c>
      <c r="O696">
        <v>28</v>
      </c>
      <c r="P696">
        <v>367</v>
      </c>
      <c r="Q696">
        <v>8.33</v>
      </c>
      <c r="R696">
        <v>8</v>
      </c>
      <c r="S696">
        <v>20</v>
      </c>
      <c r="T696">
        <v>1.67</v>
      </c>
    </row>
    <row r="697" spans="1:20" x14ac:dyDescent="0.25">
      <c r="A697">
        <v>1108132</v>
      </c>
      <c r="B697" t="s">
        <v>298</v>
      </c>
      <c r="C697" t="s">
        <v>4633</v>
      </c>
      <c r="D697">
        <v>42</v>
      </c>
      <c r="E697" t="s">
        <v>57</v>
      </c>
      <c r="F697" s="1">
        <v>44099</v>
      </c>
      <c r="G697" s="1">
        <v>44148</v>
      </c>
      <c r="H697" cm="1">
        <f t="array" ref="H697">_xlfn.IFS(D697 &lt;= 50, 50,D697&lt;=100,100,D697&lt;=150,150,D697&lt;=200,200,D697&lt;=250,250,D697&lt;=300,300,D697&lt;=350,350,D697&lt;=400,400,D697&lt;=450,450,D697&lt;=500,500)</f>
        <v>50</v>
      </c>
      <c r="I697">
        <v>381</v>
      </c>
      <c r="J697">
        <v>85.71</v>
      </c>
      <c r="K697">
        <v>0</v>
      </c>
      <c r="L697">
        <v>405</v>
      </c>
      <c r="M697">
        <v>0</v>
      </c>
      <c r="N697">
        <v>2.4</v>
      </c>
      <c r="O697">
        <v>12.86</v>
      </c>
      <c r="P697">
        <v>95</v>
      </c>
      <c r="Q697">
        <v>4.76</v>
      </c>
      <c r="R697">
        <v>452</v>
      </c>
      <c r="S697">
        <v>45.24</v>
      </c>
      <c r="T697">
        <v>3.57</v>
      </c>
    </row>
    <row r="698" spans="1:20" x14ac:dyDescent="0.25">
      <c r="A698">
        <v>1108134</v>
      </c>
      <c r="B698" t="s">
        <v>298</v>
      </c>
      <c r="C698" t="s">
        <v>4633</v>
      </c>
      <c r="D698">
        <v>41</v>
      </c>
      <c r="E698" t="s">
        <v>57</v>
      </c>
      <c r="F698" s="1">
        <v>43929</v>
      </c>
      <c r="G698" s="1">
        <v>44148</v>
      </c>
      <c r="H698" cm="1">
        <f t="array" ref="H698">_xlfn.IFS(D698 &lt;= 50, 50,D698&lt;=100,100,D698&lt;=150,150,D698&lt;=200,200,D698&lt;=250,250,D698&lt;=300,300,D698&lt;=350,350,D698&lt;=400,400,D698&lt;=450,450,D698&lt;=500,500)</f>
        <v>50</v>
      </c>
      <c r="I698">
        <v>390</v>
      </c>
      <c r="J698">
        <v>80.489999999999995</v>
      </c>
      <c r="K698">
        <v>0</v>
      </c>
      <c r="L698">
        <v>390</v>
      </c>
      <c r="M698">
        <v>0</v>
      </c>
      <c r="N698">
        <v>4.9000000000000004</v>
      </c>
      <c r="O698">
        <v>13.17</v>
      </c>
      <c r="P698">
        <v>244</v>
      </c>
      <c r="Q698">
        <v>7.32</v>
      </c>
      <c r="R698">
        <v>683</v>
      </c>
      <c r="S698">
        <v>29.27</v>
      </c>
      <c r="T698">
        <v>4.88</v>
      </c>
    </row>
    <row r="699" spans="1:20" x14ac:dyDescent="0.25">
      <c r="A699">
        <v>1108138</v>
      </c>
      <c r="B699" t="s">
        <v>970</v>
      </c>
      <c r="C699" t="s">
        <v>489</v>
      </c>
      <c r="D699">
        <v>148</v>
      </c>
      <c r="E699" t="s">
        <v>57</v>
      </c>
      <c r="F699" s="1">
        <v>43929</v>
      </c>
      <c r="G699" s="1">
        <v>44148</v>
      </c>
      <c r="H699" cm="1">
        <f t="array" ref="H699">_xlfn.IFS(D699 &lt;= 50, 50,D699&lt;=100,100,D699&lt;=150,150,D699&lt;=200,200,D699&lt;=250,250,D699&lt;=300,300,D699&lt;=350,350,D699&lt;=400,400,D699&lt;=450,450,D699&lt;=500,500)</f>
        <v>150</v>
      </c>
      <c r="I699">
        <v>110</v>
      </c>
      <c r="J699">
        <v>68.92</v>
      </c>
      <c r="K699">
        <v>0</v>
      </c>
      <c r="L699">
        <v>426</v>
      </c>
      <c r="M699">
        <v>7.43</v>
      </c>
      <c r="N699">
        <v>2</v>
      </c>
      <c r="O699">
        <v>0.68</v>
      </c>
      <c r="P699">
        <v>370</v>
      </c>
      <c r="Q699">
        <v>8.11</v>
      </c>
      <c r="R699">
        <v>412</v>
      </c>
      <c r="S699">
        <v>14.19</v>
      </c>
      <c r="T699">
        <v>13.51</v>
      </c>
    </row>
    <row r="700" spans="1:20" x14ac:dyDescent="0.25">
      <c r="A700">
        <v>1108141</v>
      </c>
      <c r="B700" t="s">
        <v>368</v>
      </c>
      <c r="C700" t="s">
        <v>82</v>
      </c>
      <c r="D700">
        <v>30</v>
      </c>
      <c r="E700" t="s">
        <v>57</v>
      </c>
      <c r="F700" s="1">
        <v>43929</v>
      </c>
      <c r="G700" s="1">
        <v>44148</v>
      </c>
      <c r="H700" cm="1">
        <f t="array" ref="H700">_xlfn.IFS(D700 &lt;= 50, 50,D700&lt;=100,100,D700&lt;=150,150,D700&lt;=200,200,D700&lt;=250,250,D700&lt;=300,300,D700&lt;=350,350,D700&lt;=400,400,D700&lt;=450,450,D700&lt;=500,500)</f>
        <v>50</v>
      </c>
      <c r="I700">
        <v>50</v>
      </c>
      <c r="J700">
        <v>80</v>
      </c>
      <c r="K700">
        <v>0</v>
      </c>
      <c r="L700">
        <v>400</v>
      </c>
      <c r="M700">
        <v>0</v>
      </c>
      <c r="N700">
        <v>10</v>
      </c>
      <c r="O700">
        <v>3.33</v>
      </c>
      <c r="P700">
        <v>273</v>
      </c>
      <c r="Q700">
        <v>6.67</v>
      </c>
      <c r="R700">
        <v>300</v>
      </c>
      <c r="S700">
        <v>6.67</v>
      </c>
      <c r="T700">
        <v>10</v>
      </c>
    </row>
    <row r="701" spans="1:20" x14ac:dyDescent="0.25">
      <c r="A701">
        <v>1108143</v>
      </c>
      <c r="B701" t="s">
        <v>648</v>
      </c>
      <c r="C701" t="s">
        <v>2718</v>
      </c>
      <c r="D701">
        <v>63</v>
      </c>
      <c r="E701" t="s">
        <v>57</v>
      </c>
      <c r="F701" s="1">
        <v>43929</v>
      </c>
      <c r="G701" s="1">
        <v>44148</v>
      </c>
      <c r="H701" cm="1">
        <f t="array" ref="H701">_xlfn.IFS(D701 &lt;= 50, 50,D701&lt;=100,100,D701&lt;=150,150,D701&lt;=200,200,D701&lt;=250,250,D701&lt;=300,300,D701&lt;=350,350,D701&lt;=400,400,D701&lt;=450,450,D701&lt;=500,500)</f>
        <v>100</v>
      </c>
      <c r="I701">
        <v>21</v>
      </c>
      <c r="J701">
        <v>7.94</v>
      </c>
      <c r="K701">
        <v>0</v>
      </c>
      <c r="L701">
        <v>48</v>
      </c>
      <c r="M701">
        <v>0</v>
      </c>
      <c r="N701">
        <v>1.6</v>
      </c>
      <c r="O701">
        <v>0.63</v>
      </c>
      <c r="P701">
        <v>441</v>
      </c>
      <c r="Q701">
        <v>1.59</v>
      </c>
      <c r="R701">
        <v>413</v>
      </c>
      <c r="S701">
        <v>4.76</v>
      </c>
      <c r="T701">
        <v>0.82</v>
      </c>
    </row>
    <row r="702" spans="1:20" x14ac:dyDescent="0.25">
      <c r="A702">
        <v>1108150</v>
      </c>
      <c r="B702" t="s">
        <v>237</v>
      </c>
      <c r="C702" t="s">
        <v>4631</v>
      </c>
      <c r="D702">
        <v>120</v>
      </c>
      <c r="E702" t="s">
        <v>57</v>
      </c>
      <c r="F702" s="1">
        <v>43929</v>
      </c>
      <c r="G702" s="1">
        <v>44148</v>
      </c>
      <c r="H702" cm="1">
        <f t="array" ref="H702">_xlfn.IFS(D702 &lt;= 50, 50,D702&lt;=100,100,D702&lt;=150,150,D702&lt;=200,200,D702&lt;=250,250,D702&lt;=300,300,D702&lt;=350,350,D702&lt;=400,400,D702&lt;=450,450,D702&lt;=500,500)</f>
        <v>150</v>
      </c>
      <c r="I702">
        <v>25</v>
      </c>
      <c r="J702">
        <v>4.17</v>
      </c>
      <c r="K702">
        <v>0</v>
      </c>
      <c r="L702">
        <v>21</v>
      </c>
      <c r="M702">
        <v>0</v>
      </c>
      <c r="N702">
        <v>0.8</v>
      </c>
      <c r="O702">
        <v>0</v>
      </c>
      <c r="P702">
        <v>75</v>
      </c>
      <c r="Q702">
        <v>0.83</v>
      </c>
      <c r="R702">
        <v>4</v>
      </c>
      <c r="S702">
        <v>2.5</v>
      </c>
      <c r="T702">
        <v>0</v>
      </c>
    </row>
    <row r="703" spans="1:20" x14ac:dyDescent="0.25">
      <c r="A703">
        <v>1108152</v>
      </c>
      <c r="B703" t="s">
        <v>237</v>
      </c>
      <c r="C703" t="s">
        <v>4631</v>
      </c>
      <c r="D703">
        <v>121</v>
      </c>
      <c r="E703" t="s">
        <v>57</v>
      </c>
      <c r="F703" s="1">
        <v>43929</v>
      </c>
      <c r="G703" s="1">
        <v>44148</v>
      </c>
      <c r="H703" cm="1">
        <f t="array" ref="H703">_xlfn.IFS(D703 &lt;= 50, 50,D703&lt;=100,100,D703&lt;=150,150,D703&lt;=200,200,D703&lt;=250,250,D703&lt;=300,300,D703&lt;=350,350,D703&lt;=400,400,D703&lt;=450,450,D703&lt;=500,500)</f>
        <v>150</v>
      </c>
      <c r="I703">
        <v>0</v>
      </c>
      <c r="J703">
        <v>4.13</v>
      </c>
      <c r="K703">
        <v>0</v>
      </c>
      <c r="L703">
        <v>21</v>
      </c>
      <c r="M703">
        <v>0</v>
      </c>
      <c r="N703">
        <v>0.8</v>
      </c>
      <c r="O703">
        <v>0</v>
      </c>
      <c r="P703">
        <v>190</v>
      </c>
      <c r="Q703">
        <v>0.83</v>
      </c>
      <c r="R703">
        <v>99</v>
      </c>
      <c r="S703">
        <v>2.48</v>
      </c>
      <c r="T703">
        <v>0</v>
      </c>
    </row>
    <row r="704" spans="1:20" x14ac:dyDescent="0.25">
      <c r="A704">
        <v>1108153</v>
      </c>
      <c r="B704" t="s">
        <v>237</v>
      </c>
      <c r="C704" t="s">
        <v>290</v>
      </c>
      <c r="D704">
        <v>56</v>
      </c>
      <c r="E704" t="s">
        <v>57</v>
      </c>
      <c r="F704" s="1">
        <v>44099</v>
      </c>
      <c r="G704" s="1">
        <v>44148</v>
      </c>
      <c r="H704" cm="1">
        <f t="array" ref="H704">_xlfn.IFS(D704 &lt;= 50, 50,D704&lt;=100,100,D704&lt;=150,150,D704&lt;=200,200,D704&lt;=250,250,D704&lt;=300,300,D704&lt;=350,350,D704&lt;=400,400,D704&lt;=450,450,D704&lt;=500,500)</f>
        <v>100</v>
      </c>
      <c r="I704">
        <v>27</v>
      </c>
      <c r="J704">
        <v>71.430000000000007</v>
      </c>
      <c r="K704">
        <v>0</v>
      </c>
      <c r="L704">
        <v>321</v>
      </c>
      <c r="M704">
        <v>0</v>
      </c>
      <c r="N704">
        <v>10.7</v>
      </c>
      <c r="O704">
        <v>3.57</v>
      </c>
      <c r="P704">
        <v>434</v>
      </c>
      <c r="Q704">
        <v>12.5</v>
      </c>
      <c r="R704">
        <v>0</v>
      </c>
      <c r="S704">
        <v>3.57</v>
      </c>
      <c r="T704">
        <v>2.68</v>
      </c>
    </row>
    <row r="705" spans="1:20" x14ac:dyDescent="0.25">
      <c r="A705">
        <v>1108157</v>
      </c>
      <c r="B705" t="s">
        <v>1603</v>
      </c>
      <c r="C705" t="s">
        <v>4636</v>
      </c>
      <c r="D705">
        <v>5</v>
      </c>
      <c r="E705" t="s">
        <v>57</v>
      </c>
      <c r="F705" s="1">
        <v>44075</v>
      </c>
      <c r="G705" s="1">
        <v>44148</v>
      </c>
      <c r="H705" cm="1">
        <f t="array" ref="H705">_xlfn.IFS(D705 &lt;= 50, 50,D705&lt;=100,100,D705&lt;=150,150,D705&lt;=200,200,D705&lt;=250,250,D705&lt;=300,300,D705&lt;=350,350,D705&lt;=400,400,D705&lt;=450,450,D705&lt;=500,500)</f>
        <v>50</v>
      </c>
      <c r="I705">
        <v>20</v>
      </c>
      <c r="J705">
        <v>20</v>
      </c>
      <c r="K705">
        <v>0</v>
      </c>
      <c r="L705">
        <v>0</v>
      </c>
      <c r="M705">
        <v>0</v>
      </c>
      <c r="N705">
        <v>0</v>
      </c>
      <c r="O705">
        <v>0</v>
      </c>
      <c r="P705">
        <v>340</v>
      </c>
      <c r="Q705">
        <v>0</v>
      </c>
      <c r="R705">
        <v>1500</v>
      </c>
      <c r="S705">
        <v>0</v>
      </c>
      <c r="T705">
        <v>0</v>
      </c>
    </row>
    <row r="706" spans="1:20" x14ac:dyDescent="0.25">
      <c r="A706">
        <v>1108158</v>
      </c>
      <c r="B706" t="s">
        <v>970</v>
      </c>
      <c r="C706" t="s">
        <v>3869</v>
      </c>
      <c r="D706">
        <v>6</v>
      </c>
      <c r="E706" t="s">
        <v>57</v>
      </c>
      <c r="F706" s="1">
        <v>43929</v>
      </c>
      <c r="G706" s="1">
        <v>44148</v>
      </c>
      <c r="H706" cm="1">
        <f t="array" ref="H706">_xlfn.IFS(D706 &lt;= 50, 50,D706&lt;=100,100,D706&lt;=150,150,D706&lt;=200,200,D706&lt;=250,250,D706&lt;=300,300,D706&lt;=350,350,D706&lt;=400,400,D706&lt;=450,450,D706&lt;=500,500)</f>
        <v>50</v>
      </c>
      <c r="I706">
        <v>0</v>
      </c>
      <c r="J706">
        <v>50</v>
      </c>
      <c r="K706">
        <v>0</v>
      </c>
      <c r="L706">
        <v>167</v>
      </c>
      <c r="M706">
        <v>0</v>
      </c>
      <c r="N706">
        <v>0</v>
      </c>
      <c r="O706">
        <v>0</v>
      </c>
      <c r="P706">
        <v>17</v>
      </c>
      <c r="Q706">
        <v>0</v>
      </c>
      <c r="R706">
        <v>917</v>
      </c>
      <c r="S706">
        <v>50</v>
      </c>
      <c r="T706">
        <v>0</v>
      </c>
    </row>
    <row r="707" spans="1:20" x14ac:dyDescent="0.25">
      <c r="A707">
        <v>1108165</v>
      </c>
      <c r="B707" t="s">
        <v>1396</v>
      </c>
      <c r="C707" t="s">
        <v>4633</v>
      </c>
      <c r="D707">
        <v>122</v>
      </c>
      <c r="E707" t="s">
        <v>57</v>
      </c>
      <c r="F707" s="1">
        <v>43929</v>
      </c>
      <c r="G707" s="1">
        <v>44148</v>
      </c>
      <c r="H707" cm="1">
        <f t="array" ref="H707">_xlfn.IFS(D707 &lt;= 50, 50,D707&lt;=100,100,D707&lt;=150,150,D707&lt;=200,200,D707&lt;=250,250,D707&lt;=300,300,D707&lt;=350,350,D707&lt;=400,400,D707&lt;=450,450,D707&lt;=500,500)</f>
        <v>150</v>
      </c>
      <c r="I707">
        <v>16</v>
      </c>
      <c r="J707">
        <v>12.3</v>
      </c>
      <c r="K707">
        <v>0</v>
      </c>
      <c r="L707">
        <v>49</v>
      </c>
      <c r="M707">
        <v>0</v>
      </c>
      <c r="N707">
        <v>0.8</v>
      </c>
      <c r="O707">
        <v>0.25</v>
      </c>
      <c r="P707">
        <v>123</v>
      </c>
      <c r="Q707">
        <v>0.82</v>
      </c>
      <c r="R707">
        <v>0</v>
      </c>
      <c r="S707">
        <v>9.02</v>
      </c>
      <c r="T707">
        <v>0</v>
      </c>
    </row>
    <row r="708" spans="1:20" x14ac:dyDescent="0.25">
      <c r="A708">
        <v>1108190</v>
      </c>
      <c r="B708" t="s">
        <v>249</v>
      </c>
      <c r="C708" t="s">
        <v>472</v>
      </c>
      <c r="D708">
        <v>104</v>
      </c>
      <c r="E708" t="s">
        <v>57</v>
      </c>
      <c r="F708" s="1">
        <v>43929</v>
      </c>
      <c r="G708" s="1">
        <v>44148</v>
      </c>
      <c r="H708" cm="1">
        <f t="array" ref="H708">_xlfn.IFS(D708 &lt;= 50, 50,D708&lt;=100,100,D708&lt;=150,150,D708&lt;=200,200,D708&lt;=250,250,D708&lt;=300,300,D708&lt;=350,350,D708&lt;=400,400,D708&lt;=450,450,D708&lt;=500,500)</f>
        <v>150</v>
      </c>
      <c r="I708">
        <v>40</v>
      </c>
      <c r="J708">
        <v>71.150000000000006</v>
      </c>
      <c r="K708">
        <v>0</v>
      </c>
      <c r="L708">
        <v>385</v>
      </c>
      <c r="M708">
        <v>4.8099999999999996</v>
      </c>
      <c r="N708">
        <v>1</v>
      </c>
      <c r="O708">
        <v>4.8099999999999996</v>
      </c>
      <c r="P708">
        <v>315</v>
      </c>
      <c r="Q708">
        <v>2.88</v>
      </c>
      <c r="R708">
        <v>240</v>
      </c>
      <c r="S708">
        <v>39.42</v>
      </c>
      <c r="T708">
        <v>9.6199999999999992</v>
      </c>
    </row>
    <row r="709" spans="1:20" x14ac:dyDescent="0.25">
      <c r="A709">
        <v>1108191</v>
      </c>
      <c r="B709" t="s">
        <v>249</v>
      </c>
      <c r="C709" t="s">
        <v>82</v>
      </c>
      <c r="D709">
        <v>104</v>
      </c>
      <c r="E709" t="s">
        <v>57</v>
      </c>
      <c r="F709" s="1">
        <v>43929</v>
      </c>
      <c r="G709" s="1">
        <v>44148</v>
      </c>
      <c r="H709" cm="1">
        <f t="array" ref="H709">_xlfn.IFS(D709 &lt;= 50, 50,D709&lt;=100,100,D709&lt;=150,150,D709&lt;=200,200,D709&lt;=250,250,D709&lt;=300,300,D709&lt;=350,350,D709&lt;=400,400,D709&lt;=450,450,D709&lt;=500,500)</f>
        <v>150</v>
      </c>
      <c r="I709">
        <v>29</v>
      </c>
      <c r="J709">
        <v>71.150000000000006</v>
      </c>
      <c r="K709">
        <v>0</v>
      </c>
      <c r="L709">
        <v>375</v>
      </c>
      <c r="M709">
        <v>4.33</v>
      </c>
      <c r="N709">
        <v>1</v>
      </c>
      <c r="O709">
        <v>4.8099999999999996</v>
      </c>
      <c r="P709">
        <v>285</v>
      </c>
      <c r="Q709">
        <v>2.88</v>
      </c>
      <c r="R709">
        <v>240</v>
      </c>
      <c r="S709">
        <v>38.46</v>
      </c>
      <c r="T709">
        <v>8.65</v>
      </c>
    </row>
    <row r="710" spans="1:20" x14ac:dyDescent="0.25">
      <c r="A710">
        <v>1108199</v>
      </c>
      <c r="B710" t="s">
        <v>1396</v>
      </c>
      <c r="C710" t="s">
        <v>4633</v>
      </c>
      <c r="D710">
        <v>114</v>
      </c>
      <c r="E710" t="s">
        <v>57</v>
      </c>
      <c r="F710" s="1">
        <v>43929</v>
      </c>
      <c r="G710" s="1">
        <v>44148</v>
      </c>
      <c r="H710" cm="1">
        <f t="array" ref="H710">_xlfn.IFS(D710 &lt;= 50, 50,D710&lt;=100,100,D710&lt;=150,150,D710&lt;=200,200,D710&lt;=250,250,D710&lt;=300,300,D710&lt;=350,350,D710&lt;=400,400,D710&lt;=450,450,D710&lt;=500,500)</f>
        <v>150</v>
      </c>
      <c r="I710">
        <v>0</v>
      </c>
      <c r="J710">
        <v>14.04</v>
      </c>
      <c r="K710">
        <v>0</v>
      </c>
      <c r="L710">
        <v>61</v>
      </c>
      <c r="M710">
        <v>0</v>
      </c>
      <c r="N710">
        <v>0.9</v>
      </c>
      <c r="O710">
        <v>0.26</v>
      </c>
      <c r="P710">
        <v>105</v>
      </c>
      <c r="Q710">
        <v>0</v>
      </c>
      <c r="R710">
        <v>9</v>
      </c>
      <c r="S710">
        <v>12.28</v>
      </c>
      <c r="T710">
        <v>0</v>
      </c>
    </row>
    <row r="711" spans="1:20" x14ac:dyDescent="0.25">
      <c r="A711">
        <v>1108218</v>
      </c>
      <c r="B711" t="s">
        <v>1614</v>
      </c>
      <c r="C711" t="s">
        <v>4633</v>
      </c>
      <c r="D711">
        <v>130</v>
      </c>
      <c r="E711" t="s">
        <v>57</v>
      </c>
      <c r="F711" s="1">
        <v>43929</v>
      </c>
      <c r="G711" s="1">
        <v>44148</v>
      </c>
      <c r="H711" cm="1">
        <f t="array" ref="H711">_xlfn.IFS(D711 &lt;= 50, 50,D711&lt;=100,100,D711&lt;=150,150,D711&lt;=200,200,D711&lt;=250,250,D711&lt;=300,300,D711&lt;=350,350,D711&lt;=400,400,D711&lt;=450,450,D711&lt;=500,500)</f>
        <v>150</v>
      </c>
      <c r="I711">
        <v>27</v>
      </c>
      <c r="J711">
        <v>18.46</v>
      </c>
      <c r="K711">
        <v>0</v>
      </c>
      <c r="L711">
        <v>108</v>
      </c>
      <c r="M711">
        <v>0</v>
      </c>
      <c r="N711">
        <v>4.5999999999999996</v>
      </c>
      <c r="O711">
        <v>2.31</v>
      </c>
      <c r="P711">
        <v>405</v>
      </c>
      <c r="Q711">
        <v>6.92</v>
      </c>
      <c r="R711">
        <v>369</v>
      </c>
      <c r="S711">
        <v>0.77</v>
      </c>
      <c r="T711">
        <v>1.25</v>
      </c>
    </row>
    <row r="712" spans="1:20" x14ac:dyDescent="0.25">
      <c r="A712">
        <v>1108238</v>
      </c>
      <c r="B712" t="s">
        <v>1617</v>
      </c>
      <c r="C712" t="s">
        <v>49</v>
      </c>
      <c r="D712">
        <v>41</v>
      </c>
      <c r="E712" t="s">
        <v>57</v>
      </c>
      <c r="F712" s="1">
        <v>44095</v>
      </c>
      <c r="G712" s="1">
        <v>44148</v>
      </c>
      <c r="H712" cm="1">
        <f t="array" ref="H712">_xlfn.IFS(D712 &lt;= 50, 50,D712&lt;=100,100,D712&lt;=150,150,D712&lt;=200,200,D712&lt;=250,250,D712&lt;=300,300,D712&lt;=350,350,D712&lt;=400,400,D712&lt;=450,450,D712&lt;=500,500)</f>
        <v>50</v>
      </c>
      <c r="I712">
        <v>110</v>
      </c>
      <c r="J712">
        <v>36.590000000000003</v>
      </c>
      <c r="K712">
        <v>0</v>
      </c>
      <c r="L712">
        <v>220</v>
      </c>
      <c r="M712">
        <v>0</v>
      </c>
      <c r="N712">
        <v>2.4</v>
      </c>
      <c r="O712">
        <v>2.44</v>
      </c>
      <c r="P712">
        <v>154</v>
      </c>
      <c r="Q712">
        <v>12.2</v>
      </c>
      <c r="R712">
        <v>463</v>
      </c>
      <c r="S712">
        <v>0</v>
      </c>
      <c r="T712">
        <v>2.44</v>
      </c>
    </row>
    <row r="713" spans="1:20" x14ac:dyDescent="0.25">
      <c r="A713">
        <v>1108239</v>
      </c>
      <c r="B713" t="s">
        <v>1617</v>
      </c>
      <c r="C713" t="s">
        <v>49</v>
      </c>
      <c r="D713">
        <v>66</v>
      </c>
      <c r="E713" t="s">
        <v>57</v>
      </c>
      <c r="F713" s="1">
        <v>44095</v>
      </c>
      <c r="G713" s="1">
        <v>44148</v>
      </c>
      <c r="H713" cm="1">
        <f t="array" ref="H713">_xlfn.IFS(D713 &lt;= 50, 50,D713&lt;=100,100,D713&lt;=150,150,D713&lt;=200,200,D713&lt;=250,250,D713&lt;=300,300,D713&lt;=350,350,D713&lt;=400,400,D713&lt;=450,450,D713&lt;=500,500)</f>
        <v>100</v>
      </c>
      <c r="I713">
        <v>150</v>
      </c>
      <c r="J713">
        <v>50</v>
      </c>
      <c r="K713">
        <v>0</v>
      </c>
      <c r="L713">
        <v>288</v>
      </c>
      <c r="M713">
        <v>0.76</v>
      </c>
      <c r="N713">
        <v>6.1</v>
      </c>
      <c r="O713">
        <v>3.03</v>
      </c>
      <c r="P713">
        <v>174</v>
      </c>
      <c r="Q713">
        <v>3.03</v>
      </c>
      <c r="R713">
        <v>439</v>
      </c>
      <c r="S713">
        <v>0</v>
      </c>
      <c r="T713">
        <v>9.09</v>
      </c>
    </row>
    <row r="714" spans="1:20" x14ac:dyDescent="0.25">
      <c r="A714">
        <v>1108241</v>
      </c>
      <c r="B714" t="s">
        <v>1377</v>
      </c>
      <c r="C714" t="s">
        <v>4635</v>
      </c>
      <c r="D714">
        <v>31</v>
      </c>
      <c r="E714" t="s">
        <v>57</v>
      </c>
      <c r="F714" s="1">
        <v>43929</v>
      </c>
      <c r="G714" s="1">
        <v>44148</v>
      </c>
      <c r="H714" cm="1">
        <f t="array" ref="H714">_xlfn.IFS(D714 &lt;= 50, 50,D714&lt;=100,100,D714&lt;=150,150,D714&lt;=200,200,D714&lt;=250,250,D714&lt;=300,300,D714&lt;=350,350,D714&lt;=400,400,D714&lt;=450,450,D714&lt;=500,500)</f>
        <v>50</v>
      </c>
      <c r="I714">
        <v>0</v>
      </c>
      <c r="J714">
        <v>16.13</v>
      </c>
      <c r="K714">
        <v>0</v>
      </c>
      <c r="L714">
        <v>323</v>
      </c>
      <c r="M714">
        <v>4.84</v>
      </c>
      <c r="N714">
        <v>0</v>
      </c>
      <c r="O714">
        <v>0</v>
      </c>
      <c r="P714">
        <v>0</v>
      </c>
      <c r="Q714">
        <v>0</v>
      </c>
      <c r="R714">
        <v>742</v>
      </c>
      <c r="S714">
        <v>12.9</v>
      </c>
      <c r="T714">
        <v>29.03</v>
      </c>
    </row>
    <row r="715" spans="1:20" x14ac:dyDescent="0.25">
      <c r="A715">
        <v>1108242</v>
      </c>
      <c r="B715" t="s">
        <v>1377</v>
      </c>
      <c r="C715" t="s">
        <v>4635</v>
      </c>
      <c r="D715">
        <v>31</v>
      </c>
      <c r="E715" t="s">
        <v>57</v>
      </c>
      <c r="F715" s="1">
        <v>43929</v>
      </c>
      <c r="G715" s="1">
        <v>44148</v>
      </c>
      <c r="H715" cm="1">
        <f t="array" ref="H715">_xlfn.IFS(D715 &lt;= 50, 50,D715&lt;=100,100,D715&lt;=150,150,D715&lt;=200,200,D715&lt;=250,250,D715&lt;=300,300,D715&lt;=350,350,D715&lt;=400,400,D715&lt;=450,450,D715&lt;=500,500)</f>
        <v>50</v>
      </c>
      <c r="I715">
        <v>0</v>
      </c>
      <c r="J715">
        <v>6.45</v>
      </c>
      <c r="K715">
        <v>16</v>
      </c>
      <c r="L715">
        <v>194</v>
      </c>
      <c r="M715">
        <v>4.84</v>
      </c>
      <c r="N715">
        <v>0</v>
      </c>
      <c r="O715">
        <v>0</v>
      </c>
      <c r="P715">
        <v>0</v>
      </c>
      <c r="Q715">
        <v>3.23</v>
      </c>
      <c r="R715">
        <v>1194</v>
      </c>
      <c r="S715">
        <v>3.23</v>
      </c>
      <c r="T715">
        <v>19.350000000000001</v>
      </c>
    </row>
    <row r="716" spans="1:20" x14ac:dyDescent="0.25">
      <c r="A716">
        <v>1108251</v>
      </c>
      <c r="B716" t="s">
        <v>566</v>
      </c>
      <c r="C716" t="s">
        <v>4635</v>
      </c>
      <c r="D716">
        <v>30</v>
      </c>
      <c r="E716" t="s">
        <v>57</v>
      </c>
      <c r="F716" s="1">
        <v>43929</v>
      </c>
      <c r="G716" s="1">
        <v>44148</v>
      </c>
      <c r="H716" cm="1">
        <f t="array" ref="H716">_xlfn.IFS(D716 &lt;= 50, 50,D716&lt;=100,100,D716&lt;=150,150,D716&lt;=200,200,D716&lt;=250,250,D716&lt;=300,300,D716&lt;=350,350,D716&lt;=400,400,D716&lt;=450,450,D716&lt;=500,500)</f>
        <v>50</v>
      </c>
      <c r="I716">
        <v>13</v>
      </c>
      <c r="J716">
        <v>23.33</v>
      </c>
      <c r="K716">
        <v>33</v>
      </c>
      <c r="L716">
        <v>467</v>
      </c>
      <c r="M716">
        <v>6.67</v>
      </c>
      <c r="N716">
        <v>0</v>
      </c>
      <c r="O716">
        <v>0</v>
      </c>
      <c r="P716">
        <v>0</v>
      </c>
      <c r="Q716">
        <v>0</v>
      </c>
      <c r="R716">
        <v>567</v>
      </c>
      <c r="S716">
        <v>23.33</v>
      </c>
      <c r="T716">
        <v>43.33</v>
      </c>
    </row>
    <row r="717" spans="1:20" x14ac:dyDescent="0.25">
      <c r="A717">
        <v>1108262</v>
      </c>
      <c r="B717" t="s">
        <v>475</v>
      </c>
      <c r="C717" t="s">
        <v>4635</v>
      </c>
      <c r="D717">
        <v>64</v>
      </c>
      <c r="E717" t="s">
        <v>57</v>
      </c>
      <c r="F717" s="1">
        <v>43929</v>
      </c>
      <c r="G717" s="1">
        <v>44148</v>
      </c>
      <c r="H717" cm="1">
        <f t="array" ref="H717">_xlfn.IFS(D717 &lt;= 50, 50,D717&lt;=100,100,D717&lt;=150,150,D717&lt;=200,200,D717&lt;=250,250,D717&lt;=300,300,D717&lt;=350,350,D717&lt;=400,400,D717&lt;=450,450,D717&lt;=500,500)</f>
        <v>100</v>
      </c>
      <c r="I717">
        <v>31</v>
      </c>
      <c r="J717">
        <v>26.56</v>
      </c>
      <c r="K717">
        <v>0</v>
      </c>
      <c r="L717">
        <v>109</v>
      </c>
      <c r="M717">
        <v>0</v>
      </c>
      <c r="N717">
        <v>1.6</v>
      </c>
      <c r="O717">
        <v>0</v>
      </c>
      <c r="P717">
        <v>219</v>
      </c>
      <c r="Q717">
        <v>1.56</v>
      </c>
      <c r="R717">
        <v>922</v>
      </c>
      <c r="S717">
        <v>21.88</v>
      </c>
      <c r="T717">
        <v>0</v>
      </c>
    </row>
    <row r="718" spans="1:20" x14ac:dyDescent="0.25">
      <c r="A718">
        <v>1108265</v>
      </c>
      <c r="B718" t="s">
        <v>237</v>
      </c>
      <c r="C718" t="s">
        <v>3869</v>
      </c>
      <c r="D718">
        <v>45</v>
      </c>
      <c r="E718" t="s">
        <v>57</v>
      </c>
      <c r="F718" s="1">
        <v>43929</v>
      </c>
      <c r="G718" s="1">
        <v>44148</v>
      </c>
      <c r="H718" cm="1">
        <f t="array" ref="H718">_xlfn.IFS(D718 &lt;= 50, 50,D718&lt;=100,100,D718&lt;=150,150,D718&lt;=200,200,D718&lt;=250,250,D718&lt;=300,300,D718&lt;=350,350,D718&lt;=400,400,D718&lt;=450,450,D718&lt;=500,500)</f>
        <v>50</v>
      </c>
      <c r="I718">
        <v>0</v>
      </c>
      <c r="J718">
        <v>68.89</v>
      </c>
      <c r="K718">
        <v>0</v>
      </c>
      <c r="L718">
        <v>356</v>
      </c>
      <c r="M718">
        <v>0</v>
      </c>
      <c r="N718">
        <v>6.7</v>
      </c>
      <c r="O718">
        <v>4</v>
      </c>
      <c r="P718">
        <v>556</v>
      </c>
      <c r="Q718">
        <v>13.33</v>
      </c>
      <c r="R718">
        <v>0</v>
      </c>
      <c r="S718">
        <v>22.22</v>
      </c>
      <c r="T718">
        <v>5.56</v>
      </c>
    </row>
    <row r="719" spans="1:20" x14ac:dyDescent="0.25">
      <c r="A719">
        <v>1108267</v>
      </c>
      <c r="B719" t="s">
        <v>475</v>
      </c>
      <c r="C719" t="s">
        <v>4633</v>
      </c>
      <c r="D719">
        <v>125</v>
      </c>
      <c r="E719" t="s">
        <v>57</v>
      </c>
      <c r="F719" s="1">
        <v>43929</v>
      </c>
      <c r="G719" s="1">
        <v>44148</v>
      </c>
      <c r="H719" cm="1">
        <f t="array" ref="H719">_xlfn.IFS(D719 &lt;= 50, 50,D719&lt;=100,100,D719&lt;=150,150,D719&lt;=200,200,D719&lt;=250,250,D719&lt;=300,300,D719&lt;=350,350,D719&lt;=400,400,D719&lt;=450,450,D719&lt;=500,500)</f>
        <v>150</v>
      </c>
      <c r="I719">
        <v>16</v>
      </c>
      <c r="J719">
        <v>16</v>
      </c>
      <c r="K719">
        <v>0</v>
      </c>
      <c r="L719">
        <v>72</v>
      </c>
      <c r="M719">
        <v>0</v>
      </c>
      <c r="N719">
        <v>0.8</v>
      </c>
      <c r="O719">
        <v>0.48</v>
      </c>
      <c r="P719">
        <v>552</v>
      </c>
      <c r="Q719">
        <v>1.6</v>
      </c>
      <c r="R719">
        <v>384</v>
      </c>
      <c r="S719">
        <v>9.6</v>
      </c>
      <c r="T719">
        <v>0</v>
      </c>
    </row>
    <row r="720" spans="1:20" x14ac:dyDescent="0.25">
      <c r="A720">
        <v>1108268</v>
      </c>
      <c r="B720" t="s">
        <v>1489</v>
      </c>
      <c r="C720" t="s">
        <v>4633</v>
      </c>
      <c r="D720">
        <v>35</v>
      </c>
      <c r="E720" t="s">
        <v>57</v>
      </c>
      <c r="F720" s="1">
        <v>43929</v>
      </c>
      <c r="G720" s="1">
        <v>44148</v>
      </c>
      <c r="H720" cm="1">
        <f t="array" ref="H720">_xlfn.IFS(D720 &lt;= 50, 50,D720&lt;=100,100,D720&lt;=150,150,D720&lt;=200,200,D720&lt;=250,250,D720&lt;=300,300,D720&lt;=350,350,D720&lt;=400,400,D720&lt;=450,450,D720&lt;=500,500)</f>
        <v>50</v>
      </c>
      <c r="I720">
        <v>57</v>
      </c>
      <c r="J720">
        <v>8.57</v>
      </c>
      <c r="K720">
        <v>0</v>
      </c>
      <c r="L720">
        <v>29</v>
      </c>
      <c r="M720">
        <v>0</v>
      </c>
      <c r="N720">
        <v>0</v>
      </c>
      <c r="O720">
        <v>0.86</v>
      </c>
      <c r="P720">
        <v>257</v>
      </c>
      <c r="Q720">
        <v>2.86</v>
      </c>
      <c r="R720">
        <v>343</v>
      </c>
      <c r="S720">
        <v>2.86</v>
      </c>
      <c r="T720">
        <v>0</v>
      </c>
    </row>
    <row r="721" spans="1:20" x14ac:dyDescent="0.25">
      <c r="A721">
        <v>1108272</v>
      </c>
      <c r="B721" t="s">
        <v>816</v>
      </c>
      <c r="C721" t="s">
        <v>3869</v>
      </c>
      <c r="D721">
        <v>1</v>
      </c>
      <c r="E721" t="s">
        <v>57</v>
      </c>
      <c r="F721" s="1">
        <v>43929</v>
      </c>
      <c r="G721" s="1">
        <v>44148</v>
      </c>
      <c r="H721" cm="1">
        <f t="array" ref="H721">_xlfn.IFS(D721 &lt;= 50, 50,D721&lt;=100,100,D721&lt;=150,150,D721&lt;=200,200,D721&lt;=250,250,D721&lt;=300,300,D721&lt;=350,350,D721&lt;=400,400,D721&lt;=450,450,D721&lt;=500,500)</f>
        <v>50</v>
      </c>
      <c r="I721">
        <v>346</v>
      </c>
      <c r="J721">
        <v>0</v>
      </c>
      <c r="K721">
        <v>0</v>
      </c>
      <c r="L721">
        <v>0</v>
      </c>
      <c r="M721">
        <v>0</v>
      </c>
      <c r="N721">
        <v>0</v>
      </c>
      <c r="O721">
        <v>2</v>
      </c>
      <c r="P721">
        <v>141</v>
      </c>
      <c r="Q721">
        <v>0</v>
      </c>
      <c r="R721">
        <v>17000</v>
      </c>
      <c r="S721">
        <v>0</v>
      </c>
      <c r="T721">
        <v>0</v>
      </c>
    </row>
    <row r="722" spans="1:20" x14ac:dyDescent="0.25">
      <c r="A722">
        <v>1108273</v>
      </c>
      <c r="B722" t="s">
        <v>889</v>
      </c>
      <c r="C722" t="s">
        <v>290</v>
      </c>
      <c r="D722">
        <v>56</v>
      </c>
      <c r="E722" t="s">
        <v>57</v>
      </c>
      <c r="F722" s="1">
        <v>43929</v>
      </c>
      <c r="G722" s="1">
        <v>44148</v>
      </c>
      <c r="H722" cm="1">
        <f t="array" ref="H722">_xlfn.IFS(D722 &lt;= 50, 50,D722&lt;=100,100,D722&lt;=150,150,D722&lt;=200,200,D722&lt;=250,250,D722&lt;=300,300,D722&lt;=350,350,D722&lt;=400,400,D722&lt;=450,450,D722&lt;=500,500)</f>
        <v>100</v>
      </c>
      <c r="I722">
        <v>0</v>
      </c>
      <c r="J722">
        <v>69.64</v>
      </c>
      <c r="K722">
        <v>0</v>
      </c>
      <c r="L722">
        <v>339</v>
      </c>
      <c r="M722">
        <v>0.36</v>
      </c>
      <c r="N722">
        <v>3.6</v>
      </c>
      <c r="O722">
        <v>1.25</v>
      </c>
      <c r="P722">
        <v>214</v>
      </c>
      <c r="Q722">
        <v>10.71</v>
      </c>
      <c r="R722">
        <v>0</v>
      </c>
      <c r="S722">
        <v>1.79</v>
      </c>
      <c r="T722">
        <v>1.79</v>
      </c>
    </row>
    <row r="723" spans="1:20" x14ac:dyDescent="0.25">
      <c r="A723">
        <v>1108279</v>
      </c>
      <c r="B723" t="s">
        <v>298</v>
      </c>
      <c r="C723" t="s">
        <v>4631</v>
      </c>
      <c r="D723">
        <v>45</v>
      </c>
      <c r="E723" t="s">
        <v>57</v>
      </c>
      <c r="F723" s="1">
        <v>43929</v>
      </c>
      <c r="G723" s="1">
        <v>44148</v>
      </c>
      <c r="H723" cm="1">
        <f t="array" ref="H723">_xlfn.IFS(D723 &lt;= 50, 50,D723&lt;=100,100,D723&lt;=150,150,D723&lt;=200,200,D723&lt;=250,250,D723&lt;=300,300,D723&lt;=350,350,D723&lt;=400,400,D723&lt;=450,450,D723&lt;=500,500)</f>
        <v>50</v>
      </c>
      <c r="I723">
        <v>22</v>
      </c>
      <c r="J723">
        <v>80</v>
      </c>
      <c r="K723">
        <v>0</v>
      </c>
      <c r="L723">
        <v>356</v>
      </c>
      <c r="M723">
        <v>0</v>
      </c>
      <c r="N723">
        <v>2.2000000000000002</v>
      </c>
      <c r="O723">
        <v>4.22</v>
      </c>
      <c r="P723">
        <v>111</v>
      </c>
      <c r="Q723">
        <v>6.67</v>
      </c>
      <c r="R723">
        <v>0</v>
      </c>
      <c r="S723">
        <v>0</v>
      </c>
      <c r="T723">
        <v>0</v>
      </c>
    </row>
    <row r="724" spans="1:20" x14ac:dyDescent="0.25">
      <c r="A724">
        <v>1108280</v>
      </c>
      <c r="B724" t="s">
        <v>1641</v>
      </c>
      <c r="C724" t="s">
        <v>4632</v>
      </c>
      <c r="D724">
        <v>45</v>
      </c>
      <c r="E724" t="s">
        <v>57</v>
      </c>
      <c r="F724" s="1">
        <v>43929</v>
      </c>
      <c r="G724" s="1">
        <v>44148</v>
      </c>
      <c r="H724" cm="1">
        <f t="array" ref="H724">_xlfn.IFS(D724 &lt;= 50, 50,D724&lt;=100,100,D724&lt;=150,150,D724&lt;=200,200,D724&lt;=250,250,D724&lt;=300,300,D724&lt;=350,350,D724&lt;=400,400,D724&lt;=450,450,D724&lt;=500,500)</f>
        <v>50</v>
      </c>
      <c r="I724">
        <v>133</v>
      </c>
      <c r="J724">
        <v>71.11</v>
      </c>
      <c r="K724">
        <v>0</v>
      </c>
      <c r="L724">
        <v>356</v>
      </c>
      <c r="M724">
        <v>1.1100000000000001</v>
      </c>
      <c r="N724">
        <v>2.2000000000000002</v>
      </c>
      <c r="O724">
        <v>3.56</v>
      </c>
      <c r="P724">
        <v>111</v>
      </c>
      <c r="Q724">
        <v>11.11</v>
      </c>
      <c r="R724">
        <v>1089</v>
      </c>
      <c r="S724">
        <v>11.11</v>
      </c>
      <c r="T724">
        <v>3.33</v>
      </c>
    </row>
    <row r="725" spans="1:20" x14ac:dyDescent="0.25">
      <c r="A725">
        <v>1108284</v>
      </c>
      <c r="B725" t="s">
        <v>402</v>
      </c>
      <c r="C725" t="s">
        <v>3869</v>
      </c>
      <c r="D725">
        <v>11</v>
      </c>
      <c r="E725" t="s">
        <v>57</v>
      </c>
      <c r="F725" s="1">
        <v>43929</v>
      </c>
      <c r="G725" s="1">
        <v>44148</v>
      </c>
      <c r="H725" cm="1">
        <f t="array" ref="H725">_xlfn.IFS(D725 &lt;= 50, 50,D725&lt;=100,100,D725&lt;=150,150,D725&lt;=200,200,D725&lt;=250,250,D725&lt;=300,300,D725&lt;=350,350,D725&lt;=400,400,D725&lt;=450,450,D725&lt;=500,500)</f>
        <v>50</v>
      </c>
      <c r="I725">
        <v>118</v>
      </c>
      <c r="J725">
        <v>63.64</v>
      </c>
      <c r="K725">
        <v>0</v>
      </c>
      <c r="L725">
        <v>273</v>
      </c>
      <c r="M725">
        <v>0</v>
      </c>
      <c r="N725">
        <v>0</v>
      </c>
      <c r="O725">
        <v>0</v>
      </c>
      <c r="P725">
        <v>291</v>
      </c>
      <c r="Q725">
        <v>9.09</v>
      </c>
      <c r="R725">
        <v>7636</v>
      </c>
      <c r="S725">
        <v>0</v>
      </c>
      <c r="T725">
        <v>0</v>
      </c>
    </row>
    <row r="726" spans="1:20" x14ac:dyDescent="0.25">
      <c r="A726">
        <v>1108286</v>
      </c>
      <c r="B726" t="s">
        <v>1282</v>
      </c>
      <c r="C726" t="s">
        <v>4634</v>
      </c>
      <c r="D726">
        <v>255</v>
      </c>
      <c r="E726" t="s">
        <v>57</v>
      </c>
      <c r="F726" s="1">
        <v>44097</v>
      </c>
      <c r="G726" s="1">
        <v>44148</v>
      </c>
      <c r="H726" cm="1">
        <f t="array" ref="H726">_xlfn.IFS(D726 &lt;= 50, 50,D726&lt;=100,100,D726&lt;=150,150,D726&lt;=200,200,D726&lt;=250,250,D726&lt;=300,300,D726&lt;=350,350,D726&lt;=400,400,D726&lt;=450,450,D726&lt;=500,500)</f>
        <v>300</v>
      </c>
      <c r="I726">
        <v>235</v>
      </c>
      <c r="J726">
        <v>14.12</v>
      </c>
      <c r="K726">
        <v>25</v>
      </c>
      <c r="L726">
        <v>192</v>
      </c>
      <c r="M726">
        <v>5.49</v>
      </c>
      <c r="N726">
        <v>2</v>
      </c>
      <c r="O726">
        <v>0.86</v>
      </c>
      <c r="P726">
        <v>114</v>
      </c>
      <c r="Q726">
        <v>8.24</v>
      </c>
      <c r="R726">
        <v>369</v>
      </c>
      <c r="S726">
        <v>1.18</v>
      </c>
      <c r="T726">
        <v>11.37</v>
      </c>
    </row>
    <row r="727" spans="1:20" x14ac:dyDescent="0.25">
      <c r="A727">
        <v>1108287</v>
      </c>
      <c r="B727" t="s">
        <v>1282</v>
      </c>
      <c r="C727" t="s">
        <v>4650</v>
      </c>
      <c r="D727">
        <v>113</v>
      </c>
      <c r="E727" t="s">
        <v>57</v>
      </c>
      <c r="F727" s="1">
        <v>44097</v>
      </c>
      <c r="G727" s="1">
        <v>44148</v>
      </c>
      <c r="H727" cm="1">
        <f t="array" ref="H727">_xlfn.IFS(D727 &lt;= 50, 50,D727&lt;=100,100,D727&lt;=150,150,D727&lt;=200,200,D727&lt;=250,250,D727&lt;=300,300,D727&lt;=350,350,D727&lt;=400,400,D727&lt;=450,450,D727&lt;=500,500)</f>
        <v>150</v>
      </c>
      <c r="I727">
        <v>27</v>
      </c>
      <c r="J727">
        <v>37.17</v>
      </c>
      <c r="K727">
        <v>0</v>
      </c>
      <c r="L727">
        <v>257</v>
      </c>
      <c r="M727">
        <v>1.33</v>
      </c>
      <c r="N727">
        <v>2.7</v>
      </c>
      <c r="O727">
        <v>0.8</v>
      </c>
      <c r="P727">
        <v>186</v>
      </c>
      <c r="Q727">
        <v>6.19</v>
      </c>
      <c r="R727">
        <v>478</v>
      </c>
      <c r="S727">
        <v>5.31</v>
      </c>
      <c r="T727">
        <v>8.85</v>
      </c>
    </row>
    <row r="728" spans="1:20" x14ac:dyDescent="0.25">
      <c r="A728">
        <v>1108289</v>
      </c>
      <c r="B728" t="s">
        <v>1282</v>
      </c>
      <c r="C728" t="s">
        <v>4634</v>
      </c>
      <c r="D728">
        <v>269</v>
      </c>
      <c r="E728" t="s">
        <v>57</v>
      </c>
      <c r="F728" s="1">
        <v>44097</v>
      </c>
      <c r="G728" s="1">
        <v>44148</v>
      </c>
      <c r="H728" cm="1">
        <f t="array" ref="H728">_xlfn.IFS(D728 &lt;= 50, 50,D728&lt;=100,100,D728&lt;=150,150,D728&lt;=200,200,D728&lt;=250,250,D728&lt;=300,300,D728&lt;=350,350,D728&lt;=400,400,D728&lt;=450,450,D728&lt;=500,500)</f>
        <v>300</v>
      </c>
      <c r="I728">
        <v>33</v>
      </c>
      <c r="J728">
        <v>25.28</v>
      </c>
      <c r="K728">
        <v>0</v>
      </c>
      <c r="L728">
        <v>152</v>
      </c>
      <c r="M728">
        <v>0.56000000000000005</v>
      </c>
      <c r="N728">
        <v>1.1000000000000001</v>
      </c>
      <c r="O728">
        <v>1.45</v>
      </c>
      <c r="P728">
        <v>134</v>
      </c>
      <c r="Q728">
        <v>4.46</v>
      </c>
      <c r="R728">
        <v>283</v>
      </c>
      <c r="S728">
        <v>8.5500000000000007</v>
      </c>
      <c r="T728">
        <v>3.72</v>
      </c>
    </row>
    <row r="729" spans="1:20" x14ac:dyDescent="0.25">
      <c r="A729">
        <v>1108297</v>
      </c>
      <c r="B729" t="s">
        <v>1652</v>
      </c>
      <c r="C729" t="s">
        <v>3869</v>
      </c>
      <c r="D729">
        <v>55</v>
      </c>
      <c r="E729" t="s">
        <v>57</v>
      </c>
      <c r="F729" s="1">
        <v>43929</v>
      </c>
      <c r="G729" s="1">
        <v>44148</v>
      </c>
      <c r="H729" cm="1">
        <f t="array" ref="H729">_xlfn.IFS(D729 &lt;= 50, 50,D729&lt;=100,100,D729&lt;=150,150,D729&lt;=200,200,D729&lt;=250,250,D729&lt;=300,300,D729&lt;=350,350,D729&lt;=400,400,D729&lt;=450,450,D729&lt;=500,500)</f>
        <v>100</v>
      </c>
      <c r="I729">
        <v>42</v>
      </c>
      <c r="J729">
        <v>70.91</v>
      </c>
      <c r="K729">
        <v>0</v>
      </c>
      <c r="L729">
        <v>364</v>
      </c>
      <c r="M729">
        <v>0</v>
      </c>
      <c r="N729">
        <v>10.9</v>
      </c>
      <c r="O729">
        <v>4</v>
      </c>
      <c r="P729">
        <v>580</v>
      </c>
      <c r="Q729">
        <v>12.73</v>
      </c>
      <c r="R729">
        <v>9</v>
      </c>
      <c r="S729">
        <v>1.82</v>
      </c>
      <c r="T729">
        <v>2.73</v>
      </c>
    </row>
    <row r="730" spans="1:20" x14ac:dyDescent="0.25">
      <c r="A730">
        <v>1108301</v>
      </c>
      <c r="B730" t="s">
        <v>298</v>
      </c>
      <c r="C730" t="s">
        <v>4631</v>
      </c>
      <c r="D730">
        <v>45</v>
      </c>
      <c r="E730" t="s">
        <v>57</v>
      </c>
      <c r="F730" s="1">
        <v>43929</v>
      </c>
      <c r="G730" s="1">
        <v>44148</v>
      </c>
      <c r="H730" cm="1">
        <f t="array" ref="H730">_xlfn.IFS(D730 &lt;= 50, 50,D730&lt;=100,100,D730&lt;=150,150,D730&lt;=200,200,D730&lt;=250,250,D730&lt;=300,300,D730&lt;=350,350,D730&lt;=400,400,D730&lt;=450,450,D730&lt;=500,500)</f>
        <v>50</v>
      </c>
      <c r="I730">
        <v>67</v>
      </c>
      <c r="J730">
        <v>80</v>
      </c>
      <c r="K730">
        <v>0</v>
      </c>
      <c r="L730">
        <v>378</v>
      </c>
      <c r="M730">
        <v>0</v>
      </c>
      <c r="N730">
        <v>2.2000000000000002</v>
      </c>
      <c r="O730">
        <v>3.33</v>
      </c>
      <c r="P730">
        <v>178</v>
      </c>
      <c r="Q730">
        <v>6.67</v>
      </c>
      <c r="R730">
        <v>0</v>
      </c>
      <c r="S730">
        <v>0</v>
      </c>
      <c r="T730">
        <v>0</v>
      </c>
    </row>
    <row r="731" spans="1:20" x14ac:dyDescent="0.25">
      <c r="A731">
        <v>1108304</v>
      </c>
      <c r="B731" t="s">
        <v>566</v>
      </c>
      <c r="C731" t="s">
        <v>4635</v>
      </c>
      <c r="D731">
        <v>31</v>
      </c>
      <c r="E731" t="s">
        <v>57</v>
      </c>
      <c r="F731" s="1">
        <v>43929</v>
      </c>
      <c r="G731" s="1">
        <v>44148</v>
      </c>
      <c r="H731" cm="1">
        <f t="array" ref="H731">_xlfn.IFS(D731 &lt;= 50, 50,D731&lt;=100,100,D731&lt;=150,150,D731&lt;=200,200,D731&lt;=250,250,D731&lt;=300,300,D731&lt;=350,350,D731&lt;=400,400,D731&lt;=450,450,D731&lt;=500,500)</f>
        <v>50</v>
      </c>
      <c r="I731">
        <v>116</v>
      </c>
      <c r="J731">
        <v>3.23</v>
      </c>
      <c r="K731">
        <v>16</v>
      </c>
      <c r="L731">
        <v>226</v>
      </c>
      <c r="M731">
        <v>4.84</v>
      </c>
      <c r="N731">
        <v>0</v>
      </c>
      <c r="O731">
        <v>0</v>
      </c>
      <c r="P731">
        <v>0</v>
      </c>
      <c r="Q731">
        <v>3.23</v>
      </c>
      <c r="R731">
        <v>903</v>
      </c>
      <c r="S731">
        <v>3.23</v>
      </c>
      <c r="T731">
        <v>19.350000000000001</v>
      </c>
    </row>
    <row r="732" spans="1:20" x14ac:dyDescent="0.25">
      <c r="A732">
        <v>1108306</v>
      </c>
      <c r="B732" t="s">
        <v>294</v>
      </c>
      <c r="C732" t="s">
        <v>4633</v>
      </c>
      <c r="D732">
        <v>40</v>
      </c>
      <c r="E732" t="s">
        <v>57</v>
      </c>
      <c r="F732" s="1">
        <v>43929</v>
      </c>
      <c r="G732" s="1">
        <v>44148</v>
      </c>
      <c r="H732" cm="1">
        <f t="array" ref="H732">_xlfn.IFS(D732 &lt;= 50, 50,D732&lt;=100,100,D732&lt;=150,150,D732&lt;=200,200,D732&lt;=250,250,D732&lt;=300,300,D732&lt;=350,350,D732&lt;=400,400,D732&lt;=450,450,D732&lt;=500,500)</f>
        <v>50</v>
      </c>
      <c r="I732">
        <v>50</v>
      </c>
      <c r="J732">
        <v>82.5</v>
      </c>
      <c r="K732">
        <v>0</v>
      </c>
      <c r="L732">
        <v>325</v>
      </c>
      <c r="M732">
        <v>0</v>
      </c>
      <c r="N732">
        <v>12.5</v>
      </c>
      <c r="O732">
        <v>4</v>
      </c>
      <c r="P732">
        <v>425</v>
      </c>
      <c r="Q732">
        <v>10</v>
      </c>
      <c r="R732">
        <v>338</v>
      </c>
      <c r="S732">
        <v>17.5</v>
      </c>
      <c r="T732">
        <v>1.25</v>
      </c>
    </row>
    <row r="733" spans="1:20" x14ac:dyDescent="0.25">
      <c r="A733">
        <v>1108307</v>
      </c>
      <c r="B733" t="s">
        <v>1661</v>
      </c>
      <c r="C733" t="s">
        <v>4633</v>
      </c>
      <c r="D733">
        <v>52</v>
      </c>
      <c r="E733" t="s">
        <v>57</v>
      </c>
      <c r="F733" s="1">
        <v>43929</v>
      </c>
      <c r="G733" s="1">
        <v>44148</v>
      </c>
      <c r="H733" cm="1">
        <f t="array" ref="H733">_xlfn.IFS(D733 &lt;= 50, 50,D733&lt;=100,100,D733&lt;=150,150,D733&lt;=200,200,D733&lt;=250,250,D733&lt;=300,300,D733&lt;=350,350,D733&lt;=400,400,D733&lt;=450,450,D733&lt;=500,500)</f>
        <v>100</v>
      </c>
      <c r="I733">
        <v>0</v>
      </c>
      <c r="J733">
        <v>82.69</v>
      </c>
      <c r="K733">
        <v>0</v>
      </c>
      <c r="L733">
        <v>385</v>
      </c>
      <c r="M733">
        <v>0</v>
      </c>
      <c r="N733">
        <v>9.6</v>
      </c>
      <c r="O733">
        <v>27.69</v>
      </c>
      <c r="P733">
        <v>346</v>
      </c>
      <c r="Q733">
        <v>7.69</v>
      </c>
      <c r="R733">
        <v>0</v>
      </c>
      <c r="S733">
        <v>23.08</v>
      </c>
      <c r="T733">
        <v>1.92</v>
      </c>
    </row>
    <row r="734" spans="1:20" x14ac:dyDescent="0.25">
      <c r="A734">
        <v>1108311</v>
      </c>
      <c r="B734" t="s">
        <v>1023</v>
      </c>
      <c r="C734" t="s">
        <v>4633</v>
      </c>
      <c r="D734">
        <v>140</v>
      </c>
      <c r="E734" t="s">
        <v>57</v>
      </c>
      <c r="F734" s="1">
        <v>44076</v>
      </c>
      <c r="G734" s="1">
        <v>44148</v>
      </c>
      <c r="H734" cm="1">
        <f t="array" ref="H734">_xlfn.IFS(D734 &lt;= 50, 50,D734&lt;=100,100,D734&lt;=150,150,D734&lt;=200,200,D734&lt;=250,250,D734&lt;=300,300,D734&lt;=350,350,D734&lt;=400,400,D734&lt;=450,450,D734&lt;=500,500)</f>
        <v>150</v>
      </c>
      <c r="I734">
        <v>5</v>
      </c>
      <c r="J734">
        <v>20.71</v>
      </c>
      <c r="K734">
        <v>0</v>
      </c>
      <c r="L734">
        <v>86</v>
      </c>
      <c r="M734">
        <v>0</v>
      </c>
      <c r="N734">
        <v>0.7</v>
      </c>
      <c r="O734">
        <v>0.28999999999999998</v>
      </c>
      <c r="P734">
        <v>62</v>
      </c>
      <c r="Q734">
        <v>0</v>
      </c>
      <c r="R734">
        <v>0</v>
      </c>
      <c r="S734">
        <v>20</v>
      </c>
      <c r="T734">
        <v>0</v>
      </c>
    </row>
    <row r="735" spans="1:20" x14ac:dyDescent="0.25">
      <c r="A735">
        <v>1108332</v>
      </c>
      <c r="B735" t="s">
        <v>1668</v>
      </c>
      <c r="C735" t="s">
        <v>4636</v>
      </c>
      <c r="D735">
        <v>113</v>
      </c>
      <c r="E735" t="s">
        <v>57</v>
      </c>
      <c r="F735" s="1">
        <v>43929</v>
      </c>
      <c r="G735" s="1">
        <v>44148</v>
      </c>
      <c r="H735" cm="1">
        <f t="array" ref="H735">_xlfn.IFS(D735 &lt;= 50, 50,D735&lt;=100,100,D735&lt;=150,150,D735&lt;=200,200,D735&lt;=250,250,D735&lt;=300,300,D735&lt;=350,350,D735&lt;=400,400,D735&lt;=450,450,D735&lt;=500,500)</f>
        <v>150</v>
      </c>
      <c r="I735">
        <v>92</v>
      </c>
      <c r="J735">
        <v>4.42</v>
      </c>
      <c r="K735">
        <v>13</v>
      </c>
      <c r="L735">
        <v>88</v>
      </c>
      <c r="M735">
        <v>1.77</v>
      </c>
      <c r="N735">
        <v>0</v>
      </c>
      <c r="O735">
        <v>0</v>
      </c>
      <c r="P735">
        <v>140</v>
      </c>
      <c r="Q735">
        <v>11.5</v>
      </c>
      <c r="R735">
        <v>398</v>
      </c>
      <c r="S735">
        <v>3.54</v>
      </c>
      <c r="T735">
        <v>2.65</v>
      </c>
    </row>
    <row r="736" spans="1:20" x14ac:dyDescent="0.25">
      <c r="A736">
        <v>1108338</v>
      </c>
      <c r="B736" t="s">
        <v>1668</v>
      </c>
      <c r="C736" t="s">
        <v>4636</v>
      </c>
      <c r="D736">
        <v>113</v>
      </c>
      <c r="E736" t="s">
        <v>57</v>
      </c>
      <c r="F736" s="1">
        <v>43929</v>
      </c>
      <c r="G736" s="1">
        <v>44148</v>
      </c>
      <c r="H736" cm="1">
        <f t="array" ref="H736">_xlfn.IFS(D736 &lt;= 50, 50,D736&lt;=100,100,D736&lt;=150,150,D736&lt;=200,200,D736&lt;=250,250,D736&lt;=300,300,D736&lt;=350,350,D736&lt;=400,400,D736&lt;=450,450,D736&lt;=500,500)</f>
        <v>150</v>
      </c>
      <c r="I736">
        <v>92</v>
      </c>
      <c r="J736">
        <v>4.42</v>
      </c>
      <c r="K736">
        <v>13</v>
      </c>
      <c r="L736">
        <v>88</v>
      </c>
      <c r="M736">
        <v>1.77</v>
      </c>
      <c r="N736">
        <v>0</v>
      </c>
      <c r="O736">
        <v>0</v>
      </c>
      <c r="P736">
        <v>140</v>
      </c>
      <c r="Q736">
        <v>11.5</v>
      </c>
      <c r="R736">
        <v>398</v>
      </c>
      <c r="S736">
        <v>3.54</v>
      </c>
      <c r="T736">
        <v>2.65</v>
      </c>
    </row>
    <row r="737" spans="1:20" x14ac:dyDescent="0.25">
      <c r="A737">
        <v>1108339</v>
      </c>
      <c r="B737" t="s">
        <v>737</v>
      </c>
      <c r="C737" t="s">
        <v>4631</v>
      </c>
      <c r="D737">
        <v>30</v>
      </c>
      <c r="E737" t="s">
        <v>57</v>
      </c>
      <c r="F737" s="1">
        <v>43930</v>
      </c>
      <c r="G737" s="1">
        <v>44148</v>
      </c>
      <c r="H737" cm="1">
        <f t="array" ref="H737">_xlfn.IFS(D737 &lt;= 50, 50,D737&lt;=100,100,D737&lt;=150,150,D737&lt;=200,200,D737&lt;=250,250,D737&lt;=300,300,D737&lt;=350,350,D737&lt;=400,400,D737&lt;=450,450,D737&lt;=500,500)</f>
        <v>50</v>
      </c>
      <c r="I737">
        <v>100</v>
      </c>
      <c r="J737">
        <v>6.67</v>
      </c>
      <c r="K737">
        <v>67</v>
      </c>
      <c r="L737">
        <v>200</v>
      </c>
      <c r="M737">
        <v>10</v>
      </c>
      <c r="N737">
        <v>0</v>
      </c>
      <c r="O737">
        <v>0</v>
      </c>
      <c r="P737">
        <v>167</v>
      </c>
      <c r="Q737">
        <v>3.33</v>
      </c>
      <c r="R737">
        <v>33</v>
      </c>
      <c r="S737">
        <v>3.33</v>
      </c>
      <c r="T737">
        <v>16.670000000000002</v>
      </c>
    </row>
    <row r="738" spans="1:20" x14ac:dyDescent="0.25">
      <c r="A738">
        <v>1108340</v>
      </c>
      <c r="B738" t="s">
        <v>1668</v>
      </c>
      <c r="C738" t="s">
        <v>4636</v>
      </c>
      <c r="D738">
        <v>113</v>
      </c>
      <c r="E738" t="s">
        <v>57</v>
      </c>
      <c r="F738" s="1">
        <v>43929</v>
      </c>
      <c r="G738" s="1">
        <v>44148</v>
      </c>
      <c r="H738" cm="1">
        <f t="array" ref="H738">_xlfn.IFS(D738 &lt;= 50, 50,D738&lt;=100,100,D738&lt;=150,150,D738&lt;=200,200,D738&lt;=250,250,D738&lt;=300,300,D738&lt;=350,350,D738&lt;=400,400,D738&lt;=450,450,D738&lt;=500,500)</f>
        <v>150</v>
      </c>
      <c r="I738">
        <v>93</v>
      </c>
      <c r="J738">
        <v>10.62</v>
      </c>
      <c r="K738">
        <v>13</v>
      </c>
      <c r="L738">
        <v>97</v>
      </c>
      <c r="M738">
        <v>0.88</v>
      </c>
      <c r="N738">
        <v>0</v>
      </c>
      <c r="O738">
        <v>0</v>
      </c>
      <c r="P738">
        <v>779</v>
      </c>
      <c r="Q738">
        <v>9.73</v>
      </c>
      <c r="R738">
        <v>327</v>
      </c>
      <c r="S738">
        <v>9.73</v>
      </c>
      <c r="T738">
        <v>1.77</v>
      </c>
    </row>
    <row r="739" spans="1:20" x14ac:dyDescent="0.25">
      <c r="A739">
        <v>1108343</v>
      </c>
      <c r="B739" t="s">
        <v>249</v>
      </c>
      <c r="C739" t="s">
        <v>4633</v>
      </c>
      <c r="D739">
        <v>227</v>
      </c>
      <c r="E739" t="s">
        <v>57</v>
      </c>
      <c r="F739" s="1">
        <v>43929</v>
      </c>
      <c r="G739" s="1">
        <v>44148</v>
      </c>
      <c r="H739" cm="1">
        <f t="array" ref="H739">_xlfn.IFS(D739 &lt;= 50, 50,D739&lt;=100,100,D739&lt;=150,150,D739&lt;=200,200,D739&lt;=250,250,D739&lt;=300,300,D739&lt;=350,350,D739&lt;=400,400,D739&lt;=450,450,D739&lt;=500,500)</f>
        <v>250</v>
      </c>
      <c r="I739">
        <v>9</v>
      </c>
      <c r="J739">
        <v>12.78</v>
      </c>
      <c r="K739">
        <v>0</v>
      </c>
      <c r="L739">
        <v>53</v>
      </c>
      <c r="M739">
        <v>0</v>
      </c>
      <c r="N739">
        <v>0.9</v>
      </c>
      <c r="O739">
        <v>0</v>
      </c>
      <c r="P739">
        <v>93</v>
      </c>
      <c r="Q739">
        <v>0</v>
      </c>
      <c r="R739">
        <v>11</v>
      </c>
      <c r="S739">
        <v>11.45</v>
      </c>
      <c r="T739">
        <v>0</v>
      </c>
    </row>
    <row r="740" spans="1:20" x14ac:dyDescent="0.25">
      <c r="A740">
        <v>1108347</v>
      </c>
      <c r="B740" t="s">
        <v>1677</v>
      </c>
      <c r="C740" t="s">
        <v>3869</v>
      </c>
      <c r="D740">
        <v>25</v>
      </c>
      <c r="E740" t="s">
        <v>57</v>
      </c>
      <c r="F740" s="1">
        <v>44075</v>
      </c>
      <c r="G740" s="1">
        <v>44148</v>
      </c>
      <c r="H740" cm="1">
        <f t="array" ref="H740">_xlfn.IFS(D740 &lt;= 50, 50,D740&lt;=100,100,D740&lt;=150,150,D740&lt;=200,200,D740&lt;=250,250,D740&lt;=300,300,D740&lt;=350,350,D740&lt;=400,400,D740&lt;=450,450,D740&lt;=500,500)</f>
        <v>50</v>
      </c>
      <c r="I740">
        <v>640</v>
      </c>
      <c r="J740">
        <v>60</v>
      </c>
      <c r="K740">
        <v>0</v>
      </c>
      <c r="L740">
        <v>320</v>
      </c>
      <c r="M740">
        <v>0</v>
      </c>
      <c r="N740">
        <v>4</v>
      </c>
      <c r="O740">
        <v>3.2</v>
      </c>
      <c r="P740">
        <v>0</v>
      </c>
      <c r="Q740">
        <v>12</v>
      </c>
      <c r="R740">
        <v>4960</v>
      </c>
      <c r="S740">
        <v>8</v>
      </c>
      <c r="T740">
        <v>2</v>
      </c>
    </row>
    <row r="741" spans="1:20" x14ac:dyDescent="0.25">
      <c r="A741">
        <v>1108348</v>
      </c>
      <c r="B741" t="s">
        <v>1396</v>
      </c>
      <c r="C741" t="s">
        <v>4633</v>
      </c>
      <c r="D741">
        <v>43</v>
      </c>
      <c r="E741" t="s">
        <v>57</v>
      </c>
      <c r="F741" s="1">
        <v>43929</v>
      </c>
      <c r="G741" s="1">
        <v>44148</v>
      </c>
      <c r="H741" cm="1">
        <f t="array" ref="H741">_xlfn.IFS(D741 &lt;= 50, 50,D741&lt;=100,100,D741&lt;=150,150,D741&lt;=200,200,D741&lt;=250,250,D741&lt;=300,300,D741&lt;=350,350,D741&lt;=400,400,D741&lt;=450,450,D741&lt;=500,500)</f>
        <v>50</v>
      </c>
      <c r="I741">
        <v>349</v>
      </c>
      <c r="J741">
        <v>74.42</v>
      </c>
      <c r="K741">
        <v>0</v>
      </c>
      <c r="L741">
        <v>372</v>
      </c>
      <c r="M741">
        <v>0</v>
      </c>
      <c r="N741">
        <v>7</v>
      </c>
      <c r="O741">
        <v>8.3699999999999992</v>
      </c>
      <c r="P741">
        <v>256</v>
      </c>
      <c r="Q741">
        <v>9.3000000000000007</v>
      </c>
      <c r="R741">
        <v>605</v>
      </c>
      <c r="S741">
        <v>27.91</v>
      </c>
      <c r="T741">
        <v>4.6500000000000004</v>
      </c>
    </row>
    <row r="742" spans="1:20" x14ac:dyDescent="0.25">
      <c r="A742">
        <v>1108350</v>
      </c>
      <c r="B742" t="s">
        <v>1396</v>
      </c>
      <c r="C742" t="s">
        <v>4633</v>
      </c>
      <c r="D742">
        <v>35</v>
      </c>
      <c r="E742" t="s">
        <v>57</v>
      </c>
      <c r="F742" s="1">
        <v>43929</v>
      </c>
      <c r="G742" s="1">
        <v>44148</v>
      </c>
      <c r="H742" cm="1">
        <f t="array" ref="H742">_xlfn.IFS(D742 &lt;= 50, 50,D742&lt;=100,100,D742&lt;=150,150,D742&lt;=200,200,D742&lt;=250,250,D742&lt;=300,300,D742&lt;=350,350,D742&lt;=400,400,D742&lt;=450,450,D742&lt;=500,500)</f>
        <v>50</v>
      </c>
      <c r="I742">
        <v>371</v>
      </c>
      <c r="J742">
        <v>77.14</v>
      </c>
      <c r="K742">
        <v>0</v>
      </c>
      <c r="L742">
        <v>371</v>
      </c>
      <c r="M742">
        <v>1.43</v>
      </c>
      <c r="N742">
        <v>5.7</v>
      </c>
      <c r="O742">
        <v>10.29</v>
      </c>
      <c r="P742">
        <v>286</v>
      </c>
      <c r="Q742">
        <v>8.57</v>
      </c>
      <c r="R742">
        <v>514</v>
      </c>
      <c r="S742">
        <v>37.14</v>
      </c>
      <c r="T742">
        <v>4.29</v>
      </c>
    </row>
    <row r="743" spans="1:20" x14ac:dyDescent="0.25">
      <c r="A743">
        <v>1108353</v>
      </c>
      <c r="B743" t="s">
        <v>249</v>
      </c>
      <c r="C743" t="s">
        <v>4633</v>
      </c>
      <c r="D743">
        <v>150</v>
      </c>
      <c r="E743" t="s">
        <v>57</v>
      </c>
      <c r="F743" s="1">
        <v>43929</v>
      </c>
      <c r="G743" s="1">
        <v>44148</v>
      </c>
      <c r="H743" cm="1">
        <f t="array" ref="H743">_xlfn.IFS(D743 &lt;= 50, 50,D743&lt;=100,100,D743&lt;=150,150,D743&lt;=200,200,D743&lt;=250,250,D743&lt;=300,300,D743&lt;=350,350,D743&lt;=400,400,D743&lt;=450,450,D743&lt;=500,500)</f>
        <v>150</v>
      </c>
      <c r="I743">
        <v>0</v>
      </c>
      <c r="J743">
        <v>13.33</v>
      </c>
      <c r="K743">
        <v>0</v>
      </c>
      <c r="L743">
        <v>60</v>
      </c>
      <c r="M743">
        <v>0</v>
      </c>
      <c r="N743">
        <v>0</v>
      </c>
      <c r="O743">
        <v>0</v>
      </c>
      <c r="P743">
        <v>68</v>
      </c>
      <c r="Q743">
        <v>0.67</v>
      </c>
      <c r="R743">
        <v>0</v>
      </c>
      <c r="S743">
        <v>12.67</v>
      </c>
      <c r="T743">
        <v>0</v>
      </c>
    </row>
    <row r="744" spans="1:20" x14ac:dyDescent="0.25">
      <c r="A744">
        <v>1108355</v>
      </c>
      <c r="B744" t="s">
        <v>249</v>
      </c>
      <c r="C744" t="s">
        <v>4633</v>
      </c>
      <c r="D744">
        <v>113</v>
      </c>
      <c r="E744" t="s">
        <v>57</v>
      </c>
      <c r="F744" s="1">
        <v>43929</v>
      </c>
      <c r="G744" s="1">
        <v>44148</v>
      </c>
      <c r="H744" cm="1">
        <f t="array" ref="H744">_xlfn.IFS(D744 &lt;= 50, 50,D744&lt;=100,100,D744&lt;=150,150,D744&lt;=200,200,D744&lt;=250,250,D744&lt;=300,300,D744&lt;=350,350,D744&lt;=400,400,D744&lt;=450,450,D744&lt;=500,500)</f>
        <v>150</v>
      </c>
      <c r="I744">
        <v>7</v>
      </c>
      <c r="J744">
        <v>15.04</v>
      </c>
      <c r="K744">
        <v>0</v>
      </c>
      <c r="L744">
        <v>62</v>
      </c>
      <c r="M744">
        <v>0</v>
      </c>
      <c r="N744">
        <v>0.9</v>
      </c>
      <c r="O744">
        <v>0.88</v>
      </c>
      <c r="P744">
        <v>102</v>
      </c>
      <c r="Q744">
        <v>0.88</v>
      </c>
      <c r="R744">
        <v>0</v>
      </c>
      <c r="S744">
        <v>12.39</v>
      </c>
      <c r="T744">
        <v>0</v>
      </c>
    </row>
    <row r="745" spans="1:20" x14ac:dyDescent="0.25">
      <c r="A745">
        <v>1108356</v>
      </c>
      <c r="B745" t="s">
        <v>249</v>
      </c>
      <c r="C745" t="s">
        <v>4633</v>
      </c>
      <c r="D745">
        <v>113</v>
      </c>
      <c r="E745" t="s">
        <v>57</v>
      </c>
      <c r="F745" s="1">
        <v>43929</v>
      </c>
      <c r="G745" s="1">
        <v>44148</v>
      </c>
      <c r="H745" cm="1">
        <f t="array" ref="H745">_xlfn.IFS(D745 &lt;= 50, 50,D745&lt;=100,100,D745&lt;=150,150,D745&lt;=200,200,D745&lt;=250,250,D745&lt;=300,300,D745&lt;=350,350,D745&lt;=400,400,D745&lt;=450,450,D745&lt;=500,500)</f>
        <v>150</v>
      </c>
      <c r="I745">
        <v>9</v>
      </c>
      <c r="J745">
        <v>15.04</v>
      </c>
      <c r="K745">
        <v>0</v>
      </c>
      <c r="L745">
        <v>62</v>
      </c>
      <c r="M745">
        <v>0</v>
      </c>
      <c r="N745">
        <v>0</v>
      </c>
      <c r="O745">
        <v>0</v>
      </c>
      <c r="P745">
        <v>71</v>
      </c>
      <c r="Q745">
        <v>0</v>
      </c>
      <c r="R745">
        <v>0</v>
      </c>
      <c r="S745">
        <v>14.16</v>
      </c>
      <c r="T745">
        <v>0</v>
      </c>
    </row>
    <row r="746" spans="1:20" x14ac:dyDescent="0.25">
      <c r="A746">
        <v>1108357</v>
      </c>
      <c r="B746" t="s">
        <v>249</v>
      </c>
      <c r="C746" t="s">
        <v>4633</v>
      </c>
      <c r="D746">
        <v>227</v>
      </c>
      <c r="E746" t="s">
        <v>57</v>
      </c>
      <c r="F746" s="1">
        <v>43929</v>
      </c>
      <c r="G746" s="1">
        <v>44148</v>
      </c>
      <c r="H746" cm="1">
        <f t="array" ref="H746">_xlfn.IFS(D746 &lt;= 50, 50,D746&lt;=100,100,D746&lt;=150,150,D746&lt;=200,200,D746&lt;=250,250,D746&lt;=300,300,D746&lt;=350,350,D746&lt;=400,400,D746&lt;=450,450,D746&lt;=500,500)</f>
        <v>250</v>
      </c>
      <c r="I746">
        <v>9</v>
      </c>
      <c r="J746">
        <v>12.78</v>
      </c>
      <c r="K746">
        <v>0</v>
      </c>
      <c r="L746">
        <v>53</v>
      </c>
      <c r="M746">
        <v>0</v>
      </c>
      <c r="N746">
        <v>0.9</v>
      </c>
      <c r="O746">
        <v>0</v>
      </c>
      <c r="P746">
        <v>93</v>
      </c>
      <c r="Q746">
        <v>0</v>
      </c>
      <c r="R746">
        <v>11</v>
      </c>
      <c r="S746">
        <v>11.45</v>
      </c>
      <c r="T746">
        <v>0</v>
      </c>
    </row>
    <row r="747" spans="1:20" x14ac:dyDescent="0.25">
      <c r="A747">
        <v>1108371</v>
      </c>
      <c r="B747" t="s">
        <v>475</v>
      </c>
      <c r="C747" t="s">
        <v>4636</v>
      </c>
      <c r="D747">
        <v>9</v>
      </c>
      <c r="E747" t="s">
        <v>57</v>
      </c>
      <c r="F747" s="1">
        <v>43929</v>
      </c>
      <c r="G747" s="1">
        <v>44148</v>
      </c>
      <c r="H747" cm="1">
        <f t="array" ref="H747">_xlfn.IFS(D747 &lt;= 50, 50,D747&lt;=100,100,D747&lt;=150,150,D747&lt;=200,200,D747&lt;=250,250,D747&lt;=300,300,D747&lt;=350,350,D747&lt;=400,400,D747&lt;=450,450,D747&lt;=500,500)</f>
        <v>50</v>
      </c>
      <c r="I747">
        <v>0</v>
      </c>
      <c r="J747">
        <v>0</v>
      </c>
      <c r="K747">
        <v>222</v>
      </c>
      <c r="L747">
        <v>778</v>
      </c>
      <c r="M747">
        <v>44.44</v>
      </c>
      <c r="N747">
        <v>0</v>
      </c>
      <c r="O747">
        <v>0</v>
      </c>
      <c r="P747">
        <v>0</v>
      </c>
      <c r="Q747">
        <v>0</v>
      </c>
      <c r="R747">
        <v>556</v>
      </c>
      <c r="S747">
        <v>0</v>
      </c>
      <c r="T747">
        <v>77.78</v>
      </c>
    </row>
    <row r="748" spans="1:20" x14ac:dyDescent="0.25">
      <c r="A748">
        <v>1108373</v>
      </c>
      <c r="B748" t="s">
        <v>475</v>
      </c>
      <c r="C748" t="s">
        <v>4636</v>
      </c>
      <c r="D748">
        <v>28</v>
      </c>
      <c r="E748" t="s">
        <v>57</v>
      </c>
      <c r="F748" s="1">
        <v>43929</v>
      </c>
      <c r="G748" s="1">
        <v>44148</v>
      </c>
      <c r="H748" cm="1">
        <f t="array" ref="H748">_xlfn.IFS(D748 &lt;= 50, 50,D748&lt;=100,100,D748&lt;=150,150,D748&lt;=200,200,D748&lt;=250,250,D748&lt;=300,300,D748&lt;=350,350,D748&lt;=400,400,D748&lt;=450,450,D748&lt;=500,500)</f>
        <v>50</v>
      </c>
      <c r="I748">
        <v>714</v>
      </c>
      <c r="J748">
        <v>3.57</v>
      </c>
      <c r="K748">
        <v>71</v>
      </c>
      <c r="L748">
        <v>286</v>
      </c>
      <c r="M748">
        <v>10.71</v>
      </c>
      <c r="N748">
        <v>0</v>
      </c>
      <c r="O748">
        <v>0</v>
      </c>
      <c r="P748">
        <v>0</v>
      </c>
      <c r="Q748">
        <v>25</v>
      </c>
      <c r="R748">
        <v>750</v>
      </c>
      <c r="S748">
        <v>0</v>
      </c>
      <c r="T748">
        <v>17.86</v>
      </c>
    </row>
    <row r="749" spans="1:20" x14ac:dyDescent="0.25">
      <c r="A749">
        <v>1108398</v>
      </c>
      <c r="B749" t="s">
        <v>1023</v>
      </c>
      <c r="C749" t="s">
        <v>4636</v>
      </c>
      <c r="D749">
        <v>30</v>
      </c>
      <c r="E749" t="s">
        <v>57</v>
      </c>
      <c r="F749" s="1">
        <v>43929</v>
      </c>
      <c r="G749" s="1">
        <v>44148</v>
      </c>
      <c r="H749" cm="1">
        <f t="array" ref="H749">_xlfn.IFS(D749 &lt;= 50, 50,D749&lt;=100,100,D749&lt;=150,150,D749&lt;=200,200,D749&lt;=250,250,D749&lt;=300,300,D749&lt;=350,350,D749&lt;=400,400,D749&lt;=450,450,D749&lt;=500,500)</f>
        <v>50</v>
      </c>
      <c r="I749">
        <v>313</v>
      </c>
      <c r="J749">
        <v>13.33</v>
      </c>
      <c r="K749">
        <v>33</v>
      </c>
      <c r="L749">
        <v>267</v>
      </c>
      <c r="M749">
        <v>8.33</v>
      </c>
      <c r="N749">
        <v>0</v>
      </c>
      <c r="O749">
        <v>0</v>
      </c>
      <c r="P749">
        <v>243</v>
      </c>
      <c r="Q749">
        <v>10</v>
      </c>
      <c r="R749">
        <v>1433</v>
      </c>
      <c r="S749">
        <v>10</v>
      </c>
      <c r="T749">
        <v>20</v>
      </c>
    </row>
    <row r="750" spans="1:20" x14ac:dyDescent="0.25">
      <c r="A750">
        <v>1108399</v>
      </c>
      <c r="B750" t="s">
        <v>1023</v>
      </c>
      <c r="C750" t="s">
        <v>4636</v>
      </c>
      <c r="D750">
        <v>30</v>
      </c>
      <c r="E750" t="s">
        <v>57</v>
      </c>
      <c r="F750" s="1">
        <v>43929</v>
      </c>
      <c r="G750" s="1">
        <v>44148</v>
      </c>
      <c r="H750" cm="1">
        <f t="array" ref="H750">_xlfn.IFS(D750 &lt;= 50, 50,D750&lt;=100,100,D750&lt;=150,150,D750&lt;=200,200,D750&lt;=250,250,D750&lt;=300,300,D750&lt;=350,350,D750&lt;=400,400,D750&lt;=450,450,D750&lt;=500,500)</f>
        <v>50</v>
      </c>
      <c r="I750">
        <v>313</v>
      </c>
      <c r="J750">
        <v>13.33</v>
      </c>
      <c r="K750">
        <v>33</v>
      </c>
      <c r="L750">
        <v>267</v>
      </c>
      <c r="M750">
        <v>8.33</v>
      </c>
      <c r="N750">
        <v>0</v>
      </c>
      <c r="O750">
        <v>0</v>
      </c>
      <c r="P750">
        <v>243</v>
      </c>
      <c r="Q750">
        <v>10</v>
      </c>
      <c r="R750">
        <v>1400</v>
      </c>
      <c r="S750">
        <v>10</v>
      </c>
      <c r="T750">
        <v>20</v>
      </c>
    </row>
    <row r="751" spans="1:20" x14ac:dyDescent="0.25">
      <c r="A751">
        <v>1108400</v>
      </c>
      <c r="B751" t="s">
        <v>1023</v>
      </c>
      <c r="C751" t="s">
        <v>4636</v>
      </c>
      <c r="D751">
        <v>30</v>
      </c>
      <c r="E751" t="s">
        <v>57</v>
      </c>
      <c r="F751" s="1">
        <v>43929</v>
      </c>
      <c r="G751" s="1">
        <v>44148</v>
      </c>
      <c r="H751" cm="1">
        <f t="array" ref="H751">_xlfn.IFS(D751 &lt;= 50, 50,D751&lt;=100,100,D751&lt;=150,150,D751&lt;=200,200,D751&lt;=250,250,D751&lt;=300,300,D751&lt;=350,350,D751&lt;=400,400,D751&lt;=450,450,D751&lt;=500,500)</f>
        <v>50</v>
      </c>
      <c r="I751">
        <v>313</v>
      </c>
      <c r="J751">
        <v>13.33</v>
      </c>
      <c r="K751">
        <v>33</v>
      </c>
      <c r="L751">
        <v>267</v>
      </c>
      <c r="M751">
        <v>8.33</v>
      </c>
      <c r="N751">
        <v>0</v>
      </c>
      <c r="O751">
        <v>0</v>
      </c>
      <c r="P751">
        <v>243</v>
      </c>
      <c r="Q751">
        <v>10</v>
      </c>
      <c r="R751">
        <v>1433</v>
      </c>
      <c r="S751">
        <v>10</v>
      </c>
      <c r="T751">
        <v>20</v>
      </c>
    </row>
    <row r="752" spans="1:20" x14ac:dyDescent="0.25">
      <c r="A752">
        <v>1108407</v>
      </c>
      <c r="B752" t="s">
        <v>249</v>
      </c>
      <c r="C752" t="s">
        <v>4633</v>
      </c>
      <c r="D752">
        <v>113</v>
      </c>
      <c r="E752" t="s">
        <v>57</v>
      </c>
      <c r="F752" s="1">
        <v>43929</v>
      </c>
      <c r="G752" s="1">
        <v>44148</v>
      </c>
      <c r="H752" cm="1">
        <f t="array" ref="H752">_xlfn.IFS(D752 &lt;= 50, 50,D752&lt;=100,100,D752&lt;=150,150,D752&lt;=200,200,D752&lt;=250,250,D752&lt;=300,300,D752&lt;=350,350,D752&lt;=400,400,D752&lt;=450,450,D752&lt;=500,500)</f>
        <v>150</v>
      </c>
      <c r="I752">
        <v>4</v>
      </c>
      <c r="J752">
        <v>14.16</v>
      </c>
      <c r="K752">
        <v>0</v>
      </c>
      <c r="L752">
        <v>53</v>
      </c>
      <c r="M752">
        <v>0</v>
      </c>
      <c r="N752">
        <v>0.9</v>
      </c>
      <c r="O752">
        <v>0.88</v>
      </c>
      <c r="P752">
        <v>117</v>
      </c>
      <c r="Q752">
        <v>0.88</v>
      </c>
      <c r="R752">
        <v>0</v>
      </c>
      <c r="S752">
        <v>12.39</v>
      </c>
      <c r="T752">
        <v>0</v>
      </c>
    </row>
    <row r="753" spans="1:20" x14ac:dyDescent="0.25">
      <c r="A753">
        <v>1108408</v>
      </c>
      <c r="B753" t="s">
        <v>249</v>
      </c>
      <c r="C753" t="s">
        <v>4633</v>
      </c>
      <c r="D753">
        <v>227</v>
      </c>
      <c r="E753" t="s">
        <v>57</v>
      </c>
      <c r="F753" s="1">
        <v>43929</v>
      </c>
      <c r="G753" s="1">
        <v>44148</v>
      </c>
      <c r="H753" cm="1">
        <f t="array" ref="H753">_xlfn.IFS(D753 &lt;= 50, 50,D753&lt;=100,100,D753&lt;=150,150,D753&lt;=200,200,D753&lt;=250,250,D753&lt;=300,300,D753&lt;=350,350,D753&lt;=400,400,D753&lt;=450,450,D753&lt;=500,500)</f>
        <v>250</v>
      </c>
      <c r="I753">
        <v>9</v>
      </c>
      <c r="J753">
        <v>12.78</v>
      </c>
      <c r="K753">
        <v>0</v>
      </c>
      <c r="L753">
        <v>53</v>
      </c>
      <c r="M753">
        <v>0</v>
      </c>
      <c r="N753">
        <v>0.9</v>
      </c>
      <c r="O753">
        <v>0</v>
      </c>
      <c r="P753">
        <v>93</v>
      </c>
      <c r="Q753">
        <v>0</v>
      </c>
      <c r="R753">
        <v>11</v>
      </c>
      <c r="S753">
        <v>11.45</v>
      </c>
      <c r="T753">
        <v>0</v>
      </c>
    </row>
    <row r="754" spans="1:20" x14ac:dyDescent="0.25">
      <c r="A754">
        <v>1108409</v>
      </c>
      <c r="B754" t="s">
        <v>249</v>
      </c>
      <c r="C754" t="s">
        <v>4633</v>
      </c>
      <c r="D754">
        <v>113</v>
      </c>
      <c r="E754" t="s">
        <v>57</v>
      </c>
      <c r="F754" s="1">
        <v>43929</v>
      </c>
      <c r="G754" s="1">
        <v>44148</v>
      </c>
      <c r="H754" cm="1">
        <f t="array" ref="H754">_xlfn.IFS(D754 &lt;= 50, 50,D754&lt;=100,100,D754&lt;=150,150,D754&lt;=200,200,D754&lt;=250,250,D754&lt;=300,300,D754&lt;=350,350,D754&lt;=400,400,D754&lt;=450,450,D754&lt;=500,500)</f>
        <v>150</v>
      </c>
      <c r="I754">
        <v>10</v>
      </c>
      <c r="J754">
        <v>16.809999999999999</v>
      </c>
      <c r="K754">
        <v>0</v>
      </c>
      <c r="L754">
        <v>71</v>
      </c>
      <c r="M754">
        <v>0</v>
      </c>
      <c r="N754">
        <v>1.8</v>
      </c>
      <c r="O754">
        <v>0.88</v>
      </c>
      <c r="P754">
        <v>82</v>
      </c>
      <c r="Q754">
        <v>0</v>
      </c>
      <c r="R754">
        <v>0</v>
      </c>
      <c r="S754">
        <v>13.27</v>
      </c>
      <c r="T754">
        <v>0</v>
      </c>
    </row>
    <row r="755" spans="1:20" x14ac:dyDescent="0.25">
      <c r="A755">
        <v>1108416</v>
      </c>
      <c r="B755" t="s">
        <v>1031</v>
      </c>
      <c r="C755" t="s">
        <v>4633</v>
      </c>
      <c r="D755">
        <v>113</v>
      </c>
      <c r="E755" t="s">
        <v>57</v>
      </c>
      <c r="F755" s="1">
        <v>43944</v>
      </c>
      <c r="G755" s="1">
        <v>44148</v>
      </c>
      <c r="H755" cm="1">
        <f t="array" ref="H755">_xlfn.IFS(D755 &lt;= 50, 50,D755&lt;=100,100,D755&lt;=150,150,D755&lt;=200,200,D755&lt;=250,250,D755&lt;=300,300,D755&lt;=350,350,D755&lt;=400,400,D755&lt;=450,450,D755&lt;=500,500)</f>
        <v>150</v>
      </c>
      <c r="I755">
        <v>0</v>
      </c>
      <c r="J755">
        <v>7.96</v>
      </c>
      <c r="K755">
        <v>0</v>
      </c>
      <c r="L755">
        <v>35</v>
      </c>
      <c r="M755">
        <v>0</v>
      </c>
      <c r="N755">
        <v>0.9</v>
      </c>
      <c r="O755">
        <v>0</v>
      </c>
      <c r="P755">
        <v>0</v>
      </c>
      <c r="Q755">
        <v>0</v>
      </c>
      <c r="R755">
        <v>0</v>
      </c>
      <c r="S755">
        <v>6.19</v>
      </c>
      <c r="T755">
        <v>0</v>
      </c>
    </row>
    <row r="756" spans="1:20" x14ac:dyDescent="0.25">
      <c r="A756">
        <v>1108453</v>
      </c>
      <c r="B756" t="s">
        <v>1706</v>
      </c>
      <c r="C756" t="s">
        <v>4635</v>
      </c>
      <c r="D756">
        <v>7</v>
      </c>
      <c r="E756" t="s">
        <v>57</v>
      </c>
      <c r="F756" s="1">
        <v>43929</v>
      </c>
      <c r="G756" s="1">
        <v>44148</v>
      </c>
      <c r="H756" cm="1">
        <f t="array" ref="H756">_xlfn.IFS(D756 &lt;= 50, 50,D756&lt;=100,100,D756&lt;=150,150,D756&lt;=200,200,D756&lt;=250,250,D756&lt;=300,300,D756&lt;=350,350,D756&lt;=400,400,D756&lt;=450,450,D756&lt;=500,500)</f>
        <v>50</v>
      </c>
      <c r="I756">
        <v>14</v>
      </c>
      <c r="J756">
        <v>42.86</v>
      </c>
      <c r="K756">
        <v>0</v>
      </c>
      <c r="L756">
        <v>571</v>
      </c>
      <c r="M756">
        <v>0</v>
      </c>
      <c r="N756">
        <v>0</v>
      </c>
      <c r="O756">
        <v>0</v>
      </c>
      <c r="P756">
        <v>186</v>
      </c>
      <c r="Q756">
        <v>0</v>
      </c>
      <c r="R756">
        <v>214</v>
      </c>
      <c r="S756">
        <v>0</v>
      </c>
      <c r="T756">
        <v>42.86</v>
      </c>
    </row>
    <row r="757" spans="1:20" x14ac:dyDescent="0.25">
      <c r="A757">
        <v>1108454</v>
      </c>
      <c r="B757" t="s">
        <v>1706</v>
      </c>
      <c r="C757" t="s">
        <v>4635</v>
      </c>
      <c r="D757">
        <v>5</v>
      </c>
      <c r="E757" t="s">
        <v>57</v>
      </c>
      <c r="F757" s="1">
        <v>43929</v>
      </c>
      <c r="G757" s="1">
        <v>44148</v>
      </c>
      <c r="H757" cm="1">
        <f t="array" ref="H757">_xlfn.IFS(D757 &lt;= 50, 50,D757&lt;=100,100,D757&lt;=150,150,D757&lt;=200,200,D757&lt;=250,250,D757&lt;=300,300,D757&lt;=350,350,D757&lt;=400,400,D757&lt;=450,450,D757&lt;=500,500)</f>
        <v>50</v>
      </c>
      <c r="I757">
        <v>1960</v>
      </c>
      <c r="J757">
        <v>0</v>
      </c>
      <c r="K757">
        <v>100</v>
      </c>
      <c r="L757">
        <v>600</v>
      </c>
      <c r="M757">
        <v>20</v>
      </c>
      <c r="N757">
        <v>0</v>
      </c>
      <c r="O757">
        <v>0</v>
      </c>
      <c r="P757">
        <v>0</v>
      </c>
      <c r="Q757">
        <v>60</v>
      </c>
      <c r="R757">
        <v>1700</v>
      </c>
      <c r="S757">
        <v>0</v>
      </c>
      <c r="T757">
        <v>40</v>
      </c>
    </row>
    <row r="758" spans="1:20" x14ac:dyDescent="0.25">
      <c r="A758">
        <v>1108455</v>
      </c>
      <c r="B758" t="s">
        <v>1706</v>
      </c>
      <c r="C758" t="s">
        <v>76</v>
      </c>
      <c r="D758">
        <v>7</v>
      </c>
      <c r="E758" t="s">
        <v>57</v>
      </c>
      <c r="F758" s="1">
        <v>43929</v>
      </c>
      <c r="G758" s="1">
        <v>44148</v>
      </c>
      <c r="H758" cm="1">
        <f t="array" ref="H758">_xlfn.IFS(D758 &lt;= 50, 50,D758&lt;=100,100,D758&lt;=150,150,D758&lt;=200,200,D758&lt;=250,250,D758&lt;=300,300,D758&lt;=350,350,D758&lt;=400,400,D758&lt;=450,450,D758&lt;=500,500)</f>
        <v>50</v>
      </c>
      <c r="I758">
        <v>43</v>
      </c>
      <c r="J758">
        <v>57.14</v>
      </c>
      <c r="K758">
        <v>0</v>
      </c>
      <c r="L758">
        <v>429</v>
      </c>
      <c r="M758">
        <v>0</v>
      </c>
      <c r="N758">
        <v>0</v>
      </c>
      <c r="O758">
        <v>0</v>
      </c>
      <c r="P758">
        <v>129</v>
      </c>
      <c r="Q758">
        <v>14.29</v>
      </c>
      <c r="R758">
        <v>1071</v>
      </c>
      <c r="S758">
        <v>0</v>
      </c>
      <c r="T758">
        <v>14.29</v>
      </c>
    </row>
    <row r="759" spans="1:20" x14ac:dyDescent="0.25">
      <c r="A759">
        <v>1108456</v>
      </c>
      <c r="B759" t="s">
        <v>1706</v>
      </c>
      <c r="C759" t="s">
        <v>76</v>
      </c>
      <c r="D759">
        <v>7</v>
      </c>
      <c r="E759" t="s">
        <v>57</v>
      </c>
      <c r="F759" s="1">
        <v>43929</v>
      </c>
      <c r="G759" s="1">
        <v>44148</v>
      </c>
      <c r="H759" cm="1">
        <f t="array" ref="H759">_xlfn.IFS(D759 &lt;= 50, 50,D759&lt;=100,100,D759&lt;=150,150,D759&lt;=200,200,D759&lt;=250,250,D759&lt;=300,300,D759&lt;=350,350,D759&lt;=400,400,D759&lt;=450,450,D759&lt;=500,500)</f>
        <v>50</v>
      </c>
      <c r="I759">
        <v>29</v>
      </c>
      <c r="J759">
        <v>57.14</v>
      </c>
      <c r="K759">
        <v>0</v>
      </c>
      <c r="L759">
        <v>429</v>
      </c>
      <c r="M759">
        <v>0</v>
      </c>
      <c r="N759">
        <v>0</v>
      </c>
      <c r="O759">
        <v>0</v>
      </c>
      <c r="P759">
        <v>171</v>
      </c>
      <c r="Q759">
        <v>14.29</v>
      </c>
      <c r="R759">
        <v>1000</v>
      </c>
      <c r="S759">
        <v>0</v>
      </c>
      <c r="T759">
        <v>14.29</v>
      </c>
    </row>
    <row r="760" spans="1:20" x14ac:dyDescent="0.25">
      <c r="A760">
        <v>1108457</v>
      </c>
      <c r="B760" t="s">
        <v>1706</v>
      </c>
      <c r="C760" t="s">
        <v>4635</v>
      </c>
      <c r="D760">
        <v>7</v>
      </c>
      <c r="E760" t="s">
        <v>57</v>
      </c>
      <c r="F760" s="1">
        <v>43929</v>
      </c>
      <c r="G760" s="1">
        <v>44148</v>
      </c>
      <c r="H760" cm="1">
        <f t="array" ref="H760">_xlfn.IFS(D760 &lt;= 50, 50,D760&lt;=100,100,D760&lt;=150,150,D760&lt;=200,200,D760&lt;=250,250,D760&lt;=300,300,D760&lt;=350,350,D760&lt;=400,400,D760&lt;=450,450,D760&lt;=500,500)</f>
        <v>50</v>
      </c>
      <c r="I760">
        <v>29</v>
      </c>
      <c r="J760">
        <v>42.86</v>
      </c>
      <c r="K760">
        <v>0</v>
      </c>
      <c r="L760">
        <v>571</v>
      </c>
      <c r="M760">
        <v>0</v>
      </c>
      <c r="N760">
        <v>0</v>
      </c>
      <c r="O760">
        <v>0</v>
      </c>
      <c r="P760">
        <v>129</v>
      </c>
      <c r="Q760">
        <v>0</v>
      </c>
      <c r="R760">
        <v>571</v>
      </c>
      <c r="S760">
        <v>0</v>
      </c>
      <c r="T760">
        <v>42.86</v>
      </c>
    </row>
    <row r="761" spans="1:20" x14ac:dyDescent="0.25">
      <c r="A761">
        <v>1108458</v>
      </c>
      <c r="B761" t="s">
        <v>1706</v>
      </c>
      <c r="C761" t="s">
        <v>4635</v>
      </c>
      <c r="D761">
        <v>7</v>
      </c>
      <c r="E761" t="s">
        <v>57</v>
      </c>
      <c r="F761" s="1">
        <v>43929</v>
      </c>
      <c r="G761" s="1">
        <v>44148</v>
      </c>
      <c r="H761" cm="1">
        <f t="array" ref="H761">_xlfn.IFS(D761 &lt;= 50, 50,D761&lt;=100,100,D761&lt;=150,150,D761&lt;=200,200,D761&lt;=250,250,D761&lt;=300,300,D761&lt;=350,350,D761&lt;=400,400,D761&lt;=450,450,D761&lt;=500,500)</f>
        <v>50</v>
      </c>
      <c r="I761">
        <v>29</v>
      </c>
      <c r="J761">
        <v>42.86</v>
      </c>
      <c r="K761">
        <v>0</v>
      </c>
      <c r="L761">
        <v>571</v>
      </c>
      <c r="M761">
        <v>0</v>
      </c>
      <c r="N761">
        <v>0</v>
      </c>
      <c r="O761">
        <v>0</v>
      </c>
      <c r="P761">
        <v>86</v>
      </c>
      <c r="Q761">
        <v>0</v>
      </c>
      <c r="R761">
        <v>214</v>
      </c>
      <c r="S761">
        <v>0</v>
      </c>
      <c r="T761">
        <v>42.86</v>
      </c>
    </row>
    <row r="762" spans="1:20" x14ac:dyDescent="0.25">
      <c r="A762">
        <v>1108459</v>
      </c>
      <c r="B762" t="s">
        <v>1706</v>
      </c>
      <c r="C762" t="s">
        <v>4650</v>
      </c>
      <c r="D762">
        <v>7</v>
      </c>
      <c r="E762" t="s">
        <v>57</v>
      </c>
      <c r="F762" s="1">
        <v>43929</v>
      </c>
      <c r="G762" s="1">
        <v>44148</v>
      </c>
      <c r="H762" cm="1">
        <f t="array" ref="H762">_xlfn.IFS(D762 &lt;= 50, 50,D762&lt;=100,100,D762&lt;=150,150,D762&lt;=200,200,D762&lt;=250,250,D762&lt;=300,300,D762&lt;=350,350,D762&lt;=400,400,D762&lt;=450,450,D762&lt;=500,500)</f>
        <v>50</v>
      </c>
      <c r="I762">
        <v>86</v>
      </c>
      <c r="J762">
        <v>57.14</v>
      </c>
      <c r="K762">
        <v>0</v>
      </c>
      <c r="L762">
        <v>500</v>
      </c>
      <c r="M762">
        <v>0</v>
      </c>
      <c r="N762">
        <v>0</v>
      </c>
      <c r="O762">
        <v>0</v>
      </c>
      <c r="P762">
        <v>86</v>
      </c>
      <c r="Q762">
        <v>0</v>
      </c>
      <c r="R762">
        <v>214</v>
      </c>
      <c r="S762">
        <v>0</v>
      </c>
      <c r="T762">
        <v>28.57</v>
      </c>
    </row>
    <row r="763" spans="1:20" x14ac:dyDescent="0.25">
      <c r="A763">
        <v>1108460</v>
      </c>
      <c r="B763" t="s">
        <v>1706</v>
      </c>
      <c r="C763" t="s">
        <v>4635</v>
      </c>
      <c r="D763">
        <v>7</v>
      </c>
      <c r="E763" t="s">
        <v>57</v>
      </c>
      <c r="F763" s="1">
        <v>43929</v>
      </c>
      <c r="G763" s="1">
        <v>44148</v>
      </c>
      <c r="H763" cm="1">
        <f t="array" ref="H763">_xlfn.IFS(D763 &lt;= 50, 50,D763&lt;=100,100,D763&lt;=150,150,D763&lt;=200,200,D763&lt;=250,250,D763&lt;=300,300,D763&lt;=350,350,D763&lt;=400,400,D763&lt;=450,450,D763&lt;=500,500)</f>
        <v>50</v>
      </c>
      <c r="I763">
        <v>129</v>
      </c>
      <c r="J763">
        <v>57.14</v>
      </c>
      <c r="K763">
        <v>0</v>
      </c>
      <c r="L763">
        <v>500</v>
      </c>
      <c r="M763">
        <v>0</v>
      </c>
      <c r="N763">
        <v>0</v>
      </c>
      <c r="O763">
        <v>0</v>
      </c>
      <c r="P763">
        <v>71</v>
      </c>
      <c r="Q763">
        <v>0</v>
      </c>
      <c r="R763">
        <v>357</v>
      </c>
      <c r="S763">
        <v>0</v>
      </c>
      <c r="T763">
        <v>28.57</v>
      </c>
    </row>
    <row r="764" spans="1:20" x14ac:dyDescent="0.25">
      <c r="A764">
        <v>1108461</v>
      </c>
      <c r="B764" t="s">
        <v>1706</v>
      </c>
      <c r="C764" t="s">
        <v>472</v>
      </c>
      <c r="D764">
        <v>7</v>
      </c>
      <c r="E764" t="s">
        <v>57</v>
      </c>
      <c r="F764" s="1">
        <v>43929</v>
      </c>
      <c r="G764" s="1">
        <v>44148</v>
      </c>
      <c r="H764" cm="1">
        <f t="array" ref="H764">_xlfn.IFS(D764 &lt;= 50, 50,D764&lt;=100,100,D764&lt;=150,150,D764&lt;=200,200,D764&lt;=250,250,D764&lt;=300,300,D764&lt;=350,350,D764&lt;=400,400,D764&lt;=450,450,D764&lt;=500,500)</f>
        <v>50</v>
      </c>
      <c r="I764">
        <v>14</v>
      </c>
      <c r="J764">
        <v>57.14</v>
      </c>
      <c r="K764">
        <v>0</v>
      </c>
      <c r="L764">
        <v>500</v>
      </c>
      <c r="M764">
        <v>14.29</v>
      </c>
      <c r="N764">
        <v>0</v>
      </c>
      <c r="O764">
        <v>0</v>
      </c>
      <c r="P764">
        <v>71</v>
      </c>
      <c r="Q764">
        <v>14.29</v>
      </c>
      <c r="R764">
        <v>429</v>
      </c>
      <c r="S764">
        <v>0</v>
      </c>
      <c r="T764">
        <v>28.57</v>
      </c>
    </row>
    <row r="765" spans="1:20" x14ac:dyDescent="0.25">
      <c r="A765">
        <v>1108462</v>
      </c>
      <c r="B765" t="s">
        <v>1706</v>
      </c>
      <c r="C765" t="s">
        <v>4635</v>
      </c>
      <c r="D765">
        <v>7</v>
      </c>
      <c r="E765" t="s">
        <v>57</v>
      </c>
      <c r="F765" s="1">
        <v>43929</v>
      </c>
      <c r="G765" s="1">
        <v>44148</v>
      </c>
      <c r="H765" cm="1">
        <f t="array" ref="H765">_xlfn.IFS(D765 &lt;= 50, 50,D765&lt;=100,100,D765&lt;=150,150,D765&lt;=200,200,D765&lt;=250,250,D765&lt;=300,300,D765&lt;=350,350,D765&lt;=400,400,D765&lt;=450,450,D765&lt;=500,500)</f>
        <v>50</v>
      </c>
      <c r="I765">
        <v>100</v>
      </c>
      <c r="J765">
        <v>57.14</v>
      </c>
      <c r="K765">
        <v>0</v>
      </c>
      <c r="L765">
        <v>500</v>
      </c>
      <c r="M765">
        <v>0</v>
      </c>
      <c r="N765">
        <v>0</v>
      </c>
      <c r="O765">
        <v>0</v>
      </c>
      <c r="P765">
        <v>186</v>
      </c>
      <c r="Q765">
        <v>0</v>
      </c>
      <c r="R765">
        <v>214</v>
      </c>
      <c r="S765">
        <v>0</v>
      </c>
      <c r="T765">
        <v>28.57</v>
      </c>
    </row>
    <row r="766" spans="1:20" x14ac:dyDescent="0.25">
      <c r="A766">
        <v>1108464</v>
      </c>
      <c r="B766" t="s">
        <v>322</v>
      </c>
      <c r="C766" t="s">
        <v>4633</v>
      </c>
      <c r="D766">
        <v>130</v>
      </c>
      <c r="E766" t="s">
        <v>57</v>
      </c>
      <c r="F766" s="1">
        <v>43929</v>
      </c>
      <c r="G766" s="1">
        <v>44148</v>
      </c>
      <c r="H766" cm="1">
        <f t="array" ref="H766">_xlfn.IFS(D766 &lt;= 50, 50,D766&lt;=100,100,D766&lt;=150,150,D766&lt;=200,200,D766&lt;=250,250,D766&lt;=300,300,D766&lt;=350,350,D766&lt;=400,400,D766&lt;=450,450,D766&lt;=500,500)</f>
        <v>150</v>
      </c>
      <c r="I766">
        <v>31</v>
      </c>
      <c r="J766">
        <v>15.38</v>
      </c>
      <c r="K766">
        <v>0</v>
      </c>
      <c r="L766">
        <v>85</v>
      </c>
      <c r="M766">
        <v>0</v>
      </c>
      <c r="N766">
        <v>3.8</v>
      </c>
      <c r="O766">
        <v>1.77</v>
      </c>
      <c r="P766">
        <v>331</v>
      </c>
      <c r="Q766">
        <v>5.38</v>
      </c>
      <c r="R766">
        <v>362</v>
      </c>
      <c r="S766">
        <v>0.77</v>
      </c>
      <c r="T766">
        <v>0.82</v>
      </c>
    </row>
    <row r="767" spans="1:20" x14ac:dyDescent="0.25">
      <c r="A767">
        <v>1108467</v>
      </c>
      <c r="B767" t="s">
        <v>1728</v>
      </c>
      <c r="C767" t="s">
        <v>4637</v>
      </c>
      <c r="D767">
        <v>144</v>
      </c>
      <c r="E767" t="s">
        <v>57</v>
      </c>
      <c r="F767" s="1">
        <v>43929</v>
      </c>
      <c r="G767" s="1">
        <v>44148</v>
      </c>
      <c r="H767" cm="1">
        <f t="array" ref="H767">_xlfn.IFS(D767 &lt;= 50, 50,D767&lt;=100,100,D767&lt;=150,150,D767&lt;=200,200,D767&lt;=250,250,D767&lt;=300,300,D767&lt;=350,350,D767&lt;=400,400,D767&lt;=450,450,D767&lt;=500,500)</f>
        <v>150</v>
      </c>
      <c r="I767">
        <v>118</v>
      </c>
      <c r="J767">
        <v>20.14</v>
      </c>
      <c r="K767">
        <v>76</v>
      </c>
      <c r="L767">
        <v>264</v>
      </c>
      <c r="M767">
        <v>9.0299999999999994</v>
      </c>
      <c r="N767">
        <v>0</v>
      </c>
      <c r="O767">
        <v>0.49</v>
      </c>
      <c r="P767">
        <v>167</v>
      </c>
      <c r="Q767">
        <v>5.56</v>
      </c>
      <c r="R767">
        <v>59</v>
      </c>
      <c r="S767">
        <v>18.059999999999999</v>
      </c>
      <c r="T767">
        <v>17.36</v>
      </c>
    </row>
    <row r="768" spans="1:20" x14ac:dyDescent="0.25">
      <c r="A768">
        <v>1108470</v>
      </c>
      <c r="B768" t="s">
        <v>1728</v>
      </c>
      <c r="C768" t="s">
        <v>4637</v>
      </c>
      <c r="D768">
        <v>141</v>
      </c>
      <c r="E768" t="s">
        <v>57</v>
      </c>
      <c r="F768" s="1">
        <v>43929</v>
      </c>
      <c r="G768" s="1">
        <v>44148</v>
      </c>
      <c r="H768" cm="1">
        <f t="array" ref="H768">_xlfn.IFS(D768 &lt;= 50, 50,D768&lt;=100,100,D768&lt;=150,150,D768&lt;=200,200,D768&lt;=250,250,D768&lt;=300,300,D768&lt;=350,350,D768&lt;=400,400,D768&lt;=450,450,D768&lt;=500,500)</f>
        <v>150</v>
      </c>
      <c r="I768">
        <v>106</v>
      </c>
      <c r="J768">
        <v>26.95</v>
      </c>
      <c r="K768">
        <v>71</v>
      </c>
      <c r="L768">
        <v>262</v>
      </c>
      <c r="M768">
        <v>10.64</v>
      </c>
      <c r="N768">
        <v>0.7</v>
      </c>
      <c r="O768">
        <v>1.06</v>
      </c>
      <c r="P768">
        <v>220</v>
      </c>
      <c r="Q768">
        <v>4.26</v>
      </c>
      <c r="R768">
        <v>50</v>
      </c>
      <c r="S768">
        <v>23.4</v>
      </c>
      <c r="T768">
        <v>16.309999999999999</v>
      </c>
    </row>
    <row r="769" spans="1:20" x14ac:dyDescent="0.25">
      <c r="A769">
        <v>1108471</v>
      </c>
      <c r="B769" t="s">
        <v>1527</v>
      </c>
      <c r="C769" t="s">
        <v>4636</v>
      </c>
      <c r="D769">
        <v>6</v>
      </c>
      <c r="E769" t="s">
        <v>57</v>
      </c>
      <c r="F769" s="1">
        <v>43929</v>
      </c>
      <c r="G769" s="1">
        <v>44148</v>
      </c>
      <c r="H769" cm="1">
        <f t="array" ref="H769">_xlfn.IFS(D769 &lt;= 50, 50,D769&lt;=100,100,D769&lt;=150,150,D769&lt;=200,200,D769&lt;=250,250,D769&lt;=300,300,D769&lt;=350,350,D769&lt;=400,400,D769&lt;=450,450,D769&lt;=500,500)</f>
        <v>50</v>
      </c>
      <c r="I769">
        <v>17</v>
      </c>
      <c r="J769">
        <v>16.670000000000002</v>
      </c>
      <c r="K769">
        <v>0</v>
      </c>
      <c r="L769">
        <v>83</v>
      </c>
      <c r="M769">
        <v>0</v>
      </c>
      <c r="N769">
        <v>0</v>
      </c>
      <c r="O769">
        <v>0</v>
      </c>
      <c r="P769">
        <v>300</v>
      </c>
      <c r="Q769">
        <v>0</v>
      </c>
      <c r="R769">
        <v>2833</v>
      </c>
      <c r="S769">
        <v>16.670000000000002</v>
      </c>
      <c r="T769">
        <v>0</v>
      </c>
    </row>
    <row r="770" spans="1:20" x14ac:dyDescent="0.25">
      <c r="A770">
        <v>1108472</v>
      </c>
      <c r="B770" t="s">
        <v>402</v>
      </c>
      <c r="C770" t="s">
        <v>4635</v>
      </c>
      <c r="D770">
        <v>64</v>
      </c>
      <c r="E770" t="s">
        <v>57</v>
      </c>
      <c r="F770" s="1">
        <v>43929</v>
      </c>
      <c r="G770" s="1">
        <v>44148</v>
      </c>
      <c r="H770" cm="1">
        <f t="array" ref="H770">_xlfn.IFS(D770 &lt;= 50, 50,D770&lt;=100,100,D770&lt;=150,150,D770&lt;=200,200,D770&lt;=250,250,D770&lt;=300,300,D770&lt;=350,350,D770&lt;=400,400,D770&lt;=450,450,D770&lt;=500,500)</f>
        <v>100</v>
      </c>
      <c r="I770">
        <v>14</v>
      </c>
      <c r="J770">
        <v>28.12</v>
      </c>
      <c r="K770">
        <v>0</v>
      </c>
      <c r="L770">
        <v>109</v>
      </c>
      <c r="M770">
        <v>0</v>
      </c>
      <c r="N770">
        <v>1.6</v>
      </c>
      <c r="O770">
        <v>0</v>
      </c>
      <c r="P770">
        <v>206</v>
      </c>
      <c r="Q770">
        <v>0</v>
      </c>
      <c r="R770">
        <v>1688</v>
      </c>
      <c r="S770">
        <v>23.44</v>
      </c>
      <c r="T770">
        <v>0</v>
      </c>
    </row>
    <row r="771" spans="1:20" x14ac:dyDescent="0.25">
      <c r="A771">
        <v>1108476</v>
      </c>
      <c r="B771" t="s">
        <v>272</v>
      </c>
      <c r="C771" t="s">
        <v>290</v>
      </c>
      <c r="D771">
        <v>62</v>
      </c>
      <c r="E771" t="s">
        <v>57</v>
      </c>
      <c r="F771" s="1">
        <v>43929</v>
      </c>
      <c r="G771" s="1">
        <v>44148</v>
      </c>
      <c r="H771" cm="1">
        <f t="array" ref="H771">_xlfn.IFS(D771 &lt;= 50, 50,D771&lt;=100,100,D771&lt;=150,150,D771&lt;=200,200,D771&lt;=250,250,D771&lt;=300,300,D771&lt;=350,350,D771&lt;=400,400,D771&lt;=450,450,D771&lt;=500,500)</f>
        <v>100</v>
      </c>
      <c r="I771">
        <v>0</v>
      </c>
      <c r="J771">
        <v>74.19</v>
      </c>
      <c r="K771">
        <v>0</v>
      </c>
      <c r="L771">
        <v>355</v>
      </c>
      <c r="M771">
        <v>0</v>
      </c>
      <c r="N771">
        <v>3.2</v>
      </c>
      <c r="O771">
        <v>1.1299999999999999</v>
      </c>
      <c r="P771">
        <v>210</v>
      </c>
      <c r="Q771">
        <v>11.29</v>
      </c>
      <c r="R771">
        <v>0</v>
      </c>
      <c r="S771">
        <v>1.61</v>
      </c>
      <c r="T771">
        <v>1.61</v>
      </c>
    </row>
    <row r="772" spans="1:20" x14ac:dyDescent="0.25">
      <c r="A772">
        <v>1108477</v>
      </c>
      <c r="B772" t="s">
        <v>272</v>
      </c>
      <c r="C772" t="s">
        <v>4632</v>
      </c>
      <c r="D772">
        <v>56</v>
      </c>
      <c r="E772" t="s">
        <v>57</v>
      </c>
      <c r="F772" s="1">
        <v>43929</v>
      </c>
      <c r="G772" s="1">
        <v>44148</v>
      </c>
      <c r="H772" cm="1">
        <f t="array" ref="H772">_xlfn.IFS(D772 &lt;= 50, 50,D772&lt;=100,100,D772&lt;=150,150,D772&lt;=200,200,D772&lt;=250,250,D772&lt;=300,300,D772&lt;=350,350,D772&lt;=400,400,D772&lt;=450,450,D772&lt;=500,500)</f>
        <v>100</v>
      </c>
      <c r="I772">
        <v>0</v>
      </c>
      <c r="J772">
        <v>76.790000000000006</v>
      </c>
      <c r="K772">
        <v>0</v>
      </c>
      <c r="L772">
        <v>357</v>
      </c>
      <c r="M772">
        <v>0</v>
      </c>
      <c r="N772">
        <v>1.8</v>
      </c>
      <c r="O772">
        <v>0.89</v>
      </c>
      <c r="P772">
        <v>232</v>
      </c>
      <c r="Q772">
        <v>8.93</v>
      </c>
      <c r="R772">
        <v>1214</v>
      </c>
      <c r="S772">
        <v>1.79</v>
      </c>
      <c r="T772">
        <v>1.79</v>
      </c>
    </row>
    <row r="773" spans="1:20" x14ac:dyDescent="0.25">
      <c r="A773">
        <v>1108480</v>
      </c>
      <c r="B773" t="s">
        <v>272</v>
      </c>
      <c r="C773" t="s">
        <v>4632</v>
      </c>
      <c r="D773">
        <v>56</v>
      </c>
      <c r="E773" t="s">
        <v>57</v>
      </c>
      <c r="F773" s="1">
        <v>43929</v>
      </c>
      <c r="G773" s="1">
        <v>44148</v>
      </c>
      <c r="H773" cm="1">
        <f t="array" ref="H773">_xlfn.IFS(D773 &lt;= 50, 50,D773&lt;=100,100,D773&lt;=150,150,D773&lt;=200,200,D773&lt;=250,250,D773&lt;=300,300,D773&lt;=350,350,D773&lt;=400,400,D773&lt;=450,450,D773&lt;=500,500)</f>
        <v>100</v>
      </c>
      <c r="I773">
        <v>0</v>
      </c>
      <c r="J773">
        <v>75</v>
      </c>
      <c r="K773">
        <v>0</v>
      </c>
      <c r="L773">
        <v>357</v>
      </c>
      <c r="M773">
        <v>0</v>
      </c>
      <c r="N773">
        <v>1.8</v>
      </c>
      <c r="O773">
        <v>1.07</v>
      </c>
      <c r="P773">
        <v>214</v>
      </c>
      <c r="Q773">
        <v>8.93</v>
      </c>
      <c r="R773">
        <v>982</v>
      </c>
      <c r="S773">
        <v>1.79</v>
      </c>
      <c r="T773">
        <v>1.79</v>
      </c>
    </row>
    <row r="774" spans="1:20" x14ac:dyDescent="0.25">
      <c r="A774">
        <v>1108482</v>
      </c>
      <c r="B774" t="s">
        <v>272</v>
      </c>
      <c r="C774" t="s">
        <v>290</v>
      </c>
      <c r="D774">
        <v>70</v>
      </c>
      <c r="E774" t="s">
        <v>57</v>
      </c>
      <c r="F774" s="1">
        <v>43929</v>
      </c>
      <c r="G774" s="1">
        <v>44148</v>
      </c>
      <c r="H774" cm="1">
        <f t="array" ref="H774">_xlfn.IFS(D774 &lt;= 50, 50,D774&lt;=100,100,D774&lt;=150,150,D774&lt;=200,200,D774&lt;=250,250,D774&lt;=300,300,D774&lt;=350,350,D774&lt;=400,400,D774&lt;=450,450,D774&lt;=500,500)</f>
        <v>100</v>
      </c>
      <c r="I774">
        <v>57</v>
      </c>
      <c r="J774">
        <v>74.290000000000006</v>
      </c>
      <c r="K774">
        <v>0</v>
      </c>
      <c r="L774">
        <v>357</v>
      </c>
      <c r="M774">
        <v>0</v>
      </c>
      <c r="N774">
        <v>2.9</v>
      </c>
      <c r="O774">
        <v>1.43</v>
      </c>
      <c r="P774">
        <v>257</v>
      </c>
      <c r="Q774">
        <v>11.43</v>
      </c>
      <c r="R774">
        <v>843</v>
      </c>
      <c r="S774">
        <v>4.29</v>
      </c>
      <c r="T774">
        <v>2.14</v>
      </c>
    </row>
    <row r="775" spans="1:20" x14ac:dyDescent="0.25">
      <c r="A775">
        <v>1108491</v>
      </c>
      <c r="B775" t="s">
        <v>249</v>
      </c>
      <c r="C775" t="s">
        <v>1746</v>
      </c>
      <c r="D775">
        <v>2</v>
      </c>
      <c r="E775" t="s">
        <v>57</v>
      </c>
      <c r="F775" s="1">
        <v>43930</v>
      </c>
      <c r="G775" s="1">
        <v>44148</v>
      </c>
      <c r="H775" cm="1">
        <f t="array" ref="H775">_xlfn.IFS(D775 &lt;= 50, 50,D775&lt;=100,100,D775&lt;=150,150,D775&lt;=200,200,D775&lt;=250,250,D775&lt;=300,300,D775&lt;=350,350,D775&lt;=400,400,D775&lt;=450,450,D775&lt;=500,500)</f>
        <v>50</v>
      </c>
      <c r="I775">
        <v>0</v>
      </c>
      <c r="J775">
        <v>50</v>
      </c>
      <c r="K775">
        <v>0</v>
      </c>
      <c r="L775">
        <v>500</v>
      </c>
      <c r="M775">
        <v>25</v>
      </c>
      <c r="N775">
        <v>0</v>
      </c>
      <c r="O775">
        <v>0</v>
      </c>
      <c r="P775">
        <v>0</v>
      </c>
      <c r="Q775">
        <v>0</v>
      </c>
      <c r="R775">
        <v>0</v>
      </c>
      <c r="S775">
        <v>0</v>
      </c>
      <c r="T775">
        <v>25</v>
      </c>
    </row>
    <row r="776" spans="1:20" x14ac:dyDescent="0.25">
      <c r="A776">
        <v>1108492</v>
      </c>
      <c r="B776" t="s">
        <v>249</v>
      </c>
      <c r="C776" t="s">
        <v>1746</v>
      </c>
      <c r="D776">
        <v>5</v>
      </c>
      <c r="E776" t="s">
        <v>57</v>
      </c>
      <c r="F776" s="1">
        <v>43930</v>
      </c>
      <c r="G776" s="1">
        <v>44148</v>
      </c>
      <c r="H776" cm="1">
        <f t="array" ref="H776">_xlfn.IFS(D776 &lt;= 50, 50,D776&lt;=100,100,D776&lt;=150,150,D776&lt;=200,200,D776&lt;=250,250,D776&lt;=300,300,D776&lt;=350,350,D776&lt;=400,400,D776&lt;=450,450,D776&lt;=500,500)</f>
        <v>50</v>
      </c>
      <c r="I776">
        <v>0</v>
      </c>
      <c r="J776">
        <v>40</v>
      </c>
      <c r="K776">
        <v>0</v>
      </c>
      <c r="L776">
        <v>600</v>
      </c>
      <c r="M776">
        <v>30</v>
      </c>
      <c r="N776">
        <v>0</v>
      </c>
      <c r="O776">
        <v>0</v>
      </c>
      <c r="P776">
        <v>1040</v>
      </c>
      <c r="Q776">
        <v>0</v>
      </c>
      <c r="R776">
        <v>300</v>
      </c>
      <c r="S776">
        <v>0</v>
      </c>
      <c r="T776">
        <v>50</v>
      </c>
    </row>
    <row r="777" spans="1:20" x14ac:dyDescent="0.25">
      <c r="A777">
        <v>1108493</v>
      </c>
      <c r="B777" t="s">
        <v>249</v>
      </c>
      <c r="C777" t="s">
        <v>1746</v>
      </c>
      <c r="D777">
        <v>12</v>
      </c>
      <c r="E777" t="s">
        <v>57</v>
      </c>
      <c r="F777" s="1">
        <v>43930</v>
      </c>
      <c r="G777" s="1">
        <v>44148</v>
      </c>
      <c r="H777" cm="1">
        <f t="array" ref="H777">_xlfn.IFS(D777 &lt;= 50, 50,D777&lt;=100,100,D777&lt;=150,150,D777&lt;=200,200,D777&lt;=250,250,D777&lt;=300,300,D777&lt;=350,350,D777&lt;=400,400,D777&lt;=450,450,D777&lt;=500,500)</f>
        <v>50</v>
      </c>
      <c r="I777">
        <v>0</v>
      </c>
      <c r="J777">
        <v>75</v>
      </c>
      <c r="K777">
        <v>0</v>
      </c>
      <c r="L777">
        <v>500</v>
      </c>
      <c r="M777">
        <v>12.5</v>
      </c>
      <c r="N777">
        <v>0</v>
      </c>
      <c r="O777">
        <v>0</v>
      </c>
      <c r="P777">
        <v>492</v>
      </c>
      <c r="Q777">
        <v>0</v>
      </c>
      <c r="R777">
        <v>42</v>
      </c>
      <c r="S777">
        <v>58.33</v>
      </c>
      <c r="T777">
        <v>20.83</v>
      </c>
    </row>
    <row r="778" spans="1:20" x14ac:dyDescent="0.25">
      <c r="A778">
        <v>1108494</v>
      </c>
      <c r="B778" t="s">
        <v>249</v>
      </c>
      <c r="C778" t="s">
        <v>1746</v>
      </c>
      <c r="D778">
        <v>2</v>
      </c>
      <c r="E778" t="s">
        <v>57</v>
      </c>
      <c r="F778" s="1">
        <v>43930</v>
      </c>
      <c r="G778" s="1">
        <v>44148</v>
      </c>
      <c r="H778" cm="1">
        <f t="array" ref="H778">_xlfn.IFS(D778 &lt;= 50, 50,D778&lt;=100,100,D778&lt;=150,150,D778&lt;=200,200,D778&lt;=250,250,D778&lt;=300,300,D778&lt;=350,350,D778&lt;=400,400,D778&lt;=450,450,D778&lt;=500,500)</f>
        <v>50</v>
      </c>
      <c r="I778">
        <v>0</v>
      </c>
      <c r="J778">
        <v>50</v>
      </c>
      <c r="K778">
        <v>0</v>
      </c>
      <c r="L778">
        <v>500</v>
      </c>
      <c r="M778">
        <v>25</v>
      </c>
      <c r="N778">
        <v>0</v>
      </c>
      <c r="O778">
        <v>0</v>
      </c>
      <c r="P778">
        <v>0</v>
      </c>
      <c r="Q778">
        <v>0</v>
      </c>
      <c r="R778">
        <v>0</v>
      </c>
      <c r="S778">
        <v>0</v>
      </c>
      <c r="T778">
        <v>25</v>
      </c>
    </row>
    <row r="779" spans="1:20" x14ac:dyDescent="0.25">
      <c r="A779">
        <v>1108500</v>
      </c>
      <c r="B779" t="s">
        <v>1343</v>
      </c>
      <c r="C779" t="s">
        <v>2718</v>
      </c>
      <c r="D779">
        <v>125</v>
      </c>
      <c r="E779" t="s">
        <v>57</v>
      </c>
      <c r="F779" s="1">
        <v>43929</v>
      </c>
      <c r="G779" s="1">
        <v>44148</v>
      </c>
      <c r="H779" cm="1">
        <f t="array" ref="H779">_xlfn.IFS(D779 &lt;= 50, 50,D779&lt;=100,100,D779&lt;=150,150,D779&lt;=200,200,D779&lt;=250,250,D779&lt;=300,300,D779&lt;=350,350,D779&lt;=400,400,D779&lt;=450,450,D779&lt;=500,500)</f>
        <v>150</v>
      </c>
      <c r="I779">
        <v>10</v>
      </c>
      <c r="J779">
        <v>3.2</v>
      </c>
      <c r="K779">
        <v>0</v>
      </c>
      <c r="L779">
        <v>72</v>
      </c>
      <c r="M779">
        <v>0.8</v>
      </c>
      <c r="N779">
        <v>0</v>
      </c>
      <c r="O779">
        <v>0.8</v>
      </c>
      <c r="P779">
        <v>216</v>
      </c>
      <c r="Q779">
        <v>0.8</v>
      </c>
      <c r="R779">
        <v>304</v>
      </c>
      <c r="S779">
        <v>2.4</v>
      </c>
      <c r="T779">
        <v>6.4</v>
      </c>
    </row>
    <row r="780" spans="1:20" x14ac:dyDescent="0.25">
      <c r="A780">
        <v>1108520</v>
      </c>
      <c r="B780" t="s">
        <v>402</v>
      </c>
      <c r="C780" t="s">
        <v>4635</v>
      </c>
      <c r="D780">
        <v>17</v>
      </c>
      <c r="E780" t="s">
        <v>57</v>
      </c>
      <c r="F780" s="1">
        <v>43929</v>
      </c>
      <c r="G780" s="1">
        <v>44148</v>
      </c>
      <c r="H780" cm="1">
        <f t="array" ref="H780">_xlfn.IFS(D780 &lt;= 50, 50,D780&lt;=100,100,D780&lt;=150,150,D780&lt;=200,200,D780&lt;=250,250,D780&lt;=300,300,D780&lt;=350,350,D780&lt;=400,400,D780&lt;=450,450,D780&lt;=500,500)</f>
        <v>50</v>
      </c>
      <c r="I780">
        <v>71</v>
      </c>
      <c r="J780">
        <v>70.59</v>
      </c>
      <c r="K780">
        <v>0</v>
      </c>
      <c r="L780">
        <v>294</v>
      </c>
      <c r="M780">
        <v>0</v>
      </c>
      <c r="N780">
        <v>5.9</v>
      </c>
      <c r="O780">
        <v>5.88</v>
      </c>
      <c r="P780">
        <v>465</v>
      </c>
      <c r="Q780">
        <v>5.88</v>
      </c>
      <c r="R780">
        <v>3294</v>
      </c>
      <c r="S780">
        <v>5.88</v>
      </c>
      <c r="T780">
        <v>0</v>
      </c>
    </row>
    <row r="781" spans="1:20" x14ac:dyDescent="0.25">
      <c r="A781">
        <v>1108521</v>
      </c>
      <c r="B781" t="s">
        <v>816</v>
      </c>
      <c r="C781" t="s">
        <v>965</v>
      </c>
      <c r="D781">
        <v>30</v>
      </c>
      <c r="E781" t="s">
        <v>57</v>
      </c>
      <c r="F781" s="1">
        <v>43929</v>
      </c>
      <c r="G781" s="1">
        <v>44148</v>
      </c>
      <c r="H781" cm="1">
        <f t="array" ref="H781">_xlfn.IFS(D781 &lt;= 50, 50,D781&lt;=100,100,D781&lt;=150,150,D781&lt;=200,200,D781&lt;=250,250,D781&lt;=300,300,D781&lt;=350,350,D781&lt;=400,400,D781&lt;=450,450,D781&lt;=500,500)</f>
        <v>50</v>
      </c>
      <c r="I781">
        <v>27</v>
      </c>
      <c r="J781">
        <v>80</v>
      </c>
      <c r="K781">
        <v>0</v>
      </c>
      <c r="L781">
        <v>367</v>
      </c>
      <c r="M781">
        <v>0</v>
      </c>
      <c r="N781">
        <v>0</v>
      </c>
      <c r="O781">
        <v>3.33</v>
      </c>
      <c r="P781">
        <v>117</v>
      </c>
      <c r="Q781">
        <v>6.67</v>
      </c>
      <c r="R781">
        <v>0</v>
      </c>
      <c r="S781">
        <v>0</v>
      </c>
      <c r="T781">
        <v>0</v>
      </c>
    </row>
    <row r="782" spans="1:20" x14ac:dyDescent="0.25">
      <c r="A782">
        <v>1108522</v>
      </c>
      <c r="B782" t="s">
        <v>402</v>
      </c>
      <c r="C782" t="s">
        <v>76</v>
      </c>
      <c r="D782">
        <v>18</v>
      </c>
      <c r="E782" t="s">
        <v>57</v>
      </c>
      <c r="F782" s="1">
        <v>43929</v>
      </c>
      <c r="G782" s="1">
        <v>44148</v>
      </c>
      <c r="H782" cm="1">
        <f t="array" ref="H782">_xlfn.IFS(D782 &lt;= 50, 50,D782&lt;=100,100,D782&lt;=150,150,D782&lt;=200,200,D782&lt;=250,250,D782&lt;=300,300,D782&lt;=350,350,D782&lt;=400,400,D782&lt;=450,450,D782&lt;=500,500)</f>
        <v>50</v>
      </c>
      <c r="I782">
        <v>67</v>
      </c>
      <c r="J782">
        <v>72.22</v>
      </c>
      <c r="K782">
        <v>0</v>
      </c>
      <c r="L782">
        <v>333</v>
      </c>
      <c r="M782">
        <v>0</v>
      </c>
      <c r="N782">
        <v>5.6</v>
      </c>
      <c r="O782">
        <v>0</v>
      </c>
      <c r="P782">
        <v>150</v>
      </c>
      <c r="Q782">
        <v>5.56</v>
      </c>
      <c r="R782">
        <v>3444</v>
      </c>
      <c r="S782">
        <v>0</v>
      </c>
      <c r="T782">
        <v>2.78</v>
      </c>
    </row>
    <row r="783" spans="1:20" x14ac:dyDescent="0.25">
      <c r="A783">
        <v>1108523</v>
      </c>
      <c r="B783" t="s">
        <v>475</v>
      </c>
      <c r="C783" t="s">
        <v>4635</v>
      </c>
      <c r="D783">
        <v>60</v>
      </c>
      <c r="E783" t="s">
        <v>57</v>
      </c>
      <c r="F783" s="1">
        <v>43929</v>
      </c>
      <c r="G783" s="1">
        <v>44148</v>
      </c>
      <c r="H783" cm="1">
        <f t="array" ref="H783">_xlfn.IFS(D783 &lt;= 50, 50,D783&lt;=100,100,D783&lt;=150,150,D783&lt;=200,200,D783&lt;=250,250,D783&lt;=300,300,D783&lt;=350,350,D783&lt;=400,400,D783&lt;=450,450,D783&lt;=500,500)</f>
        <v>100</v>
      </c>
      <c r="I783">
        <v>0</v>
      </c>
      <c r="J783">
        <v>6.67</v>
      </c>
      <c r="K783">
        <v>0</v>
      </c>
      <c r="L783">
        <v>42</v>
      </c>
      <c r="M783">
        <v>0</v>
      </c>
      <c r="N783">
        <v>0</v>
      </c>
      <c r="O783">
        <v>0.5</v>
      </c>
      <c r="P783">
        <v>33</v>
      </c>
      <c r="Q783">
        <v>0</v>
      </c>
      <c r="R783">
        <v>517</v>
      </c>
      <c r="S783">
        <v>1.67</v>
      </c>
      <c r="T783">
        <v>2.5</v>
      </c>
    </row>
    <row r="784" spans="1:20" x14ac:dyDescent="0.25">
      <c r="A784">
        <v>1108525</v>
      </c>
      <c r="B784" t="s">
        <v>475</v>
      </c>
      <c r="C784" t="s">
        <v>4633</v>
      </c>
      <c r="D784">
        <v>198</v>
      </c>
      <c r="E784" t="s">
        <v>57</v>
      </c>
      <c r="F784" s="1">
        <v>44095</v>
      </c>
      <c r="G784" s="1">
        <v>44148</v>
      </c>
      <c r="H784" cm="1">
        <f t="array" ref="H784">_xlfn.IFS(D784 &lt;= 50, 50,D784&lt;=100,100,D784&lt;=150,150,D784&lt;=200,200,D784&lt;=250,250,D784&lt;=300,300,D784&lt;=350,350,D784&lt;=400,400,D784&lt;=450,450,D784&lt;=500,500)</f>
        <v>200</v>
      </c>
      <c r="I784">
        <v>10</v>
      </c>
      <c r="J784">
        <v>1.52</v>
      </c>
      <c r="K784">
        <v>0</v>
      </c>
      <c r="L784">
        <v>13</v>
      </c>
      <c r="M784">
        <v>0</v>
      </c>
      <c r="N784">
        <v>1</v>
      </c>
      <c r="O784">
        <v>0.55000000000000004</v>
      </c>
      <c r="P784">
        <v>35</v>
      </c>
      <c r="Q784">
        <v>1.01</v>
      </c>
      <c r="R784">
        <v>81</v>
      </c>
      <c r="S784">
        <v>0</v>
      </c>
      <c r="T784">
        <v>0</v>
      </c>
    </row>
    <row r="785" spans="1:20" x14ac:dyDescent="0.25">
      <c r="A785">
        <v>1108526</v>
      </c>
      <c r="B785" t="s">
        <v>475</v>
      </c>
      <c r="C785" t="s">
        <v>4635</v>
      </c>
      <c r="D785">
        <v>30</v>
      </c>
      <c r="E785" t="s">
        <v>57</v>
      </c>
      <c r="F785" s="1">
        <v>43929</v>
      </c>
      <c r="G785" s="1">
        <v>44148</v>
      </c>
      <c r="H785" cm="1">
        <f t="array" ref="H785">_xlfn.IFS(D785 &lt;= 50, 50,D785&lt;=100,100,D785&lt;=150,150,D785&lt;=200,200,D785&lt;=250,250,D785&lt;=300,300,D785&lt;=350,350,D785&lt;=400,400,D785&lt;=450,450,D785&lt;=500,500)</f>
        <v>50</v>
      </c>
      <c r="I785">
        <v>0</v>
      </c>
      <c r="J785">
        <v>16.670000000000002</v>
      </c>
      <c r="K785">
        <v>0</v>
      </c>
      <c r="L785">
        <v>83</v>
      </c>
      <c r="M785">
        <v>0</v>
      </c>
      <c r="N785">
        <v>0</v>
      </c>
      <c r="O785">
        <v>0</v>
      </c>
      <c r="P785">
        <v>167</v>
      </c>
      <c r="Q785">
        <v>0</v>
      </c>
      <c r="R785">
        <v>800</v>
      </c>
      <c r="S785">
        <v>10</v>
      </c>
      <c r="T785">
        <v>1.67</v>
      </c>
    </row>
    <row r="786" spans="1:20" x14ac:dyDescent="0.25">
      <c r="A786">
        <v>1108532</v>
      </c>
      <c r="B786" t="s">
        <v>475</v>
      </c>
      <c r="C786" t="s">
        <v>4636</v>
      </c>
      <c r="D786">
        <v>28</v>
      </c>
      <c r="E786" t="s">
        <v>57</v>
      </c>
      <c r="F786" s="1">
        <v>43929</v>
      </c>
      <c r="G786" s="1">
        <v>44148</v>
      </c>
      <c r="H786" cm="1">
        <f t="array" ref="H786">_xlfn.IFS(D786 &lt;= 50, 50,D786&lt;=100,100,D786&lt;=150,150,D786&lt;=200,200,D786&lt;=250,250,D786&lt;=300,300,D786&lt;=350,350,D786&lt;=400,400,D786&lt;=450,450,D786&lt;=500,500)</f>
        <v>50</v>
      </c>
      <c r="I786">
        <v>607</v>
      </c>
      <c r="J786">
        <v>3.57</v>
      </c>
      <c r="K786">
        <v>71</v>
      </c>
      <c r="L786">
        <v>321</v>
      </c>
      <c r="M786">
        <v>16.07</v>
      </c>
      <c r="N786">
        <v>0</v>
      </c>
      <c r="O786">
        <v>0</v>
      </c>
      <c r="P786">
        <v>0</v>
      </c>
      <c r="Q786">
        <v>21.43</v>
      </c>
      <c r="R786">
        <v>714</v>
      </c>
      <c r="S786">
        <v>0</v>
      </c>
      <c r="T786">
        <v>25</v>
      </c>
    </row>
    <row r="787" spans="1:20" x14ac:dyDescent="0.25">
      <c r="A787">
        <v>1108537</v>
      </c>
      <c r="B787" t="s">
        <v>1766</v>
      </c>
      <c r="C787" t="s">
        <v>4637</v>
      </c>
      <c r="D787">
        <v>57</v>
      </c>
      <c r="E787" t="s">
        <v>57</v>
      </c>
      <c r="F787" s="1">
        <v>43929</v>
      </c>
      <c r="G787" s="1">
        <v>44148</v>
      </c>
      <c r="H787" cm="1">
        <f t="array" ref="H787">_xlfn.IFS(D787 &lt;= 50, 50,D787&lt;=100,100,D787&lt;=150,150,D787&lt;=200,200,D787&lt;=250,250,D787&lt;=300,300,D787&lt;=350,350,D787&lt;=400,400,D787&lt;=450,450,D787&lt;=500,500)</f>
        <v>100</v>
      </c>
      <c r="I787">
        <v>82</v>
      </c>
      <c r="J787">
        <v>10.53</v>
      </c>
      <c r="K787">
        <v>9</v>
      </c>
      <c r="L787">
        <v>88</v>
      </c>
      <c r="M787">
        <v>0.88</v>
      </c>
      <c r="N787">
        <v>0</v>
      </c>
      <c r="O787">
        <v>0</v>
      </c>
      <c r="P787">
        <v>119</v>
      </c>
      <c r="Q787">
        <v>8.77</v>
      </c>
      <c r="R787">
        <v>35</v>
      </c>
      <c r="S787">
        <v>8.77</v>
      </c>
      <c r="T787">
        <v>1.75</v>
      </c>
    </row>
    <row r="788" spans="1:20" x14ac:dyDescent="0.25">
      <c r="A788">
        <v>1108541</v>
      </c>
      <c r="B788" t="s">
        <v>438</v>
      </c>
      <c r="C788" t="s">
        <v>4637</v>
      </c>
      <c r="D788">
        <v>90</v>
      </c>
      <c r="E788" t="s">
        <v>57</v>
      </c>
      <c r="F788" s="1">
        <v>43929</v>
      </c>
      <c r="G788" s="1">
        <v>44148</v>
      </c>
      <c r="H788" cm="1">
        <f t="array" ref="H788">_xlfn.IFS(D788 &lt;= 50, 50,D788&lt;=100,100,D788&lt;=150,150,D788&lt;=200,200,D788&lt;=250,250,D788&lt;=300,300,D788&lt;=350,350,D788&lt;=400,400,D788&lt;=450,450,D788&lt;=500,500)</f>
        <v>100</v>
      </c>
      <c r="I788">
        <v>71</v>
      </c>
      <c r="J788">
        <v>27.78</v>
      </c>
      <c r="K788">
        <v>39</v>
      </c>
      <c r="L788">
        <v>256</v>
      </c>
      <c r="M788">
        <v>7.78</v>
      </c>
      <c r="N788">
        <v>0</v>
      </c>
      <c r="O788">
        <v>0</v>
      </c>
      <c r="P788">
        <v>98</v>
      </c>
      <c r="Q788">
        <v>3.33</v>
      </c>
      <c r="R788">
        <v>44</v>
      </c>
      <c r="S788">
        <v>21.11</v>
      </c>
      <c r="T788">
        <v>14.44</v>
      </c>
    </row>
    <row r="789" spans="1:20" x14ac:dyDescent="0.25">
      <c r="A789">
        <v>1108548</v>
      </c>
      <c r="B789" t="s">
        <v>1348</v>
      </c>
      <c r="C789" t="s">
        <v>3869</v>
      </c>
      <c r="D789">
        <v>15</v>
      </c>
      <c r="E789" t="s">
        <v>57</v>
      </c>
      <c r="F789" s="1">
        <v>43929</v>
      </c>
      <c r="G789" s="1">
        <v>44148</v>
      </c>
      <c r="H789" cm="1">
        <f t="array" ref="H789">_xlfn.IFS(D789 &lt;= 50, 50,D789&lt;=100,100,D789&lt;=150,150,D789&lt;=200,200,D789&lt;=250,250,D789&lt;=300,300,D789&lt;=350,350,D789&lt;=400,400,D789&lt;=450,450,D789&lt;=500,500)</f>
        <v>50</v>
      </c>
      <c r="I789">
        <v>0</v>
      </c>
      <c r="J789">
        <v>6.67</v>
      </c>
      <c r="K789">
        <v>0</v>
      </c>
      <c r="L789">
        <v>100</v>
      </c>
      <c r="M789">
        <v>0</v>
      </c>
      <c r="N789">
        <v>6.7</v>
      </c>
      <c r="O789">
        <v>4.67</v>
      </c>
      <c r="P789">
        <v>0</v>
      </c>
      <c r="Q789">
        <v>0</v>
      </c>
      <c r="R789">
        <v>800</v>
      </c>
      <c r="S789">
        <v>0</v>
      </c>
      <c r="T789">
        <v>10</v>
      </c>
    </row>
    <row r="790" spans="1:20" x14ac:dyDescent="0.25">
      <c r="A790">
        <v>1108550</v>
      </c>
      <c r="B790" t="s">
        <v>1348</v>
      </c>
      <c r="C790" t="s">
        <v>3869</v>
      </c>
      <c r="D790">
        <v>15</v>
      </c>
      <c r="E790" t="s">
        <v>57</v>
      </c>
      <c r="F790" s="1">
        <v>43929</v>
      </c>
      <c r="G790" s="1">
        <v>44148</v>
      </c>
      <c r="H790" cm="1">
        <f t="array" ref="H790">_xlfn.IFS(D790 &lt;= 50, 50,D790&lt;=100,100,D790&lt;=150,150,D790&lt;=200,200,D790&lt;=250,250,D790&lt;=300,300,D790&lt;=350,350,D790&lt;=400,400,D790&lt;=450,450,D790&lt;=500,500)</f>
        <v>50</v>
      </c>
      <c r="I790">
        <v>0</v>
      </c>
      <c r="J790">
        <v>6.67</v>
      </c>
      <c r="K790">
        <v>0</v>
      </c>
      <c r="L790">
        <v>100</v>
      </c>
      <c r="M790">
        <v>0</v>
      </c>
      <c r="N790">
        <v>0</v>
      </c>
      <c r="O790">
        <v>2</v>
      </c>
      <c r="P790">
        <v>0</v>
      </c>
      <c r="Q790">
        <v>0</v>
      </c>
      <c r="R790">
        <v>800</v>
      </c>
      <c r="S790">
        <v>0</v>
      </c>
      <c r="T790">
        <v>10</v>
      </c>
    </row>
    <row r="791" spans="1:20" x14ac:dyDescent="0.25">
      <c r="A791">
        <v>1108554</v>
      </c>
      <c r="B791" t="s">
        <v>1348</v>
      </c>
      <c r="C791" t="s">
        <v>3869</v>
      </c>
      <c r="D791">
        <v>15</v>
      </c>
      <c r="E791" t="s">
        <v>57</v>
      </c>
      <c r="F791" s="1">
        <v>43929</v>
      </c>
      <c r="G791" s="1">
        <v>44148</v>
      </c>
      <c r="H791" cm="1">
        <f t="array" ref="H791">_xlfn.IFS(D791 &lt;= 50, 50,D791&lt;=100,100,D791&lt;=150,150,D791&lt;=200,200,D791&lt;=250,250,D791&lt;=300,300,D791&lt;=350,350,D791&lt;=400,400,D791&lt;=450,450,D791&lt;=500,500)</f>
        <v>50</v>
      </c>
      <c r="I791">
        <v>0</v>
      </c>
      <c r="J791">
        <v>6.67</v>
      </c>
      <c r="K791">
        <v>0</v>
      </c>
      <c r="L791">
        <v>100</v>
      </c>
      <c r="M791">
        <v>0</v>
      </c>
      <c r="N791">
        <v>0</v>
      </c>
      <c r="O791">
        <v>2</v>
      </c>
      <c r="P791">
        <v>0</v>
      </c>
      <c r="Q791">
        <v>0</v>
      </c>
      <c r="R791">
        <v>800</v>
      </c>
      <c r="S791">
        <v>0</v>
      </c>
      <c r="T791">
        <v>10</v>
      </c>
    </row>
    <row r="792" spans="1:20" x14ac:dyDescent="0.25">
      <c r="A792">
        <v>1108555</v>
      </c>
      <c r="B792" t="s">
        <v>1774</v>
      </c>
      <c r="C792" t="s">
        <v>49</v>
      </c>
      <c r="D792">
        <v>46</v>
      </c>
      <c r="E792" t="s">
        <v>57</v>
      </c>
      <c r="F792" s="1">
        <v>43936</v>
      </c>
      <c r="G792" s="1">
        <v>44148</v>
      </c>
      <c r="H792" cm="1">
        <f t="array" ref="H792">_xlfn.IFS(D792 &lt;= 50, 50,D792&lt;=100,100,D792&lt;=150,150,D792&lt;=200,200,D792&lt;=250,250,D792&lt;=300,300,D792&lt;=350,350,D792&lt;=400,400,D792&lt;=450,450,D792&lt;=500,500)</f>
        <v>50</v>
      </c>
      <c r="I792">
        <v>7</v>
      </c>
      <c r="J792">
        <v>0</v>
      </c>
      <c r="K792">
        <v>0</v>
      </c>
      <c r="L792">
        <v>54</v>
      </c>
      <c r="M792">
        <v>0</v>
      </c>
      <c r="N792">
        <v>0</v>
      </c>
      <c r="O792">
        <v>0</v>
      </c>
      <c r="P792">
        <v>163</v>
      </c>
      <c r="Q792">
        <v>10.87</v>
      </c>
      <c r="R792">
        <v>163</v>
      </c>
      <c r="S792">
        <v>0</v>
      </c>
      <c r="T792">
        <v>0</v>
      </c>
    </row>
    <row r="793" spans="1:20" x14ac:dyDescent="0.25">
      <c r="A793">
        <v>1108587</v>
      </c>
      <c r="B793" t="s">
        <v>438</v>
      </c>
      <c r="C793" t="s">
        <v>4637</v>
      </c>
      <c r="D793">
        <v>80</v>
      </c>
      <c r="E793" t="s">
        <v>57</v>
      </c>
      <c r="F793" s="1">
        <v>43937</v>
      </c>
      <c r="G793" s="1">
        <v>44148</v>
      </c>
      <c r="H793" cm="1">
        <f t="array" ref="H793">_xlfn.IFS(D793 &lt;= 50, 50,D793&lt;=100,100,D793&lt;=150,150,D793&lt;=200,200,D793&lt;=250,250,D793&lt;=300,300,D793&lt;=350,350,D793&lt;=400,400,D793&lt;=450,450,D793&lt;=500,500)</f>
        <v>100</v>
      </c>
      <c r="I793">
        <v>99</v>
      </c>
      <c r="J793">
        <v>26.25</v>
      </c>
      <c r="K793">
        <v>50</v>
      </c>
      <c r="L793">
        <v>300</v>
      </c>
      <c r="M793">
        <v>15</v>
      </c>
      <c r="N793">
        <v>0</v>
      </c>
      <c r="O793">
        <v>1.25</v>
      </c>
      <c r="P793">
        <v>139</v>
      </c>
      <c r="Q793">
        <v>3.75</v>
      </c>
      <c r="R793">
        <v>44</v>
      </c>
      <c r="S793">
        <v>23.75</v>
      </c>
      <c r="T793">
        <v>22.5</v>
      </c>
    </row>
    <row r="794" spans="1:20" x14ac:dyDescent="0.25">
      <c r="A794">
        <v>1108588</v>
      </c>
      <c r="B794" t="s">
        <v>438</v>
      </c>
      <c r="C794" t="s">
        <v>4637</v>
      </c>
      <c r="D794">
        <v>66</v>
      </c>
      <c r="E794" t="s">
        <v>57</v>
      </c>
      <c r="F794" s="1">
        <v>43929</v>
      </c>
      <c r="G794" s="1">
        <v>44148</v>
      </c>
      <c r="H794" cm="1">
        <f t="array" ref="H794">_xlfn.IFS(D794 &lt;= 50, 50,D794&lt;=100,100,D794&lt;=150,150,D794&lt;=200,200,D794&lt;=250,250,D794&lt;=300,300,D794&lt;=350,350,D794&lt;=400,400,D794&lt;=450,450,D794&lt;=500,500)</f>
        <v>100</v>
      </c>
      <c r="I794">
        <v>91</v>
      </c>
      <c r="J794">
        <v>39.39</v>
      </c>
      <c r="K794">
        <v>45</v>
      </c>
      <c r="L794">
        <v>258</v>
      </c>
      <c r="M794">
        <v>6.06</v>
      </c>
      <c r="N794">
        <v>0</v>
      </c>
      <c r="O794">
        <v>1.52</v>
      </c>
      <c r="P794">
        <v>147</v>
      </c>
      <c r="Q794">
        <v>4.55</v>
      </c>
      <c r="R794">
        <v>144</v>
      </c>
      <c r="S794">
        <v>22.73</v>
      </c>
      <c r="T794">
        <v>10.61</v>
      </c>
    </row>
    <row r="795" spans="1:20" x14ac:dyDescent="0.25">
      <c r="A795">
        <v>1108590</v>
      </c>
      <c r="B795" t="s">
        <v>465</v>
      </c>
      <c r="C795" t="s">
        <v>4633</v>
      </c>
      <c r="D795">
        <v>41</v>
      </c>
      <c r="E795" t="s">
        <v>57</v>
      </c>
      <c r="F795" s="1">
        <v>43929</v>
      </c>
      <c r="G795" s="1">
        <v>44148</v>
      </c>
      <c r="H795" cm="1">
        <f t="array" ref="H795">_xlfn.IFS(D795 &lt;= 50, 50,D795&lt;=100,100,D795&lt;=150,150,D795&lt;=200,200,D795&lt;=250,250,D795&lt;=300,300,D795&lt;=350,350,D795&lt;=400,400,D795&lt;=450,450,D795&lt;=500,500)</f>
        <v>50</v>
      </c>
      <c r="I795">
        <v>390</v>
      </c>
      <c r="J795">
        <v>80.489999999999995</v>
      </c>
      <c r="K795">
        <v>0</v>
      </c>
      <c r="L795">
        <v>390</v>
      </c>
      <c r="M795">
        <v>0</v>
      </c>
      <c r="N795">
        <v>4.9000000000000004</v>
      </c>
      <c r="O795">
        <v>13.17</v>
      </c>
      <c r="P795">
        <v>244</v>
      </c>
      <c r="Q795">
        <v>7.32</v>
      </c>
      <c r="R795">
        <v>683</v>
      </c>
      <c r="S795">
        <v>29.27</v>
      </c>
      <c r="T795">
        <v>4.88</v>
      </c>
    </row>
    <row r="796" spans="1:20" x14ac:dyDescent="0.25">
      <c r="A796">
        <v>1108591</v>
      </c>
      <c r="B796" t="s">
        <v>465</v>
      </c>
      <c r="C796" t="s">
        <v>4633</v>
      </c>
      <c r="D796">
        <v>41</v>
      </c>
      <c r="E796" t="s">
        <v>57</v>
      </c>
      <c r="F796" s="1">
        <v>43929</v>
      </c>
      <c r="G796" s="1">
        <v>44148</v>
      </c>
      <c r="H796" cm="1">
        <f t="array" ref="H796">_xlfn.IFS(D796 &lt;= 50, 50,D796&lt;=100,100,D796&lt;=150,150,D796&lt;=200,200,D796&lt;=250,250,D796&lt;=300,300,D796&lt;=350,350,D796&lt;=400,400,D796&lt;=450,450,D796&lt;=500,500)</f>
        <v>50</v>
      </c>
      <c r="I796">
        <v>0</v>
      </c>
      <c r="J796">
        <v>90.24</v>
      </c>
      <c r="K796">
        <v>0</v>
      </c>
      <c r="L796">
        <v>390</v>
      </c>
      <c r="M796">
        <v>0</v>
      </c>
      <c r="N796">
        <v>0</v>
      </c>
      <c r="O796">
        <v>13.17</v>
      </c>
      <c r="P796">
        <v>73</v>
      </c>
      <c r="Q796">
        <v>4.88</v>
      </c>
      <c r="R796">
        <v>463</v>
      </c>
      <c r="S796">
        <v>36.590000000000003</v>
      </c>
      <c r="T796">
        <v>0</v>
      </c>
    </row>
    <row r="797" spans="1:20" x14ac:dyDescent="0.25">
      <c r="A797">
        <v>1108592</v>
      </c>
      <c r="B797" t="s">
        <v>465</v>
      </c>
      <c r="C797" t="s">
        <v>4633</v>
      </c>
      <c r="D797">
        <v>42</v>
      </c>
      <c r="E797" t="s">
        <v>57</v>
      </c>
      <c r="F797" s="1">
        <v>44096</v>
      </c>
      <c r="G797" s="1">
        <v>44148</v>
      </c>
      <c r="H797" cm="1">
        <f t="array" ref="H797">_xlfn.IFS(D797 &lt;= 50, 50,D797&lt;=100,100,D797&lt;=150,150,D797&lt;=200,200,D797&lt;=250,250,D797&lt;=300,300,D797&lt;=350,350,D797&lt;=400,400,D797&lt;=450,450,D797&lt;=500,500)</f>
        <v>50</v>
      </c>
      <c r="I797">
        <v>381</v>
      </c>
      <c r="J797">
        <v>85.71</v>
      </c>
      <c r="K797">
        <v>0</v>
      </c>
      <c r="L797">
        <v>405</v>
      </c>
      <c r="M797">
        <v>0</v>
      </c>
      <c r="N797">
        <v>2.4</v>
      </c>
      <c r="O797">
        <v>12.86</v>
      </c>
      <c r="P797">
        <v>95</v>
      </c>
      <c r="Q797">
        <v>4.76</v>
      </c>
      <c r="R797">
        <v>452</v>
      </c>
      <c r="S797">
        <v>45.24</v>
      </c>
      <c r="T797">
        <v>3.57</v>
      </c>
    </row>
    <row r="798" spans="1:20" x14ac:dyDescent="0.25">
      <c r="A798">
        <v>1108596</v>
      </c>
      <c r="B798" t="s">
        <v>465</v>
      </c>
      <c r="C798" t="s">
        <v>4633</v>
      </c>
      <c r="D798">
        <v>41</v>
      </c>
      <c r="E798" t="s">
        <v>57</v>
      </c>
      <c r="F798" s="1">
        <v>43947</v>
      </c>
      <c r="G798" s="1">
        <v>44148</v>
      </c>
      <c r="H798" cm="1">
        <f t="array" ref="H798">_xlfn.IFS(D798 &lt;= 50, 50,D798&lt;=100,100,D798&lt;=150,150,D798&lt;=200,200,D798&lt;=250,250,D798&lt;=300,300,D798&lt;=350,350,D798&lt;=400,400,D798&lt;=450,450,D798&lt;=500,500)</f>
        <v>50</v>
      </c>
      <c r="I798">
        <v>390</v>
      </c>
      <c r="J798">
        <v>80.489999999999995</v>
      </c>
      <c r="K798">
        <v>0</v>
      </c>
      <c r="L798">
        <v>390</v>
      </c>
      <c r="M798">
        <v>0</v>
      </c>
      <c r="N798">
        <v>4.9000000000000004</v>
      </c>
      <c r="O798">
        <v>13.17</v>
      </c>
      <c r="P798">
        <v>244</v>
      </c>
      <c r="Q798">
        <v>7.32</v>
      </c>
      <c r="R798">
        <v>683</v>
      </c>
      <c r="S798">
        <v>29.27</v>
      </c>
      <c r="T798">
        <v>4.88</v>
      </c>
    </row>
    <row r="799" spans="1:20" x14ac:dyDescent="0.25">
      <c r="A799">
        <v>1108601</v>
      </c>
      <c r="B799" t="s">
        <v>1788</v>
      </c>
      <c r="C799" t="s">
        <v>4636</v>
      </c>
      <c r="D799">
        <v>28</v>
      </c>
      <c r="E799" t="s">
        <v>57</v>
      </c>
      <c r="F799" s="1">
        <v>43929</v>
      </c>
      <c r="G799" s="1">
        <v>44148</v>
      </c>
      <c r="H799" cm="1">
        <f t="array" ref="H799">_xlfn.IFS(D799 &lt;= 50, 50,D799&lt;=100,100,D799&lt;=150,150,D799&lt;=200,200,D799&lt;=250,250,D799&lt;=300,300,D799&lt;=350,350,D799&lt;=400,400,D799&lt;=450,450,D799&lt;=500,500)</f>
        <v>50</v>
      </c>
      <c r="I799">
        <v>418</v>
      </c>
      <c r="J799">
        <v>0</v>
      </c>
      <c r="K799">
        <v>71</v>
      </c>
      <c r="L799">
        <v>286</v>
      </c>
      <c r="M799">
        <v>14.29</v>
      </c>
      <c r="N799">
        <v>0</v>
      </c>
      <c r="O799">
        <v>3.57</v>
      </c>
      <c r="P799">
        <v>100</v>
      </c>
      <c r="Q799">
        <v>21.43</v>
      </c>
      <c r="R799">
        <v>714</v>
      </c>
      <c r="S799">
        <v>0</v>
      </c>
      <c r="T799">
        <v>21.43</v>
      </c>
    </row>
    <row r="800" spans="1:20" x14ac:dyDescent="0.25">
      <c r="A800">
        <v>1108607</v>
      </c>
      <c r="B800" t="s">
        <v>465</v>
      </c>
      <c r="C800" t="s">
        <v>4633</v>
      </c>
      <c r="D800">
        <v>26</v>
      </c>
      <c r="E800" t="s">
        <v>57</v>
      </c>
      <c r="F800" s="1">
        <v>43930</v>
      </c>
      <c r="G800" s="1">
        <v>44148</v>
      </c>
      <c r="H800" cm="1">
        <f t="array" ref="H800">_xlfn.IFS(D800 &lt;= 50, 50,D800&lt;=100,100,D800&lt;=150,150,D800&lt;=200,200,D800&lt;=250,250,D800&lt;=300,300,D800&lt;=350,350,D800&lt;=400,400,D800&lt;=450,450,D800&lt;=500,500)</f>
        <v>50</v>
      </c>
      <c r="I800">
        <v>385</v>
      </c>
      <c r="J800">
        <v>88.46</v>
      </c>
      <c r="K800">
        <v>0</v>
      </c>
      <c r="L800">
        <v>385</v>
      </c>
      <c r="M800">
        <v>0</v>
      </c>
      <c r="N800">
        <v>3.8</v>
      </c>
      <c r="O800">
        <v>10.38</v>
      </c>
      <c r="P800">
        <v>173</v>
      </c>
      <c r="Q800">
        <v>3.85</v>
      </c>
      <c r="R800">
        <v>385</v>
      </c>
      <c r="S800">
        <v>42.31</v>
      </c>
      <c r="T800">
        <v>3.85</v>
      </c>
    </row>
    <row r="801" spans="1:20" x14ac:dyDescent="0.25">
      <c r="A801">
        <v>1108608</v>
      </c>
      <c r="B801" t="s">
        <v>465</v>
      </c>
      <c r="C801" t="s">
        <v>4633</v>
      </c>
      <c r="D801">
        <v>42</v>
      </c>
      <c r="E801" t="s">
        <v>57</v>
      </c>
      <c r="F801" s="1">
        <v>43932</v>
      </c>
      <c r="G801" s="1">
        <v>44148</v>
      </c>
      <c r="H801" cm="1">
        <f t="array" ref="H801">_xlfn.IFS(D801 &lt;= 50, 50,D801&lt;=100,100,D801&lt;=150,150,D801&lt;=200,200,D801&lt;=250,250,D801&lt;=300,300,D801&lt;=350,350,D801&lt;=400,400,D801&lt;=450,450,D801&lt;=500,500)</f>
        <v>50</v>
      </c>
      <c r="I801">
        <v>381</v>
      </c>
      <c r="J801">
        <v>85.71</v>
      </c>
      <c r="K801">
        <v>0</v>
      </c>
      <c r="L801">
        <v>405</v>
      </c>
      <c r="M801">
        <v>0</v>
      </c>
      <c r="N801">
        <v>2.4</v>
      </c>
      <c r="O801">
        <v>12.86</v>
      </c>
      <c r="P801">
        <v>95</v>
      </c>
      <c r="Q801">
        <v>4.76</v>
      </c>
      <c r="R801">
        <v>452</v>
      </c>
      <c r="S801">
        <v>45.24</v>
      </c>
      <c r="T801">
        <v>3.57</v>
      </c>
    </row>
    <row r="802" spans="1:20" x14ac:dyDescent="0.25">
      <c r="A802">
        <v>1108613</v>
      </c>
      <c r="B802" t="s">
        <v>465</v>
      </c>
      <c r="C802" t="s">
        <v>4633</v>
      </c>
      <c r="D802">
        <v>40</v>
      </c>
      <c r="E802" t="s">
        <v>57</v>
      </c>
      <c r="F802" s="1">
        <v>43929</v>
      </c>
      <c r="G802" s="1">
        <v>44148</v>
      </c>
      <c r="H802" cm="1">
        <f t="array" ref="H802">_xlfn.IFS(D802 &lt;= 50, 50,D802&lt;=100,100,D802&lt;=150,150,D802&lt;=200,200,D802&lt;=250,250,D802&lt;=300,300,D802&lt;=350,350,D802&lt;=400,400,D802&lt;=450,450,D802&lt;=500,500)</f>
        <v>50</v>
      </c>
      <c r="I802">
        <v>50</v>
      </c>
      <c r="J802">
        <v>67.5</v>
      </c>
      <c r="K802">
        <v>0</v>
      </c>
      <c r="L802">
        <v>350</v>
      </c>
      <c r="M802">
        <v>0</v>
      </c>
      <c r="N802">
        <v>10</v>
      </c>
      <c r="O802">
        <v>4.25</v>
      </c>
      <c r="P802">
        <v>350</v>
      </c>
      <c r="Q802">
        <v>12.5</v>
      </c>
      <c r="R802">
        <v>0</v>
      </c>
      <c r="S802">
        <v>0</v>
      </c>
      <c r="T802">
        <v>6.25</v>
      </c>
    </row>
    <row r="803" spans="1:20" x14ac:dyDescent="0.25">
      <c r="A803">
        <v>1108616</v>
      </c>
      <c r="B803" t="s">
        <v>465</v>
      </c>
      <c r="C803" t="s">
        <v>4633</v>
      </c>
      <c r="D803">
        <v>35</v>
      </c>
      <c r="E803" t="s">
        <v>57</v>
      </c>
      <c r="F803" s="1">
        <v>43929</v>
      </c>
      <c r="G803" s="1">
        <v>44148</v>
      </c>
      <c r="H803" cm="1">
        <f t="array" ref="H803">_xlfn.IFS(D803 &lt;= 50, 50,D803&lt;=100,100,D803&lt;=150,150,D803&lt;=200,200,D803&lt;=250,250,D803&lt;=300,300,D803&lt;=350,350,D803&lt;=400,400,D803&lt;=450,450,D803&lt;=500,500)</f>
        <v>50</v>
      </c>
      <c r="I803">
        <v>229</v>
      </c>
      <c r="J803">
        <v>77.14</v>
      </c>
      <c r="K803">
        <v>0</v>
      </c>
      <c r="L803">
        <v>371</v>
      </c>
      <c r="M803">
        <v>0</v>
      </c>
      <c r="N803">
        <v>2.9</v>
      </c>
      <c r="O803">
        <v>25.71</v>
      </c>
      <c r="P803">
        <v>86</v>
      </c>
      <c r="Q803">
        <v>11.43</v>
      </c>
      <c r="R803">
        <v>0</v>
      </c>
      <c r="S803">
        <v>0</v>
      </c>
      <c r="T803">
        <v>0</v>
      </c>
    </row>
    <row r="804" spans="1:20" x14ac:dyDescent="0.25">
      <c r="A804">
        <v>1108617</v>
      </c>
      <c r="B804" t="s">
        <v>465</v>
      </c>
      <c r="C804" t="s">
        <v>4633</v>
      </c>
      <c r="D804">
        <v>38</v>
      </c>
      <c r="E804" t="s">
        <v>57</v>
      </c>
      <c r="F804" s="1">
        <v>43932</v>
      </c>
      <c r="G804" s="1">
        <v>44148</v>
      </c>
      <c r="H804" cm="1">
        <f t="array" ref="H804">_xlfn.IFS(D804 &lt;= 50, 50,D804&lt;=100,100,D804&lt;=150,150,D804&lt;=200,200,D804&lt;=250,250,D804&lt;=300,300,D804&lt;=350,350,D804&lt;=400,400,D804&lt;=450,450,D804&lt;=500,500)</f>
        <v>50</v>
      </c>
      <c r="I804">
        <v>0</v>
      </c>
      <c r="J804">
        <v>89.47</v>
      </c>
      <c r="K804">
        <v>0</v>
      </c>
      <c r="L804">
        <v>395</v>
      </c>
      <c r="M804">
        <v>0</v>
      </c>
      <c r="N804">
        <v>0</v>
      </c>
      <c r="O804">
        <v>1.32</v>
      </c>
      <c r="P804">
        <v>184</v>
      </c>
      <c r="Q804">
        <v>5.26</v>
      </c>
      <c r="R804">
        <v>224</v>
      </c>
      <c r="S804">
        <v>55.26</v>
      </c>
      <c r="T804">
        <v>1.25</v>
      </c>
    </row>
    <row r="805" spans="1:20" x14ac:dyDescent="0.25">
      <c r="A805">
        <v>1108618</v>
      </c>
      <c r="B805" t="s">
        <v>465</v>
      </c>
      <c r="C805" t="s">
        <v>4633</v>
      </c>
      <c r="D805">
        <v>38</v>
      </c>
      <c r="E805" t="s">
        <v>57</v>
      </c>
      <c r="F805" s="1">
        <v>43929</v>
      </c>
      <c r="G805" s="1">
        <v>44148</v>
      </c>
      <c r="H805" cm="1">
        <f t="array" ref="H805">_xlfn.IFS(D805 &lt;= 50, 50,D805&lt;=100,100,D805&lt;=150,150,D805&lt;=200,200,D805&lt;=250,250,D805&lt;=300,300,D805&lt;=350,350,D805&lt;=400,400,D805&lt;=450,450,D805&lt;=500,500)</f>
        <v>50</v>
      </c>
      <c r="I805">
        <v>0</v>
      </c>
      <c r="J805">
        <v>89.47</v>
      </c>
      <c r="K805">
        <v>0</v>
      </c>
      <c r="L805">
        <v>395</v>
      </c>
      <c r="M805">
        <v>0</v>
      </c>
      <c r="N805">
        <v>0</v>
      </c>
      <c r="O805">
        <v>1.32</v>
      </c>
      <c r="P805">
        <v>184</v>
      </c>
      <c r="Q805">
        <v>5.26</v>
      </c>
      <c r="R805">
        <v>224</v>
      </c>
      <c r="S805">
        <v>55.26</v>
      </c>
      <c r="T805">
        <v>1.25</v>
      </c>
    </row>
    <row r="806" spans="1:20" x14ac:dyDescent="0.25">
      <c r="A806">
        <v>1108622</v>
      </c>
      <c r="B806" t="s">
        <v>237</v>
      </c>
      <c r="C806" t="s">
        <v>472</v>
      </c>
      <c r="D806">
        <v>1</v>
      </c>
      <c r="E806" t="s">
        <v>57</v>
      </c>
      <c r="F806" s="1">
        <v>43929</v>
      </c>
      <c r="G806" s="1">
        <v>44148</v>
      </c>
      <c r="H806" cm="1">
        <f t="array" ref="H806">_xlfn.IFS(D806 &lt;= 50, 50,D806&lt;=100,100,D806&lt;=150,150,D806&lt;=200,200,D806&lt;=250,250,D806&lt;=300,300,D806&lt;=350,350,D806&lt;=400,400,D806&lt;=450,450,D806&lt;=500,500)</f>
        <v>50</v>
      </c>
      <c r="I806">
        <v>0</v>
      </c>
      <c r="J806">
        <v>100</v>
      </c>
      <c r="K806">
        <v>0</v>
      </c>
      <c r="L806">
        <v>0</v>
      </c>
      <c r="M806">
        <v>0</v>
      </c>
      <c r="N806">
        <v>0</v>
      </c>
      <c r="O806">
        <v>0</v>
      </c>
      <c r="P806">
        <v>0</v>
      </c>
      <c r="Q806">
        <v>0</v>
      </c>
      <c r="R806">
        <v>0</v>
      </c>
      <c r="S806">
        <v>0</v>
      </c>
      <c r="T806">
        <v>0</v>
      </c>
    </row>
    <row r="807" spans="1:20" x14ac:dyDescent="0.25">
      <c r="A807">
        <v>1108633</v>
      </c>
      <c r="B807" t="s">
        <v>1126</v>
      </c>
      <c r="C807" t="s">
        <v>4637</v>
      </c>
      <c r="D807">
        <v>80</v>
      </c>
      <c r="E807" t="s">
        <v>57</v>
      </c>
      <c r="F807" s="1">
        <v>43929</v>
      </c>
      <c r="G807" s="1">
        <v>44148</v>
      </c>
      <c r="H807" cm="1">
        <f t="array" ref="H807">_xlfn.IFS(D807 &lt;= 50, 50,D807&lt;=100,100,D807&lt;=150,150,D807&lt;=200,200,D807&lt;=250,250,D807&lt;=300,300,D807&lt;=350,350,D807&lt;=400,400,D807&lt;=450,450,D807&lt;=500,500)</f>
        <v>100</v>
      </c>
      <c r="I807">
        <v>88</v>
      </c>
      <c r="J807">
        <v>35</v>
      </c>
      <c r="K807">
        <v>6</v>
      </c>
      <c r="L807">
        <v>238</v>
      </c>
      <c r="M807">
        <v>6.25</v>
      </c>
      <c r="N807">
        <v>0</v>
      </c>
      <c r="O807">
        <v>0</v>
      </c>
      <c r="P807">
        <v>150</v>
      </c>
      <c r="Q807">
        <v>2.5</v>
      </c>
      <c r="R807">
        <v>162</v>
      </c>
      <c r="S807">
        <v>26.25</v>
      </c>
      <c r="T807">
        <v>8.75</v>
      </c>
    </row>
    <row r="808" spans="1:20" x14ac:dyDescent="0.25">
      <c r="A808">
        <v>1108634</v>
      </c>
      <c r="B808" t="s">
        <v>1126</v>
      </c>
      <c r="C808" t="s">
        <v>4637</v>
      </c>
      <c r="D808">
        <v>78</v>
      </c>
      <c r="E808" t="s">
        <v>57</v>
      </c>
      <c r="F808" s="1">
        <v>43929</v>
      </c>
      <c r="G808" s="1">
        <v>44148</v>
      </c>
      <c r="H808" cm="1">
        <f t="array" ref="H808">_xlfn.IFS(D808 &lt;= 50, 50,D808&lt;=100,100,D808&lt;=150,150,D808&lt;=200,200,D808&lt;=250,250,D808&lt;=300,300,D808&lt;=350,350,D808&lt;=400,400,D808&lt;=450,450,D808&lt;=500,500)</f>
        <v>100</v>
      </c>
      <c r="I808">
        <v>90</v>
      </c>
      <c r="J808">
        <v>29.49</v>
      </c>
      <c r="K808">
        <v>13</v>
      </c>
      <c r="L808">
        <v>179</v>
      </c>
      <c r="M808">
        <v>3.21</v>
      </c>
      <c r="N808">
        <v>0</v>
      </c>
      <c r="O808">
        <v>0</v>
      </c>
      <c r="P808">
        <v>179</v>
      </c>
      <c r="Q808">
        <v>2.56</v>
      </c>
      <c r="R808">
        <v>58</v>
      </c>
      <c r="S808">
        <v>19.23</v>
      </c>
      <c r="T808">
        <v>5.13</v>
      </c>
    </row>
    <row r="809" spans="1:20" x14ac:dyDescent="0.25">
      <c r="A809">
        <v>1108644</v>
      </c>
      <c r="B809" t="s">
        <v>272</v>
      </c>
      <c r="C809" t="s">
        <v>4631</v>
      </c>
      <c r="D809">
        <v>242</v>
      </c>
      <c r="E809" t="s">
        <v>57</v>
      </c>
      <c r="F809" s="1">
        <v>43929</v>
      </c>
      <c r="G809" s="1">
        <v>44148</v>
      </c>
      <c r="H809" cm="1">
        <f t="array" ref="H809">_xlfn.IFS(D809 &lt;= 50, 50,D809&lt;=100,100,D809&lt;=150,150,D809&lt;=200,200,D809&lt;=250,250,D809&lt;=300,300,D809&lt;=350,350,D809&lt;=400,400,D809&lt;=450,450,D809&lt;=500,500)</f>
        <v>250</v>
      </c>
      <c r="I809">
        <v>17</v>
      </c>
      <c r="J809">
        <v>14.46</v>
      </c>
      <c r="K809">
        <v>2</v>
      </c>
      <c r="L809">
        <v>74</v>
      </c>
      <c r="M809">
        <v>0.21</v>
      </c>
      <c r="N809">
        <v>0.8</v>
      </c>
      <c r="O809">
        <v>0.37</v>
      </c>
      <c r="P809">
        <v>107</v>
      </c>
      <c r="Q809">
        <v>2.0699999999999998</v>
      </c>
      <c r="R809">
        <v>285</v>
      </c>
      <c r="S809">
        <v>3.72</v>
      </c>
      <c r="T809">
        <v>0.82</v>
      </c>
    </row>
    <row r="810" spans="1:20" x14ac:dyDescent="0.25">
      <c r="A810">
        <v>1108647</v>
      </c>
      <c r="B810" t="s">
        <v>272</v>
      </c>
      <c r="C810" t="s">
        <v>4633</v>
      </c>
      <c r="D810">
        <v>242</v>
      </c>
      <c r="E810" t="s">
        <v>57</v>
      </c>
      <c r="F810" s="1">
        <v>43929</v>
      </c>
      <c r="G810" s="1">
        <v>44148</v>
      </c>
      <c r="H810" cm="1">
        <f t="array" ref="H810">_xlfn.IFS(D810 &lt;= 50, 50,D810&lt;=100,100,D810&lt;=150,150,D810&lt;=200,200,D810&lt;=250,250,D810&lt;=300,300,D810&lt;=350,350,D810&lt;=400,400,D810&lt;=450,450,D810&lt;=500,500)</f>
        <v>250</v>
      </c>
      <c r="I810">
        <v>0</v>
      </c>
      <c r="J810">
        <v>12.4</v>
      </c>
      <c r="K810">
        <v>0</v>
      </c>
      <c r="L810">
        <v>58</v>
      </c>
      <c r="M810">
        <v>0</v>
      </c>
      <c r="N810">
        <v>0.4</v>
      </c>
      <c r="O810">
        <v>0.28999999999999998</v>
      </c>
      <c r="P810">
        <v>107</v>
      </c>
      <c r="Q810">
        <v>1.65</v>
      </c>
      <c r="R810">
        <v>269</v>
      </c>
      <c r="S810">
        <v>4.55</v>
      </c>
      <c r="T810">
        <v>0</v>
      </c>
    </row>
    <row r="811" spans="1:20" x14ac:dyDescent="0.25">
      <c r="A811">
        <v>1108660</v>
      </c>
      <c r="B811" t="s">
        <v>668</v>
      </c>
      <c r="C811" t="s">
        <v>4650</v>
      </c>
      <c r="D811">
        <v>30</v>
      </c>
      <c r="E811" t="s">
        <v>57</v>
      </c>
      <c r="F811" s="1">
        <v>44086</v>
      </c>
      <c r="G811" s="1">
        <v>44148</v>
      </c>
      <c r="H811" cm="1">
        <f t="array" ref="H811">_xlfn.IFS(D811 &lt;= 50, 50,D811&lt;=100,100,D811&lt;=150,150,D811&lt;=200,200,D811&lt;=250,250,D811&lt;=300,300,D811&lt;=350,350,D811&lt;=400,400,D811&lt;=450,450,D811&lt;=500,500)</f>
        <v>50</v>
      </c>
      <c r="I811">
        <v>167</v>
      </c>
      <c r="J811">
        <v>30</v>
      </c>
      <c r="K811">
        <v>0</v>
      </c>
      <c r="L811">
        <v>433</v>
      </c>
      <c r="M811">
        <v>1.67</v>
      </c>
      <c r="N811">
        <v>20</v>
      </c>
      <c r="O811">
        <v>7.67</v>
      </c>
      <c r="P811">
        <v>1767</v>
      </c>
      <c r="Q811">
        <v>46.67</v>
      </c>
      <c r="R811">
        <v>467</v>
      </c>
      <c r="S811">
        <v>3.33</v>
      </c>
      <c r="T811">
        <v>16.670000000000002</v>
      </c>
    </row>
    <row r="812" spans="1:20" x14ac:dyDescent="0.25">
      <c r="A812">
        <v>1108668</v>
      </c>
      <c r="B812" t="s">
        <v>249</v>
      </c>
      <c r="C812" t="s">
        <v>290</v>
      </c>
      <c r="D812">
        <v>85</v>
      </c>
      <c r="E812" t="s">
        <v>57</v>
      </c>
      <c r="F812" s="1">
        <v>43930</v>
      </c>
      <c r="G812" s="1">
        <v>44148</v>
      </c>
      <c r="H812" cm="1">
        <f t="array" ref="H812">_xlfn.IFS(D812 &lt;= 50, 50,D812&lt;=100,100,D812&lt;=150,150,D812&lt;=200,200,D812&lt;=250,250,D812&lt;=300,300,D812&lt;=350,350,D812&lt;=400,400,D812&lt;=450,450,D812&lt;=500,500)</f>
        <v>100</v>
      </c>
      <c r="I812">
        <v>0</v>
      </c>
      <c r="J812">
        <v>20</v>
      </c>
      <c r="K812">
        <v>0</v>
      </c>
      <c r="L812">
        <v>71</v>
      </c>
      <c r="M812">
        <v>0</v>
      </c>
      <c r="N812">
        <v>1.2</v>
      </c>
      <c r="O812">
        <v>0</v>
      </c>
      <c r="P812">
        <v>118</v>
      </c>
      <c r="Q812">
        <v>0</v>
      </c>
      <c r="R812">
        <v>18</v>
      </c>
      <c r="S812">
        <v>15.29</v>
      </c>
      <c r="T812">
        <v>0</v>
      </c>
    </row>
    <row r="813" spans="1:20" x14ac:dyDescent="0.25">
      <c r="A813">
        <v>1108671</v>
      </c>
      <c r="B813" t="s">
        <v>253</v>
      </c>
      <c r="C813" t="s">
        <v>290</v>
      </c>
      <c r="D813">
        <v>89</v>
      </c>
      <c r="E813" t="s">
        <v>57</v>
      </c>
      <c r="F813" s="1">
        <v>44095</v>
      </c>
      <c r="G813" s="1">
        <v>44148</v>
      </c>
      <c r="H813" cm="1">
        <f t="array" ref="H813">_xlfn.IFS(D813 &lt;= 50, 50,D813&lt;=100,100,D813&lt;=150,150,D813&lt;=200,200,D813&lt;=250,250,D813&lt;=300,300,D813&lt;=350,350,D813&lt;=400,400,D813&lt;=450,450,D813&lt;=500,500)</f>
        <v>100</v>
      </c>
      <c r="I813">
        <v>0</v>
      </c>
      <c r="J813">
        <v>25.84</v>
      </c>
      <c r="K813">
        <v>0</v>
      </c>
      <c r="L813">
        <v>101</v>
      </c>
      <c r="M813">
        <v>0</v>
      </c>
      <c r="N813">
        <v>2.2000000000000002</v>
      </c>
      <c r="O813">
        <v>0</v>
      </c>
      <c r="P813">
        <v>0</v>
      </c>
      <c r="Q813">
        <v>0</v>
      </c>
      <c r="R813">
        <v>11</v>
      </c>
      <c r="S813">
        <v>20.22</v>
      </c>
      <c r="T813">
        <v>0</v>
      </c>
    </row>
    <row r="814" spans="1:20" x14ac:dyDescent="0.25">
      <c r="A814">
        <v>1108672</v>
      </c>
      <c r="B814" t="s">
        <v>272</v>
      </c>
      <c r="C814" t="s">
        <v>4631</v>
      </c>
      <c r="D814">
        <v>49</v>
      </c>
      <c r="E814" t="s">
        <v>57</v>
      </c>
      <c r="F814" s="1">
        <v>44099</v>
      </c>
      <c r="G814" s="1">
        <v>44148</v>
      </c>
      <c r="H814" cm="1">
        <f t="array" ref="H814">_xlfn.IFS(D814 &lt;= 50, 50,D814&lt;=100,100,D814&lt;=150,150,D814&lt;=200,200,D814&lt;=250,250,D814&lt;=300,300,D814&lt;=350,350,D814&lt;=400,400,D814&lt;=450,450,D814&lt;=500,500)</f>
        <v>50</v>
      </c>
      <c r="I814">
        <v>61</v>
      </c>
      <c r="J814">
        <v>61.22</v>
      </c>
      <c r="K814">
        <v>0</v>
      </c>
      <c r="L814">
        <v>347</v>
      </c>
      <c r="M814">
        <v>0</v>
      </c>
      <c r="N814">
        <v>26.5</v>
      </c>
      <c r="O814">
        <v>4.49</v>
      </c>
      <c r="P814">
        <v>1000</v>
      </c>
      <c r="Q814">
        <v>24.49</v>
      </c>
      <c r="R814">
        <v>20</v>
      </c>
      <c r="S814">
        <v>8.16</v>
      </c>
      <c r="T814">
        <v>1.25</v>
      </c>
    </row>
    <row r="815" spans="1:20" x14ac:dyDescent="0.25">
      <c r="A815">
        <v>1108674</v>
      </c>
      <c r="B815" t="s">
        <v>272</v>
      </c>
      <c r="C815" t="s">
        <v>3869</v>
      </c>
      <c r="D815">
        <v>49</v>
      </c>
      <c r="E815" t="s">
        <v>57</v>
      </c>
      <c r="F815" s="1">
        <v>44099</v>
      </c>
      <c r="G815" s="1">
        <v>44148</v>
      </c>
      <c r="H815" cm="1">
        <f t="array" ref="H815">_xlfn.IFS(D815 &lt;= 50, 50,D815&lt;=100,100,D815&lt;=150,150,D815&lt;=200,200,D815&lt;=250,250,D815&lt;=300,300,D815&lt;=350,350,D815&lt;=400,400,D815&lt;=450,450,D815&lt;=500,500)</f>
        <v>50</v>
      </c>
      <c r="I815">
        <v>0</v>
      </c>
      <c r="J815">
        <v>67.349999999999994</v>
      </c>
      <c r="K815">
        <v>0</v>
      </c>
      <c r="L815">
        <v>367</v>
      </c>
      <c r="M815">
        <v>0</v>
      </c>
      <c r="N815">
        <v>8.1999999999999993</v>
      </c>
      <c r="O815">
        <v>3.67</v>
      </c>
      <c r="P815">
        <v>429</v>
      </c>
      <c r="Q815">
        <v>12.24</v>
      </c>
      <c r="R815">
        <v>0</v>
      </c>
      <c r="S815">
        <v>0</v>
      </c>
      <c r="T815">
        <v>5.0999999999999996</v>
      </c>
    </row>
    <row r="816" spans="1:20" x14ac:dyDescent="0.25">
      <c r="A816">
        <v>1108675</v>
      </c>
      <c r="B816" t="s">
        <v>272</v>
      </c>
      <c r="C816" t="s">
        <v>4631</v>
      </c>
      <c r="D816">
        <v>46</v>
      </c>
      <c r="E816" t="s">
        <v>57</v>
      </c>
      <c r="F816" s="1">
        <v>43929</v>
      </c>
      <c r="G816" s="1">
        <v>44148</v>
      </c>
      <c r="H816" cm="1">
        <f t="array" ref="H816">_xlfn.IFS(D816 &lt;= 50, 50,D816&lt;=100,100,D816&lt;=150,150,D816&lt;=200,200,D816&lt;=250,250,D816&lt;=300,300,D816&lt;=350,350,D816&lt;=400,400,D816&lt;=450,450,D816&lt;=500,500)</f>
        <v>50</v>
      </c>
      <c r="I816">
        <v>174</v>
      </c>
      <c r="J816">
        <v>63.04</v>
      </c>
      <c r="K816">
        <v>0</v>
      </c>
      <c r="L816">
        <v>348</v>
      </c>
      <c r="M816">
        <v>0</v>
      </c>
      <c r="N816">
        <v>19.600000000000001</v>
      </c>
      <c r="O816">
        <v>5.43</v>
      </c>
      <c r="P816">
        <v>1391</v>
      </c>
      <c r="Q816">
        <v>21.74</v>
      </c>
      <c r="R816">
        <v>11</v>
      </c>
      <c r="S816">
        <v>2.17</v>
      </c>
      <c r="T816">
        <v>1.25</v>
      </c>
    </row>
    <row r="817" spans="1:20" x14ac:dyDescent="0.25">
      <c r="A817">
        <v>1108677</v>
      </c>
      <c r="B817" t="s">
        <v>889</v>
      </c>
      <c r="C817" t="s">
        <v>3869</v>
      </c>
      <c r="D817">
        <v>30</v>
      </c>
      <c r="E817" t="s">
        <v>57</v>
      </c>
      <c r="F817" s="1">
        <v>44088</v>
      </c>
      <c r="G817" s="1">
        <v>44148</v>
      </c>
      <c r="H817" cm="1">
        <f t="array" ref="H817">_xlfn.IFS(D817 &lt;= 50, 50,D817&lt;=100,100,D817&lt;=150,150,D817&lt;=200,200,D817&lt;=250,250,D817&lt;=300,300,D817&lt;=350,350,D817&lt;=400,400,D817&lt;=450,450,D817&lt;=500,500)</f>
        <v>50</v>
      </c>
      <c r="I817">
        <v>67</v>
      </c>
      <c r="J817">
        <v>6.67</v>
      </c>
      <c r="K817">
        <v>0</v>
      </c>
      <c r="L817">
        <v>233</v>
      </c>
      <c r="M817">
        <v>3.33</v>
      </c>
      <c r="N817">
        <v>3.3</v>
      </c>
      <c r="O817">
        <v>2.33</v>
      </c>
      <c r="P817">
        <v>33</v>
      </c>
      <c r="Q817">
        <v>0</v>
      </c>
      <c r="R817">
        <v>600</v>
      </c>
      <c r="S817">
        <v>0</v>
      </c>
      <c r="T817">
        <v>23.33</v>
      </c>
    </row>
    <row r="818" spans="1:20" x14ac:dyDescent="0.25">
      <c r="A818">
        <v>1108678</v>
      </c>
      <c r="B818" t="s">
        <v>889</v>
      </c>
      <c r="C818" t="s">
        <v>290</v>
      </c>
      <c r="D818">
        <v>140</v>
      </c>
      <c r="E818" t="s">
        <v>57</v>
      </c>
      <c r="F818" s="1">
        <v>44097</v>
      </c>
      <c r="G818" s="1">
        <v>44148</v>
      </c>
      <c r="H818" cm="1">
        <f t="array" ref="H818">_xlfn.IFS(D818 &lt;= 50, 50,D818&lt;=100,100,D818&lt;=150,150,D818&lt;=200,200,D818&lt;=250,250,D818&lt;=300,300,D818&lt;=350,350,D818&lt;=400,400,D818&lt;=450,450,D818&lt;=500,500)</f>
        <v>150</v>
      </c>
      <c r="I818">
        <v>7</v>
      </c>
      <c r="J818">
        <v>35.71</v>
      </c>
      <c r="K818">
        <v>0</v>
      </c>
      <c r="L818">
        <v>164</v>
      </c>
      <c r="M818">
        <v>0.14000000000000001</v>
      </c>
      <c r="N818">
        <v>1.4</v>
      </c>
      <c r="O818">
        <v>0.21</v>
      </c>
      <c r="P818">
        <v>114</v>
      </c>
      <c r="Q818">
        <v>4.29</v>
      </c>
      <c r="R818">
        <v>400</v>
      </c>
      <c r="S818">
        <v>0</v>
      </c>
      <c r="T818">
        <v>0</v>
      </c>
    </row>
    <row r="819" spans="1:20" x14ac:dyDescent="0.25">
      <c r="A819">
        <v>1108679</v>
      </c>
      <c r="B819" t="s">
        <v>1826</v>
      </c>
      <c r="C819" t="s">
        <v>4650</v>
      </c>
      <c r="D819">
        <v>28</v>
      </c>
      <c r="E819" t="s">
        <v>57</v>
      </c>
      <c r="F819" s="1">
        <v>44076</v>
      </c>
      <c r="G819" s="1">
        <v>44148</v>
      </c>
      <c r="H819" cm="1">
        <f t="array" ref="H819">_xlfn.IFS(D819 &lt;= 50, 50,D819&lt;=100,100,D819&lt;=150,150,D819&lt;=200,200,D819&lt;=250,250,D819&lt;=300,300,D819&lt;=350,350,D819&lt;=400,400,D819&lt;=450,450,D819&lt;=500,500)</f>
        <v>50</v>
      </c>
      <c r="I819">
        <v>68</v>
      </c>
      <c r="J819">
        <v>60.71</v>
      </c>
      <c r="K819">
        <v>0</v>
      </c>
      <c r="L819">
        <v>536</v>
      </c>
      <c r="M819">
        <v>7.14</v>
      </c>
      <c r="N819">
        <v>7.1</v>
      </c>
      <c r="O819">
        <v>0</v>
      </c>
      <c r="P819">
        <v>200</v>
      </c>
      <c r="Q819">
        <v>7.14</v>
      </c>
      <c r="R819">
        <v>411</v>
      </c>
      <c r="S819">
        <v>0</v>
      </c>
      <c r="T819">
        <v>28.57</v>
      </c>
    </row>
    <row r="820" spans="1:20" x14ac:dyDescent="0.25">
      <c r="A820">
        <v>1108681</v>
      </c>
      <c r="B820" t="s">
        <v>1126</v>
      </c>
      <c r="C820" t="s">
        <v>4637</v>
      </c>
      <c r="D820">
        <v>92</v>
      </c>
      <c r="E820" t="s">
        <v>57</v>
      </c>
      <c r="F820" s="1">
        <v>43929</v>
      </c>
      <c r="G820" s="1">
        <v>44148</v>
      </c>
      <c r="H820" cm="1">
        <f t="array" ref="H820">_xlfn.IFS(D820 &lt;= 50, 50,D820&lt;=100,100,D820&lt;=150,150,D820&lt;=200,200,D820&lt;=250,250,D820&lt;=300,300,D820&lt;=350,350,D820&lt;=400,400,D820&lt;=450,450,D820&lt;=500,500)</f>
        <v>100</v>
      </c>
      <c r="I820">
        <v>76</v>
      </c>
      <c r="J820">
        <v>28.26</v>
      </c>
      <c r="K820">
        <v>5</v>
      </c>
      <c r="L820">
        <v>152</v>
      </c>
      <c r="M820">
        <v>3.26</v>
      </c>
      <c r="N820">
        <v>0</v>
      </c>
      <c r="O820">
        <v>0</v>
      </c>
      <c r="P820">
        <v>120</v>
      </c>
      <c r="Q820">
        <v>2.17</v>
      </c>
      <c r="R820">
        <v>43</v>
      </c>
      <c r="S820">
        <v>17.39</v>
      </c>
      <c r="T820">
        <v>3.8</v>
      </c>
    </row>
    <row r="821" spans="1:20" x14ac:dyDescent="0.25">
      <c r="A821">
        <v>1108682</v>
      </c>
      <c r="B821" t="s">
        <v>547</v>
      </c>
      <c r="C821" t="s">
        <v>4637</v>
      </c>
      <c r="D821">
        <v>150</v>
      </c>
      <c r="E821" t="s">
        <v>57</v>
      </c>
      <c r="F821" s="1">
        <v>43929</v>
      </c>
      <c r="G821" s="1">
        <v>44148</v>
      </c>
      <c r="H821" cm="1">
        <f t="array" ref="H821">_xlfn.IFS(D821 &lt;= 50, 50,D821&lt;=100,100,D821&lt;=150,150,D821&lt;=200,200,D821&lt;=250,250,D821&lt;=300,300,D821&lt;=350,350,D821&lt;=400,400,D821&lt;=450,450,D821&lt;=500,500)</f>
        <v>150</v>
      </c>
      <c r="I821">
        <v>100</v>
      </c>
      <c r="J821">
        <v>12.67</v>
      </c>
      <c r="K821">
        <v>13</v>
      </c>
      <c r="L821">
        <v>100</v>
      </c>
      <c r="M821">
        <v>2</v>
      </c>
      <c r="N821">
        <v>0</v>
      </c>
      <c r="O821">
        <v>0</v>
      </c>
      <c r="P821">
        <v>140</v>
      </c>
      <c r="Q821">
        <v>3.33</v>
      </c>
      <c r="R821">
        <v>43</v>
      </c>
      <c r="S821">
        <v>10</v>
      </c>
      <c r="T821">
        <v>4</v>
      </c>
    </row>
    <row r="822" spans="1:20" x14ac:dyDescent="0.25">
      <c r="A822">
        <v>1108695</v>
      </c>
      <c r="B822" t="s">
        <v>1833</v>
      </c>
      <c r="C822" t="s">
        <v>489</v>
      </c>
      <c r="D822">
        <v>50</v>
      </c>
      <c r="E822" t="s">
        <v>57</v>
      </c>
      <c r="F822" s="1">
        <v>44097</v>
      </c>
      <c r="G822" s="1">
        <v>44148</v>
      </c>
      <c r="H822" cm="1">
        <f t="array" ref="H822">_xlfn.IFS(D822 &lt;= 50, 50,D822&lt;=100,100,D822&lt;=150,150,D822&lt;=200,200,D822&lt;=250,250,D822&lt;=300,300,D822&lt;=350,350,D822&lt;=400,400,D822&lt;=450,450,D822&lt;=500,500)</f>
        <v>50</v>
      </c>
      <c r="I822">
        <v>52</v>
      </c>
      <c r="J822">
        <v>70</v>
      </c>
      <c r="K822">
        <v>140</v>
      </c>
      <c r="L822">
        <v>400</v>
      </c>
      <c r="M822">
        <v>2</v>
      </c>
      <c r="N822">
        <v>4</v>
      </c>
      <c r="O822">
        <v>5.4</v>
      </c>
      <c r="P822">
        <v>0</v>
      </c>
      <c r="Q822">
        <v>16</v>
      </c>
      <c r="R822">
        <v>20</v>
      </c>
      <c r="S822">
        <v>2</v>
      </c>
      <c r="T822">
        <v>6</v>
      </c>
    </row>
    <row r="823" spans="1:20" x14ac:dyDescent="0.25">
      <c r="A823">
        <v>1108696</v>
      </c>
      <c r="B823" t="s">
        <v>1833</v>
      </c>
      <c r="C823" t="s">
        <v>489</v>
      </c>
      <c r="D823">
        <v>50</v>
      </c>
      <c r="E823" t="s">
        <v>57</v>
      </c>
      <c r="F823" s="1">
        <v>44097</v>
      </c>
      <c r="G823" s="1">
        <v>44148</v>
      </c>
      <c r="H823" cm="1">
        <f t="array" ref="H823">_xlfn.IFS(D823 &lt;= 50, 50,D823&lt;=100,100,D823&lt;=150,150,D823&lt;=200,200,D823&lt;=250,250,D823&lt;=300,300,D823&lt;=350,350,D823&lt;=400,400,D823&lt;=450,450,D823&lt;=500,500)</f>
        <v>50</v>
      </c>
      <c r="I823">
        <v>52</v>
      </c>
      <c r="J823">
        <v>70</v>
      </c>
      <c r="K823">
        <v>140</v>
      </c>
      <c r="L823">
        <v>400</v>
      </c>
      <c r="M823">
        <v>2</v>
      </c>
      <c r="N823">
        <v>4</v>
      </c>
      <c r="O823">
        <v>5.4</v>
      </c>
      <c r="P823">
        <v>0</v>
      </c>
      <c r="Q823">
        <v>16</v>
      </c>
      <c r="R823">
        <v>20</v>
      </c>
      <c r="S823">
        <v>2</v>
      </c>
      <c r="T823">
        <v>6</v>
      </c>
    </row>
    <row r="824" spans="1:20" x14ac:dyDescent="0.25">
      <c r="A824">
        <v>1108697</v>
      </c>
      <c r="B824" t="s">
        <v>1833</v>
      </c>
      <c r="C824" t="s">
        <v>489</v>
      </c>
      <c r="D824">
        <v>50</v>
      </c>
      <c r="E824" t="s">
        <v>57</v>
      </c>
      <c r="F824" s="1">
        <v>44097</v>
      </c>
      <c r="G824" s="1">
        <v>44148</v>
      </c>
      <c r="H824" cm="1">
        <f t="array" ref="H824">_xlfn.IFS(D824 &lt;= 50, 50,D824&lt;=100,100,D824&lt;=150,150,D824&lt;=200,200,D824&lt;=250,250,D824&lt;=300,300,D824&lt;=350,350,D824&lt;=400,400,D824&lt;=450,450,D824&lt;=500,500)</f>
        <v>50</v>
      </c>
      <c r="I824">
        <v>52</v>
      </c>
      <c r="J824">
        <v>70</v>
      </c>
      <c r="K824">
        <v>140</v>
      </c>
      <c r="L824">
        <v>400</v>
      </c>
      <c r="M824">
        <v>2</v>
      </c>
      <c r="N824">
        <v>4</v>
      </c>
      <c r="O824">
        <v>5.4</v>
      </c>
      <c r="P824">
        <v>0</v>
      </c>
      <c r="Q824">
        <v>16</v>
      </c>
      <c r="R824">
        <v>20</v>
      </c>
      <c r="S824">
        <v>2</v>
      </c>
      <c r="T824">
        <v>6</v>
      </c>
    </row>
    <row r="825" spans="1:20" x14ac:dyDescent="0.25">
      <c r="A825">
        <v>1108698</v>
      </c>
      <c r="B825" t="s">
        <v>1617</v>
      </c>
      <c r="C825" t="s">
        <v>49</v>
      </c>
      <c r="D825">
        <v>42</v>
      </c>
      <c r="E825" t="s">
        <v>57</v>
      </c>
      <c r="F825" s="1">
        <v>44095</v>
      </c>
      <c r="G825" s="1">
        <v>44148</v>
      </c>
      <c r="H825" cm="1">
        <f t="array" ref="H825">_xlfn.IFS(D825 &lt;= 50, 50,D825&lt;=100,100,D825&lt;=150,150,D825&lt;=200,200,D825&lt;=250,250,D825&lt;=300,300,D825&lt;=350,350,D825&lt;=400,400,D825&lt;=450,450,D825&lt;=500,500)</f>
        <v>50</v>
      </c>
      <c r="I825">
        <v>102</v>
      </c>
      <c r="J825">
        <v>35.71</v>
      </c>
      <c r="K825">
        <v>0</v>
      </c>
      <c r="L825">
        <v>167</v>
      </c>
      <c r="M825">
        <v>2.38</v>
      </c>
      <c r="N825">
        <v>21.4</v>
      </c>
      <c r="O825">
        <v>2.38</v>
      </c>
      <c r="P825">
        <v>43</v>
      </c>
      <c r="Q825">
        <v>11.9</v>
      </c>
      <c r="R825">
        <v>595</v>
      </c>
      <c r="S825">
        <v>2.38</v>
      </c>
      <c r="T825">
        <v>5.95</v>
      </c>
    </row>
    <row r="826" spans="1:20" x14ac:dyDescent="0.25">
      <c r="A826">
        <v>1108699</v>
      </c>
      <c r="B826" t="s">
        <v>1617</v>
      </c>
      <c r="C826" t="s">
        <v>49</v>
      </c>
      <c r="D826">
        <v>36</v>
      </c>
      <c r="E826" t="s">
        <v>57</v>
      </c>
      <c r="F826" s="1">
        <v>43929</v>
      </c>
      <c r="G826" s="1">
        <v>44148</v>
      </c>
      <c r="H826" cm="1">
        <f t="array" ref="H826">_xlfn.IFS(D826 &lt;= 50, 50,D826&lt;=100,100,D826&lt;=150,150,D826&lt;=200,200,D826&lt;=250,250,D826&lt;=300,300,D826&lt;=350,350,D826&lt;=400,400,D826&lt;=450,450,D826&lt;=500,500)</f>
        <v>50</v>
      </c>
      <c r="I826">
        <v>194</v>
      </c>
      <c r="J826">
        <v>47.22</v>
      </c>
      <c r="K826">
        <v>0</v>
      </c>
      <c r="L826">
        <v>278</v>
      </c>
      <c r="M826">
        <v>2.78</v>
      </c>
      <c r="N826">
        <v>2.8</v>
      </c>
      <c r="O826">
        <v>0</v>
      </c>
      <c r="P826">
        <v>72</v>
      </c>
      <c r="Q826">
        <v>8.33</v>
      </c>
      <c r="R826">
        <v>611</v>
      </c>
      <c r="S826">
        <v>2.78</v>
      </c>
      <c r="T826">
        <v>6.94</v>
      </c>
    </row>
    <row r="827" spans="1:20" x14ac:dyDescent="0.25">
      <c r="A827">
        <v>1108700</v>
      </c>
      <c r="B827" t="s">
        <v>1617</v>
      </c>
      <c r="C827" t="s">
        <v>49</v>
      </c>
      <c r="D827">
        <v>36</v>
      </c>
      <c r="E827" t="s">
        <v>57</v>
      </c>
      <c r="F827" s="1">
        <v>44095</v>
      </c>
      <c r="G827" s="1">
        <v>44148</v>
      </c>
      <c r="H827" cm="1">
        <f t="array" ref="H827">_xlfn.IFS(D827 &lt;= 50, 50,D827&lt;=100,100,D827&lt;=150,150,D827&lt;=200,200,D827&lt;=250,250,D827&lt;=300,300,D827&lt;=350,350,D827&lt;=400,400,D827&lt;=450,450,D827&lt;=500,500)</f>
        <v>50</v>
      </c>
      <c r="I827">
        <v>125</v>
      </c>
      <c r="J827">
        <v>30.56</v>
      </c>
      <c r="K827">
        <v>0</v>
      </c>
      <c r="L827">
        <v>28</v>
      </c>
      <c r="M827">
        <v>0</v>
      </c>
      <c r="N827">
        <v>22.2</v>
      </c>
      <c r="O827">
        <v>2.78</v>
      </c>
      <c r="P827">
        <v>289</v>
      </c>
      <c r="Q827">
        <v>13.89</v>
      </c>
      <c r="R827">
        <v>556</v>
      </c>
      <c r="S827">
        <v>0</v>
      </c>
      <c r="T827">
        <v>5.56</v>
      </c>
    </row>
    <row r="828" spans="1:20" x14ac:dyDescent="0.25">
      <c r="A828">
        <v>1108701</v>
      </c>
      <c r="B828" t="s">
        <v>1617</v>
      </c>
      <c r="C828" t="s">
        <v>49</v>
      </c>
      <c r="D828">
        <v>36</v>
      </c>
      <c r="E828" t="s">
        <v>57</v>
      </c>
      <c r="F828" s="1">
        <v>43929</v>
      </c>
      <c r="G828" s="1">
        <v>44148</v>
      </c>
      <c r="H828" cm="1">
        <f t="array" ref="H828">_xlfn.IFS(D828 &lt;= 50, 50,D828&lt;=100,100,D828&lt;=150,150,D828&lt;=200,200,D828&lt;=250,250,D828&lt;=300,300,D828&lt;=350,350,D828&lt;=400,400,D828&lt;=450,450,D828&lt;=500,500)</f>
        <v>50</v>
      </c>
      <c r="I828">
        <v>211</v>
      </c>
      <c r="J828">
        <v>44.44</v>
      </c>
      <c r="K828">
        <v>0</v>
      </c>
      <c r="L828">
        <v>278</v>
      </c>
      <c r="M828">
        <v>2.78</v>
      </c>
      <c r="N828">
        <v>5.6</v>
      </c>
      <c r="O828">
        <v>2.78</v>
      </c>
      <c r="P828">
        <v>156</v>
      </c>
      <c r="Q828">
        <v>8.33</v>
      </c>
      <c r="R828">
        <v>583</v>
      </c>
      <c r="S828">
        <v>2.78</v>
      </c>
      <c r="T828">
        <v>6.94</v>
      </c>
    </row>
    <row r="829" spans="1:20" x14ac:dyDescent="0.25">
      <c r="A829">
        <v>1108712</v>
      </c>
      <c r="B829" t="s">
        <v>475</v>
      </c>
      <c r="C829" t="s">
        <v>4633</v>
      </c>
      <c r="D829">
        <v>74</v>
      </c>
      <c r="E829" t="s">
        <v>57</v>
      </c>
      <c r="F829" s="1">
        <v>43929</v>
      </c>
      <c r="G829" s="1">
        <v>44148</v>
      </c>
      <c r="H829" cm="1">
        <f t="array" ref="H829">_xlfn.IFS(D829 &lt;= 50, 50,D829&lt;=100,100,D829&lt;=150,150,D829&lt;=200,200,D829&lt;=250,250,D829&lt;=300,300,D829&lt;=350,350,D829&lt;=400,400,D829&lt;=450,450,D829&lt;=500,500)</f>
        <v>100</v>
      </c>
      <c r="I829">
        <v>9</v>
      </c>
      <c r="J829">
        <v>0</v>
      </c>
      <c r="K829">
        <v>47</v>
      </c>
      <c r="L829">
        <v>95</v>
      </c>
      <c r="M829">
        <v>0</v>
      </c>
      <c r="N829">
        <v>0</v>
      </c>
      <c r="O829">
        <v>1.35</v>
      </c>
      <c r="P829">
        <v>184</v>
      </c>
      <c r="Q829">
        <v>21.62</v>
      </c>
      <c r="R829">
        <v>324</v>
      </c>
      <c r="S829">
        <v>0</v>
      </c>
      <c r="T829">
        <v>1.25</v>
      </c>
    </row>
    <row r="830" spans="1:20" x14ac:dyDescent="0.25">
      <c r="A830">
        <v>1108715</v>
      </c>
      <c r="B830" t="s">
        <v>1848</v>
      </c>
      <c r="C830" t="s">
        <v>4650</v>
      </c>
      <c r="D830">
        <v>28</v>
      </c>
      <c r="E830" t="s">
        <v>57</v>
      </c>
      <c r="F830" s="1">
        <v>43947</v>
      </c>
      <c r="G830" s="1">
        <v>44148</v>
      </c>
      <c r="H830" cm="1">
        <f t="array" ref="H830">_xlfn.IFS(D830 &lt;= 50, 50,D830&lt;=100,100,D830&lt;=150,150,D830&lt;=200,200,D830&lt;=250,250,D830&lt;=300,300,D830&lt;=350,350,D830&lt;=400,400,D830&lt;=450,450,D830&lt;=500,500)</f>
        <v>50</v>
      </c>
      <c r="I830">
        <v>36</v>
      </c>
      <c r="J830">
        <v>64.290000000000006</v>
      </c>
      <c r="K830">
        <v>18</v>
      </c>
      <c r="L830">
        <v>464</v>
      </c>
      <c r="M830">
        <v>7.14</v>
      </c>
      <c r="N830">
        <v>3.6</v>
      </c>
      <c r="O830">
        <v>0.71</v>
      </c>
      <c r="P830">
        <v>107</v>
      </c>
      <c r="Q830">
        <v>3.57</v>
      </c>
      <c r="R830">
        <v>643</v>
      </c>
      <c r="S830">
        <v>42.86</v>
      </c>
      <c r="T830">
        <v>25</v>
      </c>
    </row>
    <row r="831" spans="1:20" x14ac:dyDescent="0.25">
      <c r="A831">
        <v>1108716</v>
      </c>
      <c r="B831" t="s">
        <v>1851</v>
      </c>
      <c r="C831" t="s">
        <v>82</v>
      </c>
      <c r="D831">
        <v>32</v>
      </c>
      <c r="E831" t="s">
        <v>57</v>
      </c>
      <c r="F831" s="1">
        <v>43947</v>
      </c>
      <c r="G831" s="1">
        <v>44148</v>
      </c>
      <c r="H831" cm="1">
        <f t="array" ref="H831">_xlfn.IFS(D831 &lt;= 50, 50,D831&lt;=100,100,D831&lt;=150,150,D831&lt;=200,200,D831&lt;=250,250,D831&lt;=300,300,D831&lt;=350,350,D831&lt;=400,400,D831&lt;=450,450,D831&lt;=500,500)</f>
        <v>50</v>
      </c>
      <c r="I831">
        <v>66</v>
      </c>
      <c r="J831">
        <v>62.5</v>
      </c>
      <c r="K831">
        <v>0</v>
      </c>
      <c r="L831">
        <v>500</v>
      </c>
      <c r="M831">
        <v>18.75</v>
      </c>
      <c r="N831">
        <v>3.1</v>
      </c>
      <c r="O831">
        <v>6.25</v>
      </c>
      <c r="P831">
        <v>278</v>
      </c>
      <c r="Q831">
        <v>3.12</v>
      </c>
      <c r="R831">
        <v>234</v>
      </c>
      <c r="S831">
        <v>43.75</v>
      </c>
      <c r="T831">
        <v>28.12</v>
      </c>
    </row>
    <row r="832" spans="1:20" x14ac:dyDescent="0.25">
      <c r="A832">
        <v>1108721</v>
      </c>
      <c r="B832" t="s">
        <v>237</v>
      </c>
      <c r="C832" t="s">
        <v>82</v>
      </c>
      <c r="D832">
        <v>27</v>
      </c>
      <c r="E832" t="s">
        <v>57</v>
      </c>
      <c r="F832" s="1">
        <v>43929</v>
      </c>
      <c r="G832" s="1">
        <v>44148</v>
      </c>
      <c r="H832" cm="1">
        <f t="array" ref="H832">_xlfn.IFS(D832 &lt;= 50, 50,D832&lt;=100,100,D832&lt;=150,150,D832&lt;=200,200,D832&lt;=250,250,D832&lt;=300,300,D832&lt;=350,350,D832&lt;=400,400,D832&lt;=450,450,D832&lt;=500,500)</f>
        <v>50</v>
      </c>
      <c r="I832">
        <v>0</v>
      </c>
      <c r="J832">
        <v>74.069999999999993</v>
      </c>
      <c r="K832">
        <v>0</v>
      </c>
      <c r="L832">
        <v>481</v>
      </c>
      <c r="M832">
        <v>0</v>
      </c>
      <c r="N832">
        <v>3.7</v>
      </c>
      <c r="O832">
        <v>2.96</v>
      </c>
      <c r="P832">
        <v>111</v>
      </c>
      <c r="Q832">
        <v>3.7</v>
      </c>
      <c r="R832">
        <v>370</v>
      </c>
      <c r="S832">
        <v>37.04</v>
      </c>
      <c r="T832">
        <v>18.52</v>
      </c>
    </row>
    <row r="833" spans="1:20" x14ac:dyDescent="0.25">
      <c r="A833">
        <v>1108722</v>
      </c>
      <c r="B833" t="s">
        <v>237</v>
      </c>
      <c r="C833" t="s">
        <v>76</v>
      </c>
      <c r="D833">
        <v>30</v>
      </c>
      <c r="E833" t="s">
        <v>57</v>
      </c>
      <c r="F833" s="1">
        <v>43929</v>
      </c>
      <c r="G833" s="1">
        <v>44148</v>
      </c>
      <c r="H833" cm="1">
        <f t="array" ref="H833">_xlfn.IFS(D833 &lt;= 50, 50,D833&lt;=100,100,D833&lt;=150,150,D833&lt;=200,200,D833&lt;=250,250,D833&lt;=300,300,D833&lt;=350,350,D833&lt;=400,400,D833&lt;=450,450,D833&lt;=500,500)</f>
        <v>50</v>
      </c>
      <c r="I833">
        <v>0</v>
      </c>
      <c r="J833">
        <v>83.33</v>
      </c>
      <c r="K833">
        <v>0</v>
      </c>
      <c r="L833">
        <v>367</v>
      </c>
      <c r="M833">
        <v>0</v>
      </c>
      <c r="N833">
        <v>3.3</v>
      </c>
      <c r="O833">
        <v>0</v>
      </c>
      <c r="P833">
        <v>233</v>
      </c>
      <c r="Q833">
        <v>3.33</v>
      </c>
      <c r="R833">
        <v>700</v>
      </c>
      <c r="S833">
        <v>30</v>
      </c>
      <c r="T833">
        <v>0</v>
      </c>
    </row>
    <row r="834" spans="1:20" x14ac:dyDescent="0.25">
      <c r="A834">
        <v>1108723</v>
      </c>
      <c r="B834" t="s">
        <v>237</v>
      </c>
      <c r="C834" t="s">
        <v>4632</v>
      </c>
      <c r="D834">
        <v>40</v>
      </c>
      <c r="E834" t="s">
        <v>57</v>
      </c>
      <c r="F834" s="1">
        <v>43929</v>
      </c>
      <c r="G834" s="1">
        <v>44148</v>
      </c>
      <c r="H834" cm="1">
        <f t="array" ref="H834">_xlfn.IFS(D834 &lt;= 50, 50,D834&lt;=100,100,D834&lt;=150,150,D834&lt;=200,200,D834&lt;=250,250,D834&lt;=300,300,D834&lt;=350,350,D834&lt;=400,400,D834&lt;=450,450,D834&lt;=500,500)</f>
        <v>50</v>
      </c>
      <c r="I834">
        <v>0</v>
      </c>
      <c r="J834">
        <v>80</v>
      </c>
      <c r="K834">
        <v>0</v>
      </c>
      <c r="L834">
        <v>350</v>
      </c>
      <c r="M834">
        <v>0</v>
      </c>
      <c r="N834">
        <v>0</v>
      </c>
      <c r="O834">
        <v>1</v>
      </c>
      <c r="P834">
        <v>400</v>
      </c>
      <c r="Q834">
        <v>5</v>
      </c>
      <c r="R834">
        <v>1050</v>
      </c>
      <c r="S834">
        <v>7.5</v>
      </c>
      <c r="T834">
        <v>0</v>
      </c>
    </row>
    <row r="835" spans="1:20" x14ac:dyDescent="0.25">
      <c r="A835">
        <v>1108724</v>
      </c>
      <c r="B835" t="s">
        <v>237</v>
      </c>
      <c r="C835" t="s">
        <v>82</v>
      </c>
      <c r="D835">
        <v>30</v>
      </c>
      <c r="E835" t="s">
        <v>57</v>
      </c>
      <c r="F835" s="1">
        <v>43929</v>
      </c>
      <c r="G835" s="1">
        <v>44148</v>
      </c>
      <c r="H835" cm="1">
        <f t="array" ref="H835">_xlfn.IFS(D835 &lt;= 50, 50,D835&lt;=100,100,D835&lt;=150,150,D835&lt;=200,200,D835&lt;=250,250,D835&lt;=300,300,D835&lt;=350,350,D835&lt;=400,400,D835&lt;=450,450,D835&lt;=500,500)</f>
        <v>50</v>
      </c>
      <c r="I835">
        <v>0</v>
      </c>
      <c r="J835">
        <v>73.33</v>
      </c>
      <c r="K835">
        <v>0</v>
      </c>
      <c r="L835">
        <v>467</v>
      </c>
      <c r="M835">
        <v>6.67</v>
      </c>
      <c r="N835">
        <v>3.3</v>
      </c>
      <c r="O835">
        <v>3</v>
      </c>
      <c r="P835">
        <v>67</v>
      </c>
      <c r="Q835">
        <v>6.67</v>
      </c>
      <c r="R835">
        <v>233</v>
      </c>
      <c r="S835">
        <v>23.33</v>
      </c>
      <c r="T835">
        <v>16.670000000000002</v>
      </c>
    </row>
    <row r="836" spans="1:20" x14ac:dyDescent="0.25">
      <c r="A836">
        <v>1108756</v>
      </c>
      <c r="B836" t="s">
        <v>304</v>
      </c>
      <c r="C836" t="s">
        <v>4636</v>
      </c>
      <c r="D836">
        <v>32</v>
      </c>
      <c r="E836" t="s">
        <v>57</v>
      </c>
      <c r="F836" s="1">
        <v>43934</v>
      </c>
      <c r="G836" s="1">
        <v>44148</v>
      </c>
      <c r="H836" cm="1">
        <f t="array" ref="H836">_xlfn.IFS(D836 &lt;= 50, 50,D836&lt;=100,100,D836&lt;=150,150,D836&lt;=200,200,D836&lt;=250,250,D836&lt;=300,300,D836&lt;=350,350,D836&lt;=400,400,D836&lt;=450,450,D836&lt;=500,500)</f>
        <v>50</v>
      </c>
      <c r="I836">
        <v>691</v>
      </c>
      <c r="J836">
        <v>3.12</v>
      </c>
      <c r="K836">
        <v>94</v>
      </c>
      <c r="L836">
        <v>406</v>
      </c>
      <c r="M836">
        <v>21.88</v>
      </c>
      <c r="N836">
        <v>0</v>
      </c>
      <c r="O836">
        <v>1.1200000000000001</v>
      </c>
      <c r="P836">
        <v>106</v>
      </c>
      <c r="Q836">
        <v>25</v>
      </c>
      <c r="R836">
        <v>688</v>
      </c>
      <c r="S836">
        <v>0</v>
      </c>
      <c r="T836">
        <v>31.25</v>
      </c>
    </row>
    <row r="837" spans="1:20" x14ac:dyDescent="0.25">
      <c r="A837">
        <v>1108757</v>
      </c>
      <c r="B837" t="s">
        <v>304</v>
      </c>
      <c r="C837" t="s">
        <v>4636</v>
      </c>
      <c r="D837">
        <v>21</v>
      </c>
      <c r="E837" t="s">
        <v>57</v>
      </c>
      <c r="F837" s="1">
        <v>43930</v>
      </c>
      <c r="G837" s="1">
        <v>44148</v>
      </c>
      <c r="H837" cm="1">
        <f t="array" ref="H837">_xlfn.IFS(D837 &lt;= 50, 50,D837&lt;=100,100,D837&lt;=150,150,D837&lt;=200,200,D837&lt;=250,250,D837&lt;=300,300,D837&lt;=350,350,D837&lt;=400,400,D837&lt;=450,450,D837&lt;=500,500)</f>
        <v>50</v>
      </c>
      <c r="I837">
        <v>895</v>
      </c>
      <c r="J837">
        <v>0</v>
      </c>
      <c r="K837">
        <v>71</v>
      </c>
      <c r="L837">
        <v>286</v>
      </c>
      <c r="M837">
        <v>11.9</v>
      </c>
      <c r="N837">
        <v>0</v>
      </c>
      <c r="O837">
        <v>0</v>
      </c>
      <c r="P837">
        <v>90</v>
      </c>
      <c r="Q837">
        <v>28.57</v>
      </c>
      <c r="R837">
        <v>667</v>
      </c>
      <c r="S837">
        <v>0</v>
      </c>
      <c r="T837">
        <v>21.43</v>
      </c>
    </row>
    <row r="838" spans="1:20" x14ac:dyDescent="0.25">
      <c r="A838">
        <v>1108758</v>
      </c>
      <c r="B838" t="s">
        <v>304</v>
      </c>
      <c r="C838" t="s">
        <v>4636</v>
      </c>
      <c r="D838">
        <v>21</v>
      </c>
      <c r="E838" t="s">
        <v>57</v>
      </c>
      <c r="F838" s="1">
        <v>43934</v>
      </c>
      <c r="G838" s="1">
        <v>44148</v>
      </c>
      <c r="H838" cm="1">
        <f t="array" ref="H838">_xlfn.IFS(D838 &lt;= 50, 50,D838&lt;=100,100,D838&lt;=150,150,D838&lt;=200,200,D838&lt;=250,250,D838&lt;=300,300,D838&lt;=350,350,D838&lt;=400,400,D838&lt;=450,450,D838&lt;=500,500)</f>
        <v>50</v>
      </c>
      <c r="I838">
        <v>724</v>
      </c>
      <c r="J838">
        <v>0</v>
      </c>
      <c r="K838">
        <v>48</v>
      </c>
      <c r="L838">
        <v>214</v>
      </c>
      <c r="M838">
        <v>7.14</v>
      </c>
      <c r="N838">
        <v>0</v>
      </c>
      <c r="O838">
        <v>0</v>
      </c>
      <c r="P838">
        <v>0</v>
      </c>
      <c r="Q838">
        <v>28.57</v>
      </c>
      <c r="R838">
        <v>714</v>
      </c>
      <c r="S838">
        <v>0</v>
      </c>
      <c r="T838">
        <v>11.9</v>
      </c>
    </row>
    <row r="839" spans="1:20" x14ac:dyDescent="0.25">
      <c r="A839">
        <v>1108765</v>
      </c>
      <c r="B839" t="s">
        <v>1868</v>
      </c>
      <c r="C839" t="s">
        <v>4631</v>
      </c>
      <c r="D839">
        <v>33</v>
      </c>
      <c r="E839" t="s">
        <v>57</v>
      </c>
      <c r="F839" s="1">
        <v>43929</v>
      </c>
      <c r="G839" s="1">
        <v>44148</v>
      </c>
      <c r="H839" cm="1">
        <f t="array" ref="H839">_xlfn.IFS(D839 &lt;= 50, 50,D839&lt;=100,100,D839&lt;=150,150,D839&lt;=200,200,D839&lt;=250,250,D839&lt;=300,300,D839&lt;=350,350,D839&lt;=400,400,D839&lt;=450,450,D839&lt;=500,500)</f>
        <v>50</v>
      </c>
      <c r="I839">
        <v>0</v>
      </c>
      <c r="J839">
        <v>18.18</v>
      </c>
      <c r="K839">
        <v>0</v>
      </c>
      <c r="L839">
        <v>91</v>
      </c>
      <c r="M839">
        <v>0</v>
      </c>
      <c r="N839">
        <v>6.1</v>
      </c>
      <c r="O839">
        <v>0</v>
      </c>
      <c r="P839">
        <v>636</v>
      </c>
      <c r="Q839">
        <v>3.03</v>
      </c>
      <c r="R839">
        <v>45</v>
      </c>
      <c r="S839">
        <v>12.12</v>
      </c>
      <c r="T839">
        <v>0</v>
      </c>
    </row>
    <row r="840" spans="1:20" x14ac:dyDescent="0.25">
      <c r="A840">
        <v>1108774</v>
      </c>
      <c r="B840" t="s">
        <v>1145</v>
      </c>
      <c r="C840" t="s">
        <v>4634</v>
      </c>
      <c r="D840">
        <v>92</v>
      </c>
      <c r="E840" t="s">
        <v>57</v>
      </c>
      <c r="F840" s="1">
        <v>43929</v>
      </c>
      <c r="G840" s="1">
        <v>44148</v>
      </c>
      <c r="H840" cm="1">
        <f t="array" ref="H840">_xlfn.IFS(D840 &lt;= 50, 50,D840&lt;=100,100,D840&lt;=150,150,D840&lt;=200,200,D840&lt;=250,250,D840&lt;=300,300,D840&lt;=350,350,D840&lt;=400,400,D840&lt;=450,450,D840&lt;=500,500)</f>
        <v>100</v>
      </c>
      <c r="I840">
        <v>130</v>
      </c>
      <c r="J840">
        <v>45.65</v>
      </c>
      <c r="K840">
        <v>38</v>
      </c>
      <c r="L840">
        <v>359</v>
      </c>
      <c r="M840">
        <v>13.04</v>
      </c>
      <c r="N840">
        <v>1.1000000000000001</v>
      </c>
      <c r="O840">
        <v>1.63</v>
      </c>
      <c r="P840">
        <v>185</v>
      </c>
      <c r="Q840">
        <v>4.3499999999999996</v>
      </c>
      <c r="R840">
        <v>261</v>
      </c>
      <c r="S840">
        <v>34.78</v>
      </c>
      <c r="T840">
        <v>17.39</v>
      </c>
    </row>
    <row r="841" spans="1:20" x14ac:dyDescent="0.25">
      <c r="A841">
        <v>1108776</v>
      </c>
      <c r="B841" t="s">
        <v>309</v>
      </c>
      <c r="C841" t="s">
        <v>4636</v>
      </c>
      <c r="D841">
        <v>55</v>
      </c>
      <c r="E841" t="s">
        <v>57</v>
      </c>
      <c r="F841" s="1">
        <v>43929</v>
      </c>
      <c r="G841" s="1">
        <v>44148</v>
      </c>
      <c r="H841" cm="1">
        <f t="array" ref="H841">_xlfn.IFS(D841 &lt;= 50, 50,D841&lt;=100,100,D841&lt;=150,150,D841&lt;=200,200,D841&lt;=250,250,D841&lt;=300,300,D841&lt;=350,350,D841&lt;=400,400,D841&lt;=450,450,D841&lt;=500,500)</f>
        <v>100</v>
      </c>
      <c r="I841">
        <v>182</v>
      </c>
      <c r="J841">
        <v>5.45</v>
      </c>
      <c r="K841">
        <v>36</v>
      </c>
      <c r="L841">
        <v>182</v>
      </c>
      <c r="M841">
        <v>7.27</v>
      </c>
      <c r="N841">
        <v>0</v>
      </c>
      <c r="O841">
        <v>0</v>
      </c>
      <c r="P841">
        <v>127</v>
      </c>
      <c r="Q841">
        <v>10.91</v>
      </c>
      <c r="R841">
        <v>182</v>
      </c>
      <c r="S841">
        <v>5.45</v>
      </c>
      <c r="T841">
        <v>12.73</v>
      </c>
    </row>
    <row r="842" spans="1:20" x14ac:dyDescent="0.25">
      <c r="A842">
        <v>1108785</v>
      </c>
      <c r="B842" t="s">
        <v>1706</v>
      </c>
      <c r="C842" t="s">
        <v>76</v>
      </c>
      <c r="D842">
        <v>7</v>
      </c>
      <c r="E842" t="s">
        <v>57</v>
      </c>
      <c r="F842" s="1">
        <v>43929</v>
      </c>
      <c r="G842" s="1">
        <v>44148</v>
      </c>
      <c r="H842" cm="1">
        <f t="array" ref="H842">_xlfn.IFS(D842 &lt;= 50, 50,D842&lt;=100,100,D842&lt;=150,150,D842&lt;=200,200,D842&lt;=250,250,D842&lt;=300,300,D842&lt;=350,350,D842&lt;=400,400,D842&lt;=450,450,D842&lt;=500,500)</f>
        <v>50</v>
      </c>
      <c r="I842">
        <v>43</v>
      </c>
      <c r="J842">
        <v>71.430000000000007</v>
      </c>
      <c r="K842">
        <v>0</v>
      </c>
      <c r="L842">
        <v>429</v>
      </c>
      <c r="M842">
        <v>0</v>
      </c>
      <c r="N842">
        <v>0</v>
      </c>
      <c r="O842">
        <v>0</v>
      </c>
      <c r="P842">
        <v>86</v>
      </c>
      <c r="Q842">
        <v>14.29</v>
      </c>
      <c r="R842">
        <v>1143</v>
      </c>
      <c r="S842">
        <v>0</v>
      </c>
      <c r="T842">
        <v>14.29</v>
      </c>
    </row>
    <row r="843" spans="1:20" x14ac:dyDescent="0.25">
      <c r="A843">
        <v>1108787</v>
      </c>
      <c r="B843" t="s">
        <v>1706</v>
      </c>
      <c r="C843" t="s">
        <v>76</v>
      </c>
      <c r="D843">
        <v>7</v>
      </c>
      <c r="E843" t="s">
        <v>57</v>
      </c>
      <c r="F843" s="1">
        <v>43929</v>
      </c>
      <c r="G843" s="1">
        <v>44148</v>
      </c>
      <c r="H843" cm="1">
        <f t="array" ref="H843">_xlfn.IFS(D843 &lt;= 50, 50,D843&lt;=100,100,D843&lt;=150,150,D843&lt;=200,200,D843&lt;=250,250,D843&lt;=300,300,D843&lt;=350,350,D843&lt;=400,400,D843&lt;=450,450,D843&lt;=500,500)</f>
        <v>50</v>
      </c>
      <c r="I843">
        <v>29</v>
      </c>
      <c r="J843">
        <v>57.14</v>
      </c>
      <c r="K843">
        <v>0</v>
      </c>
      <c r="L843">
        <v>429</v>
      </c>
      <c r="M843">
        <v>0</v>
      </c>
      <c r="N843">
        <v>0</v>
      </c>
      <c r="O843">
        <v>0</v>
      </c>
      <c r="P843">
        <v>171</v>
      </c>
      <c r="Q843">
        <v>14.29</v>
      </c>
      <c r="R843">
        <v>1214</v>
      </c>
      <c r="S843">
        <v>0</v>
      </c>
      <c r="T843">
        <v>14.29</v>
      </c>
    </row>
    <row r="844" spans="1:20" x14ac:dyDescent="0.25">
      <c r="A844">
        <v>1108788</v>
      </c>
      <c r="B844" t="s">
        <v>1706</v>
      </c>
      <c r="C844" t="s">
        <v>76</v>
      </c>
      <c r="D844">
        <v>7</v>
      </c>
      <c r="E844" t="s">
        <v>57</v>
      </c>
      <c r="F844" s="1">
        <v>43929</v>
      </c>
      <c r="G844" s="1">
        <v>44148</v>
      </c>
      <c r="H844" cm="1">
        <f t="array" ref="H844">_xlfn.IFS(D844 &lt;= 50, 50,D844&lt;=100,100,D844&lt;=150,150,D844&lt;=200,200,D844&lt;=250,250,D844&lt;=300,300,D844&lt;=350,350,D844&lt;=400,400,D844&lt;=450,450,D844&lt;=500,500)</f>
        <v>50</v>
      </c>
      <c r="I844">
        <v>57</v>
      </c>
      <c r="J844">
        <v>57.14</v>
      </c>
      <c r="K844">
        <v>0</v>
      </c>
      <c r="L844">
        <v>429</v>
      </c>
      <c r="M844">
        <v>0</v>
      </c>
      <c r="N844">
        <v>0</v>
      </c>
      <c r="O844">
        <v>0</v>
      </c>
      <c r="P844">
        <v>143</v>
      </c>
      <c r="Q844">
        <v>14.29</v>
      </c>
      <c r="R844">
        <v>1143</v>
      </c>
      <c r="S844">
        <v>0</v>
      </c>
      <c r="T844">
        <v>21.43</v>
      </c>
    </row>
    <row r="845" spans="1:20" x14ac:dyDescent="0.25">
      <c r="A845">
        <v>1108792</v>
      </c>
      <c r="B845" t="s">
        <v>445</v>
      </c>
      <c r="C845" t="s">
        <v>4636</v>
      </c>
      <c r="D845">
        <v>24</v>
      </c>
      <c r="E845" t="s">
        <v>57</v>
      </c>
      <c r="F845" s="1">
        <v>43929</v>
      </c>
      <c r="G845" s="1">
        <v>44148</v>
      </c>
      <c r="H845" cm="1">
        <f t="array" ref="H845">_xlfn.IFS(D845 &lt;= 50, 50,D845&lt;=100,100,D845&lt;=150,150,D845&lt;=200,200,D845&lt;=250,250,D845&lt;=300,300,D845&lt;=350,350,D845&lt;=400,400,D845&lt;=450,450,D845&lt;=500,500)</f>
        <v>50</v>
      </c>
      <c r="I845">
        <v>667</v>
      </c>
      <c r="J845">
        <v>4.17</v>
      </c>
      <c r="K845">
        <v>83</v>
      </c>
      <c r="L845">
        <v>417</v>
      </c>
      <c r="M845">
        <v>18.75</v>
      </c>
      <c r="N845">
        <v>0</v>
      </c>
      <c r="O845">
        <v>0</v>
      </c>
      <c r="P845">
        <v>0</v>
      </c>
      <c r="Q845">
        <v>25</v>
      </c>
      <c r="R845">
        <v>708</v>
      </c>
      <c r="S845">
        <v>0</v>
      </c>
      <c r="T845">
        <v>37.5</v>
      </c>
    </row>
    <row r="846" spans="1:20" x14ac:dyDescent="0.25">
      <c r="A846">
        <v>1108793</v>
      </c>
      <c r="B846" t="s">
        <v>547</v>
      </c>
      <c r="C846" t="s">
        <v>4637</v>
      </c>
      <c r="D846">
        <v>150</v>
      </c>
      <c r="E846" t="s">
        <v>57</v>
      </c>
      <c r="F846" s="1">
        <v>43929</v>
      </c>
      <c r="G846" s="1">
        <v>44148</v>
      </c>
      <c r="H846" cm="1">
        <f t="array" ref="H846">_xlfn.IFS(D846 &lt;= 50, 50,D846&lt;=100,100,D846&lt;=150,150,D846&lt;=200,200,D846&lt;=250,250,D846&lt;=300,300,D846&lt;=350,350,D846&lt;=400,400,D846&lt;=450,450,D846&lt;=500,500)</f>
        <v>150</v>
      </c>
      <c r="I846">
        <v>67</v>
      </c>
      <c r="J846">
        <v>17.329999999999998</v>
      </c>
      <c r="K846">
        <v>13</v>
      </c>
      <c r="L846">
        <v>107</v>
      </c>
      <c r="M846">
        <v>1.67</v>
      </c>
      <c r="N846">
        <v>0.7</v>
      </c>
      <c r="O846">
        <v>0</v>
      </c>
      <c r="P846">
        <v>93</v>
      </c>
      <c r="Q846">
        <v>2.67</v>
      </c>
      <c r="R846">
        <v>40</v>
      </c>
      <c r="S846">
        <v>14.67</v>
      </c>
      <c r="T846">
        <v>3.33</v>
      </c>
    </row>
    <row r="847" spans="1:20" x14ac:dyDescent="0.25">
      <c r="A847">
        <v>1108794</v>
      </c>
      <c r="B847" t="s">
        <v>547</v>
      </c>
      <c r="C847" t="s">
        <v>4637</v>
      </c>
      <c r="D847">
        <v>150</v>
      </c>
      <c r="E847" t="s">
        <v>57</v>
      </c>
      <c r="F847" s="1">
        <v>43929</v>
      </c>
      <c r="G847" s="1">
        <v>44148</v>
      </c>
      <c r="H847" cm="1">
        <f t="array" ref="H847">_xlfn.IFS(D847 &lt;= 50, 50,D847&lt;=100,100,D847&lt;=150,150,D847&lt;=200,200,D847&lt;=250,250,D847&lt;=300,300,D847&lt;=350,350,D847&lt;=400,400,D847&lt;=450,450,D847&lt;=500,500)</f>
        <v>150</v>
      </c>
      <c r="I847">
        <v>67</v>
      </c>
      <c r="J847">
        <v>17.329999999999998</v>
      </c>
      <c r="K847">
        <v>13</v>
      </c>
      <c r="L847">
        <v>107</v>
      </c>
      <c r="M847">
        <v>1.67</v>
      </c>
      <c r="N847">
        <v>0</v>
      </c>
      <c r="O847">
        <v>0</v>
      </c>
      <c r="P847">
        <v>140</v>
      </c>
      <c r="Q847">
        <v>2.67</v>
      </c>
      <c r="R847">
        <v>40</v>
      </c>
      <c r="S847">
        <v>14.67</v>
      </c>
      <c r="T847">
        <v>3.33</v>
      </c>
    </row>
    <row r="848" spans="1:20" x14ac:dyDescent="0.25">
      <c r="A848">
        <v>1108795</v>
      </c>
      <c r="B848" t="s">
        <v>547</v>
      </c>
      <c r="C848" t="s">
        <v>4637</v>
      </c>
      <c r="D848">
        <v>150</v>
      </c>
      <c r="E848" t="s">
        <v>57</v>
      </c>
      <c r="F848" s="1">
        <v>43929</v>
      </c>
      <c r="G848" s="1">
        <v>44148</v>
      </c>
      <c r="H848" cm="1">
        <f t="array" ref="H848">_xlfn.IFS(D848 &lt;= 50, 50,D848&lt;=100,100,D848&lt;=150,150,D848&lt;=200,200,D848&lt;=250,250,D848&lt;=300,300,D848&lt;=350,350,D848&lt;=400,400,D848&lt;=450,450,D848&lt;=500,500)</f>
        <v>150</v>
      </c>
      <c r="I848">
        <v>100</v>
      </c>
      <c r="J848">
        <v>12.67</v>
      </c>
      <c r="K848">
        <v>13</v>
      </c>
      <c r="L848">
        <v>100</v>
      </c>
      <c r="M848">
        <v>2</v>
      </c>
      <c r="N848">
        <v>0</v>
      </c>
      <c r="O848">
        <v>0</v>
      </c>
      <c r="P848">
        <v>140</v>
      </c>
      <c r="Q848">
        <v>3.33</v>
      </c>
      <c r="R848">
        <v>43</v>
      </c>
      <c r="S848">
        <v>10</v>
      </c>
      <c r="T848">
        <v>4</v>
      </c>
    </row>
    <row r="849" spans="1:20" x14ac:dyDescent="0.25">
      <c r="A849">
        <v>1108802</v>
      </c>
      <c r="B849" t="s">
        <v>272</v>
      </c>
      <c r="C849" t="s">
        <v>290</v>
      </c>
      <c r="D849">
        <v>56</v>
      </c>
      <c r="E849" t="s">
        <v>57</v>
      </c>
      <c r="F849" s="1">
        <v>43929</v>
      </c>
      <c r="G849" s="1">
        <v>44148</v>
      </c>
      <c r="H849" cm="1">
        <f t="array" ref="H849">_xlfn.IFS(D849 &lt;= 50, 50,D849&lt;=100,100,D849&lt;=150,150,D849&lt;=200,200,D849&lt;=250,250,D849&lt;=300,300,D849&lt;=350,350,D849&lt;=400,400,D849&lt;=450,450,D849&lt;=500,500)</f>
        <v>100</v>
      </c>
      <c r="I849">
        <v>0</v>
      </c>
      <c r="J849">
        <v>76.790000000000006</v>
      </c>
      <c r="K849">
        <v>0</v>
      </c>
      <c r="L849">
        <v>357</v>
      </c>
      <c r="M849">
        <v>0</v>
      </c>
      <c r="N849">
        <v>3.6</v>
      </c>
      <c r="O849">
        <v>0.89</v>
      </c>
      <c r="P849">
        <v>214</v>
      </c>
      <c r="Q849">
        <v>10.71</v>
      </c>
      <c r="R849">
        <v>0</v>
      </c>
      <c r="S849">
        <v>3.57</v>
      </c>
      <c r="T849">
        <v>1.79</v>
      </c>
    </row>
    <row r="850" spans="1:20" x14ac:dyDescent="0.25">
      <c r="A850">
        <v>1108808</v>
      </c>
      <c r="B850" t="s">
        <v>272</v>
      </c>
      <c r="C850" t="s">
        <v>290</v>
      </c>
      <c r="D850">
        <v>56</v>
      </c>
      <c r="E850" t="s">
        <v>57</v>
      </c>
      <c r="F850" s="1">
        <v>43929</v>
      </c>
      <c r="G850" s="1">
        <v>44148</v>
      </c>
      <c r="H850" cm="1">
        <f t="array" ref="H850">_xlfn.IFS(D850 &lt;= 50, 50,D850&lt;=100,100,D850&lt;=150,150,D850&lt;=200,200,D850&lt;=250,250,D850&lt;=300,300,D850&lt;=350,350,D850&lt;=400,400,D850&lt;=450,450,D850&lt;=500,500)</f>
        <v>100</v>
      </c>
      <c r="I850">
        <v>0</v>
      </c>
      <c r="J850">
        <v>76.790000000000006</v>
      </c>
      <c r="K850">
        <v>0</v>
      </c>
      <c r="L850">
        <v>357</v>
      </c>
      <c r="M850">
        <v>0</v>
      </c>
      <c r="N850">
        <v>3.6</v>
      </c>
      <c r="O850">
        <v>0.89</v>
      </c>
      <c r="P850">
        <v>214</v>
      </c>
      <c r="Q850">
        <v>10.71</v>
      </c>
      <c r="R850">
        <v>0</v>
      </c>
      <c r="S850">
        <v>3.57</v>
      </c>
      <c r="T850">
        <v>1.79</v>
      </c>
    </row>
    <row r="851" spans="1:20" x14ac:dyDescent="0.25">
      <c r="A851">
        <v>1108811</v>
      </c>
      <c r="B851" t="s">
        <v>272</v>
      </c>
      <c r="C851" t="s">
        <v>290</v>
      </c>
      <c r="D851">
        <v>56</v>
      </c>
      <c r="E851" t="s">
        <v>57</v>
      </c>
      <c r="F851" s="1">
        <v>43929</v>
      </c>
      <c r="G851" s="1">
        <v>44148</v>
      </c>
      <c r="H851" cm="1">
        <f t="array" ref="H851">_xlfn.IFS(D851 &lt;= 50, 50,D851&lt;=100,100,D851&lt;=150,150,D851&lt;=200,200,D851&lt;=250,250,D851&lt;=300,300,D851&lt;=350,350,D851&lt;=400,400,D851&lt;=450,450,D851&lt;=500,500)</f>
        <v>100</v>
      </c>
      <c r="I851">
        <v>0</v>
      </c>
      <c r="J851">
        <v>76.790000000000006</v>
      </c>
      <c r="K851">
        <v>0</v>
      </c>
      <c r="L851">
        <v>357</v>
      </c>
      <c r="M851">
        <v>0</v>
      </c>
      <c r="N851">
        <v>3.6</v>
      </c>
      <c r="O851">
        <v>0.89</v>
      </c>
      <c r="P851">
        <v>214</v>
      </c>
      <c r="Q851">
        <v>10.71</v>
      </c>
      <c r="R851">
        <v>0</v>
      </c>
      <c r="S851">
        <v>3.57</v>
      </c>
      <c r="T851">
        <v>1.79</v>
      </c>
    </row>
    <row r="852" spans="1:20" x14ac:dyDescent="0.25">
      <c r="A852">
        <v>1108812</v>
      </c>
      <c r="B852" t="s">
        <v>272</v>
      </c>
      <c r="C852" t="s">
        <v>290</v>
      </c>
      <c r="D852">
        <v>56</v>
      </c>
      <c r="E852" t="s">
        <v>57</v>
      </c>
      <c r="F852" s="1">
        <v>44099</v>
      </c>
      <c r="G852" s="1">
        <v>44148</v>
      </c>
      <c r="H852" cm="1">
        <f t="array" ref="H852">_xlfn.IFS(D852 &lt;= 50, 50,D852&lt;=100,100,D852&lt;=150,150,D852&lt;=200,200,D852&lt;=250,250,D852&lt;=300,300,D852&lt;=350,350,D852&lt;=400,400,D852&lt;=450,450,D852&lt;=500,500)</f>
        <v>100</v>
      </c>
      <c r="I852">
        <v>0</v>
      </c>
      <c r="J852">
        <v>76.790000000000006</v>
      </c>
      <c r="K852">
        <v>0</v>
      </c>
      <c r="L852">
        <v>357</v>
      </c>
      <c r="M852">
        <v>0</v>
      </c>
      <c r="N852">
        <v>3.6</v>
      </c>
      <c r="O852">
        <v>0.89</v>
      </c>
      <c r="P852">
        <v>214</v>
      </c>
      <c r="Q852">
        <v>10.71</v>
      </c>
      <c r="R852">
        <v>0</v>
      </c>
      <c r="S852">
        <v>3.57</v>
      </c>
      <c r="T852">
        <v>1.79</v>
      </c>
    </row>
    <row r="853" spans="1:20" x14ac:dyDescent="0.25">
      <c r="A853">
        <v>1108813</v>
      </c>
      <c r="B853" t="s">
        <v>461</v>
      </c>
      <c r="C853" t="s">
        <v>3869</v>
      </c>
      <c r="D853">
        <v>28</v>
      </c>
      <c r="E853" t="s">
        <v>57</v>
      </c>
      <c r="F853" s="1">
        <v>44089</v>
      </c>
      <c r="G853" s="1">
        <v>44148</v>
      </c>
      <c r="H853" cm="1">
        <f t="array" ref="H853">_xlfn.IFS(D853 &lt;= 50, 50,D853&lt;=100,100,D853&lt;=150,150,D853&lt;=200,200,D853&lt;=250,250,D853&lt;=300,300,D853&lt;=350,350,D853&lt;=400,400,D853&lt;=450,450,D853&lt;=500,500)</f>
        <v>50</v>
      </c>
      <c r="I853">
        <v>11</v>
      </c>
      <c r="J853">
        <v>3.57</v>
      </c>
      <c r="K853">
        <v>107</v>
      </c>
      <c r="L853">
        <v>357</v>
      </c>
      <c r="M853">
        <v>10.71</v>
      </c>
      <c r="N853">
        <v>0</v>
      </c>
      <c r="O853">
        <v>0</v>
      </c>
      <c r="P853">
        <v>479</v>
      </c>
      <c r="Q853">
        <v>25</v>
      </c>
      <c r="R853">
        <v>1500</v>
      </c>
      <c r="S853">
        <v>0</v>
      </c>
      <c r="T853">
        <v>28.57</v>
      </c>
    </row>
    <row r="854" spans="1:20" x14ac:dyDescent="0.25">
      <c r="A854">
        <v>1108828</v>
      </c>
      <c r="B854" t="s">
        <v>1023</v>
      </c>
      <c r="C854" t="s">
        <v>4636</v>
      </c>
      <c r="D854">
        <v>30</v>
      </c>
      <c r="E854" t="s">
        <v>57</v>
      </c>
      <c r="F854" s="1">
        <v>43929</v>
      </c>
      <c r="G854" s="1">
        <v>44148</v>
      </c>
      <c r="H854" cm="1">
        <f t="array" ref="H854">_xlfn.IFS(D854 &lt;= 50, 50,D854&lt;=100,100,D854&lt;=150,150,D854&lt;=200,200,D854&lt;=250,250,D854&lt;=300,300,D854&lt;=350,350,D854&lt;=400,400,D854&lt;=450,450,D854&lt;=500,500)</f>
        <v>50</v>
      </c>
      <c r="I854">
        <v>53</v>
      </c>
      <c r="J854">
        <v>10</v>
      </c>
      <c r="K854">
        <v>10</v>
      </c>
      <c r="L854">
        <v>150</v>
      </c>
      <c r="M854">
        <v>3.33</v>
      </c>
      <c r="N854">
        <v>0</v>
      </c>
      <c r="O854">
        <v>0</v>
      </c>
      <c r="P854">
        <v>110</v>
      </c>
      <c r="Q854">
        <v>3.33</v>
      </c>
      <c r="R854">
        <v>633</v>
      </c>
      <c r="S854">
        <v>3.33</v>
      </c>
      <c r="T854">
        <v>10</v>
      </c>
    </row>
    <row r="855" spans="1:20" x14ac:dyDescent="0.25">
      <c r="A855">
        <v>1108831</v>
      </c>
      <c r="B855" t="s">
        <v>1023</v>
      </c>
      <c r="C855" t="s">
        <v>4636</v>
      </c>
      <c r="D855">
        <v>30</v>
      </c>
      <c r="E855" t="s">
        <v>57</v>
      </c>
      <c r="F855" s="1">
        <v>43929</v>
      </c>
      <c r="G855" s="1">
        <v>44148</v>
      </c>
      <c r="H855" cm="1">
        <f t="array" ref="H855">_xlfn.IFS(D855 &lt;= 50, 50,D855&lt;=100,100,D855&lt;=150,150,D855&lt;=200,200,D855&lt;=250,250,D855&lt;=300,300,D855&lt;=350,350,D855&lt;=400,400,D855&lt;=450,450,D855&lt;=500,500)</f>
        <v>50</v>
      </c>
      <c r="I855">
        <v>53</v>
      </c>
      <c r="J855">
        <v>10</v>
      </c>
      <c r="K855">
        <v>10</v>
      </c>
      <c r="L855">
        <v>150</v>
      </c>
      <c r="M855">
        <v>3.33</v>
      </c>
      <c r="N855">
        <v>0</v>
      </c>
      <c r="O855">
        <v>0</v>
      </c>
      <c r="P855">
        <v>110</v>
      </c>
      <c r="Q855">
        <v>3.33</v>
      </c>
      <c r="R855">
        <v>633</v>
      </c>
      <c r="S855">
        <v>3.33</v>
      </c>
      <c r="T855">
        <v>10</v>
      </c>
    </row>
    <row r="856" spans="1:20" x14ac:dyDescent="0.25">
      <c r="A856">
        <v>1108834</v>
      </c>
      <c r="B856" t="s">
        <v>588</v>
      </c>
      <c r="C856" t="s">
        <v>4633</v>
      </c>
      <c r="D856">
        <v>130</v>
      </c>
      <c r="E856" t="s">
        <v>57</v>
      </c>
      <c r="F856" s="1">
        <v>43929</v>
      </c>
      <c r="G856" s="1">
        <v>44148</v>
      </c>
      <c r="H856" cm="1">
        <f t="array" ref="H856">_xlfn.IFS(D856 &lt;= 50, 50,D856&lt;=100,100,D856&lt;=150,150,D856&lt;=200,200,D856&lt;=250,250,D856&lt;=300,300,D856&lt;=350,350,D856&lt;=400,400,D856&lt;=450,450,D856&lt;=500,500)</f>
        <v>150</v>
      </c>
      <c r="I856">
        <v>46</v>
      </c>
      <c r="J856">
        <v>15.38</v>
      </c>
      <c r="K856">
        <v>0</v>
      </c>
      <c r="L856">
        <v>85</v>
      </c>
      <c r="M856">
        <v>0</v>
      </c>
      <c r="N856">
        <v>6.9</v>
      </c>
      <c r="O856">
        <v>1.23</v>
      </c>
      <c r="P856">
        <v>300</v>
      </c>
      <c r="Q856">
        <v>5.38</v>
      </c>
      <c r="R856">
        <v>108</v>
      </c>
      <c r="S856">
        <v>0.77</v>
      </c>
      <c r="T856">
        <v>0</v>
      </c>
    </row>
    <row r="857" spans="1:20" x14ac:dyDescent="0.25">
      <c r="A857">
        <v>1108841</v>
      </c>
      <c r="B857" t="s">
        <v>813</v>
      </c>
      <c r="C857" t="s">
        <v>4632</v>
      </c>
      <c r="D857">
        <v>77</v>
      </c>
      <c r="E857" t="s">
        <v>57</v>
      </c>
      <c r="F857" s="1">
        <v>44095</v>
      </c>
      <c r="G857" s="1">
        <v>44148</v>
      </c>
      <c r="H857" cm="1">
        <f t="array" ref="H857">_xlfn.IFS(D857 &lt;= 50, 50,D857&lt;=100,100,D857&lt;=150,150,D857&lt;=200,200,D857&lt;=250,250,D857&lt;=300,300,D857&lt;=350,350,D857&lt;=400,400,D857&lt;=450,450,D857&lt;=500,500)</f>
        <v>100</v>
      </c>
      <c r="I857">
        <v>0</v>
      </c>
      <c r="J857">
        <v>61.04</v>
      </c>
      <c r="K857">
        <v>45</v>
      </c>
      <c r="L857">
        <v>364</v>
      </c>
      <c r="M857">
        <v>5.19</v>
      </c>
      <c r="N857">
        <v>0</v>
      </c>
      <c r="O857">
        <v>1.4</v>
      </c>
      <c r="P857">
        <v>0</v>
      </c>
      <c r="Q857">
        <v>2.6</v>
      </c>
      <c r="R857">
        <v>481</v>
      </c>
      <c r="S857">
        <v>41.56</v>
      </c>
      <c r="T857">
        <v>11.69</v>
      </c>
    </row>
    <row r="858" spans="1:20" x14ac:dyDescent="0.25">
      <c r="A858">
        <v>1108842</v>
      </c>
      <c r="B858" t="s">
        <v>813</v>
      </c>
      <c r="C858" t="s">
        <v>4632</v>
      </c>
      <c r="D858">
        <v>85</v>
      </c>
      <c r="E858" t="s">
        <v>57</v>
      </c>
      <c r="F858" s="1">
        <v>44102</v>
      </c>
      <c r="G858" s="1">
        <v>44148</v>
      </c>
      <c r="H858" cm="1">
        <f t="array" ref="H858">_xlfn.IFS(D858 &lt;= 50, 50,D858&lt;=100,100,D858&lt;=150,150,D858&lt;=200,200,D858&lt;=250,250,D858&lt;=300,300,D858&lt;=350,350,D858&lt;=400,400,D858&lt;=450,450,D858&lt;=500,500)</f>
        <v>100</v>
      </c>
      <c r="I858">
        <v>0</v>
      </c>
      <c r="J858">
        <v>65.88</v>
      </c>
      <c r="K858">
        <v>6</v>
      </c>
      <c r="L858">
        <v>447</v>
      </c>
      <c r="M858">
        <v>14.12</v>
      </c>
      <c r="N858">
        <v>1.2</v>
      </c>
      <c r="O858">
        <v>1.69</v>
      </c>
      <c r="P858">
        <v>165</v>
      </c>
      <c r="Q858">
        <v>2.35</v>
      </c>
      <c r="R858">
        <v>235</v>
      </c>
      <c r="S858">
        <v>51.76</v>
      </c>
      <c r="T858">
        <v>21.18</v>
      </c>
    </row>
    <row r="859" spans="1:20" x14ac:dyDescent="0.25">
      <c r="A859">
        <v>1108844</v>
      </c>
      <c r="B859" t="s">
        <v>813</v>
      </c>
      <c r="C859" t="s">
        <v>4632</v>
      </c>
      <c r="D859">
        <v>72</v>
      </c>
      <c r="E859" t="s">
        <v>57</v>
      </c>
      <c r="F859" s="1">
        <v>43929</v>
      </c>
      <c r="G859" s="1">
        <v>44148</v>
      </c>
      <c r="H859" cm="1">
        <f t="array" ref="H859">_xlfn.IFS(D859 &lt;= 50, 50,D859&lt;=100,100,D859&lt;=150,150,D859&lt;=200,200,D859&lt;=250,250,D859&lt;=300,300,D859&lt;=350,350,D859&lt;=400,400,D859&lt;=450,450,D859&lt;=500,500)</f>
        <v>100</v>
      </c>
      <c r="I859">
        <v>0</v>
      </c>
      <c r="J859">
        <v>59.72</v>
      </c>
      <c r="K859">
        <v>7</v>
      </c>
      <c r="L859">
        <v>444</v>
      </c>
      <c r="M859">
        <v>15.28</v>
      </c>
      <c r="N859">
        <v>1.4</v>
      </c>
      <c r="O859">
        <v>2.5</v>
      </c>
      <c r="P859">
        <v>97</v>
      </c>
      <c r="Q859">
        <v>1.39</v>
      </c>
      <c r="R859">
        <v>389</v>
      </c>
      <c r="S859">
        <v>45.83</v>
      </c>
      <c r="T859">
        <v>23.61</v>
      </c>
    </row>
    <row r="860" spans="1:20" x14ac:dyDescent="0.25">
      <c r="A860">
        <v>1108845</v>
      </c>
      <c r="B860" t="s">
        <v>813</v>
      </c>
      <c r="C860" t="s">
        <v>4632</v>
      </c>
      <c r="D860">
        <v>90</v>
      </c>
      <c r="E860" t="s">
        <v>57</v>
      </c>
      <c r="F860" s="1">
        <v>43929</v>
      </c>
      <c r="G860" s="1">
        <v>44148</v>
      </c>
      <c r="H860" cm="1">
        <f t="array" ref="H860">_xlfn.IFS(D860 &lt;= 50, 50,D860&lt;=100,100,D860&lt;=150,150,D860&lt;=200,200,D860&lt;=250,250,D860&lt;=300,300,D860&lt;=350,350,D860&lt;=400,400,D860&lt;=450,450,D860&lt;=500,500)</f>
        <v>100</v>
      </c>
      <c r="I860">
        <v>167</v>
      </c>
      <c r="J860">
        <v>63.33</v>
      </c>
      <c r="K860">
        <v>11</v>
      </c>
      <c r="L860">
        <v>367</v>
      </c>
      <c r="M860">
        <v>5.56</v>
      </c>
      <c r="N860">
        <v>2.2000000000000002</v>
      </c>
      <c r="O860">
        <v>3</v>
      </c>
      <c r="P860">
        <v>156</v>
      </c>
      <c r="Q860">
        <v>2.2200000000000002</v>
      </c>
      <c r="R860">
        <v>533</v>
      </c>
      <c r="S860">
        <v>43.33</v>
      </c>
      <c r="T860">
        <v>13.33</v>
      </c>
    </row>
    <row r="861" spans="1:20" x14ac:dyDescent="0.25">
      <c r="A861">
        <v>1108847</v>
      </c>
      <c r="B861" t="s">
        <v>813</v>
      </c>
      <c r="C861" t="s">
        <v>4632</v>
      </c>
      <c r="D861">
        <v>85</v>
      </c>
      <c r="E861" t="s">
        <v>57</v>
      </c>
      <c r="F861" s="1">
        <v>44095</v>
      </c>
      <c r="G861" s="1">
        <v>44148</v>
      </c>
      <c r="H861" cm="1">
        <f t="array" ref="H861">_xlfn.IFS(D861 &lt;= 50, 50,D861&lt;=100,100,D861&lt;=150,150,D861&lt;=200,200,D861&lt;=250,250,D861&lt;=300,300,D861&lt;=350,350,D861&lt;=400,400,D861&lt;=450,450,D861&lt;=500,500)</f>
        <v>100</v>
      </c>
      <c r="I861">
        <v>26</v>
      </c>
      <c r="J861">
        <v>54.12</v>
      </c>
      <c r="K861">
        <v>12</v>
      </c>
      <c r="L861">
        <v>518</v>
      </c>
      <c r="M861">
        <v>22.35</v>
      </c>
      <c r="N861">
        <v>1.2</v>
      </c>
      <c r="O861">
        <v>3.53</v>
      </c>
      <c r="P861">
        <v>142</v>
      </c>
      <c r="Q861">
        <v>1.18</v>
      </c>
      <c r="R861">
        <v>341</v>
      </c>
      <c r="S861">
        <v>32.94</v>
      </c>
      <c r="T861">
        <v>32.94</v>
      </c>
    </row>
    <row r="862" spans="1:20" x14ac:dyDescent="0.25">
      <c r="A862">
        <v>1108848</v>
      </c>
      <c r="B862" t="s">
        <v>813</v>
      </c>
      <c r="C862" t="s">
        <v>4632</v>
      </c>
      <c r="D862">
        <v>85</v>
      </c>
      <c r="E862" t="s">
        <v>57</v>
      </c>
      <c r="F862" s="1">
        <v>43929</v>
      </c>
      <c r="G862" s="1">
        <v>44148</v>
      </c>
      <c r="H862" cm="1">
        <f t="array" ref="H862">_xlfn.IFS(D862 &lt;= 50, 50,D862&lt;=100,100,D862&lt;=150,150,D862&lt;=200,200,D862&lt;=250,250,D862&lt;=300,300,D862&lt;=350,350,D862&lt;=400,400,D862&lt;=450,450,D862&lt;=500,500)</f>
        <v>100</v>
      </c>
      <c r="I862">
        <v>25</v>
      </c>
      <c r="J862">
        <v>54.12</v>
      </c>
      <c r="K862">
        <v>12</v>
      </c>
      <c r="L862">
        <v>506</v>
      </c>
      <c r="M862">
        <v>22.35</v>
      </c>
      <c r="N862">
        <v>1.2</v>
      </c>
      <c r="O862">
        <v>2.35</v>
      </c>
      <c r="P862">
        <v>128</v>
      </c>
      <c r="Q862">
        <v>3.53</v>
      </c>
      <c r="R862">
        <v>318</v>
      </c>
      <c r="S862">
        <v>32.94</v>
      </c>
      <c r="T862">
        <v>31.76</v>
      </c>
    </row>
    <row r="863" spans="1:20" x14ac:dyDescent="0.25">
      <c r="A863">
        <v>1108849</v>
      </c>
      <c r="B863" t="s">
        <v>813</v>
      </c>
      <c r="C863" t="s">
        <v>4632</v>
      </c>
      <c r="D863">
        <v>85</v>
      </c>
      <c r="E863" t="s">
        <v>57</v>
      </c>
      <c r="F863" s="1">
        <v>43929</v>
      </c>
      <c r="G863" s="1">
        <v>44148</v>
      </c>
      <c r="H863" cm="1">
        <f t="array" ref="H863">_xlfn.IFS(D863 &lt;= 50, 50,D863&lt;=100,100,D863&lt;=150,150,D863&lt;=200,200,D863&lt;=250,250,D863&lt;=300,300,D863&lt;=350,350,D863&lt;=400,400,D863&lt;=450,450,D863&lt;=500,500)</f>
        <v>100</v>
      </c>
      <c r="I863">
        <v>22</v>
      </c>
      <c r="J863">
        <v>57.65</v>
      </c>
      <c r="K863">
        <v>18</v>
      </c>
      <c r="L863">
        <v>447</v>
      </c>
      <c r="M863">
        <v>11.76</v>
      </c>
      <c r="N863">
        <v>1.2</v>
      </c>
      <c r="O863">
        <v>2.35</v>
      </c>
      <c r="P863">
        <v>55</v>
      </c>
      <c r="Q863">
        <v>3.53</v>
      </c>
      <c r="R863">
        <v>353</v>
      </c>
      <c r="S863">
        <v>29.41</v>
      </c>
      <c r="T863">
        <v>23.53</v>
      </c>
    </row>
    <row r="864" spans="1:20" x14ac:dyDescent="0.25">
      <c r="A864">
        <v>1108850</v>
      </c>
      <c r="B864" t="s">
        <v>813</v>
      </c>
      <c r="C864" t="s">
        <v>4632</v>
      </c>
      <c r="D864">
        <v>120</v>
      </c>
      <c r="E864" t="s">
        <v>57</v>
      </c>
      <c r="F864" s="1">
        <v>44095</v>
      </c>
      <c r="G864" s="1">
        <v>44148</v>
      </c>
      <c r="H864" cm="1">
        <f t="array" ref="H864">_xlfn.IFS(D864 &lt;= 50, 50,D864&lt;=100,100,D864&lt;=150,150,D864&lt;=200,200,D864&lt;=250,250,D864&lt;=300,300,D864&lt;=350,350,D864&lt;=400,400,D864&lt;=450,450,D864&lt;=500,500)</f>
        <v>150</v>
      </c>
      <c r="I864">
        <v>8</v>
      </c>
      <c r="J864">
        <v>55.83</v>
      </c>
      <c r="K864">
        <v>0</v>
      </c>
      <c r="L864">
        <v>358</v>
      </c>
      <c r="M864">
        <v>7.5</v>
      </c>
      <c r="N864">
        <v>0.8</v>
      </c>
      <c r="O864">
        <v>1.67</v>
      </c>
      <c r="P864">
        <v>52</v>
      </c>
      <c r="Q864">
        <v>2.5</v>
      </c>
      <c r="R864">
        <v>400</v>
      </c>
      <c r="S864">
        <v>20</v>
      </c>
      <c r="T864">
        <v>14.17</v>
      </c>
    </row>
    <row r="865" spans="1:20" x14ac:dyDescent="0.25">
      <c r="A865">
        <v>1108854</v>
      </c>
      <c r="B865" t="s">
        <v>572</v>
      </c>
      <c r="C865" t="s">
        <v>290</v>
      </c>
      <c r="D865">
        <v>56</v>
      </c>
      <c r="E865" t="s">
        <v>57</v>
      </c>
      <c r="F865" s="1">
        <v>43929</v>
      </c>
      <c r="G865" s="1">
        <v>44148</v>
      </c>
      <c r="H865" cm="1">
        <f t="array" ref="H865">_xlfn.IFS(D865 &lt;= 50, 50,D865&lt;=100,100,D865&lt;=150,150,D865&lt;=200,200,D865&lt;=250,250,D865&lt;=300,300,D865&lt;=350,350,D865&lt;=400,400,D865&lt;=450,450,D865&lt;=500,500)</f>
        <v>100</v>
      </c>
      <c r="I865">
        <v>21</v>
      </c>
      <c r="J865">
        <v>75</v>
      </c>
      <c r="K865">
        <v>0</v>
      </c>
      <c r="L865">
        <v>357</v>
      </c>
      <c r="M865">
        <v>0</v>
      </c>
      <c r="N865">
        <v>5.4</v>
      </c>
      <c r="O865">
        <v>3.57</v>
      </c>
      <c r="P865">
        <v>211</v>
      </c>
      <c r="Q865">
        <v>12.5</v>
      </c>
      <c r="R865">
        <v>0</v>
      </c>
      <c r="S865">
        <v>1.79</v>
      </c>
      <c r="T865">
        <v>1.79</v>
      </c>
    </row>
    <row r="866" spans="1:20" x14ac:dyDescent="0.25">
      <c r="A866">
        <v>1108855</v>
      </c>
      <c r="B866" t="s">
        <v>572</v>
      </c>
      <c r="C866" t="s">
        <v>290</v>
      </c>
      <c r="D866">
        <v>56</v>
      </c>
      <c r="E866" t="s">
        <v>57</v>
      </c>
      <c r="F866" s="1">
        <v>43929</v>
      </c>
      <c r="G866" s="1">
        <v>44148</v>
      </c>
      <c r="H866" cm="1">
        <f t="array" ref="H866">_xlfn.IFS(D866 &lt;= 50, 50,D866&lt;=100,100,D866&lt;=150,150,D866&lt;=200,200,D866&lt;=250,250,D866&lt;=300,300,D866&lt;=350,350,D866&lt;=400,400,D866&lt;=450,450,D866&lt;=500,500)</f>
        <v>100</v>
      </c>
      <c r="I866">
        <v>21</v>
      </c>
      <c r="J866">
        <v>75</v>
      </c>
      <c r="K866">
        <v>0</v>
      </c>
      <c r="L866">
        <v>357</v>
      </c>
      <c r="M866">
        <v>0</v>
      </c>
      <c r="N866">
        <v>5.4</v>
      </c>
      <c r="O866">
        <v>3.57</v>
      </c>
      <c r="P866">
        <v>211</v>
      </c>
      <c r="Q866">
        <v>12.5</v>
      </c>
      <c r="R866">
        <v>0</v>
      </c>
      <c r="S866">
        <v>1.79</v>
      </c>
      <c r="T866">
        <v>1.79</v>
      </c>
    </row>
    <row r="867" spans="1:20" x14ac:dyDescent="0.25">
      <c r="A867">
        <v>1108856</v>
      </c>
      <c r="B867" t="s">
        <v>572</v>
      </c>
      <c r="C867" t="s">
        <v>290</v>
      </c>
      <c r="D867">
        <v>56</v>
      </c>
      <c r="E867" t="s">
        <v>57</v>
      </c>
      <c r="F867" s="1">
        <v>43929</v>
      </c>
      <c r="G867" s="1">
        <v>44148</v>
      </c>
      <c r="H867" cm="1">
        <f t="array" ref="H867">_xlfn.IFS(D867 &lt;= 50, 50,D867&lt;=100,100,D867&lt;=150,150,D867&lt;=200,200,D867&lt;=250,250,D867&lt;=300,300,D867&lt;=350,350,D867&lt;=400,400,D867&lt;=450,450,D867&lt;=500,500)</f>
        <v>100</v>
      </c>
      <c r="I867">
        <v>21</v>
      </c>
      <c r="J867">
        <v>75</v>
      </c>
      <c r="K867">
        <v>0</v>
      </c>
      <c r="L867">
        <v>357</v>
      </c>
      <c r="M867">
        <v>0</v>
      </c>
      <c r="N867">
        <v>5.4</v>
      </c>
      <c r="O867">
        <v>3.57</v>
      </c>
      <c r="P867">
        <v>211</v>
      </c>
      <c r="Q867">
        <v>12.5</v>
      </c>
      <c r="R867">
        <v>0</v>
      </c>
      <c r="S867">
        <v>1.79</v>
      </c>
      <c r="T867">
        <v>1.79</v>
      </c>
    </row>
    <row r="868" spans="1:20" x14ac:dyDescent="0.25">
      <c r="A868">
        <v>1108858</v>
      </c>
      <c r="B868" t="s">
        <v>572</v>
      </c>
      <c r="C868" t="s">
        <v>290</v>
      </c>
      <c r="D868">
        <v>56</v>
      </c>
      <c r="E868" t="s">
        <v>57</v>
      </c>
      <c r="F868" s="1">
        <v>43938</v>
      </c>
      <c r="G868" s="1">
        <v>44148</v>
      </c>
      <c r="H868" cm="1">
        <f t="array" ref="H868">_xlfn.IFS(D868 &lt;= 50, 50,D868&lt;=100,100,D868&lt;=150,150,D868&lt;=200,200,D868&lt;=250,250,D868&lt;=300,300,D868&lt;=350,350,D868&lt;=400,400,D868&lt;=450,450,D868&lt;=500,500)</f>
        <v>100</v>
      </c>
      <c r="I868">
        <v>30</v>
      </c>
      <c r="J868">
        <v>69.64</v>
      </c>
      <c r="K868">
        <v>0</v>
      </c>
      <c r="L868">
        <v>321</v>
      </c>
      <c r="M868">
        <v>0</v>
      </c>
      <c r="N868">
        <v>12.5</v>
      </c>
      <c r="O868">
        <v>3.57</v>
      </c>
      <c r="P868">
        <v>489</v>
      </c>
      <c r="Q868">
        <v>14.29</v>
      </c>
      <c r="R868">
        <v>0</v>
      </c>
      <c r="S868">
        <v>1.79</v>
      </c>
      <c r="T868">
        <v>2.68</v>
      </c>
    </row>
    <row r="869" spans="1:20" x14ac:dyDescent="0.25">
      <c r="A869">
        <v>1108859</v>
      </c>
      <c r="B869" t="s">
        <v>572</v>
      </c>
      <c r="C869" t="s">
        <v>290</v>
      </c>
      <c r="D869">
        <v>56</v>
      </c>
      <c r="E869" t="s">
        <v>57</v>
      </c>
      <c r="F869" s="1">
        <v>43929</v>
      </c>
      <c r="G869" s="1">
        <v>44148</v>
      </c>
      <c r="H869" cm="1">
        <f t="array" ref="H869">_xlfn.IFS(D869 &lt;= 50, 50,D869&lt;=100,100,D869&lt;=150,150,D869&lt;=200,200,D869&lt;=250,250,D869&lt;=300,300,D869&lt;=350,350,D869&lt;=400,400,D869&lt;=450,450,D869&lt;=500,500)</f>
        <v>100</v>
      </c>
      <c r="I869">
        <v>30</v>
      </c>
      <c r="J869">
        <v>69.64</v>
      </c>
      <c r="K869">
        <v>0</v>
      </c>
      <c r="L869">
        <v>321</v>
      </c>
      <c r="M869">
        <v>0</v>
      </c>
      <c r="N869">
        <v>12.5</v>
      </c>
      <c r="O869">
        <v>3.57</v>
      </c>
      <c r="P869">
        <v>489</v>
      </c>
      <c r="Q869">
        <v>14.29</v>
      </c>
      <c r="R869">
        <v>0</v>
      </c>
      <c r="S869">
        <v>1.79</v>
      </c>
      <c r="T869">
        <v>2.68</v>
      </c>
    </row>
    <row r="870" spans="1:20" x14ac:dyDescent="0.25">
      <c r="A870">
        <v>1108860</v>
      </c>
      <c r="B870" t="s">
        <v>813</v>
      </c>
      <c r="C870" t="s">
        <v>4632</v>
      </c>
      <c r="D870">
        <v>43</v>
      </c>
      <c r="E870" t="s">
        <v>57</v>
      </c>
      <c r="F870" s="1">
        <v>43929</v>
      </c>
      <c r="G870" s="1">
        <v>44148</v>
      </c>
      <c r="H870" cm="1">
        <f t="array" ref="H870">_xlfn.IFS(D870 &lt;= 50, 50,D870&lt;=100,100,D870&lt;=150,150,D870&lt;=200,200,D870&lt;=250,250,D870&lt;=300,300,D870&lt;=350,350,D870&lt;=400,400,D870&lt;=450,450,D870&lt;=500,500)</f>
        <v>50</v>
      </c>
      <c r="I870">
        <v>256</v>
      </c>
      <c r="J870">
        <v>65.12</v>
      </c>
      <c r="K870">
        <v>12</v>
      </c>
      <c r="L870">
        <v>419</v>
      </c>
      <c r="M870">
        <v>5.81</v>
      </c>
      <c r="N870">
        <v>2.2999999999999998</v>
      </c>
      <c r="O870">
        <v>73.72</v>
      </c>
      <c r="P870">
        <v>302</v>
      </c>
      <c r="Q870">
        <v>4.6500000000000004</v>
      </c>
      <c r="R870">
        <v>198</v>
      </c>
      <c r="S870">
        <v>46.51</v>
      </c>
      <c r="T870">
        <v>16.28</v>
      </c>
    </row>
    <row r="871" spans="1:20" x14ac:dyDescent="0.25">
      <c r="A871">
        <v>1108861</v>
      </c>
      <c r="B871" t="s">
        <v>813</v>
      </c>
      <c r="C871" t="s">
        <v>4632</v>
      </c>
      <c r="D871">
        <v>85</v>
      </c>
      <c r="E871" t="s">
        <v>57</v>
      </c>
      <c r="F871" s="1">
        <v>43929</v>
      </c>
      <c r="G871" s="1">
        <v>44148</v>
      </c>
      <c r="H871" cm="1">
        <f t="array" ref="H871">_xlfn.IFS(D871 &lt;= 50, 50,D871&lt;=100,100,D871&lt;=150,150,D871&lt;=200,200,D871&lt;=250,250,D871&lt;=300,300,D871&lt;=350,350,D871&lt;=400,400,D871&lt;=450,450,D871&lt;=500,500)</f>
        <v>100</v>
      </c>
      <c r="I871">
        <v>0</v>
      </c>
      <c r="J871">
        <v>65.88</v>
      </c>
      <c r="K871">
        <v>6</v>
      </c>
      <c r="L871">
        <v>447</v>
      </c>
      <c r="M871">
        <v>14.12</v>
      </c>
      <c r="N871">
        <v>1.2</v>
      </c>
      <c r="O871">
        <v>1.76</v>
      </c>
      <c r="P871">
        <v>176</v>
      </c>
      <c r="Q871">
        <v>2.35</v>
      </c>
      <c r="R871">
        <v>235</v>
      </c>
      <c r="S871">
        <v>51.76</v>
      </c>
      <c r="T871">
        <v>21.18</v>
      </c>
    </row>
    <row r="872" spans="1:20" x14ac:dyDescent="0.25">
      <c r="A872">
        <v>1108862</v>
      </c>
      <c r="B872" t="s">
        <v>813</v>
      </c>
      <c r="C872" t="s">
        <v>4632</v>
      </c>
      <c r="D872">
        <v>50</v>
      </c>
      <c r="E872" t="s">
        <v>57</v>
      </c>
      <c r="F872" s="1">
        <v>43929</v>
      </c>
      <c r="G872" s="1">
        <v>44148</v>
      </c>
      <c r="H872" cm="1">
        <f t="array" ref="H872">_xlfn.IFS(D872 &lt;= 50, 50,D872&lt;=100,100,D872&lt;=150,150,D872&lt;=200,200,D872&lt;=250,250,D872&lt;=300,300,D872&lt;=350,350,D872&lt;=400,400,D872&lt;=450,450,D872&lt;=500,500)</f>
        <v>50</v>
      </c>
      <c r="I872">
        <v>0</v>
      </c>
      <c r="J872">
        <v>58</v>
      </c>
      <c r="K872">
        <v>10</v>
      </c>
      <c r="L872">
        <v>320</v>
      </c>
      <c r="M872">
        <v>6</v>
      </c>
      <c r="N872">
        <v>2</v>
      </c>
      <c r="O872">
        <v>1.8</v>
      </c>
      <c r="P872">
        <v>0</v>
      </c>
      <c r="Q872">
        <v>2</v>
      </c>
      <c r="R872">
        <v>360</v>
      </c>
      <c r="S872">
        <v>40</v>
      </c>
      <c r="T872">
        <v>10</v>
      </c>
    </row>
    <row r="873" spans="1:20" x14ac:dyDescent="0.25">
      <c r="A873">
        <v>1108863</v>
      </c>
      <c r="B873" t="s">
        <v>813</v>
      </c>
      <c r="C873" t="s">
        <v>4632</v>
      </c>
      <c r="D873">
        <v>45</v>
      </c>
      <c r="E873" t="s">
        <v>57</v>
      </c>
      <c r="F873" s="1">
        <v>44099</v>
      </c>
      <c r="G873" s="1">
        <v>44148</v>
      </c>
      <c r="H873" cm="1">
        <f t="array" ref="H873">_xlfn.IFS(D873 &lt;= 50, 50,D873&lt;=100,100,D873&lt;=150,150,D873&lt;=200,200,D873&lt;=250,250,D873&lt;=300,300,D873&lt;=350,350,D873&lt;=400,400,D873&lt;=450,450,D873&lt;=500,500)</f>
        <v>50</v>
      </c>
      <c r="I873">
        <v>244</v>
      </c>
      <c r="J873">
        <v>64.44</v>
      </c>
      <c r="K873">
        <v>11</v>
      </c>
      <c r="L873">
        <v>378</v>
      </c>
      <c r="M873">
        <v>5.56</v>
      </c>
      <c r="N873">
        <v>2.2000000000000002</v>
      </c>
      <c r="O873">
        <v>2.67</v>
      </c>
      <c r="P873">
        <v>0</v>
      </c>
      <c r="Q873">
        <v>2.2200000000000002</v>
      </c>
      <c r="R873">
        <v>578</v>
      </c>
      <c r="S873">
        <v>44.44</v>
      </c>
      <c r="T873">
        <v>13.33</v>
      </c>
    </row>
    <row r="874" spans="1:20" x14ac:dyDescent="0.25">
      <c r="A874">
        <v>1108864</v>
      </c>
      <c r="B874" t="s">
        <v>813</v>
      </c>
      <c r="C874" t="s">
        <v>4632</v>
      </c>
      <c r="D874">
        <v>113</v>
      </c>
      <c r="E874" t="s">
        <v>57</v>
      </c>
      <c r="F874" s="1">
        <v>43929</v>
      </c>
      <c r="G874" s="1">
        <v>44148</v>
      </c>
      <c r="H874" cm="1">
        <f t="array" ref="H874">_xlfn.IFS(D874 &lt;= 50, 50,D874&lt;=100,100,D874&lt;=150,150,D874&lt;=200,200,D874&lt;=250,250,D874&lt;=300,300,D874&lt;=350,350,D874&lt;=400,400,D874&lt;=450,450,D874&lt;=500,500)</f>
        <v>150</v>
      </c>
      <c r="I874">
        <v>6</v>
      </c>
      <c r="J874">
        <v>56.64</v>
      </c>
      <c r="K874">
        <v>0</v>
      </c>
      <c r="L874">
        <v>363</v>
      </c>
      <c r="M874">
        <v>7.08</v>
      </c>
      <c r="N874">
        <v>0.9</v>
      </c>
      <c r="O874">
        <v>0.88</v>
      </c>
      <c r="P874">
        <v>31</v>
      </c>
      <c r="Q874">
        <v>2.65</v>
      </c>
      <c r="R874">
        <v>407</v>
      </c>
      <c r="S874">
        <v>22.12</v>
      </c>
      <c r="T874">
        <v>13.27</v>
      </c>
    </row>
    <row r="875" spans="1:20" x14ac:dyDescent="0.25">
      <c r="A875">
        <v>1108865</v>
      </c>
      <c r="B875" t="s">
        <v>813</v>
      </c>
      <c r="C875" t="s">
        <v>4632</v>
      </c>
      <c r="D875">
        <v>72</v>
      </c>
      <c r="E875" t="s">
        <v>57</v>
      </c>
      <c r="F875" s="1">
        <v>43929</v>
      </c>
      <c r="G875" s="1">
        <v>44148</v>
      </c>
      <c r="H875" cm="1">
        <f t="array" ref="H875">_xlfn.IFS(D875 &lt;= 50, 50,D875&lt;=100,100,D875&lt;=150,150,D875&lt;=200,200,D875&lt;=250,250,D875&lt;=300,300,D875&lt;=350,350,D875&lt;=400,400,D875&lt;=450,450,D875&lt;=500,500)</f>
        <v>100</v>
      </c>
      <c r="I875">
        <v>28</v>
      </c>
      <c r="J875">
        <v>63.89</v>
      </c>
      <c r="K875">
        <v>14</v>
      </c>
      <c r="L875">
        <v>375</v>
      </c>
      <c r="M875">
        <v>6.25</v>
      </c>
      <c r="N875">
        <v>1.4</v>
      </c>
      <c r="O875">
        <v>2.2200000000000002</v>
      </c>
      <c r="P875">
        <v>161</v>
      </c>
      <c r="Q875">
        <v>2.78</v>
      </c>
      <c r="R875">
        <v>347</v>
      </c>
      <c r="S875">
        <v>47.22</v>
      </c>
      <c r="T875">
        <v>13.89</v>
      </c>
    </row>
    <row r="876" spans="1:20" x14ac:dyDescent="0.25">
      <c r="A876">
        <v>1108866</v>
      </c>
      <c r="B876" t="s">
        <v>813</v>
      </c>
      <c r="C876" t="s">
        <v>4632</v>
      </c>
      <c r="D876">
        <v>72</v>
      </c>
      <c r="E876" t="s">
        <v>57</v>
      </c>
      <c r="F876" s="1">
        <v>43929</v>
      </c>
      <c r="G876" s="1">
        <v>44148</v>
      </c>
      <c r="H876" cm="1">
        <f t="array" ref="H876">_xlfn.IFS(D876 &lt;= 50, 50,D876&lt;=100,100,D876&lt;=150,150,D876&lt;=200,200,D876&lt;=250,250,D876&lt;=300,300,D876&lt;=350,350,D876&lt;=400,400,D876&lt;=450,450,D876&lt;=500,500)</f>
        <v>100</v>
      </c>
      <c r="I876">
        <v>0</v>
      </c>
      <c r="J876">
        <v>59.72</v>
      </c>
      <c r="K876">
        <v>7</v>
      </c>
      <c r="L876">
        <v>444</v>
      </c>
      <c r="M876">
        <v>15.28</v>
      </c>
      <c r="N876">
        <v>1.4</v>
      </c>
      <c r="O876">
        <v>2.36</v>
      </c>
      <c r="P876">
        <v>139</v>
      </c>
      <c r="Q876">
        <v>1.39</v>
      </c>
      <c r="R876">
        <v>389</v>
      </c>
      <c r="S876">
        <v>45.83</v>
      </c>
      <c r="T876">
        <v>23.61</v>
      </c>
    </row>
    <row r="877" spans="1:20" x14ac:dyDescent="0.25">
      <c r="A877">
        <v>1108867</v>
      </c>
      <c r="B877" t="s">
        <v>813</v>
      </c>
      <c r="C877" t="s">
        <v>4632</v>
      </c>
      <c r="D877">
        <v>77</v>
      </c>
      <c r="E877" t="s">
        <v>57</v>
      </c>
      <c r="F877" s="1">
        <v>43929</v>
      </c>
      <c r="G877" s="1">
        <v>44148</v>
      </c>
      <c r="H877" cm="1">
        <f t="array" ref="H877">_xlfn.IFS(D877 &lt;= 50, 50,D877&lt;=100,100,D877&lt;=150,150,D877&lt;=200,200,D877&lt;=250,250,D877&lt;=300,300,D877&lt;=350,350,D877&lt;=400,400,D877&lt;=450,450,D877&lt;=500,500)</f>
        <v>100</v>
      </c>
      <c r="I877">
        <v>0</v>
      </c>
      <c r="J877">
        <v>61.04</v>
      </c>
      <c r="K877">
        <v>45</v>
      </c>
      <c r="L877">
        <v>364</v>
      </c>
      <c r="M877">
        <v>5.19</v>
      </c>
      <c r="N877">
        <v>0</v>
      </c>
      <c r="O877">
        <v>1.3</v>
      </c>
      <c r="P877">
        <v>0</v>
      </c>
      <c r="Q877">
        <v>2.6</v>
      </c>
      <c r="R877">
        <v>481</v>
      </c>
      <c r="S877">
        <v>41.56</v>
      </c>
      <c r="T877">
        <v>11.69</v>
      </c>
    </row>
    <row r="878" spans="1:20" x14ac:dyDescent="0.25">
      <c r="A878">
        <v>1108872</v>
      </c>
      <c r="B878" t="s">
        <v>1930</v>
      </c>
      <c r="C878" t="s">
        <v>4650</v>
      </c>
      <c r="D878">
        <v>36</v>
      </c>
      <c r="E878" t="s">
        <v>57</v>
      </c>
      <c r="F878" s="1">
        <v>43929</v>
      </c>
      <c r="G878" s="1">
        <v>44148</v>
      </c>
      <c r="H878" cm="1">
        <f t="array" ref="H878">_xlfn.IFS(D878 &lt;= 50, 50,D878&lt;=100,100,D878&lt;=150,150,D878&lt;=200,200,D878&lt;=250,250,D878&lt;=300,300,D878&lt;=350,350,D878&lt;=400,400,D878&lt;=450,450,D878&lt;=500,500)</f>
        <v>50</v>
      </c>
      <c r="I878">
        <v>28</v>
      </c>
      <c r="J878">
        <v>61.11</v>
      </c>
      <c r="K878">
        <v>0</v>
      </c>
      <c r="L878">
        <v>556</v>
      </c>
      <c r="M878">
        <v>30.56</v>
      </c>
      <c r="N878">
        <v>22.2</v>
      </c>
      <c r="O878">
        <v>5.56</v>
      </c>
      <c r="P878">
        <v>528</v>
      </c>
      <c r="Q878">
        <v>5.56</v>
      </c>
      <c r="R878">
        <v>278</v>
      </c>
      <c r="S878">
        <v>38.89</v>
      </c>
      <c r="T878">
        <v>30.56</v>
      </c>
    </row>
    <row r="879" spans="1:20" x14ac:dyDescent="0.25">
      <c r="A879">
        <v>1108886</v>
      </c>
      <c r="B879" t="s">
        <v>813</v>
      </c>
      <c r="C879" t="s">
        <v>4632</v>
      </c>
      <c r="D879">
        <v>105</v>
      </c>
      <c r="E879" t="s">
        <v>57</v>
      </c>
      <c r="F879" s="1">
        <v>44095</v>
      </c>
      <c r="G879" s="1">
        <v>44148</v>
      </c>
      <c r="H879" cm="1">
        <f t="array" ref="H879">_xlfn.IFS(D879 &lt;= 50, 50,D879&lt;=100,100,D879&lt;=150,150,D879&lt;=200,200,D879&lt;=250,250,D879&lt;=300,300,D879&lt;=350,350,D879&lt;=400,400,D879&lt;=450,450,D879&lt;=500,500)</f>
        <v>150</v>
      </c>
      <c r="I879">
        <v>23</v>
      </c>
      <c r="J879">
        <v>59.05</v>
      </c>
      <c r="K879">
        <v>14</v>
      </c>
      <c r="L879">
        <v>429</v>
      </c>
      <c r="M879">
        <v>10.48</v>
      </c>
      <c r="N879">
        <v>1</v>
      </c>
      <c r="O879">
        <v>1.9</v>
      </c>
      <c r="P879">
        <v>40</v>
      </c>
      <c r="Q879">
        <v>2.86</v>
      </c>
      <c r="R879">
        <v>314</v>
      </c>
      <c r="S879">
        <v>38.1</v>
      </c>
      <c r="T879">
        <v>20</v>
      </c>
    </row>
    <row r="880" spans="1:20" x14ac:dyDescent="0.25">
      <c r="A880">
        <v>1108893</v>
      </c>
      <c r="B880" t="s">
        <v>1935</v>
      </c>
      <c r="C880" t="s">
        <v>3869</v>
      </c>
      <c r="D880">
        <v>16</v>
      </c>
      <c r="E880" t="s">
        <v>57</v>
      </c>
      <c r="F880" s="1">
        <v>43929</v>
      </c>
      <c r="G880" s="1">
        <v>44148</v>
      </c>
      <c r="H880" cm="1">
        <f t="array" ref="H880">_xlfn.IFS(D880 &lt;= 50, 50,D880&lt;=100,100,D880&lt;=150,150,D880&lt;=200,200,D880&lt;=250,250,D880&lt;=300,300,D880&lt;=350,350,D880&lt;=400,400,D880&lt;=450,450,D880&lt;=500,500)</f>
        <v>50</v>
      </c>
      <c r="I880">
        <v>0</v>
      </c>
      <c r="J880">
        <v>62.5</v>
      </c>
      <c r="K880">
        <v>94</v>
      </c>
      <c r="L880">
        <v>375</v>
      </c>
      <c r="M880">
        <v>0</v>
      </c>
      <c r="N880">
        <v>0</v>
      </c>
      <c r="O880">
        <v>2.5</v>
      </c>
      <c r="P880">
        <v>0</v>
      </c>
      <c r="Q880">
        <v>18.75</v>
      </c>
      <c r="R880">
        <v>3625</v>
      </c>
      <c r="S880">
        <v>0</v>
      </c>
      <c r="T880">
        <v>6.25</v>
      </c>
    </row>
    <row r="881" spans="1:20" x14ac:dyDescent="0.25">
      <c r="A881">
        <v>1108894</v>
      </c>
      <c r="B881" t="s">
        <v>1935</v>
      </c>
      <c r="C881" t="s">
        <v>3869</v>
      </c>
      <c r="D881">
        <v>14</v>
      </c>
      <c r="E881" t="s">
        <v>57</v>
      </c>
      <c r="F881" s="1">
        <v>43929</v>
      </c>
      <c r="G881" s="1">
        <v>44148</v>
      </c>
      <c r="H881" cm="1">
        <f t="array" ref="H881">_xlfn.IFS(D881 &lt;= 50, 50,D881&lt;=100,100,D881&lt;=150,150,D881&lt;=200,200,D881&lt;=250,250,D881&lt;=300,300,D881&lt;=350,350,D881&lt;=400,400,D881&lt;=450,450,D881&lt;=500,500)</f>
        <v>50</v>
      </c>
      <c r="I881">
        <v>0</v>
      </c>
      <c r="J881">
        <v>64.290000000000006</v>
      </c>
      <c r="K881">
        <v>71</v>
      </c>
      <c r="L881">
        <v>357</v>
      </c>
      <c r="M881">
        <v>0</v>
      </c>
      <c r="N881">
        <v>0</v>
      </c>
      <c r="O881">
        <v>2.86</v>
      </c>
      <c r="P881">
        <v>0</v>
      </c>
      <c r="Q881">
        <v>14.29</v>
      </c>
      <c r="R881">
        <v>3643</v>
      </c>
      <c r="S881">
        <v>14.29</v>
      </c>
      <c r="T881">
        <v>7.14</v>
      </c>
    </row>
    <row r="882" spans="1:20" x14ac:dyDescent="0.25">
      <c r="A882">
        <v>1108895</v>
      </c>
      <c r="B882" t="s">
        <v>1935</v>
      </c>
      <c r="C882" t="s">
        <v>3869</v>
      </c>
      <c r="D882">
        <v>17</v>
      </c>
      <c r="E882" t="s">
        <v>57</v>
      </c>
      <c r="F882" s="1">
        <v>43929</v>
      </c>
      <c r="G882" s="1">
        <v>44148</v>
      </c>
      <c r="H882" cm="1">
        <f t="array" ref="H882">_xlfn.IFS(D882 &lt;= 50, 50,D882&lt;=100,100,D882&lt;=150,150,D882&lt;=200,200,D882&lt;=250,250,D882&lt;=300,300,D882&lt;=350,350,D882&lt;=400,400,D882&lt;=450,450,D882&lt;=500,500)</f>
        <v>50</v>
      </c>
      <c r="I882">
        <v>0</v>
      </c>
      <c r="J882">
        <v>76.47</v>
      </c>
      <c r="K882">
        <v>0</v>
      </c>
      <c r="L882">
        <v>412</v>
      </c>
      <c r="M882">
        <v>8.82</v>
      </c>
      <c r="N882">
        <v>0</v>
      </c>
      <c r="O882">
        <v>0</v>
      </c>
      <c r="P882">
        <v>0</v>
      </c>
      <c r="Q882">
        <v>0</v>
      </c>
      <c r="R882">
        <v>3765</v>
      </c>
      <c r="S882">
        <v>5.88</v>
      </c>
      <c r="T882">
        <v>11.76</v>
      </c>
    </row>
    <row r="883" spans="1:20" x14ac:dyDescent="0.25">
      <c r="A883">
        <v>1108896</v>
      </c>
      <c r="B883" t="s">
        <v>1935</v>
      </c>
      <c r="C883" t="s">
        <v>3869</v>
      </c>
      <c r="D883">
        <v>16</v>
      </c>
      <c r="E883" t="s">
        <v>57</v>
      </c>
      <c r="F883" s="1">
        <v>43929</v>
      </c>
      <c r="G883" s="1">
        <v>44148</v>
      </c>
      <c r="H883" cm="1">
        <f t="array" ref="H883">_xlfn.IFS(D883 &lt;= 50, 50,D883&lt;=100,100,D883&lt;=150,150,D883&lt;=200,200,D883&lt;=250,250,D883&lt;=300,300,D883&lt;=350,350,D883&lt;=400,400,D883&lt;=450,450,D883&lt;=500,500)</f>
        <v>50</v>
      </c>
      <c r="I883">
        <v>0</v>
      </c>
      <c r="J883">
        <v>62.5</v>
      </c>
      <c r="K883">
        <v>62</v>
      </c>
      <c r="L883">
        <v>375</v>
      </c>
      <c r="M883">
        <v>0</v>
      </c>
      <c r="N883">
        <v>0</v>
      </c>
      <c r="O883">
        <v>2.5</v>
      </c>
      <c r="P883">
        <v>0</v>
      </c>
      <c r="Q883">
        <v>12.5</v>
      </c>
      <c r="R883">
        <v>4062</v>
      </c>
      <c r="S883">
        <v>6.25</v>
      </c>
      <c r="T883">
        <v>6.25</v>
      </c>
    </row>
    <row r="884" spans="1:20" x14ac:dyDescent="0.25">
      <c r="A884">
        <v>1108897</v>
      </c>
      <c r="B884" t="s">
        <v>1935</v>
      </c>
      <c r="C884" t="s">
        <v>3869</v>
      </c>
      <c r="D884">
        <v>17</v>
      </c>
      <c r="E884" t="s">
        <v>57</v>
      </c>
      <c r="F884" s="1">
        <v>43929</v>
      </c>
      <c r="G884" s="1">
        <v>44148</v>
      </c>
      <c r="H884" cm="1">
        <f t="array" ref="H884">_xlfn.IFS(D884 &lt;= 50, 50,D884&lt;=100,100,D884&lt;=150,150,D884&lt;=200,200,D884&lt;=250,250,D884&lt;=300,300,D884&lt;=350,350,D884&lt;=400,400,D884&lt;=450,450,D884&lt;=500,500)</f>
        <v>50</v>
      </c>
      <c r="I884">
        <v>0</v>
      </c>
      <c r="J884">
        <v>58.82</v>
      </c>
      <c r="K884">
        <v>59</v>
      </c>
      <c r="L884">
        <v>353</v>
      </c>
      <c r="M884">
        <v>0</v>
      </c>
      <c r="N884">
        <v>0</v>
      </c>
      <c r="O884">
        <v>2.35</v>
      </c>
      <c r="P884">
        <v>0</v>
      </c>
      <c r="Q884">
        <v>11.76</v>
      </c>
      <c r="R884">
        <v>3882</v>
      </c>
      <c r="S884">
        <v>5.88</v>
      </c>
      <c r="T884">
        <v>5.88</v>
      </c>
    </row>
    <row r="885" spans="1:20" x14ac:dyDescent="0.25">
      <c r="A885">
        <v>1108898</v>
      </c>
      <c r="B885" t="s">
        <v>1935</v>
      </c>
      <c r="C885" t="s">
        <v>3869</v>
      </c>
      <c r="D885">
        <v>23</v>
      </c>
      <c r="E885" t="s">
        <v>57</v>
      </c>
      <c r="F885" s="1">
        <v>43929</v>
      </c>
      <c r="G885" s="1">
        <v>44148</v>
      </c>
      <c r="H885" cm="1">
        <f t="array" ref="H885">_xlfn.IFS(D885 &lt;= 50, 50,D885&lt;=100,100,D885&lt;=150,150,D885&lt;=200,200,D885&lt;=250,250,D885&lt;=300,300,D885&lt;=350,350,D885&lt;=400,400,D885&lt;=450,450,D885&lt;=500,500)</f>
        <v>50</v>
      </c>
      <c r="I885">
        <v>0</v>
      </c>
      <c r="J885">
        <v>65.22</v>
      </c>
      <c r="K885">
        <v>65</v>
      </c>
      <c r="L885">
        <v>348</v>
      </c>
      <c r="M885">
        <v>0</v>
      </c>
      <c r="N885">
        <v>0</v>
      </c>
      <c r="O885">
        <v>2.61</v>
      </c>
      <c r="P885">
        <v>0</v>
      </c>
      <c r="Q885">
        <v>13.04</v>
      </c>
      <c r="R885">
        <v>2913</v>
      </c>
      <c r="S885">
        <v>4.3499999999999996</v>
      </c>
      <c r="T885">
        <v>6.52</v>
      </c>
    </row>
    <row r="886" spans="1:20" x14ac:dyDescent="0.25">
      <c r="A886">
        <v>1108924</v>
      </c>
      <c r="B886" t="s">
        <v>1935</v>
      </c>
      <c r="C886" t="s">
        <v>3869</v>
      </c>
      <c r="D886">
        <v>20</v>
      </c>
      <c r="E886" t="s">
        <v>57</v>
      </c>
      <c r="F886" s="1">
        <v>43929</v>
      </c>
      <c r="G886" s="1">
        <v>44148</v>
      </c>
      <c r="H886" cm="1">
        <f t="array" ref="H886">_xlfn.IFS(D886 &lt;= 50, 50,D886&lt;=100,100,D886&lt;=150,150,D886&lt;=200,200,D886&lt;=250,250,D886&lt;=300,300,D886&lt;=350,350,D886&lt;=400,400,D886&lt;=450,450,D886&lt;=500,500)</f>
        <v>50</v>
      </c>
      <c r="I886">
        <v>0</v>
      </c>
      <c r="J886">
        <v>60</v>
      </c>
      <c r="K886">
        <v>100</v>
      </c>
      <c r="L886">
        <v>400</v>
      </c>
      <c r="M886">
        <v>0</v>
      </c>
      <c r="N886">
        <v>0</v>
      </c>
      <c r="O886">
        <v>2.5</v>
      </c>
      <c r="P886">
        <v>0</v>
      </c>
      <c r="Q886">
        <v>15</v>
      </c>
      <c r="R886">
        <v>3200</v>
      </c>
      <c r="S886">
        <v>0</v>
      </c>
      <c r="T886">
        <v>7.5</v>
      </c>
    </row>
    <row r="887" spans="1:20" x14ac:dyDescent="0.25">
      <c r="A887">
        <v>1108935</v>
      </c>
      <c r="B887" t="s">
        <v>889</v>
      </c>
      <c r="C887" t="s">
        <v>290</v>
      </c>
      <c r="D887">
        <v>56</v>
      </c>
      <c r="E887" t="s">
        <v>57</v>
      </c>
      <c r="F887" s="1">
        <v>43929</v>
      </c>
      <c r="G887" s="1">
        <v>44148</v>
      </c>
      <c r="H887" cm="1">
        <f t="array" ref="H887">_xlfn.IFS(D887 &lt;= 50, 50,D887&lt;=100,100,D887&lt;=150,150,D887&lt;=200,200,D887&lt;=250,250,D887&lt;=300,300,D887&lt;=350,350,D887&lt;=400,400,D887&lt;=450,450,D887&lt;=500,500)</f>
        <v>100</v>
      </c>
      <c r="I887">
        <v>0</v>
      </c>
      <c r="J887">
        <v>69.64</v>
      </c>
      <c r="K887">
        <v>0</v>
      </c>
      <c r="L887">
        <v>339</v>
      </c>
      <c r="M887">
        <v>0.36</v>
      </c>
      <c r="N887">
        <v>3.6</v>
      </c>
      <c r="O887">
        <v>1.25</v>
      </c>
      <c r="P887">
        <v>214</v>
      </c>
      <c r="Q887">
        <v>10.71</v>
      </c>
      <c r="R887">
        <v>0</v>
      </c>
      <c r="S887">
        <v>1.79</v>
      </c>
      <c r="T887">
        <v>1.79</v>
      </c>
    </row>
    <row r="888" spans="1:20" x14ac:dyDescent="0.25">
      <c r="A888">
        <v>1108936</v>
      </c>
      <c r="B888" t="s">
        <v>889</v>
      </c>
      <c r="C888" t="s">
        <v>290</v>
      </c>
      <c r="D888">
        <v>56</v>
      </c>
      <c r="E888" t="s">
        <v>57</v>
      </c>
      <c r="F888" s="1">
        <v>43929</v>
      </c>
      <c r="G888" s="1">
        <v>44148</v>
      </c>
      <c r="H888" cm="1">
        <f t="array" ref="H888">_xlfn.IFS(D888 &lt;= 50, 50,D888&lt;=100,100,D888&lt;=150,150,D888&lt;=200,200,D888&lt;=250,250,D888&lt;=300,300,D888&lt;=350,350,D888&lt;=400,400,D888&lt;=450,450,D888&lt;=500,500)</f>
        <v>100</v>
      </c>
      <c r="I888">
        <v>0</v>
      </c>
      <c r="J888">
        <v>69.64</v>
      </c>
      <c r="K888">
        <v>0</v>
      </c>
      <c r="L888">
        <v>339</v>
      </c>
      <c r="M888">
        <v>0.36</v>
      </c>
      <c r="N888">
        <v>3.6</v>
      </c>
      <c r="O888">
        <v>1.25</v>
      </c>
      <c r="P888">
        <v>214</v>
      </c>
      <c r="Q888">
        <v>10.71</v>
      </c>
      <c r="R888">
        <v>0</v>
      </c>
      <c r="S888">
        <v>1.79</v>
      </c>
      <c r="T888">
        <v>1.79</v>
      </c>
    </row>
    <row r="889" spans="1:20" x14ac:dyDescent="0.25">
      <c r="A889">
        <v>1108938</v>
      </c>
      <c r="B889" t="s">
        <v>1096</v>
      </c>
      <c r="C889" t="s">
        <v>4632</v>
      </c>
      <c r="D889">
        <v>32</v>
      </c>
      <c r="E889" t="s">
        <v>57</v>
      </c>
      <c r="F889" s="1">
        <v>43929</v>
      </c>
      <c r="G889" s="1">
        <v>44148</v>
      </c>
      <c r="H889" cm="1">
        <f t="array" ref="H889">_xlfn.IFS(D889 &lt;= 50, 50,D889&lt;=100,100,D889&lt;=150,150,D889&lt;=200,200,D889&lt;=250,250,D889&lt;=300,300,D889&lt;=350,350,D889&lt;=400,400,D889&lt;=450,450,D889&lt;=500,500)</f>
        <v>50</v>
      </c>
      <c r="I889">
        <v>31</v>
      </c>
      <c r="J889">
        <v>81.25</v>
      </c>
      <c r="K889">
        <v>0</v>
      </c>
      <c r="L889">
        <v>438</v>
      </c>
      <c r="M889">
        <v>3.12</v>
      </c>
      <c r="N889">
        <v>3.1</v>
      </c>
      <c r="O889">
        <v>4.38</v>
      </c>
      <c r="P889">
        <v>219</v>
      </c>
      <c r="Q889">
        <v>3.12</v>
      </c>
      <c r="R889">
        <v>328</v>
      </c>
      <c r="S889">
        <v>56.25</v>
      </c>
      <c r="T889">
        <v>9.3800000000000008</v>
      </c>
    </row>
    <row r="890" spans="1:20" x14ac:dyDescent="0.25">
      <c r="A890">
        <v>1108941</v>
      </c>
      <c r="B890" t="s">
        <v>1096</v>
      </c>
      <c r="C890" t="s">
        <v>76</v>
      </c>
      <c r="D890">
        <v>41</v>
      </c>
      <c r="E890" t="s">
        <v>57</v>
      </c>
      <c r="F890" s="1">
        <v>43929</v>
      </c>
      <c r="G890" s="1">
        <v>44148</v>
      </c>
      <c r="H890" cm="1">
        <f t="array" ref="H890">_xlfn.IFS(D890 &lt;= 50, 50,D890&lt;=100,100,D890&lt;=150,150,D890&lt;=200,200,D890&lt;=250,250,D890&lt;=300,300,D890&lt;=350,350,D890&lt;=400,400,D890&lt;=450,450,D890&lt;=500,500)</f>
        <v>50</v>
      </c>
      <c r="I890">
        <v>73</v>
      </c>
      <c r="J890">
        <v>75.61</v>
      </c>
      <c r="K890">
        <v>0</v>
      </c>
      <c r="L890">
        <v>366</v>
      </c>
      <c r="M890">
        <v>0</v>
      </c>
      <c r="N890">
        <v>2.4</v>
      </c>
      <c r="O890">
        <v>0.98</v>
      </c>
      <c r="P890">
        <v>146</v>
      </c>
      <c r="Q890">
        <v>4.88</v>
      </c>
      <c r="R890">
        <v>1073</v>
      </c>
      <c r="S890">
        <v>19.510000000000002</v>
      </c>
      <c r="T890">
        <v>6.1</v>
      </c>
    </row>
    <row r="891" spans="1:20" x14ac:dyDescent="0.25">
      <c r="A891">
        <v>1108942</v>
      </c>
      <c r="B891" t="s">
        <v>1096</v>
      </c>
      <c r="C891" t="s">
        <v>4632</v>
      </c>
      <c r="D891">
        <v>80</v>
      </c>
      <c r="E891" t="s">
        <v>57</v>
      </c>
      <c r="F891" s="1">
        <v>43929</v>
      </c>
      <c r="G891" s="1">
        <v>44148</v>
      </c>
      <c r="H891" cm="1">
        <f t="array" ref="H891">_xlfn.IFS(D891 &lt;= 50, 50,D891&lt;=100,100,D891&lt;=150,150,D891&lt;=200,200,D891&lt;=250,250,D891&lt;=300,300,D891&lt;=350,350,D891&lt;=400,400,D891&lt;=450,450,D891&lt;=500,500)</f>
        <v>100</v>
      </c>
      <c r="I891">
        <v>50</v>
      </c>
      <c r="J891">
        <v>83.75</v>
      </c>
      <c r="K891">
        <v>0</v>
      </c>
      <c r="L891">
        <v>388</v>
      </c>
      <c r="M891">
        <v>0</v>
      </c>
      <c r="N891">
        <v>1.2</v>
      </c>
      <c r="O891">
        <v>2.5</v>
      </c>
      <c r="P891">
        <v>75</v>
      </c>
      <c r="Q891">
        <v>5</v>
      </c>
      <c r="R891">
        <v>588</v>
      </c>
      <c r="S891">
        <v>42.5</v>
      </c>
      <c r="T891">
        <v>3.12</v>
      </c>
    </row>
    <row r="892" spans="1:20" x14ac:dyDescent="0.25">
      <c r="A892">
        <v>1108945</v>
      </c>
      <c r="B892" t="s">
        <v>1096</v>
      </c>
      <c r="C892" t="s">
        <v>4632</v>
      </c>
      <c r="D892">
        <v>39</v>
      </c>
      <c r="E892" t="s">
        <v>57</v>
      </c>
      <c r="F892" s="1">
        <v>43930</v>
      </c>
      <c r="G892" s="1">
        <v>44148</v>
      </c>
      <c r="H892" cm="1">
        <f t="array" ref="H892">_xlfn.IFS(D892 &lt;= 50, 50,D892&lt;=100,100,D892&lt;=150,150,D892&lt;=200,200,D892&lt;=250,250,D892&lt;=300,300,D892&lt;=350,350,D892&lt;=400,400,D892&lt;=450,450,D892&lt;=500,500)</f>
        <v>50</v>
      </c>
      <c r="I892">
        <v>179</v>
      </c>
      <c r="J892">
        <v>76.92</v>
      </c>
      <c r="K892">
        <v>0</v>
      </c>
      <c r="L892">
        <v>359</v>
      </c>
      <c r="M892">
        <v>0</v>
      </c>
      <c r="N892">
        <v>0</v>
      </c>
      <c r="O892">
        <v>3.59</v>
      </c>
      <c r="P892">
        <v>77</v>
      </c>
      <c r="Q892">
        <v>7.69</v>
      </c>
      <c r="R892">
        <v>1256</v>
      </c>
      <c r="S892">
        <v>17.95</v>
      </c>
      <c r="T892">
        <v>2.56</v>
      </c>
    </row>
    <row r="893" spans="1:20" x14ac:dyDescent="0.25">
      <c r="A893">
        <v>1108982</v>
      </c>
      <c r="B893" t="s">
        <v>1960</v>
      </c>
      <c r="C893" t="s">
        <v>4634</v>
      </c>
      <c r="D893">
        <v>84</v>
      </c>
      <c r="E893" t="s">
        <v>57</v>
      </c>
      <c r="F893" s="1">
        <v>43929</v>
      </c>
      <c r="G893" s="1">
        <v>44148</v>
      </c>
      <c r="H893" cm="1">
        <f t="array" ref="H893">_xlfn.IFS(D893 &lt;= 50, 50,D893&lt;=100,100,D893&lt;=150,150,D893&lt;=200,200,D893&lt;=250,250,D893&lt;=300,300,D893&lt;=350,350,D893&lt;=400,400,D893&lt;=450,450,D893&lt;=500,500)</f>
        <v>100</v>
      </c>
      <c r="I893">
        <v>258</v>
      </c>
      <c r="J893">
        <v>40.479999999999997</v>
      </c>
      <c r="K893">
        <v>0</v>
      </c>
      <c r="L893">
        <v>250</v>
      </c>
      <c r="M893">
        <v>0.6</v>
      </c>
      <c r="N893">
        <v>1.2</v>
      </c>
      <c r="O893">
        <v>1.19</v>
      </c>
      <c r="P893">
        <v>117</v>
      </c>
      <c r="Q893">
        <v>2.38</v>
      </c>
      <c r="R893">
        <v>500</v>
      </c>
      <c r="S893">
        <v>3.57</v>
      </c>
      <c r="T893">
        <v>8.33</v>
      </c>
    </row>
    <row r="894" spans="1:20" x14ac:dyDescent="0.25">
      <c r="A894">
        <v>1108991</v>
      </c>
      <c r="B894" t="s">
        <v>1963</v>
      </c>
      <c r="C894" t="s">
        <v>4635</v>
      </c>
      <c r="D894">
        <v>14</v>
      </c>
      <c r="E894" t="s">
        <v>57</v>
      </c>
      <c r="F894" s="1">
        <v>43929</v>
      </c>
      <c r="G894" s="1">
        <v>44148</v>
      </c>
      <c r="H894" cm="1">
        <f t="array" ref="H894">_xlfn.IFS(D894 &lt;= 50, 50,D894&lt;=100,100,D894&lt;=150,150,D894&lt;=200,200,D894&lt;=250,250,D894&lt;=300,300,D894&lt;=350,350,D894&lt;=400,400,D894&lt;=450,450,D894&lt;=500,500)</f>
        <v>50</v>
      </c>
      <c r="I894">
        <v>7</v>
      </c>
      <c r="J894">
        <v>0</v>
      </c>
      <c r="K894">
        <v>0</v>
      </c>
      <c r="L894">
        <v>643</v>
      </c>
      <c r="M894">
        <v>7.14</v>
      </c>
      <c r="N894">
        <v>0</v>
      </c>
      <c r="O894">
        <v>0</v>
      </c>
      <c r="P894">
        <v>21</v>
      </c>
      <c r="Q894">
        <v>0</v>
      </c>
      <c r="R894">
        <v>393</v>
      </c>
      <c r="S894">
        <v>0</v>
      </c>
      <c r="T894">
        <v>78.569999999999993</v>
      </c>
    </row>
    <row r="895" spans="1:20" x14ac:dyDescent="0.25">
      <c r="A895">
        <v>1109006</v>
      </c>
      <c r="B895" t="s">
        <v>544</v>
      </c>
      <c r="C895" t="s">
        <v>4637</v>
      </c>
      <c r="D895">
        <v>68</v>
      </c>
      <c r="E895" t="s">
        <v>57</v>
      </c>
      <c r="F895" s="1">
        <v>43929</v>
      </c>
      <c r="G895" s="1">
        <v>44148</v>
      </c>
      <c r="H895" cm="1">
        <f t="array" ref="H895">_xlfn.IFS(D895 &lt;= 50, 50,D895&lt;=100,100,D895&lt;=150,150,D895&lt;=200,200,D895&lt;=250,250,D895&lt;=300,300,D895&lt;=350,350,D895&lt;=400,400,D895&lt;=450,450,D895&lt;=500,500)</f>
        <v>100</v>
      </c>
      <c r="I895">
        <v>62</v>
      </c>
      <c r="J895">
        <v>45.59</v>
      </c>
      <c r="K895">
        <v>0</v>
      </c>
      <c r="L895">
        <v>412</v>
      </c>
      <c r="M895">
        <v>8.82</v>
      </c>
      <c r="N895">
        <v>4.4000000000000004</v>
      </c>
      <c r="O895">
        <v>5.88</v>
      </c>
      <c r="P895">
        <v>344</v>
      </c>
      <c r="Q895">
        <v>29.41</v>
      </c>
      <c r="R895">
        <v>309</v>
      </c>
      <c r="S895">
        <v>25</v>
      </c>
      <c r="T895">
        <v>13.24</v>
      </c>
    </row>
    <row r="896" spans="1:20" x14ac:dyDescent="0.25">
      <c r="A896">
        <v>1109007</v>
      </c>
      <c r="B896" t="s">
        <v>544</v>
      </c>
      <c r="C896" t="s">
        <v>4637</v>
      </c>
      <c r="D896">
        <v>68</v>
      </c>
      <c r="E896" t="s">
        <v>57</v>
      </c>
      <c r="F896" s="1">
        <v>43929</v>
      </c>
      <c r="G896" s="1">
        <v>44148</v>
      </c>
      <c r="H896" cm="1">
        <f t="array" ref="H896">_xlfn.IFS(D896 &lt;= 50, 50,D896&lt;=100,100,D896&lt;=150,150,D896&lt;=200,200,D896&lt;=250,250,D896&lt;=300,300,D896&lt;=350,350,D896&lt;=400,400,D896&lt;=450,450,D896&lt;=500,500)</f>
        <v>100</v>
      </c>
      <c r="I896">
        <v>62</v>
      </c>
      <c r="J896">
        <v>45.59</v>
      </c>
      <c r="K896">
        <v>0</v>
      </c>
      <c r="L896">
        <v>412</v>
      </c>
      <c r="M896">
        <v>8.82</v>
      </c>
      <c r="N896">
        <v>4.4000000000000004</v>
      </c>
      <c r="O896">
        <v>5.88</v>
      </c>
      <c r="P896">
        <v>344</v>
      </c>
      <c r="Q896">
        <v>29.41</v>
      </c>
      <c r="R896">
        <v>294</v>
      </c>
      <c r="S896">
        <v>25</v>
      </c>
      <c r="T896">
        <v>13.24</v>
      </c>
    </row>
    <row r="897" spans="1:20" x14ac:dyDescent="0.25">
      <c r="A897">
        <v>1109008</v>
      </c>
      <c r="B897" t="s">
        <v>544</v>
      </c>
      <c r="C897" t="s">
        <v>4637</v>
      </c>
      <c r="D897">
        <v>68</v>
      </c>
      <c r="E897" t="s">
        <v>57</v>
      </c>
      <c r="F897" s="1">
        <v>43929</v>
      </c>
      <c r="G897" s="1">
        <v>44148</v>
      </c>
      <c r="H897" cm="1">
        <f t="array" ref="H897">_xlfn.IFS(D897 &lt;= 50, 50,D897&lt;=100,100,D897&lt;=150,150,D897&lt;=200,200,D897&lt;=250,250,D897&lt;=300,300,D897&lt;=350,350,D897&lt;=400,400,D897&lt;=450,450,D897&lt;=500,500)</f>
        <v>100</v>
      </c>
      <c r="I897">
        <v>59</v>
      </c>
      <c r="J897">
        <v>42.65</v>
      </c>
      <c r="K897">
        <v>0</v>
      </c>
      <c r="L897">
        <v>441</v>
      </c>
      <c r="M897">
        <v>8.82</v>
      </c>
      <c r="N897">
        <v>2.9</v>
      </c>
      <c r="O897">
        <v>4.41</v>
      </c>
      <c r="P897">
        <v>291</v>
      </c>
      <c r="Q897">
        <v>29.41</v>
      </c>
      <c r="R897">
        <v>485</v>
      </c>
      <c r="S897">
        <v>23.53</v>
      </c>
      <c r="T897">
        <v>16.18</v>
      </c>
    </row>
    <row r="898" spans="1:20" x14ac:dyDescent="0.25">
      <c r="A898">
        <v>1109009</v>
      </c>
      <c r="B898" t="s">
        <v>544</v>
      </c>
      <c r="C898" t="s">
        <v>4637</v>
      </c>
      <c r="D898">
        <v>68</v>
      </c>
      <c r="E898" t="s">
        <v>57</v>
      </c>
      <c r="F898" s="1">
        <v>43929</v>
      </c>
      <c r="G898" s="1">
        <v>44148</v>
      </c>
      <c r="H898" cm="1">
        <f t="array" ref="H898">_xlfn.IFS(D898 &lt;= 50, 50,D898&lt;=100,100,D898&lt;=150,150,D898&lt;=200,200,D898&lt;=250,250,D898&lt;=300,300,D898&lt;=350,350,D898&lt;=400,400,D898&lt;=450,450,D898&lt;=500,500)</f>
        <v>100</v>
      </c>
      <c r="I898">
        <v>68</v>
      </c>
      <c r="J898">
        <v>42.65</v>
      </c>
      <c r="K898">
        <v>0</v>
      </c>
      <c r="L898">
        <v>426</v>
      </c>
      <c r="M898">
        <v>8.82</v>
      </c>
      <c r="N898">
        <v>2.9</v>
      </c>
      <c r="O898">
        <v>4.41</v>
      </c>
      <c r="P898">
        <v>312</v>
      </c>
      <c r="Q898">
        <v>29.41</v>
      </c>
      <c r="R898">
        <v>294</v>
      </c>
      <c r="S898">
        <v>23.53</v>
      </c>
      <c r="T898">
        <v>16.18</v>
      </c>
    </row>
    <row r="899" spans="1:20" x14ac:dyDescent="0.25">
      <c r="A899">
        <v>1109010</v>
      </c>
      <c r="B899" t="s">
        <v>544</v>
      </c>
      <c r="C899" t="s">
        <v>4637</v>
      </c>
      <c r="D899">
        <v>68</v>
      </c>
      <c r="E899" t="s">
        <v>57</v>
      </c>
      <c r="F899" s="1">
        <v>43929</v>
      </c>
      <c r="G899" s="1">
        <v>44148</v>
      </c>
      <c r="H899" cm="1">
        <f t="array" ref="H899">_xlfn.IFS(D899 &lt;= 50, 50,D899&lt;=100,100,D899&lt;=150,150,D899&lt;=200,200,D899&lt;=250,250,D899&lt;=300,300,D899&lt;=350,350,D899&lt;=400,400,D899&lt;=450,450,D899&lt;=500,500)</f>
        <v>100</v>
      </c>
      <c r="I899">
        <v>60</v>
      </c>
      <c r="J899">
        <v>42.65</v>
      </c>
      <c r="K899">
        <v>0</v>
      </c>
      <c r="L899">
        <v>426</v>
      </c>
      <c r="M899">
        <v>8.82</v>
      </c>
      <c r="N899">
        <v>2.9</v>
      </c>
      <c r="O899">
        <v>5.88</v>
      </c>
      <c r="P899">
        <v>313</v>
      </c>
      <c r="Q899">
        <v>29.41</v>
      </c>
      <c r="R899">
        <v>485</v>
      </c>
      <c r="S899">
        <v>25</v>
      </c>
      <c r="T899">
        <v>16.18</v>
      </c>
    </row>
    <row r="900" spans="1:20" x14ac:dyDescent="0.25">
      <c r="A900">
        <v>1109012</v>
      </c>
      <c r="B900" t="s">
        <v>544</v>
      </c>
      <c r="C900" t="s">
        <v>4637</v>
      </c>
      <c r="D900">
        <v>68</v>
      </c>
      <c r="E900" t="s">
        <v>57</v>
      </c>
      <c r="F900" s="1">
        <v>43929</v>
      </c>
      <c r="G900" s="1">
        <v>44148</v>
      </c>
      <c r="H900" cm="1">
        <f t="array" ref="H900">_xlfn.IFS(D900 &lt;= 50, 50,D900&lt;=100,100,D900&lt;=150,150,D900&lt;=200,200,D900&lt;=250,250,D900&lt;=300,300,D900&lt;=350,350,D900&lt;=400,400,D900&lt;=450,450,D900&lt;=500,500)</f>
        <v>100</v>
      </c>
      <c r="I900">
        <v>294</v>
      </c>
      <c r="J900">
        <v>63.24</v>
      </c>
      <c r="K900">
        <v>0</v>
      </c>
      <c r="L900">
        <v>368</v>
      </c>
      <c r="M900">
        <v>0.74</v>
      </c>
      <c r="N900">
        <v>5.9</v>
      </c>
      <c r="O900">
        <v>2.65</v>
      </c>
      <c r="P900">
        <v>353</v>
      </c>
      <c r="Q900">
        <v>14.71</v>
      </c>
      <c r="R900">
        <v>206</v>
      </c>
      <c r="S900">
        <v>30.88</v>
      </c>
      <c r="T900">
        <v>8.82</v>
      </c>
    </row>
    <row r="901" spans="1:20" x14ac:dyDescent="0.25">
      <c r="A901">
        <v>1109020</v>
      </c>
      <c r="B901" t="s">
        <v>237</v>
      </c>
      <c r="C901" t="s">
        <v>4633</v>
      </c>
      <c r="D901">
        <v>130</v>
      </c>
      <c r="E901" t="s">
        <v>57</v>
      </c>
      <c r="F901" s="1">
        <v>43929</v>
      </c>
      <c r="G901" s="1">
        <v>44148</v>
      </c>
      <c r="H901" cm="1">
        <f t="array" ref="H901">_xlfn.IFS(D901 &lt;= 50, 50,D901&lt;=100,100,D901&lt;=150,150,D901&lt;=200,200,D901&lt;=250,250,D901&lt;=300,300,D901&lt;=350,350,D901&lt;=400,400,D901&lt;=450,450,D901&lt;=500,500)</f>
        <v>150</v>
      </c>
      <c r="I901">
        <v>31</v>
      </c>
      <c r="J901">
        <v>13.08</v>
      </c>
      <c r="K901">
        <v>0</v>
      </c>
      <c r="L901">
        <v>69</v>
      </c>
      <c r="M901">
        <v>0</v>
      </c>
      <c r="N901">
        <v>6.2</v>
      </c>
      <c r="O901">
        <v>1.08</v>
      </c>
      <c r="P901">
        <v>262</v>
      </c>
      <c r="Q901">
        <v>4.62</v>
      </c>
      <c r="R901">
        <v>338</v>
      </c>
      <c r="S901">
        <v>0.77</v>
      </c>
      <c r="T901">
        <v>0</v>
      </c>
    </row>
    <row r="902" spans="1:20" x14ac:dyDescent="0.25">
      <c r="A902">
        <v>1109028</v>
      </c>
      <c r="B902" t="s">
        <v>272</v>
      </c>
      <c r="C902" t="s">
        <v>4650</v>
      </c>
      <c r="D902">
        <v>40</v>
      </c>
      <c r="E902" t="s">
        <v>57</v>
      </c>
      <c r="F902" s="1">
        <v>43929</v>
      </c>
      <c r="G902" s="1">
        <v>44148</v>
      </c>
      <c r="H902" cm="1">
        <f t="array" ref="H902">_xlfn.IFS(D902 &lt;= 50, 50,D902&lt;=100,100,D902&lt;=150,150,D902&lt;=200,200,D902&lt;=250,250,D902&lt;=300,300,D902&lt;=350,350,D902&lt;=400,400,D902&lt;=450,450,D902&lt;=500,500)</f>
        <v>50</v>
      </c>
      <c r="I902">
        <v>100</v>
      </c>
      <c r="J902">
        <v>95</v>
      </c>
      <c r="K902">
        <v>0</v>
      </c>
      <c r="L902">
        <v>400</v>
      </c>
      <c r="M902">
        <v>0</v>
      </c>
      <c r="N902">
        <v>5</v>
      </c>
      <c r="O902">
        <v>5.25</v>
      </c>
      <c r="P902">
        <v>750</v>
      </c>
      <c r="Q902">
        <v>5</v>
      </c>
      <c r="R902">
        <v>0</v>
      </c>
      <c r="S902">
        <v>67.5</v>
      </c>
      <c r="T902">
        <v>2.5</v>
      </c>
    </row>
    <row r="903" spans="1:20" x14ac:dyDescent="0.25">
      <c r="A903">
        <v>1109031</v>
      </c>
      <c r="B903" t="s">
        <v>272</v>
      </c>
      <c r="C903" t="s">
        <v>4650</v>
      </c>
      <c r="D903">
        <v>140</v>
      </c>
      <c r="E903" t="s">
        <v>57</v>
      </c>
      <c r="F903" s="1">
        <v>43929</v>
      </c>
      <c r="G903" s="1">
        <v>44148</v>
      </c>
      <c r="H903" cm="1">
        <f t="array" ref="H903">_xlfn.IFS(D903 &lt;= 50, 50,D903&lt;=100,100,D903&lt;=150,150,D903&lt;=200,200,D903&lt;=250,250,D903&lt;=300,300,D903&lt;=350,350,D903&lt;=400,400,D903&lt;=450,450,D903&lt;=500,500)</f>
        <v>150</v>
      </c>
      <c r="I903">
        <v>0</v>
      </c>
      <c r="J903">
        <v>15.71</v>
      </c>
      <c r="K903">
        <v>0</v>
      </c>
      <c r="L903">
        <v>64</v>
      </c>
      <c r="M903">
        <v>0</v>
      </c>
      <c r="N903">
        <v>2.1</v>
      </c>
      <c r="O903">
        <v>0</v>
      </c>
      <c r="P903">
        <v>0</v>
      </c>
      <c r="Q903">
        <v>0</v>
      </c>
      <c r="R903">
        <v>18</v>
      </c>
      <c r="S903">
        <v>10.71</v>
      </c>
      <c r="T903">
        <v>0</v>
      </c>
    </row>
    <row r="904" spans="1:20" x14ac:dyDescent="0.25">
      <c r="A904">
        <v>1109033</v>
      </c>
      <c r="B904" t="s">
        <v>272</v>
      </c>
      <c r="C904" t="s">
        <v>4650</v>
      </c>
      <c r="D904">
        <v>113</v>
      </c>
      <c r="E904" t="s">
        <v>57</v>
      </c>
      <c r="F904" s="1">
        <v>43929</v>
      </c>
      <c r="G904" s="1">
        <v>44148</v>
      </c>
      <c r="H904" cm="1">
        <f t="array" ref="H904">_xlfn.IFS(D904 &lt;= 50, 50,D904&lt;=100,100,D904&lt;=150,150,D904&lt;=200,200,D904&lt;=250,250,D904&lt;=300,300,D904&lt;=350,350,D904&lt;=400,400,D904&lt;=450,450,D904&lt;=500,500)</f>
        <v>150</v>
      </c>
      <c r="I904">
        <v>0</v>
      </c>
      <c r="J904">
        <v>15.93</v>
      </c>
      <c r="K904">
        <v>0</v>
      </c>
      <c r="L904">
        <v>62</v>
      </c>
      <c r="M904">
        <v>0</v>
      </c>
      <c r="N904">
        <v>1.8</v>
      </c>
      <c r="O904">
        <v>0</v>
      </c>
      <c r="P904">
        <v>0</v>
      </c>
      <c r="Q904">
        <v>0</v>
      </c>
      <c r="R904">
        <v>18</v>
      </c>
      <c r="S904">
        <v>10.62</v>
      </c>
      <c r="T904">
        <v>0</v>
      </c>
    </row>
    <row r="905" spans="1:20" x14ac:dyDescent="0.25">
      <c r="A905">
        <v>1109040</v>
      </c>
      <c r="B905" t="s">
        <v>840</v>
      </c>
      <c r="C905" t="s">
        <v>4650</v>
      </c>
      <c r="D905">
        <v>85</v>
      </c>
      <c r="E905" t="s">
        <v>57</v>
      </c>
      <c r="F905" s="1">
        <v>44102</v>
      </c>
      <c r="G905" s="1">
        <v>44148</v>
      </c>
      <c r="H905" cm="1">
        <f t="array" ref="H905">_xlfn.IFS(D905 &lt;= 50, 50,D905&lt;=100,100,D905&lt;=150,150,D905&lt;=200,200,D905&lt;=250,250,D905&lt;=300,300,D905&lt;=350,350,D905&lt;=400,400,D905&lt;=450,450,D905&lt;=500,500)</f>
        <v>100</v>
      </c>
      <c r="I905">
        <v>47</v>
      </c>
      <c r="J905">
        <v>7.06</v>
      </c>
      <c r="K905">
        <v>0</v>
      </c>
      <c r="L905">
        <v>41</v>
      </c>
      <c r="M905">
        <v>0</v>
      </c>
      <c r="N905">
        <v>2.4</v>
      </c>
      <c r="O905">
        <v>2.35</v>
      </c>
      <c r="P905">
        <v>0</v>
      </c>
      <c r="Q905">
        <v>2.35</v>
      </c>
      <c r="R905">
        <v>0</v>
      </c>
      <c r="S905">
        <v>3.53</v>
      </c>
      <c r="T905">
        <v>0</v>
      </c>
    </row>
    <row r="906" spans="1:20" x14ac:dyDescent="0.25">
      <c r="A906">
        <v>1109046</v>
      </c>
      <c r="B906" t="s">
        <v>475</v>
      </c>
      <c r="C906" t="s">
        <v>4650</v>
      </c>
      <c r="D906">
        <v>85</v>
      </c>
      <c r="E906" t="s">
        <v>57</v>
      </c>
      <c r="F906" s="1">
        <v>43944</v>
      </c>
      <c r="G906" s="1">
        <v>44148</v>
      </c>
      <c r="H906" cm="1">
        <f t="array" ref="H906">_xlfn.IFS(D906 &lt;= 50, 50,D906&lt;=100,100,D906&lt;=150,150,D906&lt;=200,200,D906&lt;=250,250,D906&lt;=300,300,D906&lt;=350,350,D906&lt;=400,400,D906&lt;=450,450,D906&lt;=500,500)</f>
        <v>100</v>
      </c>
      <c r="I906">
        <v>153</v>
      </c>
      <c r="J906">
        <v>8.24</v>
      </c>
      <c r="K906">
        <v>0</v>
      </c>
      <c r="L906">
        <v>47</v>
      </c>
      <c r="M906">
        <v>0</v>
      </c>
      <c r="N906">
        <v>3.5</v>
      </c>
      <c r="O906">
        <v>1.18</v>
      </c>
      <c r="P906">
        <v>494</v>
      </c>
      <c r="Q906">
        <v>4.71</v>
      </c>
      <c r="R906">
        <v>35</v>
      </c>
      <c r="S906">
        <v>2.35</v>
      </c>
      <c r="T906">
        <v>1.25</v>
      </c>
    </row>
    <row r="907" spans="1:20" x14ac:dyDescent="0.25">
      <c r="A907">
        <v>1109051</v>
      </c>
      <c r="B907" t="s">
        <v>475</v>
      </c>
      <c r="C907" t="s">
        <v>4633</v>
      </c>
      <c r="D907">
        <v>125</v>
      </c>
      <c r="E907" t="s">
        <v>57</v>
      </c>
      <c r="F907" s="1">
        <v>43929</v>
      </c>
      <c r="G907" s="1">
        <v>44148</v>
      </c>
      <c r="H907" cm="1">
        <f t="array" ref="H907">_xlfn.IFS(D907 &lt;= 50, 50,D907&lt;=100,100,D907&lt;=150,150,D907&lt;=200,200,D907&lt;=250,250,D907&lt;=300,300,D907&lt;=350,350,D907&lt;=400,400,D907&lt;=450,450,D907&lt;=500,500)</f>
        <v>150</v>
      </c>
      <c r="I907">
        <v>16</v>
      </c>
      <c r="J907">
        <v>7.2</v>
      </c>
      <c r="K907">
        <v>4</v>
      </c>
      <c r="L907">
        <v>48</v>
      </c>
      <c r="M907">
        <v>0.4</v>
      </c>
      <c r="N907">
        <v>0</v>
      </c>
      <c r="O907">
        <v>0.24</v>
      </c>
      <c r="P907">
        <v>240</v>
      </c>
      <c r="Q907">
        <v>1.6</v>
      </c>
      <c r="R907">
        <v>328</v>
      </c>
      <c r="S907">
        <v>0</v>
      </c>
      <c r="T907">
        <v>1.6</v>
      </c>
    </row>
    <row r="908" spans="1:20" x14ac:dyDescent="0.25">
      <c r="A908">
        <v>1109055</v>
      </c>
      <c r="B908" t="s">
        <v>1348</v>
      </c>
      <c r="C908" t="s">
        <v>4633</v>
      </c>
      <c r="D908">
        <v>240</v>
      </c>
      <c r="E908" t="s">
        <v>57</v>
      </c>
      <c r="F908" s="1">
        <v>44095</v>
      </c>
      <c r="G908" s="1">
        <v>44148</v>
      </c>
      <c r="H908" cm="1">
        <f t="array" ref="H908">_xlfn.IFS(D908 &lt;= 50, 50,D908&lt;=100,100,D908&lt;=150,150,D908&lt;=200,200,D908&lt;=250,250,D908&lt;=300,300,D908&lt;=350,350,D908&lt;=400,400,D908&lt;=450,450,D908&lt;=500,500)</f>
        <v>250</v>
      </c>
      <c r="I908">
        <v>21</v>
      </c>
      <c r="J908">
        <v>7.92</v>
      </c>
      <c r="K908">
        <v>0</v>
      </c>
      <c r="L908">
        <v>42</v>
      </c>
      <c r="M908">
        <v>0</v>
      </c>
      <c r="N908">
        <v>2.5</v>
      </c>
      <c r="O908">
        <v>1.25</v>
      </c>
      <c r="P908">
        <v>304</v>
      </c>
      <c r="Q908">
        <v>2.08</v>
      </c>
      <c r="R908">
        <v>292</v>
      </c>
      <c r="S908">
        <v>5.83</v>
      </c>
      <c r="T908">
        <v>0.35</v>
      </c>
    </row>
    <row r="909" spans="1:20" x14ac:dyDescent="0.25">
      <c r="A909">
        <v>1109056</v>
      </c>
      <c r="B909" t="s">
        <v>475</v>
      </c>
      <c r="C909" t="s">
        <v>4633</v>
      </c>
      <c r="D909">
        <v>125</v>
      </c>
      <c r="E909" t="s">
        <v>57</v>
      </c>
      <c r="F909" s="1">
        <v>43929</v>
      </c>
      <c r="G909" s="1">
        <v>44148</v>
      </c>
      <c r="H909" cm="1">
        <f t="array" ref="H909">_xlfn.IFS(D909 &lt;= 50, 50,D909&lt;=100,100,D909&lt;=150,150,D909&lt;=200,200,D909&lt;=250,250,D909&lt;=300,300,D909&lt;=350,350,D909&lt;=400,400,D909&lt;=450,450,D909&lt;=500,500)</f>
        <v>150</v>
      </c>
      <c r="I909">
        <v>112</v>
      </c>
      <c r="J909">
        <v>8</v>
      </c>
      <c r="K909">
        <v>0</v>
      </c>
      <c r="L909">
        <v>48</v>
      </c>
      <c r="M909">
        <v>0.4</v>
      </c>
      <c r="N909">
        <v>0</v>
      </c>
      <c r="O909">
        <v>0.32</v>
      </c>
      <c r="P909">
        <v>304</v>
      </c>
      <c r="Q909">
        <v>0.8</v>
      </c>
      <c r="R909">
        <v>328</v>
      </c>
      <c r="S909">
        <v>1.6</v>
      </c>
      <c r="T909">
        <v>1.6</v>
      </c>
    </row>
    <row r="910" spans="1:20" x14ac:dyDescent="0.25">
      <c r="A910">
        <v>1109079</v>
      </c>
      <c r="B910" t="s">
        <v>1935</v>
      </c>
      <c r="C910" t="s">
        <v>4637</v>
      </c>
      <c r="D910">
        <v>57</v>
      </c>
      <c r="E910" t="s">
        <v>57</v>
      </c>
      <c r="F910" s="1">
        <v>43929</v>
      </c>
      <c r="G910" s="1">
        <v>44148</v>
      </c>
      <c r="H910" cm="1">
        <f t="array" ref="H910">_xlfn.IFS(D910 &lt;= 50, 50,D910&lt;=100,100,D910&lt;=150,150,D910&lt;=200,200,D910&lt;=250,250,D910&lt;=300,300,D910&lt;=350,350,D910&lt;=400,400,D910&lt;=450,450,D910&lt;=500,500)</f>
        <v>100</v>
      </c>
      <c r="I910">
        <v>53</v>
      </c>
      <c r="J910">
        <v>36.840000000000003</v>
      </c>
      <c r="K910">
        <v>0</v>
      </c>
      <c r="L910">
        <v>263</v>
      </c>
      <c r="M910">
        <v>6.14</v>
      </c>
      <c r="N910">
        <v>1.8</v>
      </c>
      <c r="O910">
        <v>0</v>
      </c>
      <c r="P910">
        <v>0</v>
      </c>
      <c r="Q910">
        <v>3.51</v>
      </c>
      <c r="R910">
        <v>114</v>
      </c>
      <c r="S910">
        <v>21.05</v>
      </c>
      <c r="T910">
        <v>12.28</v>
      </c>
    </row>
    <row r="911" spans="1:20" x14ac:dyDescent="0.25">
      <c r="A911">
        <v>1109080</v>
      </c>
      <c r="B911" t="s">
        <v>1935</v>
      </c>
      <c r="C911" t="s">
        <v>4637</v>
      </c>
      <c r="D911">
        <v>74</v>
      </c>
      <c r="E911" t="s">
        <v>57</v>
      </c>
      <c r="F911" s="1">
        <v>43929</v>
      </c>
      <c r="G911" s="1">
        <v>44148</v>
      </c>
      <c r="H911" cm="1">
        <f t="array" ref="H911">_xlfn.IFS(D911 &lt;= 50, 50,D911&lt;=100,100,D911&lt;=150,150,D911&lt;=200,200,D911&lt;=250,250,D911&lt;=300,300,D911&lt;=350,350,D911&lt;=400,400,D911&lt;=450,450,D911&lt;=500,500)</f>
        <v>100</v>
      </c>
      <c r="I911">
        <v>54</v>
      </c>
      <c r="J911">
        <v>52.7</v>
      </c>
      <c r="K911">
        <v>0</v>
      </c>
      <c r="L911">
        <v>338</v>
      </c>
      <c r="M911">
        <v>8.11</v>
      </c>
      <c r="N911">
        <v>1.4</v>
      </c>
      <c r="O911">
        <v>1.49</v>
      </c>
      <c r="P911">
        <v>0</v>
      </c>
      <c r="Q911">
        <v>4.05</v>
      </c>
      <c r="R911">
        <v>243</v>
      </c>
      <c r="S911">
        <v>27.03</v>
      </c>
      <c r="T911">
        <v>13.51</v>
      </c>
    </row>
    <row r="912" spans="1:20" x14ac:dyDescent="0.25">
      <c r="A912">
        <v>1109081</v>
      </c>
      <c r="B912" t="s">
        <v>1935</v>
      </c>
      <c r="C912" t="s">
        <v>4637</v>
      </c>
      <c r="D912">
        <v>51</v>
      </c>
      <c r="E912" t="s">
        <v>57</v>
      </c>
      <c r="F912" s="1">
        <v>43929</v>
      </c>
      <c r="G912" s="1">
        <v>44148</v>
      </c>
      <c r="H912" cm="1">
        <f t="array" ref="H912">_xlfn.IFS(D912 &lt;= 50, 50,D912&lt;=100,100,D912&lt;=150,150,D912&lt;=200,200,D912&lt;=250,250,D912&lt;=300,300,D912&lt;=350,350,D912&lt;=400,400,D912&lt;=450,450,D912&lt;=500,500)</f>
        <v>100</v>
      </c>
      <c r="I912">
        <v>78</v>
      </c>
      <c r="J912">
        <v>37.25</v>
      </c>
      <c r="K912">
        <v>0</v>
      </c>
      <c r="L912">
        <v>294</v>
      </c>
      <c r="M912">
        <v>7.84</v>
      </c>
      <c r="N912">
        <v>0</v>
      </c>
      <c r="O912">
        <v>2.35</v>
      </c>
      <c r="P912">
        <v>0</v>
      </c>
      <c r="Q912">
        <v>1.96</v>
      </c>
      <c r="R912">
        <v>147</v>
      </c>
      <c r="S912">
        <v>23.53</v>
      </c>
      <c r="T912">
        <v>15.69</v>
      </c>
    </row>
    <row r="913" spans="1:20" x14ac:dyDescent="0.25">
      <c r="A913">
        <v>1109082</v>
      </c>
      <c r="B913" t="s">
        <v>1126</v>
      </c>
      <c r="C913" t="s">
        <v>4637</v>
      </c>
      <c r="D913">
        <v>95</v>
      </c>
      <c r="E913" t="s">
        <v>57</v>
      </c>
      <c r="F913" s="1">
        <v>43929</v>
      </c>
      <c r="G913" s="1">
        <v>44148</v>
      </c>
      <c r="H913" cm="1">
        <f t="array" ref="H913">_xlfn.IFS(D913 &lt;= 50, 50,D913&lt;=100,100,D913&lt;=150,150,D913&lt;=200,200,D913&lt;=250,250,D913&lt;=300,300,D913&lt;=350,350,D913&lt;=400,400,D913&lt;=450,450,D913&lt;=500,500)</f>
        <v>100</v>
      </c>
      <c r="I913">
        <v>63</v>
      </c>
      <c r="J913">
        <v>41.05</v>
      </c>
      <c r="K913">
        <v>0</v>
      </c>
      <c r="L913">
        <v>221</v>
      </c>
      <c r="M913">
        <v>3.68</v>
      </c>
      <c r="N913">
        <v>1.1000000000000001</v>
      </c>
      <c r="O913">
        <v>0</v>
      </c>
      <c r="P913">
        <v>147</v>
      </c>
      <c r="Q913">
        <v>3.16</v>
      </c>
      <c r="R913">
        <v>132</v>
      </c>
      <c r="S913">
        <v>17.89</v>
      </c>
      <c r="T913">
        <v>5.26</v>
      </c>
    </row>
    <row r="914" spans="1:20" x14ac:dyDescent="0.25">
      <c r="A914">
        <v>1109083</v>
      </c>
      <c r="B914" t="s">
        <v>1935</v>
      </c>
      <c r="C914" t="s">
        <v>4637</v>
      </c>
      <c r="D914">
        <v>70</v>
      </c>
      <c r="E914" t="s">
        <v>57</v>
      </c>
      <c r="F914" s="1">
        <v>43929</v>
      </c>
      <c r="G914" s="1">
        <v>44148</v>
      </c>
      <c r="H914" cm="1">
        <f t="array" ref="H914">_xlfn.IFS(D914 &lt;= 50, 50,D914&lt;=100,100,D914&lt;=150,150,D914&lt;=200,200,D914&lt;=250,250,D914&lt;=300,300,D914&lt;=350,350,D914&lt;=400,400,D914&lt;=450,450,D914&lt;=500,500)</f>
        <v>100</v>
      </c>
      <c r="I914">
        <v>57</v>
      </c>
      <c r="J914">
        <v>31.43</v>
      </c>
      <c r="K914">
        <v>0</v>
      </c>
      <c r="L914">
        <v>271</v>
      </c>
      <c r="M914">
        <v>5.71</v>
      </c>
      <c r="N914">
        <v>1.4</v>
      </c>
      <c r="O914">
        <v>0</v>
      </c>
      <c r="P914">
        <v>0</v>
      </c>
      <c r="Q914">
        <v>2.86</v>
      </c>
      <c r="R914">
        <v>43</v>
      </c>
      <c r="S914">
        <v>18.57</v>
      </c>
      <c r="T914">
        <v>15.71</v>
      </c>
    </row>
    <row r="915" spans="1:20" x14ac:dyDescent="0.25">
      <c r="A915">
        <v>1109084</v>
      </c>
      <c r="B915" t="s">
        <v>2005</v>
      </c>
      <c r="C915" t="s">
        <v>4637</v>
      </c>
      <c r="D915">
        <v>78</v>
      </c>
      <c r="E915" t="s">
        <v>57</v>
      </c>
      <c r="F915" s="1">
        <v>43929</v>
      </c>
      <c r="G915" s="1">
        <v>44148</v>
      </c>
      <c r="H915" cm="1">
        <f t="array" ref="H915">_xlfn.IFS(D915 &lt;= 50, 50,D915&lt;=100,100,D915&lt;=150,150,D915&lt;=200,200,D915&lt;=250,250,D915&lt;=300,300,D915&lt;=350,350,D915&lt;=400,400,D915&lt;=450,450,D915&lt;=500,500)</f>
        <v>100</v>
      </c>
      <c r="I915">
        <v>77</v>
      </c>
      <c r="J915">
        <v>33.33</v>
      </c>
      <c r="K915">
        <v>0</v>
      </c>
      <c r="L915">
        <v>295</v>
      </c>
      <c r="M915">
        <v>14.1</v>
      </c>
      <c r="N915">
        <v>1.3</v>
      </c>
      <c r="O915">
        <v>1.1499999999999999</v>
      </c>
      <c r="P915">
        <v>115</v>
      </c>
      <c r="Q915">
        <v>2.56</v>
      </c>
      <c r="R915">
        <v>51</v>
      </c>
      <c r="S915">
        <v>21.79</v>
      </c>
      <c r="T915">
        <v>17.95</v>
      </c>
    </row>
    <row r="916" spans="1:20" x14ac:dyDescent="0.25">
      <c r="A916">
        <v>1109085</v>
      </c>
      <c r="B916" t="s">
        <v>2005</v>
      </c>
      <c r="C916" t="s">
        <v>4637</v>
      </c>
      <c r="D916">
        <v>74</v>
      </c>
      <c r="E916" t="s">
        <v>57</v>
      </c>
      <c r="F916" s="1">
        <v>43929</v>
      </c>
      <c r="G916" s="1">
        <v>44148</v>
      </c>
      <c r="H916" cm="1">
        <f t="array" ref="H916">_xlfn.IFS(D916 &lt;= 50, 50,D916&lt;=100,100,D916&lt;=150,150,D916&lt;=200,200,D916&lt;=250,250,D916&lt;=300,300,D916&lt;=350,350,D916&lt;=400,400,D916&lt;=450,450,D916&lt;=500,500)</f>
        <v>100</v>
      </c>
      <c r="I916">
        <v>41</v>
      </c>
      <c r="J916">
        <v>40.54</v>
      </c>
      <c r="K916">
        <v>0</v>
      </c>
      <c r="L916">
        <v>297</v>
      </c>
      <c r="M916">
        <v>10.81</v>
      </c>
      <c r="N916">
        <v>1.4</v>
      </c>
      <c r="O916">
        <v>1.22</v>
      </c>
      <c r="P916">
        <v>0</v>
      </c>
      <c r="Q916">
        <v>2.7</v>
      </c>
      <c r="R916">
        <v>122</v>
      </c>
      <c r="S916">
        <v>22.97</v>
      </c>
      <c r="T916">
        <v>14.86</v>
      </c>
    </row>
    <row r="917" spans="1:20" x14ac:dyDescent="0.25">
      <c r="A917">
        <v>1109086</v>
      </c>
      <c r="B917" t="s">
        <v>2005</v>
      </c>
      <c r="C917" t="s">
        <v>4637</v>
      </c>
      <c r="D917">
        <v>85</v>
      </c>
      <c r="E917" t="s">
        <v>57</v>
      </c>
      <c r="F917" s="1">
        <v>43929</v>
      </c>
      <c r="G917" s="1">
        <v>44148</v>
      </c>
      <c r="H917" cm="1">
        <f t="array" ref="H917">_xlfn.IFS(D917 &lt;= 50, 50,D917&lt;=100,100,D917&lt;=150,150,D917&lt;=200,200,D917&lt;=250,250,D917&lt;=300,300,D917&lt;=350,350,D917&lt;=400,400,D917&lt;=450,450,D917&lt;=500,500)</f>
        <v>100</v>
      </c>
      <c r="I917">
        <v>82</v>
      </c>
      <c r="J917">
        <v>31.76</v>
      </c>
      <c r="K917">
        <v>6</v>
      </c>
      <c r="L917">
        <v>282</v>
      </c>
      <c r="M917">
        <v>14.12</v>
      </c>
      <c r="N917">
        <v>1.2</v>
      </c>
      <c r="O917">
        <v>0.71</v>
      </c>
      <c r="P917">
        <v>129</v>
      </c>
      <c r="Q917">
        <v>3.53</v>
      </c>
      <c r="R917">
        <v>47</v>
      </c>
      <c r="S917">
        <v>20</v>
      </c>
      <c r="T917">
        <v>16.47</v>
      </c>
    </row>
    <row r="918" spans="1:20" x14ac:dyDescent="0.25">
      <c r="A918">
        <v>1109087</v>
      </c>
      <c r="B918" t="s">
        <v>2005</v>
      </c>
      <c r="C918" t="s">
        <v>4637</v>
      </c>
      <c r="D918">
        <v>85</v>
      </c>
      <c r="E918" t="s">
        <v>57</v>
      </c>
      <c r="F918" s="1">
        <v>43929</v>
      </c>
      <c r="G918" s="1">
        <v>44148</v>
      </c>
      <c r="H918" cm="1">
        <f t="array" ref="H918">_xlfn.IFS(D918 &lt;= 50, 50,D918&lt;=100,100,D918&lt;=150,150,D918&lt;=200,200,D918&lt;=250,250,D918&lt;=300,300,D918&lt;=350,350,D918&lt;=400,400,D918&lt;=450,450,D918&lt;=500,500)</f>
        <v>100</v>
      </c>
      <c r="I918">
        <v>94</v>
      </c>
      <c r="J918">
        <v>31.76</v>
      </c>
      <c r="K918">
        <v>6</v>
      </c>
      <c r="L918">
        <v>282</v>
      </c>
      <c r="M918">
        <v>14.12</v>
      </c>
      <c r="N918">
        <v>1.2</v>
      </c>
      <c r="O918">
        <v>0.59</v>
      </c>
      <c r="P918">
        <v>224</v>
      </c>
      <c r="Q918">
        <v>3.53</v>
      </c>
      <c r="R918">
        <v>82</v>
      </c>
      <c r="S918">
        <v>22.35</v>
      </c>
      <c r="T918">
        <v>16.47</v>
      </c>
    </row>
    <row r="919" spans="1:20" x14ac:dyDescent="0.25">
      <c r="A919">
        <v>1109088</v>
      </c>
      <c r="B919" t="s">
        <v>2005</v>
      </c>
      <c r="C919" t="s">
        <v>4637</v>
      </c>
      <c r="D919">
        <v>73</v>
      </c>
      <c r="E919" t="s">
        <v>57</v>
      </c>
      <c r="F919" s="1">
        <v>43929</v>
      </c>
      <c r="G919" s="1">
        <v>44148</v>
      </c>
      <c r="H919" cm="1">
        <f t="array" ref="H919">_xlfn.IFS(D919 &lt;= 50, 50,D919&lt;=100,100,D919&lt;=150,150,D919&lt;=200,200,D919&lt;=250,250,D919&lt;=300,300,D919&lt;=350,350,D919&lt;=400,400,D919&lt;=450,450,D919&lt;=500,500)</f>
        <v>100</v>
      </c>
      <c r="I919">
        <v>96</v>
      </c>
      <c r="J919">
        <v>34.25</v>
      </c>
      <c r="K919">
        <v>7</v>
      </c>
      <c r="L919">
        <v>301</v>
      </c>
      <c r="M919">
        <v>13.7</v>
      </c>
      <c r="N919">
        <v>1.4</v>
      </c>
      <c r="O919">
        <v>0</v>
      </c>
      <c r="P919">
        <v>192</v>
      </c>
      <c r="Q919">
        <v>2.74</v>
      </c>
      <c r="R919">
        <v>96</v>
      </c>
      <c r="S919">
        <v>24.66</v>
      </c>
      <c r="T919">
        <v>17.809999999999999</v>
      </c>
    </row>
    <row r="920" spans="1:20" x14ac:dyDescent="0.25">
      <c r="A920">
        <v>1109089</v>
      </c>
      <c r="B920" t="s">
        <v>2005</v>
      </c>
      <c r="C920" t="s">
        <v>4637</v>
      </c>
      <c r="D920">
        <v>75</v>
      </c>
      <c r="E920" t="s">
        <v>57</v>
      </c>
      <c r="F920" s="1">
        <v>43929</v>
      </c>
      <c r="G920" s="1">
        <v>44148</v>
      </c>
      <c r="H920" cm="1">
        <f t="array" ref="H920">_xlfn.IFS(D920 &lt;= 50, 50,D920&lt;=100,100,D920&lt;=150,150,D920&lt;=200,200,D920&lt;=250,250,D920&lt;=300,300,D920&lt;=350,350,D920&lt;=400,400,D920&lt;=450,450,D920&lt;=500,500)</f>
        <v>100</v>
      </c>
      <c r="I920">
        <v>133</v>
      </c>
      <c r="J920">
        <v>32</v>
      </c>
      <c r="K920">
        <v>7</v>
      </c>
      <c r="L920">
        <v>240</v>
      </c>
      <c r="M920">
        <v>10.67</v>
      </c>
      <c r="N920">
        <v>0</v>
      </c>
      <c r="O920">
        <v>0</v>
      </c>
      <c r="P920">
        <v>253</v>
      </c>
      <c r="Q920">
        <v>4</v>
      </c>
      <c r="R920">
        <v>93</v>
      </c>
      <c r="S920">
        <v>6.67</v>
      </c>
      <c r="T920">
        <v>13.33</v>
      </c>
    </row>
    <row r="921" spans="1:20" x14ac:dyDescent="0.25">
      <c r="A921">
        <v>1109090</v>
      </c>
      <c r="B921" t="s">
        <v>2005</v>
      </c>
      <c r="C921" t="s">
        <v>4637</v>
      </c>
      <c r="D921">
        <v>65</v>
      </c>
      <c r="E921" t="s">
        <v>57</v>
      </c>
      <c r="F921" s="1">
        <v>43929</v>
      </c>
      <c r="G921" s="1">
        <v>44148</v>
      </c>
      <c r="H921" cm="1">
        <f t="array" ref="H921">_xlfn.IFS(D921 &lt;= 50, 50,D921&lt;=100,100,D921&lt;=150,150,D921&lt;=200,200,D921&lt;=250,250,D921&lt;=300,300,D921&lt;=350,350,D921&lt;=400,400,D921&lt;=450,450,D921&lt;=500,500)</f>
        <v>100</v>
      </c>
      <c r="I921">
        <v>77</v>
      </c>
      <c r="J921">
        <v>50.77</v>
      </c>
      <c r="K921">
        <v>0</v>
      </c>
      <c r="L921">
        <v>308</v>
      </c>
      <c r="M921">
        <v>3.08</v>
      </c>
      <c r="N921">
        <v>0</v>
      </c>
      <c r="O921">
        <v>3.08</v>
      </c>
      <c r="P921">
        <v>200</v>
      </c>
      <c r="Q921">
        <v>4.62</v>
      </c>
      <c r="R921">
        <v>308</v>
      </c>
      <c r="S921">
        <v>23.08</v>
      </c>
      <c r="T921">
        <v>9.23</v>
      </c>
    </row>
    <row r="922" spans="1:20" x14ac:dyDescent="0.25">
      <c r="A922">
        <v>1109091</v>
      </c>
      <c r="B922" t="s">
        <v>2005</v>
      </c>
      <c r="C922" t="s">
        <v>4637</v>
      </c>
      <c r="D922">
        <v>74</v>
      </c>
      <c r="E922" t="s">
        <v>57</v>
      </c>
      <c r="F922" s="1">
        <v>43929</v>
      </c>
      <c r="G922" s="1">
        <v>44148</v>
      </c>
      <c r="H922" cm="1">
        <f t="array" ref="H922">_xlfn.IFS(D922 &lt;= 50, 50,D922&lt;=100,100,D922&lt;=150,150,D922&lt;=200,200,D922&lt;=250,250,D922&lt;=300,300,D922&lt;=350,350,D922&lt;=400,400,D922&lt;=450,450,D922&lt;=500,500)</f>
        <v>100</v>
      </c>
      <c r="I922">
        <v>135</v>
      </c>
      <c r="J922">
        <v>29.73</v>
      </c>
      <c r="K922">
        <v>7</v>
      </c>
      <c r="L922">
        <v>230</v>
      </c>
      <c r="M922">
        <v>10.81</v>
      </c>
      <c r="N922">
        <v>0</v>
      </c>
      <c r="O922">
        <v>0</v>
      </c>
      <c r="P922">
        <v>257</v>
      </c>
      <c r="Q922">
        <v>4.05</v>
      </c>
      <c r="R922">
        <v>88</v>
      </c>
      <c r="S922">
        <v>6.76</v>
      </c>
      <c r="T922">
        <v>12.16</v>
      </c>
    </row>
    <row r="923" spans="1:20" x14ac:dyDescent="0.25">
      <c r="A923">
        <v>1109092</v>
      </c>
      <c r="B923" t="s">
        <v>2005</v>
      </c>
      <c r="C923" t="s">
        <v>4637</v>
      </c>
      <c r="D923">
        <v>73</v>
      </c>
      <c r="E923" t="s">
        <v>57</v>
      </c>
      <c r="F923" s="1">
        <v>43929</v>
      </c>
      <c r="G923" s="1">
        <v>44148</v>
      </c>
      <c r="H923" cm="1">
        <f t="array" ref="H923">_xlfn.IFS(D923 &lt;= 50, 50,D923&lt;=100,100,D923&lt;=150,150,D923&lt;=200,200,D923&lt;=250,250,D923&lt;=300,300,D923&lt;=350,350,D923&lt;=400,400,D923&lt;=450,450,D923&lt;=500,500)</f>
        <v>100</v>
      </c>
      <c r="I923">
        <v>96</v>
      </c>
      <c r="J923">
        <v>36.99</v>
      </c>
      <c r="K923">
        <v>7</v>
      </c>
      <c r="L923">
        <v>315</v>
      </c>
      <c r="M923">
        <v>13.7</v>
      </c>
      <c r="N923">
        <v>1.4</v>
      </c>
      <c r="O923">
        <v>0.68</v>
      </c>
      <c r="P923">
        <v>192</v>
      </c>
      <c r="Q923">
        <v>2.74</v>
      </c>
      <c r="R923">
        <v>110</v>
      </c>
      <c r="S923">
        <v>24.66</v>
      </c>
      <c r="T923">
        <v>16.440000000000001</v>
      </c>
    </row>
    <row r="924" spans="1:20" x14ac:dyDescent="0.25">
      <c r="A924">
        <v>1109093</v>
      </c>
      <c r="B924" t="s">
        <v>2005</v>
      </c>
      <c r="C924" t="s">
        <v>4637</v>
      </c>
      <c r="D924">
        <v>85</v>
      </c>
      <c r="E924" t="s">
        <v>57</v>
      </c>
      <c r="F924" s="1">
        <v>43929</v>
      </c>
      <c r="G924" s="1">
        <v>44148</v>
      </c>
      <c r="H924" cm="1">
        <f t="array" ref="H924">_xlfn.IFS(D924 &lt;= 50, 50,D924&lt;=100,100,D924&lt;=150,150,D924&lt;=200,200,D924&lt;=250,250,D924&lt;=300,300,D924&lt;=350,350,D924&lt;=400,400,D924&lt;=450,450,D924&lt;=500,500)</f>
        <v>100</v>
      </c>
      <c r="I924">
        <v>106</v>
      </c>
      <c r="J924">
        <v>34.119999999999997</v>
      </c>
      <c r="K924">
        <v>12</v>
      </c>
      <c r="L924">
        <v>294</v>
      </c>
      <c r="M924">
        <v>12.94</v>
      </c>
      <c r="N924">
        <v>1.2</v>
      </c>
      <c r="O924">
        <v>0</v>
      </c>
      <c r="P924">
        <v>212</v>
      </c>
      <c r="Q924">
        <v>3.53</v>
      </c>
      <c r="R924">
        <v>76</v>
      </c>
      <c r="S924">
        <v>27.06</v>
      </c>
      <c r="T924">
        <v>16.47</v>
      </c>
    </row>
    <row r="925" spans="1:20" x14ac:dyDescent="0.25">
      <c r="A925">
        <v>1109094</v>
      </c>
      <c r="B925" t="s">
        <v>2005</v>
      </c>
      <c r="C925" t="s">
        <v>4637</v>
      </c>
      <c r="D925">
        <v>77</v>
      </c>
      <c r="E925" t="s">
        <v>57</v>
      </c>
      <c r="F925" s="1">
        <v>43929</v>
      </c>
      <c r="G925" s="1">
        <v>44148</v>
      </c>
      <c r="H925" cm="1">
        <f t="array" ref="H925">_xlfn.IFS(D925 &lt;= 50, 50,D925&lt;=100,100,D925&lt;=150,150,D925&lt;=200,200,D925&lt;=250,250,D925&lt;=300,300,D925&lt;=350,350,D925&lt;=400,400,D925&lt;=450,450,D925&lt;=500,500)</f>
        <v>100</v>
      </c>
      <c r="I925">
        <v>91</v>
      </c>
      <c r="J925">
        <v>33.770000000000003</v>
      </c>
      <c r="K925">
        <v>6</v>
      </c>
      <c r="L925">
        <v>325</v>
      </c>
      <c r="M925">
        <v>12.99</v>
      </c>
      <c r="N925">
        <v>1.3</v>
      </c>
      <c r="O925">
        <v>0.52</v>
      </c>
      <c r="P925">
        <v>221</v>
      </c>
      <c r="Q925">
        <v>3.9</v>
      </c>
      <c r="R925">
        <v>136</v>
      </c>
      <c r="S925">
        <v>23.38</v>
      </c>
      <c r="T925">
        <v>19.48</v>
      </c>
    </row>
    <row r="926" spans="1:20" x14ac:dyDescent="0.25">
      <c r="A926">
        <v>1109095</v>
      </c>
      <c r="B926" t="s">
        <v>2005</v>
      </c>
      <c r="C926" t="s">
        <v>4637</v>
      </c>
      <c r="D926">
        <v>77</v>
      </c>
      <c r="E926" t="s">
        <v>57</v>
      </c>
      <c r="F926" s="1">
        <v>43929</v>
      </c>
      <c r="G926" s="1">
        <v>44148</v>
      </c>
      <c r="H926" cm="1">
        <f t="array" ref="H926">_xlfn.IFS(D926 &lt;= 50, 50,D926&lt;=100,100,D926&lt;=150,150,D926&lt;=200,200,D926&lt;=250,250,D926&lt;=300,300,D926&lt;=350,350,D926&lt;=400,400,D926&lt;=450,450,D926&lt;=500,500)</f>
        <v>100</v>
      </c>
      <c r="I926">
        <v>91</v>
      </c>
      <c r="J926">
        <v>40.26</v>
      </c>
      <c r="K926">
        <v>13</v>
      </c>
      <c r="L926">
        <v>234</v>
      </c>
      <c r="M926">
        <v>3.9</v>
      </c>
      <c r="N926">
        <v>1.3</v>
      </c>
      <c r="O926">
        <v>0</v>
      </c>
      <c r="P926">
        <v>169</v>
      </c>
      <c r="Q926">
        <v>3.9</v>
      </c>
      <c r="R926">
        <v>182</v>
      </c>
      <c r="S926">
        <v>22.08</v>
      </c>
      <c r="T926">
        <v>6.49</v>
      </c>
    </row>
    <row r="927" spans="1:20" x14ac:dyDescent="0.25">
      <c r="A927">
        <v>1109096</v>
      </c>
      <c r="B927" t="s">
        <v>1126</v>
      </c>
      <c r="C927" t="s">
        <v>4637</v>
      </c>
      <c r="D927">
        <v>74</v>
      </c>
      <c r="E927" t="s">
        <v>57</v>
      </c>
      <c r="F927" s="1">
        <v>43929</v>
      </c>
      <c r="G927" s="1">
        <v>44148</v>
      </c>
      <c r="H927" cm="1">
        <f t="array" ref="H927">_xlfn.IFS(D927 &lt;= 50, 50,D927&lt;=100,100,D927&lt;=150,150,D927&lt;=200,200,D927&lt;=250,250,D927&lt;=300,300,D927&lt;=350,350,D927&lt;=400,400,D927&lt;=450,450,D927&lt;=500,500)</f>
        <v>100</v>
      </c>
      <c r="I927">
        <v>54</v>
      </c>
      <c r="J927">
        <v>52.7</v>
      </c>
      <c r="K927">
        <v>0</v>
      </c>
      <c r="L927">
        <v>338</v>
      </c>
      <c r="M927">
        <v>8.11</v>
      </c>
      <c r="N927">
        <v>1.4</v>
      </c>
      <c r="O927">
        <v>1.49</v>
      </c>
      <c r="P927">
        <v>0</v>
      </c>
      <c r="Q927">
        <v>4.05</v>
      </c>
      <c r="R927">
        <v>243</v>
      </c>
      <c r="S927">
        <v>27.03</v>
      </c>
      <c r="T927">
        <v>13.51</v>
      </c>
    </row>
    <row r="928" spans="1:20" x14ac:dyDescent="0.25">
      <c r="A928">
        <v>1109097</v>
      </c>
      <c r="B928" t="s">
        <v>1935</v>
      </c>
      <c r="C928" t="s">
        <v>4637</v>
      </c>
      <c r="D928">
        <v>56</v>
      </c>
      <c r="E928" t="s">
        <v>57</v>
      </c>
      <c r="F928" s="1">
        <v>43929</v>
      </c>
      <c r="G928" s="1">
        <v>44148</v>
      </c>
      <c r="H928" cm="1">
        <f t="array" ref="H928">_xlfn.IFS(D928 &lt;= 50, 50,D928&lt;=100,100,D928&lt;=150,150,D928&lt;=200,200,D928&lt;=250,250,D928&lt;=300,300,D928&lt;=350,350,D928&lt;=400,400,D928&lt;=450,450,D928&lt;=500,500)</f>
        <v>100</v>
      </c>
      <c r="I928">
        <v>0</v>
      </c>
      <c r="J928">
        <v>33.93</v>
      </c>
      <c r="K928">
        <v>0</v>
      </c>
      <c r="L928">
        <v>286</v>
      </c>
      <c r="M928">
        <v>6.25</v>
      </c>
      <c r="N928">
        <v>0</v>
      </c>
      <c r="O928">
        <v>0</v>
      </c>
      <c r="P928">
        <v>0</v>
      </c>
      <c r="Q928">
        <v>1.79</v>
      </c>
      <c r="R928">
        <v>107</v>
      </c>
      <c r="S928">
        <v>19.64</v>
      </c>
      <c r="T928">
        <v>16.07</v>
      </c>
    </row>
    <row r="929" spans="1:20" x14ac:dyDescent="0.25">
      <c r="A929">
        <v>1109102</v>
      </c>
      <c r="B929" t="s">
        <v>383</v>
      </c>
      <c r="C929" t="s">
        <v>76</v>
      </c>
      <c r="D929">
        <v>28</v>
      </c>
      <c r="E929" t="s">
        <v>57</v>
      </c>
      <c r="F929" s="1">
        <v>43943</v>
      </c>
      <c r="G929" s="1">
        <v>44148</v>
      </c>
      <c r="H929" cm="1">
        <f t="array" ref="H929">_xlfn.IFS(D929 &lt;= 50, 50,D929&lt;=100,100,D929&lt;=150,150,D929&lt;=200,200,D929&lt;=250,250,D929&lt;=300,300,D929&lt;=350,350,D929&lt;=400,400,D929&lt;=450,450,D929&lt;=500,500)</f>
        <v>50</v>
      </c>
      <c r="I929">
        <v>214</v>
      </c>
      <c r="J929">
        <v>64.290000000000006</v>
      </c>
      <c r="K929">
        <v>0</v>
      </c>
      <c r="L929">
        <v>357</v>
      </c>
      <c r="M929">
        <v>0</v>
      </c>
      <c r="N929">
        <v>3.6</v>
      </c>
      <c r="O929">
        <v>4.29</v>
      </c>
      <c r="P929">
        <v>321</v>
      </c>
      <c r="Q929">
        <v>14.29</v>
      </c>
      <c r="R929">
        <v>2071</v>
      </c>
      <c r="S929">
        <v>7.14</v>
      </c>
      <c r="T929">
        <v>5.36</v>
      </c>
    </row>
    <row r="930" spans="1:20" x14ac:dyDescent="0.25">
      <c r="A930">
        <v>1109112</v>
      </c>
      <c r="B930" t="s">
        <v>237</v>
      </c>
      <c r="C930" t="s">
        <v>4650</v>
      </c>
      <c r="D930">
        <v>40</v>
      </c>
      <c r="E930" t="s">
        <v>57</v>
      </c>
      <c r="F930" s="1">
        <v>43929</v>
      </c>
      <c r="G930" s="1">
        <v>44148</v>
      </c>
      <c r="H930" cm="1">
        <f t="array" ref="H930">_xlfn.IFS(D930 &lt;= 50, 50,D930&lt;=100,100,D930&lt;=150,150,D930&lt;=200,200,D930&lt;=250,250,D930&lt;=300,300,D930&lt;=350,350,D930&lt;=400,400,D930&lt;=450,450,D930&lt;=500,500)</f>
        <v>50</v>
      </c>
      <c r="I930">
        <v>50</v>
      </c>
      <c r="J930">
        <v>80</v>
      </c>
      <c r="K930">
        <v>0</v>
      </c>
      <c r="L930">
        <v>325</v>
      </c>
      <c r="M930">
        <v>0</v>
      </c>
      <c r="N930">
        <v>7.5</v>
      </c>
      <c r="O930">
        <v>0</v>
      </c>
      <c r="P930">
        <v>525</v>
      </c>
      <c r="Q930">
        <v>2.5</v>
      </c>
      <c r="R930">
        <v>0</v>
      </c>
      <c r="S930">
        <v>30</v>
      </c>
      <c r="T930">
        <v>0</v>
      </c>
    </row>
    <row r="931" spans="1:20" x14ac:dyDescent="0.25">
      <c r="A931">
        <v>1109113</v>
      </c>
      <c r="B931" t="s">
        <v>237</v>
      </c>
      <c r="C931" t="s">
        <v>4650</v>
      </c>
      <c r="D931">
        <v>30</v>
      </c>
      <c r="E931" t="s">
        <v>57</v>
      </c>
      <c r="F931" s="1">
        <v>43929</v>
      </c>
      <c r="G931" s="1">
        <v>44148</v>
      </c>
      <c r="H931" cm="1">
        <f t="array" ref="H931">_xlfn.IFS(D931 &lt;= 50, 50,D931&lt;=100,100,D931&lt;=150,150,D931&lt;=200,200,D931&lt;=250,250,D931&lt;=300,300,D931&lt;=350,350,D931&lt;=400,400,D931&lt;=450,450,D931&lt;=500,500)</f>
        <v>50</v>
      </c>
      <c r="I931">
        <v>67</v>
      </c>
      <c r="J931">
        <v>46.67</v>
      </c>
      <c r="K931">
        <v>0</v>
      </c>
      <c r="L931">
        <v>467</v>
      </c>
      <c r="M931">
        <v>3.33</v>
      </c>
      <c r="N931">
        <v>6.7</v>
      </c>
      <c r="O931">
        <v>3.67</v>
      </c>
      <c r="P931">
        <v>733</v>
      </c>
      <c r="Q931">
        <v>13.33</v>
      </c>
      <c r="R931">
        <v>0</v>
      </c>
      <c r="S931">
        <v>30</v>
      </c>
      <c r="T931">
        <v>30</v>
      </c>
    </row>
    <row r="932" spans="1:20" x14ac:dyDescent="0.25">
      <c r="A932">
        <v>1109114</v>
      </c>
      <c r="B932" t="s">
        <v>2040</v>
      </c>
      <c r="C932" t="s">
        <v>4650</v>
      </c>
      <c r="D932">
        <v>28</v>
      </c>
      <c r="E932" t="s">
        <v>57</v>
      </c>
      <c r="F932" s="1">
        <v>43929</v>
      </c>
      <c r="G932" s="1">
        <v>44148</v>
      </c>
      <c r="H932" cm="1">
        <f t="array" ref="H932">_xlfn.IFS(D932 &lt;= 50, 50,D932&lt;=100,100,D932&lt;=150,150,D932&lt;=200,200,D932&lt;=250,250,D932&lt;=300,300,D932&lt;=350,350,D932&lt;=400,400,D932&lt;=450,450,D932&lt;=500,500)</f>
        <v>50</v>
      </c>
      <c r="I932">
        <v>0</v>
      </c>
      <c r="J932">
        <v>71.430000000000007</v>
      </c>
      <c r="K932">
        <v>0</v>
      </c>
      <c r="L932">
        <v>500</v>
      </c>
      <c r="M932">
        <v>3.57</v>
      </c>
      <c r="N932">
        <v>7.1</v>
      </c>
      <c r="O932">
        <v>0</v>
      </c>
      <c r="P932">
        <v>321</v>
      </c>
      <c r="Q932">
        <v>0</v>
      </c>
      <c r="R932">
        <v>54</v>
      </c>
      <c r="S932">
        <v>42.86</v>
      </c>
      <c r="T932">
        <v>25</v>
      </c>
    </row>
    <row r="933" spans="1:20" x14ac:dyDescent="0.25">
      <c r="A933">
        <v>1109115</v>
      </c>
      <c r="B933" t="s">
        <v>2040</v>
      </c>
      <c r="C933" t="s">
        <v>4650</v>
      </c>
      <c r="D933">
        <v>28</v>
      </c>
      <c r="E933" t="s">
        <v>57</v>
      </c>
      <c r="F933" s="1">
        <v>43929</v>
      </c>
      <c r="G933" s="1">
        <v>44148</v>
      </c>
      <c r="H933" cm="1">
        <f t="array" ref="H933">_xlfn.IFS(D933 &lt;= 50, 50,D933&lt;=100,100,D933&lt;=150,150,D933&lt;=200,200,D933&lt;=250,250,D933&lt;=300,300,D933&lt;=350,350,D933&lt;=400,400,D933&lt;=450,450,D933&lt;=500,500)</f>
        <v>50</v>
      </c>
      <c r="I933">
        <v>0</v>
      </c>
      <c r="J933">
        <v>71.430000000000007</v>
      </c>
      <c r="K933">
        <v>0</v>
      </c>
      <c r="L933">
        <v>500</v>
      </c>
      <c r="M933">
        <v>1.79</v>
      </c>
      <c r="N933">
        <v>7.1</v>
      </c>
      <c r="O933">
        <v>0.36</v>
      </c>
      <c r="P933">
        <v>321</v>
      </c>
      <c r="Q933">
        <v>0</v>
      </c>
      <c r="R933">
        <v>54</v>
      </c>
      <c r="S933">
        <v>42.86</v>
      </c>
      <c r="T933">
        <v>25</v>
      </c>
    </row>
    <row r="934" spans="1:20" x14ac:dyDescent="0.25">
      <c r="A934">
        <v>1109116</v>
      </c>
      <c r="B934" t="s">
        <v>2040</v>
      </c>
      <c r="C934" t="s">
        <v>4650</v>
      </c>
      <c r="D934">
        <v>28</v>
      </c>
      <c r="E934" t="s">
        <v>57</v>
      </c>
      <c r="F934" s="1">
        <v>43929</v>
      </c>
      <c r="G934" s="1">
        <v>44148</v>
      </c>
      <c r="H934" cm="1">
        <f t="array" ref="H934">_xlfn.IFS(D934 &lt;= 50, 50,D934&lt;=100,100,D934&lt;=150,150,D934&lt;=200,200,D934&lt;=250,250,D934&lt;=300,300,D934&lt;=350,350,D934&lt;=400,400,D934&lt;=450,450,D934&lt;=500,500)</f>
        <v>50</v>
      </c>
      <c r="I934">
        <v>0</v>
      </c>
      <c r="J934">
        <v>71.430000000000007</v>
      </c>
      <c r="K934">
        <v>0</v>
      </c>
      <c r="L934">
        <v>500</v>
      </c>
      <c r="M934">
        <v>3.57</v>
      </c>
      <c r="N934">
        <v>7.1</v>
      </c>
      <c r="O934">
        <v>0</v>
      </c>
      <c r="P934">
        <v>321</v>
      </c>
      <c r="Q934">
        <v>0</v>
      </c>
      <c r="R934">
        <v>54</v>
      </c>
      <c r="S934">
        <v>42.86</v>
      </c>
      <c r="T934">
        <v>25</v>
      </c>
    </row>
    <row r="935" spans="1:20" x14ac:dyDescent="0.25">
      <c r="A935">
        <v>1109117</v>
      </c>
      <c r="B935" t="s">
        <v>237</v>
      </c>
      <c r="C935" t="s">
        <v>4650</v>
      </c>
      <c r="D935">
        <v>30</v>
      </c>
      <c r="E935" t="s">
        <v>57</v>
      </c>
      <c r="F935" s="1">
        <v>43929</v>
      </c>
      <c r="G935" s="1">
        <v>44148</v>
      </c>
      <c r="H935" cm="1">
        <f t="array" ref="H935">_xlfn.IFS(D935 &lt;= 50, 50,D935&lt;=100,100,D935&lt;=150,150,D935&lt;=200,200,D935&lt;=250,250,D935&lt;=300,300,D935&lt;=350,350,D935&lt;=400,400,D935&lt;=450,450,D935&lt;=500,500)</f>
        <v>50</v>
      </c>
      <c r="I935">
        <v>33</v>
      </c>
      <c r="J935">
        <v>30</v>
      </c>
      <c r="K935">
        <v>0</v>
      </c>
      <c r="L935">
        <v>567</v>
      </c>
      <c r="M935">
        <v>6.67</v>
      </c>
      <c r="N935">
        <v>3.3</v>
      </c>
      <c r="O935">
        <v>6.33</v>
      </c>
      <c r="P935">
        <v>633</v>
      </c>
      <c r="Q935">
        <v>16.670000000000002</v>
      </c>
      <c r="R935">
        <v>400</v>
      </c>
      <c r="S935">
        <v>6.67</v>
      </c>
      <c r="T935">
        <v>43.33</v>
      </c>
    </row>
    <row r="936" spans="1:20" x14ac:dyDescent="0.25">
      <c r="A936">
        <v>1109118</v>
      </c>
      <c r="B936" t="s">
        <v>237</v>
      </c>
      <c r="C936" t="s">
        <v>4638</v>
      </c>
      <c r="D936">
        <v>40</v>
      </c>
      <c r="E936" t="s">
        <v>57</v>
      </c>
      <c r="F936" s="1">
        <v>43929</v>
      </c>
      <c r="G936" s="1">
        <v>44148</v>
      </c>
      <c r="H936" cm="1">
        <f t="array" ref="H936">_xlfn.IFS(D936 &lt;= 50, 50,D936&lt;=100,100,D936&lt;=150,150,D936&lt;=200,200,D936&lt;=250,250,D936&lt;=300,300,D936&lt;=350,350,D936&lt;=400,400,D936&lt;=450,450,D936&lt;=500,500)</f>
        <v>50</v>
      </c>
      <c r="I936">
        <v>25</v>
      </c>
      <c r="J936">
        <v>87.5</v>
      </c>
      <c r="K936">
        <v>0</v>
      </c>
      <c r="L936">
        <v>350</v>
      </c>
      <c r="M936">
        <v>0</v>
      </c>
      <c r="N936">
        <v>2.5</v>
      </c>
      <c r="O936">
        <v>0.25</v>
      </c>
      <c r="P936">
        <v>0</v>
      </c>
      <c r="Q936">
        <v>0</v>
      </c>
      <c r="R936">
        <v>12</v>
      </c>
      <c r="S936">
        <v>82.5</v>
      </c>
      <c r="T936">
        <v>0</v>
      </c>
    </row>
    <row r="937" spans="1:20" x14ac:dyDescent="0.25">
      <c r="A937">
        <v>1109119</v>
      </c>
      <c r="B937" t="s">
        <v>2040</v>
      </c>
      <c r="C937" t="s">
        <v>4650</v>
      </c>
      <c r="D937">
        <v>28</v>
      </c>
      <c r="E937" t="s">
        <v>57</v>
      </c>
      <c r="F937" s="1">
        <v>43929</v>
      </c>
      <c r="G937" s="1">
        <v>44148</v>
      </c>
      <c r="H937" cm="1">
        <f t="array" ref="H937">_xlfn.IFS(D937 &lt;= 50, 50,D937&lt;=100,100,D937&lt;=150,150,D937&lt;=200,200,D937&lt;=250,250,D937&lt;=300,300,D937&lt;=350,350,D937&lt;=400,400,D937&lt;=450,450,D937&lt;=500,500)</f>
        <v>50</v>
      </c>
      <c r="I937">
        <v>0</v>
      </c>
      <c r="J937">
        <v>71.430000000000007</v>
      </c>
      <c r="K937">
        <v>0</v>
      </c>
      <c r="L937">
        <v>500</v>
      </c>
      <c r="M937">
        <v>3.57</v>
      </c>
      <c r="N937">
        <v>7.1</v>
      </c>
      <c r="O937">
        <v>0</v>
      </c>
      <c r="P937">
        <v>321</v>
      </c>
      <c r="Q937">
        <v>0</v>
      </c>
      <c r="R937">
        <v>54</v>
      </c>
      <c r="S937">
        <v>42.86</v>
      </c>
      <c r="T937">
        <v>25</v>
      </c>
    </row>
    <row r="938" spans="1:20" x14ac:dyDescent="0.25">
      <c r="A938">
        <v>1109120</v>
      </c>
      <c r="B938" t="s">
        <v>2040</v>
      </c>
      <c r="C938" t="s">
        <v>4650</v>
      </c>
      <c r="D938">
        <v>28</v>
      </c>
      <c r="E938" t="s">
        <v>57</v>
      </c>
      <c r="F938" s="1">
        <v>43929</v>
      </c>
      <c r="G938" s="1">
        <v>44148</v>
      </c>
      <c r="H938" cm="1">
        <f t="array" ref="H938">_xlfn.IFS(D938 &lt;= 50, 50,D938&lt;=100,100,D938&lt;=150,150,D938&lt;=200,200,D938&lt;=250,250,D938&lt;=300,300,D938&lt;=350,350,D938&lt;=400,400,D938&lt;=450,450,D938&lt;=500,500)</f>
        <v>50</v>
      </c>
      <c r="I938">
        <v>4</v>
      </c>
      <c r="J938">
        <v>64.290000000000006</v>
      </c>
      <c r="K938">
        <v>0</v>
      </c>
      <c r="L938">
        <v>536</v>
      </c>
      <c r="M938">
        <v>3.57</v>
      </c>
      <c r="N938">
        <v>10.7</v>
      </c>
      <c r="O938">
        <v>0</v>
      </c>
      <c r="P938">
        <v>304</v>
      </c>
      <c r="Q938">
        <v>0</v>
      </c>
      <c r="R938">
        <v>54</v>
      </c>
      <c r="S938">
        <v>32.14</v>
      </c>
      <c r="T938">
        <v>32.14</v>
      </c>
    </row>
    <row r="939" spans="1:20" x14ac:dyDescent="0.25">
      <c r="A939">
        <v>1109122</v>
      </c>
      <c r="B939" t="s">
        <v>309</v>
      </c>
      <c r="C939" t="s">
        <v>4636</v>
      </c>
      <c r="D939">
        <v>14</v>
      </c>
      <c r="E939" t="s">
        <v>57</v>
      </c>
      <c r="F939" s="1">
        <v>43929</v>
      </c>
      <c r="G939" s="1">
        <v>44148</v>
      </c>
      <c r="H939" cm="1">
        <f t="array" ref="H939">_xlfn.IFS(D939 &lt;= 50, 50,D939&lt;=100,100,D939&lt;=150,150,D939&lt;=200,200,D939&lt;=250,250,D939&lt;=300,300,D939&lt;=350,350,D939&lt;=400,400,D939&lt;=450,450,D939&lt;=500,500)</f>
        <v>50</v>
      </c>
      <c r="I939">
        <v>21</v>
      </c>
      <c r="J939">
        <v>0</v>
      </c>
      <c r="K939">
        <v>250</v>
      </c>
      <c r="L939">
        <v>786</v>
      </c>
      <c r="M939">
        <v>57.14</v>
      </c>
      <c r="N939">
        <v>0</v>
      </c>
      <c r="O939">
        <v>0</v>
      </c>
      <c r="P939">
        <v>21</v>
      </c>
      <c r="Q939">
        <v>0</v>
      </c>
      <c r="R939">
        <v>0</v>
      </c>
      <c r="S939">
        <v>0</v>
      </c>
      <c r="T939">
        <v>85.71</v>
      </c>
    </row>
    <row r="940" spans="1:20" x14ac:dyDescent="0.25">
      <c r="A940">
        <v>1109123</v>
      </c>
      <c r="B940" t="s">
        <v>1499</v>
      </c>
      <c r="C940" t="s">
        <v>76</v>
      </c>
      <c r="D940">
        <v>55</v>
      </c>
      <c r="E940" t="s">
        <v>57</v>
      </c>
      <c r="F940" s="1">
        <v>43929</v>
      </c>
      <c r="G940" s="1">
        <v>44148</v>
      </c>
      <c r="H940" cm="1">
        <f t="array" ref="H940">_xlfn.IFS(D940 &lt;= 50, 50,D940&lt;=100,100,D940&lt;=150,150,D940&lt;=200,200,D940&lt;=250,250,D940&lt;=300,300,D940&lt;=350,350,D940&lt;=400,400,D940&lt;=450,450,D940&lt;=500,500)</f>
        <v>100</v>
      </c>
      <c r="I940">
        <v>162</v>
      </c>
      <c r="J940">
        <v>40</v>
      </c>
      <c r="K940">
        <v>36</v>
      </c>
      <c r="L940">
        <v>436</v>
      </c>
      <c r="M940">
        <v>8.18</v>
      </c>
      <c r="N940">
        <v>9.1</v>
      </c>
      <c r="O940">
        <v>1.82</v>
      </c>
      <c r="P940">
        <v>595</v>
      </c>
      <c r="Q940">
        <v>36.36</v>
      </c>
      <c r="R940">
        <v>600</v>
      </c>
      <c r="S940">
        <v>18.18</v>
      </c>
      <c r="T940">
        <v>14.55</v>
      </c>
    </row>
    <row r="941" spans="1:20" x14ac:dyDescent="0.25">
      <c r="A941">
        <v>1109126</v>
      </c>
      <c r="B941" t="s">
        <v>1499</v>
      </c>
      <c r="C941" t="s">
        <v>76</v>
      </c>
      <c r="D941">
        <v>55</v>
      </c>
      <c r="E941" t="s">
        <v>57</v>
      </c>
      <c r="F941" s="1">
        <v>43947</v>
      </c>
      <c r="G941" s="1">
        <v>44148</v>
      </c>
      <c r="H941" cm="1">
        <f t="array" ref="H941">_xlfn.IFS(D941 &lt;= 50, 50,D941&lt;=100,100,D941&lt;=150,150,D941&lt;=200,200,D941&lt;=250,250,D941&lt;=300,300,D941&lt;=350,350,D941&lt;=400,400,D941&lt;=450,450,D941&lt;=500,500)</f>
        <v>100</v>
      </c>
      <c r="I941">
        <v>164</v>
      </c>
      <c r="J941">
        <v>40</v>
      </c>
      <c r="K941">
        <v>55</v>
      </c>
      <c r="L941">
        <v>400</v>
      </c>
      <c r="M941">
        <v>6.36</v>
      </c>
      <c r="N941">
        <v>9.1</v>
      </c>
      <c r="O941">
        <v>1.82</v>
      </c>
      <c r="P941">
        <v>418</v>
      </c>
      <c r="Q941">
        <v>36.36</v>
      </c>
      <c r="R941">
        <v>673</v>
      </c>
      <c r="S941">
        <v>18.18</v>
      </c>
      <c r="T941">
        <v>12.73</v>
      </c>
    </row>
    <row r="942" spans="1:20" x14ac:dyDescent="0.25">
      <c r="A942">
        <v>1109127</v>
      </c>
      <c r="B942" t="s">
        <v>1499</v>
      </c>
      <c r="C942" t="s">
        <v>4632</v>
      </c>
      <c r="D942">
        <v>55</v>
      </c>
      <c r="E942" t="s">
        <v>57</v>
      </c>
      <c r="F942" s="1">
        <v>43929</v>
      </c>
      <c r="G942" s="1">
        <v>44148</v>
      </c>
      <c r="H942" cm="1">
        <f t="array" ref="H942">_xlfn.IFS(D942 &lt;= 50, 50,D942&lt;=100,100,D942&lt;=150,150,D942&lt;=200,200,D942&lt;=250,250,D942&lt;=300,300,D942&lt;=350,350,D942&lt;=400,400,D942&lt;=450,450,D942&lt;=500,500)</f>
        <v>100</v>
      </c>
      <c r="I942">
        <v>195</v>
      </c>
      <c r="J942">
        <v>38.18</v>
      </c>
      <c r="K942">
        <v>55</v>
      </c>
      <c r="L942">
        <v>418</v>
      </c>
      <c r="M942">
        <v>7.27</v>
      </c>
      <c r="N942">
        <v>9.1</v>
      </c>
      <c r="O942">
        <v>5.45</v>
      </c>
      <c r="P942">
        <v>896</v>
      </c>
      <c r="Q942">
        <v>36.36</v>
      </c>
      <c r="R942">
        <v>636</v>
      </c>
      <c r="S942">
        <v>18.18</v>
      </c>
      <c r="T942">
        <v>14.55</v>
      </c>
    </row>
    <row r="943" spans="1:20" x14ac:dyDescent="0.25">
      <c r="A943">
        <v>1109131</v>
      </c>
      <c r="B943" t="s">
        <v>304</v>
      </c>
      <c r="C943" t="s">
        <v>82</v>
      </c>
      <c r="D943">
        <v>19</v>
      </c>
      <c r="E943" t="s">
        <v>57</v>
      </c>
      <c r="F943" s="1">
        <v>44102</v>
      </c>
      <c r="G943" s="1">
        <v>44148</v>
      </c>
      <c r="H943" cm="1">
        <f t="array" ref="H943">_xlfn.IFS(D943 &lt;= 50, 50,D943&lt;=100,100,D943&lt;=150,150,D943&lt;=200,200,D943&lt;=250,250,D943&lt;=300,300,D943&lt;=350,350,D943&lt;=400,400,D943&lt;=450,450,D943&lt;=500,500)</f>
        <v>50</v>
      </c>
      <c r="I943">
        <v>158</v>
      </c>
      <c r="J943">
        <v>42.11</v>
      </c>
      <c r="K943">
        <v>26</v>
      </c>
      <c r="L943">
        <v>368</v>
      </c>
      <c r="M943">
        <v>5.26</v>
      </c>
      <c r="N943">
        <v>1.3</v>
      </c>
      <c r="O943">
        <v>2.11</v>
      </c>
      <c r="P943">
        <v>158</v>
      </c>
      <c r="Q943">
        <v>5.26</v>
      </c>
      <c r="R943">
        <v>1263</v>
      </c>
      <c r="S943">
        <v>10.53</v>
      </c>
      <c r="T943">
        <v>15.79</v>
      </c>
    </row>
    <row r="944" spans="1:20" x14ac:dyDescent="0.25">
      <c r="A944">
        <v>1109132</v>
      </c>
      <c r="B944" t="s">
        <v>434</v>
      </c>
      <c r="C944" t="s">
        <v>4632</v>
      </c>
      <c r="D944">
        <v>57</v>
      </c>
      <c r="E944" t="s">
        <v>57</v>
      </c>
      <c r="F944" s="1">
        <v>44095</v>
      </c>
      <c r="G944" s="1">
        <v>44148</v>
      </c>
      <c r="H944" cm="1">
        <f t="array" ref="H944">_xlfn.IFS(D944 &lt;= 50, 50,D944&lt;=100,100,D944&lt;=150,150,D944&lt;=200,200,D944&lt;=250,250,D944&lt;=300,300,D944&lt;=350,350,D944&lt;=400,400,D944&lt;=450,450,D944&lt;=500,500)</f>
        <v>100</v>
      </c>
      <c r="I944">
        <v>35</v>
      </c>
      <c r="J944">
        <v>52.63</v>
      </c>
      <c r="K944">
        <v>9</v>
      </c>
      <c r="L944">
        <v>439</v>
      </c>
      <c r="M944">
        <v>12.28</v>
      </c>
      <c r="N944">
        <v>0</v>
      </c>
      <c r="O944">
        <v>2.2799999999999998</v>
      </c>
      <c r="P944">
        <v>88</v>
      </c>
      <c r="Q944">
        <v>3.51</v>
      </c>
      <c r="R944">
        <v>386</v>
      </c>
      <c r="S944">
        <v>24.56</v>
      </c>
      <c r="T944">
        <v>24.56</v>
      </c>
    </row>
    <row r="945" spans="1:20" x14ac:dyDescent="0.25">
      <c r="A945">
        <v>1109133</v>
      </c>
      <c r="B945" t="s">
        <v>304</v>
      </c>
      <c r="C945" t="s">
        <v>82</v>
      </c>
      <c r="D945">
        <v>27</v>
      </c>
      <c r="E945" t="s">
        <v>57</v>
      </c>
      <c r="F945" s="1">
        <v>44102</v>
      </c>
      <c r="G945" s="1">
        <v>44148</v>
      </c>
      <c r="H945" cm="1">
        <f t="array" ref="H945">_xlfn.IFS(D945 &lt;= 50, 50,D945&lt;=100,100,D945&lt;=150,150,D945&lt;=200,200,D945&lt;=250,250,D945&lt;=300,300,D945&lt;=350,350,D945&lt;=400,400,D945&lt;=450,450,D945&lt;=500,500)</f>
        <v>50</v>
      </c>
      <c r="I945">
        <v>111</v>
      </c>
      <c r="J945">
        <v>44.44</v>
      </c>
      <c r="K945">
        <v>19</v>
      </c>
      <c r="L945">
        <v>407</v>
      </c>
      <c r="M945">
        <v>11.11</v>
      </c>
      <c r="N945">
        <v>0.9</v>
      </c>
      <c r="O945">
        <v>1.85</v>
      </c>
      <c r="P945">
        <v>148</v>
      </c>
      <c r="Q945">
        <v>7.41</v>
      </c>
      <c r="R945">
        <v>1296</v>
      </c>
      <c r="S945">
        <v>7.41</v>
      </c>
      <c r="T945">
        <v>22.22</v>
      </c>
    </row>
    <row r="946" spans="1:20" x14ac:dyDescent="0.25">
      <c r="A946">
        <v>1109134</v>
      </c>
      <c r="B946" t="s">
        <v>304</v>
      </c>
      <c r="C946" t="s">
        <v>82</v>
      </c>
      <c r="D946">
        <v>26</v>
      </c>
      <c r="E946" t="s">
        <v>57</v>
      </c>
      <c r="F946" s="1">
        <v>44102</v>
      </c>
      <c r="G946" s="1">
        <v>44148</v>
      </c>
      <c r="H946" cm="1">
        <f t="array" ref="H946">_xlfn.IFS(D946 &lt;= 50, 50,D946&lt;=100,100,D946&lt;=150,150,D946&lt;=200,200,D946&lt;=250,250,D946&lt;=300,300,D946&lt;=350,350,D946&lt;=400,400,D946&lt;=450,450,D946&lt;=500,500)</f>
        <v>50</v>
      </c>
      <c r="I946">
        <v>115</v>
      </c>
      <c r="J946">
        <v>46.15</v>
      </c>
      <c r="K946">
        <v>19</v>
      </c>
      <c r="L946">
        <v>308</v>
      </c>
      <c r="M946">
        <v>5.77</v>
      </c>
      <c r="N946">
        <v>1</v>
      </c>
      <c r="O946">
        <v>2.31</v>
      </c>
      <c r="P946">
        <v>173</v>
      </c>
      <c r="Q946">
        <v>7.69</v>
      </c>
      <c r="R946">
        <v>1346</v>
      </c>
      <c r="S946">
        <v>7.69</v>
      </c>
      <c r="T946">
        <v>9.6199999999999992</v>
      </c>
    </row>
    <row r="947" spans="1:20" x14ac:dyDescent="0.25">
      <c r="A947">
        <v>1109135</v>
      </c>
      <c r="B947" t="s">
        <v>304</v>
      </c>
      <c r="C947" t="s">
        <v>82</v>
      </c>
      <c r="D947">
        <v>28</v>
      </c>
      <c r="E947" t="s">
        <v>57</v>
      </c>
      <c r="F947" s="1">
        <v>44102</v>
      </c>
      <c r="G947" s="1">
        <v>44148</v>
      </c>
      <c r="H947" cm="1">
        <f t="array" ref="H947">_xlfn.IFS(D947 &lt;= 50, 50,D947&lt;=100,100,D947&lt;=150,150,D947&lt;=200,200,D947&lt;=250,250,D947&lt;=300,300,D947&lt;=350,350,D947&lt;=400,400,D947&lt;=450,450,D947&lt;=500,500)</f>
        <v>50</v>
      </c>
      <c r="I947">
        <v>143</v>
      </c>
      <c r="J947">
        <v>46.43</v>
      </c>
      <c r="K947">
        <v>18</v>
      </c>
      <c r="L947">
        <v>357</v>
      </c>
      <c r="M947">
        <v>5.36</v>
      </c>
      <c r="N947">
        <v>0.9</v>
      </c>
      <c r="O947">
        <v>2.5</v>
      </c>
      <c r="P947">
        <v>161</v>
      </c>
      <c r="Q947">
        <v>7.14</v>
      </c>
      <c r="R947">
        <v>1107</v>
      </c>
      <c r="S947">
        <v>10.71</v>
      </c>
      <c r="T947">
        <v>14.29</v>
      </c>
    </row>
    <row r="948" spans="1:20" x14ac:dyDescent="0.25">
      <c r="A948">
        <v>1109137</v>
      </c>
      <c r="B948" t="s">
        <v>1126</v>
      </c>
      <c r="C948" t="s">
        <v>4637</v>
      </c>
      <c r="D948">
        <v>79</v>
      </c>
      <c r="E948" t="s">
        <v>57</v>
      </c>
      <c r="F948" s="1">
        <v>43929</v>
      </c>
      <c r="G948" s="1">
        <v>44148</v>
      </c>
      <c r="H948" cm="1">
        <f t="array" ref="H948">_xlfn.IFS(D948 &lt;= 50, 50,D948&lt;=100,100,D948&lt;=150,150,D948&lt;=200,200,D948&lt;=250,250,D948&lt;=300,300,D948&lt;=350,350,D948&lt;=400,400,D948&lt;=450,450,D948&lt;=500,500)</f>
        <v>100</v>
      </c>
      <c r="I948">
        <v>89</v>
      </c>
      <c r="J948">
        <v>21.52</v>
      </c>
      <c r="K948">
        <v>13</v>
      </c>
      <c r="L948">
        <v>139</v>
      </c>
      <c r="M948">
        <v>5.0599999999999996</v>
      </c>
      <c r="N948">
        <v>5.0999999999999996</v>
      </c>
      <c r="O948">
        <v>0</v>
      </c>
      <c r="P948">
        <v>165</v>
      </c>
      <c r="Q948">
        <v>2.5299999999999998</v>
      </c>
      <c r="R948">
        <v>57</v>
      </c>
      <c r="S948">
        <v>3.8</v>
      </c>
      <c r="T948">
        <v>7.59</v>
      </c>
    </row>
    <row r="949" spans="1:20" x14ac:dyDescent="0.25">
      <c r="A949">
        <v>1109138</v>
      </c>
      <c r="B949" t="s">
        <v>1126</v>
      </c>
      <c r="C949" t="s">
        <v>4637</v>
      </c>
      <c r="D949">
        <v>57</v>
      </c>
      <c r="E949" t="s">
        <v>57</v>
      </c>
      <c r="F949" s="1">
        <v>43929</v>
      </c>
      <c r="G949" s="1">
        <v>44148</v>
      </c>
      <c r="H949" cm="1">
        <f t="array" ref="H949">_xlfn.IFS(D949 &lt;= 50, 50,D949&lt;=100,100,D949&lt;=150,150,D949&lt;=200,200,D949&lt;=250,250,D949&lt;=300,300,D949&lt;=350,350,D949&lt;=400,400,D949&lt;=450,450,D949&lt;=500,500)</f>
        <v>100</v>
      </c>
      <c r="I949">
        <v>614</v>
      </c>
      <c r="J949">
        <v>19.3</v>
      </c>
      <c r="K949">
        <v>0</v>
      </c>
      <c r="L949">
        <v>263</v>
      </c>
      <c r="M949">
        <v>14.04</v>
      </c>
      <c r="N949">
        <v>5.3</v>
      </c>
      <c r="O949">
        <v>1.23</v>
      </c>
      <c r="P949">
        <v>193</v>
      </c>
      <c r="Q949">
        <v>3.51</v>
      </c>
      <c r="R949">
        <v>88</v>
      </c>
      <c r="S949">
        <v>8.77</v>
      </c>
      <c r="T949">
        <v>21.05</v>
      </c>
    </row>
    <row r="950" spans="1:20" x14ac:dyDescent="0.25">
      <c r="A950">
        <v>1109139</v>
      </c>
      <c r="B950" t="s">
        <v>2005</v>
      </c>
      <c r="C950" t="s">
        <v>4637</v>
      </c>
      <c r="D950">
        <v>56</v>
      </c>
      <c r="E950" t="s">
        <v>57</v>
      </c>
      <c r="F950" s="1">
        <v>43929</v>
      </c>
      <c r="G950" s="1">
        <v>44148</v>
      </c>
      <c r="H950" cm="1">
        <f t="array" ref="H950">_xlfn.IFS(D950 &lt;= 50, 50,D950&lt;=100,100,D950&lt;=150,150,D950&lt;=200,200,D950&lt;=250,250,D950&lt;=300,300,D950&lt;=350,350,D950&lt;=400,400,D950&lt;=450,450,D950&lt;=500,500)</f>
        <v>100</v>
      </c>
      <c r="I950">
        <v>643</v>
      </c>
      <c r="J950">
        <v>19.64</v>
      </c>
      <c r="K950">
        <v>0</v>
      </c>
      <c r="L950">
        <v>250</v>
      </c>
      <c r="M950">
        <v>14.29</v>
      </c>
      <c r="N950">
        <v>5.4</v>
      </c>
      <c r="O950">
        <v>1.07</v>
      </c>
      <c r="P950">
        <v>179</v>
      </c>
      <c r="Q950">
        <v>3.57</v>
      </c>
      <c r="R950">
        <v>89</v>
      </c>
      <c r="S950">
        <v>8.93</v>
      </c>
      <c r="T950">
        <v>19.64</v>
      </c>
    </row>
    <row r="951" spans="1:20" x14ac:dyDescent="0.25">
      <c r="A951">
        <v>1109140</v>
      </c>
      <c r="B951" t="s">
        <v>2005</v>
      </c>
      <c r="C951" t="s">
        <v>4637</v>
      </c>
      <c r="D951">
        <v>49</v>
      </c>
      <c r="E951" t="s">
        <v>57</v>
      </c>
      <c r="F951" s="1">
        <v>43929</v>
      </c>
      <c r="G951" s="1">
        <v>44148</v>
      </c>
      <c r="H951" cm="1">
        <f t="array" ref="H951">_xlfn.IFS(D951 &lt;= 50, 50,D951&lt;=100,100,D951&lt;=150,150,D951&lt;=200,200,D951&lt;=250,250,D951&lt;=300,300,D951&lt;=350,350,D951&lt;=400,400,D951&lt;=450,450,D951&lt;=500,500)</f>
        <v>50</v>
      </c>
      <c r="I951">
        <v>82</v>
      </c>
      <c r="J951">
        <v>20.41</v>
      </c>
      <c r="K951">
        <v>10</v>
      </c>
      <c r="L951">
        <v>122</v>
      </c>
      <c r="M951">
        <v>4.08</v>
      </c>
      <c r="N951">
        <v>6.1</v>
      </c>
      <c r="O951">
        <v>0</v>
      </c>
      <c r="P951">
        <v>0</v>
      </c>
      <c r="Q951">
        <v>2.04</v>
      </c>
      <c r="R951">
        <v>61</v>
      </c>
      <c r="S951">
        <v>4.08</v>
      </c>
      <c r="T951">
        <v>6.12</v>
      </c>
    </row>
    <row r="952" spans="1:20" x14ac:dyDescent="0.25">
      <c r="A952">
        <v>1109141</v>
      </c>
      <c r="B952" t="s">
        <v>1126</v>
      </c>
      <c r="C952" t="s">
        <v>4637</v>
      </c>
      <c r="D952">
        <v>78</v>
      </c>
      <c r="E952" t="s">
        <v>57</v>
      </c>
      <c r="F952" s="1">
        <v>43929</v>
      </c>
      <c r="G952" s="1">
        <v>44148</v>
      </c>
      <c r="H952" cm="1">
        <f t="array" ref="H952">_xlfn.IFS(D952 &lt;= 50, 50,D952&lt;=100,100,D952&lt;=150,150,D952&lt;=200,200,D952&lt;=250,250,D952&lt;=300,300,D952&lt;=350,350,D952&lt;=400,400,D952&lt;=450,450,D952&lt;=500,500)</f>
        <v>100</v>
      </c>
      <c r="I952">
        <v>77</v>
      </c>
      <c r="J952">
        <v>20.51</v>
      </c>
      <c r="K952">
        <v>13</v>
      </c>
      <c r="L952">
        <v>141</v>
      </c>
      <c r="M952">
        <v>5.13</v>
      </c>
      <c r="N952">
        <v>5.0999999999999996</v>
      </c>
      <c r="O952">
        <v>0</v>
      </c>
      <c r="P952">
        <v>141</v>
      </c>
      <c r="Q952">
        <v>2.56</v>
      </c>
      <c r="R952">
        <v>51</v>
      </c>
      <c r="S952">
        <v>5.13</v>
      </c>
      <c r="T952">
        <v>7.69</v>
      </c>
    </row>
    <row r="953" spans="1:20" x14ac:dyDescent="0.25">
      <c r="A953">
        <v>1109142</v>
      </c>
      <c r="B953" t="s">
        <v>1126</v>
      </c>
      <c r="C953" t="s">
        <v>4637</v>
      </c>
      <c r="D953">
        <v>87</v>
      </c>
      <c r="E953" t="s">
        <v>57</v>
      </c>
      <c r="F953" s="1">
        <v>43929</v>
      </c>
      <c r="G953" s="1">
        <v>44148</v>
      </c>
      <c r="H953" cm="1">
        <f t="array" ref="H953">_xlfn.IFS(D953 &lt;= 50, 50,D953&lt;=100,100,D953&lt;=150,150,D953&lt;=200,200,D953&lt;=250,250,D953&lt;=300,300,D953&lt;=350,350,D953&lt;=400,400,D953&lt;=450,450,D953&lt;=500,500)</f>
        <v>100</v>
      </c>
      <c r="I953">
        <v>92</v>
      </c>
      <c r="J953">
        <v>31.03</v>
      </c>
      <c r="K953">
        <v>6</v>
      </c>
      <c r="L953">
        <v>207</v>
      </c>
      <c r="M953">
        <v>6.9</v>
      </c>
      <c r="N953">
        <v>1.1000000000000001</v>
      </c>
      <c r="O953">
        <v>1.03</v>
      </c>
      <c r="P953">
        <v>195</v>
      </c>
      <c r="Q953">
        <v>3.45</v>
      </c>
      <c r="R953">
        <v>57</v>
      </c>
      <c r="S953">
        <v>20.69</v>
      </c>
      <c r="T953">
        <v>8.0500000000000007</v>
      </c>
    </row>
    <row r="954" spans="1:20" x14ac:dyDescent="0.25">
      <c r="A954">
        <v>1109144</v>
      </c>
      <c r="B954" t="s">
        <v>1126</v>
      </c>
      <c r="C954" t="s">
        <v>4637</v>
      </c>
      <c r="D954">
        <v>81</v>
      </c>
      <c r="E954" t="s">
        <v>57</v>
      </c>
      <c r="F954" s="1">
        <v>43929</v>
      </c>
      <c r="G954" s="1">
        <v>44148</v>
      </c>
      <c r="H954" cm="1">
        <f t="array" ref="H954">_xlfn.IFS(D954 &lt;= 50, 50,D954&lt;=100,100,D954&lt;=150,150,D954&lt;=200,200,D954&lt;=250,250,D954&lt;=300,300,D954&lt;=350,350,D954&lt;=400,400,D954&lt;=450,450,D954&lt;=500,500)</f>
        <v>100</v>
      </c>
      <c r="I954">
        <v>86</v>
      </c>
      <c r="J954">
        <v>29.63</v>
      </c>
      <c r="K954">
        <v>12</v>
      </c>
      <c r="L954">
        <v>173</v>
      </c>
      <c r="M954">
        <v>3.7</v>
      </c>
      <c r="N954">
        <v>0</v>
      </c>
      <c r="O954">
        <v>0</v>
      </c>
      <c r="P954">
        <v>148</v>
      </c>
      <c r="Q954">
        <v>2.4700000000000002</v>
      </c>
      <c r="R954">
        <v>56</v>
      </c>
      <c r="S954">
        <v>20.99</v>
      </c>
      <c r="T954">
        <v>5.56</v>
      </c>
    </row>
    <row r="955" spans="1:20" x14ac:dyDescent="0.25">
      <c r="A955">
        <v>1109145</v>
      </c>
      <c r="B955" t="s">
        <v>1126</v>
      </c>
      <c r="C955" t="s">
        <v>4637</v>
      </c>
      <c r="D955">
        <v>94</v>
      </c>
      <c r="E955" t="s">
        <v>57</v>
      </c>
      <c r="F955" s="1">
        <v>43929</v>
      </c>
      <c r="G955" s="1">
        <v>44148</v>
      </c>
      <c r="H955" cm="1">
        <f t="array" ref="H955">_xlfn.IFS(D955 &lt;= 50, 50,D955&lt;=100,100,D955&lt;=150,150,D955&lt;=200,200,D955&lt;=250,250,D955&lt;=300,300,D955&lt;=350,350,D955&lt;=400,400,D955&lt;=450,450,D955&lt;=500,500)</f>
        <v>100</v>
      </c>
      <c r="I955">
        <v>106</v>
      </c>
      <c r="J955">
        <v>30.85</v>
      </c>
      <c r="K955">
        <v>16</v>
      </c>
      <c r="L955">
        <v>202</v>
      </c>
      <c r="M955">
        <v>4.79</v>
      </c>
      <c r="N955">
        <v>1.1000000000000001</v>
      </c>
      <c r="O955">
        <v>0.43</v>
      </c>
      <c r="P955">
        <v>245</v>
      </c>
      <c r="Q955">
        <v>3.19</v>
      </c>
      <c r="R955">
        <v>80</v>
      </c>
      <c r="S955">
        <v>23.4</v>
      </c>
      <c r="T955">
        <v>7.45</v>
      </c>
    </row>
    <row r="956" spans="1:20" x14ac:dyDescent="0.25">
      <c r="A956">
        <v>1109147</v>
      </c>
      <c r="B956" t="s">
        <v>1126</v>
      </c>
      <c r="C956" t="s">
        <v>4637</v>
      </c>
      <c r="D956">
        <v>88</v>
      </c>
      <c r="E956" t="s">
        <v>57</v>
      </c>
      <c r="F956" s="1">
        <v>43929</v>
      </c>
      <c r="G956" s="1">
        <v>44148</v>
      </c>
      <c r="H956" cm="1">
        <f t="array" ref="H956">_xlfn.IFS(D956 &lt;= 50, 50,D956&lt;=100,100,D956&lt;=150,150,D956&lt;=200,200,D956&lt;=250,250,D956&lt;=300,300,D956&lt;=350,350,D956&lt;=400,400,D956&lt;=450,450,D956&lt;=500,500)</f>
        <v>100</v>
      </c>
      <c r="I956">
        <v>125</v>
      </c>
      <c r="J956">
        <v>21.59</v>
      </c>
      <c r="K956">
        <v>28</v>
      </c>
      <c r="L956">
        <v>193</v>
      </c>
      <c r="M956">
        <v>6.82</v>
      </c>
      <c r="N956">
        <v>0</v>
      </c>
      <c r="O956">
        <v>0</v>
      </c>
      <c r="P956">
        <v>170</v>
      </c>
      <c r="Q956">
        <v>3.41</v>
      </c>
      <c r="R956">
        <v>57</v>
      </c>
      <c r="S956">
        <v>21.59</v>
      </c>
      <c r="T956">
        <v>10.23</v>
      </c>
    </row>
    <row r="957" spans="1:20" x14ac:dyDescent="0.25">
      <c r="A957">
        <v>1109148</v>
      </c>
      <c r="B957" t="s">
        <v>1126</v>
      </c>
      <c r="C957" t="s">
        <v>4637</v>
      </c>
      <c r="D957">
        <v>88</v>
      </c>
      <c r="E957" t="s">
        <v>57</v>
      </c>
      <c r="F957" s="1">
        <v>43929</v>
      </c>
      <c r="G957" s="1">
        <v>44148</v>
      </c>
      <c r="H957" cm="1">
        <f t="array" ref="H957">_xlfn.IFS(D957 &lt;= 50, 50,D957&lt;=100,100,D957&lt;=150,150,D957&lt;=200,200,D957&lt;=250,250,D957&lt;=300,300,D957&lt;=350,350,D957&lt;=400,400,D957&lt;=450,450,D957&lt;=500,500)</f>
        <v>100</v>
      </c>
      <c r="I957">
        <v>102</v>
      </c>
      <c r="J957">
        <v>26.14</v>
      </c>
      <c r="K957">
        <v>28</v>
      </c>
      <c r="L957">
        <v>227</v>
      </c>
      <c r="M957">
        <v>9.09</v>
      </c>
      <c r="N957">
        <v>1.1000000000000001</v>
      </c>
      <c r="O957">
        <v>1.02</v>
      </c>
      <c r="P957">
        <v>216</v>
      </c>
      <c r="Q957">
        <v>3.41</v>
      </c>
      <c r="R957">
        <v>62</v>
      </c>
      <c r="S957">
        <v>25</v>
      </c>
      <c r="T957">
        <v>12.5</v>
      </c>
    </row>
    <row r="958" spans="1:20" x14ac:dyDescent="0.25">
      <c r="A958">
        <v>1109149</v>
      </c>
      <c r="B958" t="s">
        <v>1126</v>
      </c>
      <c r="C958" t="s">
        <v>4637</v>
      </c>
      <c r="D958">
        <v>88</v>
      </c>
      <c r="E958" t="s">
        <v>57</v>
      </c>
      <c r="F958" s="1">
        <v>43929</v>
      </c>
      <c r="G958" s="1">
        <v>44148</v>
      </c>
      <c r="H958" cm="1">
        <f t="array" ref="H958">_xlfn.IFS(D958 &lt;= 50, 50,D958&lt;=100,100,D958&lt;=150,150,D958&lt;=200,200,D958&lt;=250,250,D958&lt;=300,300,D958&lt;=350,350,D958&lt;=400,400,D958&lt;=450,450,D958&lt;=500,500)</f>
        <v>100</v>
      </c>
      <c r="I958">
        <v>125</v>
      </c>
      <c r="J958">
        <v>21.59</v>
      </c>
      <c r="K958">
        <v>28</v>
      </c>
      <c r="L958">
        <v>193</v>
      </c>
      <c r="M958">
        <v>6.82</v>
      </c>
      <c r="N958">
        <v>0</v>
      </c>
      <c r="O958">
        <v>0</v>
      </c>
      <c r="P958">
        <v>170</v>
      </c>
      <c r="Q958">
        <v>3.41</v>
      </c>
      <c r="R958">
        <v>57</v>
      </c>
      <c r="S958">
        <v>21.59</v>
      </c>
      <c r="T958">
        <v>10.23</v>
      </c>
    </row>
    <row r="959" spans="1:20" x14ac:dyDescent="0.25">
      <c r="A959">
        <v>1109150</v>
      </c>
      <c r="B959" t="s">
        <v>1126</v>
      </c>
      <c r="C959" t="s">
        <v>4637</v>
      </c>
      <c r="D959">
        <v>77</v>
      </c>
      <c r="E959" t="s">
        <v>57</v>
      </c>
      <c r="F959" s="1">
        <v>43929</v>
      </c>
      <c r="G959" s="1">
        <v>44148</v>
      </c>
      <c r="H959" cm="1">
        <f t="array" ref="H959">_xlfn.IFS(D959 &lt;= 50, 50,D959&lt;=100,100,D959&lt;=150,150,D959&lt;=200,200,D959&lt;=250,250,D959&lt;=300,300,D959&lt;=350,350,D959&lt;=400,400,D959&lt;=450,450,D959&lt;=500,500)</f>
        <v>100</v>
      </c>
      <c r="I959">
        <v>117</v>
      </c>
      <c r="J959">
        <v>27.27</v>
      </c>
      <c r="K959">
        <v>19</v>
      </c>
      <c r="L959">
        <v>156</v>
      </c>
      <c r="M959">
        <v>4.55</v>
      </c>
      <c r="N959">
        <v>0</v>
      </c>
      <c r="O959">
        <v>0</v>
      </c>
      <c r="P959">
        <v>195</v>
      </c>
      <c r="Q959">
        <v>2.6</v>
      </c>
      <c r="R959">
        <v>136</v>
      </c>
      <c r="S959">
        <v>6.49</v>
      </c>
      <c r="T959">
        <v>6.49</v>
      </c>
    </row>
    <row r="960" spans="1:20" x14ac:dyDescent="0.25">
      <c r="A960">
        <v>1109151</v>
      </c>
      <c r="B960" t="s">
        <v>1126</v>
      </c>
      <c r="C960" t="s">
        <v>4637</v>
      </c>
      <c r="D960">
        <v>82</v>
      </c>
      <c r="E960" t="s">
        <v>57</v>
      </c>
      <c r="F960" s="1">
        <v>43929</v>
      </c>
      <c r="G960" s="1">
        <v>44148</v>
      </c>
      <c r="H960" cm="1">
        <f t="array" ref="H960">_xlfn.IFS(D960 &lt;= 50, 50,D960&lt;=100,100,D960&lt;=150,150,D960&lt;=200,200,D960&lt;=250,250,D960&lt;=300,300,D960&lt;=350,350,D960&lt;=400,400,D960&lt;=450,450,D960&lt;=500,500)</f>
        <v>100</v>
      </c>
      <c r="I960">
        <v>85</v>
      </c>
      <c r="J960">
        <v>32.93</v>
      </c>
      <c r="K960">
        <v>6</v>
      </c>
      <c r="L960">
        <v>207</v>
      </c>
      <c r="M960">
        <v>4.88</v>
      </c>
      <c r="N960">
        <v>0</v>
      </c>
      <c r="O960">
        <v>0.73</v>
      </c>
      <c r="P960">
        <v>146</v>
      </c>
      <c r="Q960">
        <v>2.44</v>
      </c>
      <c r="R960">
        <v>104</v>
      </c>
      <c r="S960">
        <v>18.29</v>
      </c>
      <c r="T960">
        <v>7.32</v>
      </c>
    </row>
    <row r="961" spans="1:20" x14ac:dyDescent="0.25">
      <c r="A961">
        <v>1109152</v>
      </c>
      <c r="B961" t="s">
        <v>1126</v>
      </c>
      <c r="C961" t="s">
        <v>4637</v>
      </c>
      <c r="D961">
        <v>108</v>
      </c>
      <c r="E961" t="s">
        <v>57</v>
      </c>
      <c r="F961" s="1">
        <v>43929</v>
      </c>
      <c r="G961" s="1">
        <v>44148</v>
      </c>
      <c r="H961" cm="1">
        <f t="array" ref="H961">_xlfn.IFS(D961 &lt;= 50, 50,D961&lt;=100,100,D961&lt;=150,150,D961&lt;=200,200,D961&lt;=250,250,D961&lt;=300,300,D961&lt;=350,350,D961&lt;=400,400,D961&lt;=450,450,D961&lt;=500,500)</f>
        <v>150</v>
      </c>
      <c r="I961">
        <v>120</v>
      </c>
      <c r="J961">
        <v>33.33</v>
      </c>
      <c r="K961">
        <v>9</v>
      </c>
      <c r="L961">
        <v>222</v>
      </c>
      <c r="M961">
        <v>7.41</v>
      </c>
      <c r="N961">
        <v>0</v>
      </c>
      <c r="O961">
        <v>0</v>
      </c>
      <c r="P961">
        <v>185</v>
      </c>
      <c r="Q961">
        <v>3.7</v>
      </c>
      <c r="R961">
        <v>241</v>
      </c>
      <c r="S961">
        <v>25</v>
      </c>
      <c r="T961">
        <v>8.33</v>
      </c>
    </row>
    <row r="962" spans="1:20" x14ac:dyDescent="0.25">
      <c r="A962">
        <v>1109153</v>
      </c>
      <c r="B962" t="s">
        <v>1126</v>
      </c>
      <c r="C962" t="s">
        <v>4637</v>
      </c>
      <c r="D962">
        <v>105</v>
      </c>
      <c r="E962" t="s">
        <v>57</v>
      </c>
      <c r="F962" s="1">
        <v>43929</v>
      </c>
      <c r="G962" s="1">
        <v>44148</v>
      </c>
      <c r="H962" cm="1">
        <f t="array" ref="H962">_xlfn.IFS(D962 &lt;= 50, 50,D962&lt;=100,100,D962&lt;=150,150,D962&lt;=200,200,D962&lt;=250,250,D962&lt;=300,300,D962&lt;=350,350,D962&lt;=400,400,D962&lt;=450,450,D962&lt;=500,500)</f>
        <v>150</v>
      </c>
      <c r="I962">
        <v>76</v>
      </c>
      <c r="J962">
        <v>32.380000000000003</v>
      </c>
      <c r="K962">
        <v>5</v>
      </c>
      <c r="L962">
        <v>190</v>
      </c>
      <c r="M962">
        <v>4.76</v>
      </c>
      <c r="N962">
        <v>0</v>
      </c>
      <c r="O962">
        <v>0</v>
      </c>
      <c r="P962">
        <v>133</v>
      </c>
      <c r="Q962">
        <v>2.86</v>
      </c>
      <c r="R962">
        <v>71</v>
      </c>
      <c r="S962">
        <v>22.86</v>
      </c>
      <c r="T962">
        <v>5.71</v>
      </c>
    </row>
    <row r="963" spans="1:20" x14ac:dyDescent="0.25">
      <c r="A963">
        <v>1109154</v>
      </c>
      <c r="B963" t="s">
        <v>1126</v>
      </c>
      <c r="C963" t="s">
        <v>4637</v>
      </c>
      <c r="D963">
        <v>91</v>
      </c>
      <c r="E963" t="s">
        <v>57</v>
      </c>
      <c r="F963" s="1">
        <v>43929</v>
      </c>
      <c r="G963" s="1">
        <v>44148</v>
      </c>
      <c r="H963" cm="1">
        <f t="array" ref="H963">_xlfn.IFS(D963 &lt;= 50, 50,D963&lt;=100,100,D963&lt;=150,150,D963&lt;=200,200,D963&lt;=250,250,D963&lt;=300,300,D963&lt;=350,350,D963&lt;=400,400,D963&lt;=450,450,D963&lt;=500,500)</f>
        <v>100</v>
      </c>
      <c r="I963">
        <v>88</v>
      </c>
      <c r="J963">
        <v>21.98</v>
      </c>
      <c r="K963">
        <v>22</v>
      </c>
      <c r="L963">
        <v>165</v>
      </c>
      <c r="M963">
        <v>4.95</v>
      </c>
      <c r="N963">
        <v>0</v>
      </c>
      <c r="O963">
        <v>0</v>
      </c>
      <c r="P963">
        <v>176</v>
      </c>
      <c r="Q963">
        <v>2.2000000000000002</v>
      </c>
      <c r="R963">
        <v>55</v>
      </c>
      <c r="S963">
        <v>20.88</v>
      </c>
      <c r="T963">
        <v>7.69</v>
      </c>
    </row>
    <row r="964" spans="1:20" x14ac:dyDescent="0.25">
      <c r="A964">
        <v>1109155</v>
      </c>
      <c r="B964" t="s">
        <v>1126</v>
      </c>
      <c r="C964" t="s">
        <v>4637</v>
      </c>
      <c r="D964">
        <v>87</v>
      </c>
      <c r="E964" t="s">
        <v>57</v>
      </c>
      <c r="F964" s="1">
        <v>43929</v>
      </c>
      <c r="G964" s="1">
        <v>44148</v>
      </c>
      <c r="H964" cm="1">
        <f t="array" ref="H964">_xlfn.IFS(D964 &lt;= 50, 50,D964&lt;=100,100,D964&lt;=150,150,D964&lt;=200,200,D964&lt;=250,250,D964&lt;=300,300,D964&lt;=350,350,D964&lt;=400,400,D964&lt;=450,450,D964&lt;=500,500)</f>
        <v>100</v>
      </c>
      <c r="I964">
        <v>80</v>
      </c>
      <c r="J964">
        <v>35.630000000000003</v>
      </c>
      <c r="K964">
        <v>11</v>
      </c>
      <c r="L964">
        <v>230</v>
      </c>
      <c r="M964">
        <v>4.0199999999999996</v>
      </c>
      <c r="N964">
        <v>1.1000000000000001</v>
      </c>
      <c r="O964">
        <v>0.56999999999999995</v>
      </c>
      <c r="P964">
        <v>138</v>
      </c>
      <c r="Q964">
        <v>3.45</v>
      </c>
      <c r="R964">
        <v>121</v>
      </c>
      <c r="S964">
        <v>25.29</v>
      </c>
      <c r="T964">
        <v>9.1999999999999993</v>
      </c>
    </row>
    <row r="965" spans="1:20" x14ac:dyDescent="0.25">
      <c r="A965">
        <v>1109156</v>
      </c>
      <c r="B965" t="s">
        <v>1126</v>
      </c>
      <c r="C965" t="s">
        <v>4637</v>
      </c>
      <c r="D965">
        <v>105</v>
      </c>
      <c r="E965" t="s">
        <v>57</v>
      </c>
      <c r="F965" s="1">
        <v>43929</v>
      </c>
      <c r="G965" s="1">
        <v>44148</v>
      </c>
      <c r="H965" cm="1">
        <f t="array" ref="H965">_xlfn.IFS(D965 &lt;= 50, 50,D965&lt;=100,100,D965&lt;=150,150,D965&lt;=200,200,D965&lt;=250,250,D965&lt;=300,300,D965&lt;=350,350,D965&lt;=400,400,D965&lt;=450,450,D965&lt;=500,500)</f>
        <v>150</v>
      </c>
      <c r="I965">
        <v>124</v>
      </c>
      <c r="J965">
        <v>32.380000000000003</v>
      </c>
      <c r="K965">
        <v>10</v>
      </c>
      <c r="L965">
        <v>210</v>
      </c>
      <c r="M965">
        <v>6.67</v>
      </c>
      <c r="N965">
        <v>0</v>
      </c>
      <c r="O965">
        <v>0</v>
      </c>
      <c r="P965">
        <v>190</v>
      </c>
      <c r="Q965">
        <v>3.81</v>
      </c>
      <c r="R965">
        <v>81</v>
      </c>
      <c r="S965">
        <v>23.81</v>
      </c>
      <c r="T965">
        <v>7.62</v>
      </c>
    </row>
    <row r="966" spans="1:20" x14ac:dyDescent="0.25">
      <c r="A966">
        <v>1109157</v>
      </c>
      <c r="B966" t="s">
        <v>1126</v>
      </c>
      <c r="C966" t="s">
        <v>4637</v>
      </c>
      <c r="D966">
        <v>88</v>
      </c>
      <c r="E966" t="s">
        <v>57</v>
      </c>
      <c r="F966" s="1">
        <v>43929</v>
      </c>
      <c r="G966" s="1">
        <v>44148</v>
      </c>
      <c r="H966" cm="1">
        <f t="array" ref="H966">_xlfn.IFS(D966 &lt;= 50, 50,D966&lt;=100,100,D966&lt;=150,150,D966&lt;=200,200,D966&lt;=250,250,D966&lt;=300,300,D966&lt;=350,350,D966&lt;=400,400,D966&lt;=450,450,D966&lt;=500,500)</f>
        <v>100</v>
      </c>
      <c r="I966">
        <v>125</v>
      </c>
      <c r="J966">
        <v>21.59</v>
      </c>
      <c r="K966">
        <v>28</v>
      </c>
      <c r="L966">
        <v>193</v>
      </c>
      <c r="M966">
        <v>6.82</v>
      </c>
      <c r="N966">
        <v>0</v>
      </c>
      <c r="O966">
        <v>0</v>
      </c>
      <c r="P966">
        <v>170</v>
      </c>
      <c r="Q966">
        <v>3.41</v>
      </c>
      <c r="R966">
        <v>57</v>
      </c>
      <c r="S966">
        <v>21.59</v>
      </c>
      <c r="T966">
        <v>10.23</v>
      </c>
    </row>
    <row r="967" spans="1:20" x14ac:dyDescent="0.25">
      <c r="A967">
        <v>1109159</v>
      </c>
      <c r="B967" t="s">
        <v>1126</v>
      </c>
      <c r="C967" t="s">
        <v>4637</v>
      </c>
      <c r="D967">
        <v>88</v>
      </c>
      <c r="E967" t="s">
        <v>57</v>
      </c>
      <c r="F967" s="1">
        <v>43929</v>
      </c>
      <c r="G967" s="1">
        <v>44148</v>
      </c>
      <c r="H967" cm="1">
        <f t="array" ref="H967">_xlfn.IFS(D967 &lt;= 50, 50,D967&lt;=100,100,D967&lt;=150,150,D967&lt;=200,200,D967&lt;=250,250,D967&lt;=300,300,D967&lt;=350,350,D967&lt;=400,400,D967&lt;=450,450,D967&lt;=500,500)</f>
        <v>100</v>
      </c>
      <c r="I967">
        <v>102</v>
      </c>
      <c r="J967">
        <v>22.73</v>
      </c>
      <c r="K967">
        <v>28</v>
      </c>
      <c r="L967">
        <v>193</v>
      </c>
      <c r="M967">
        <v>5.68</v>
      </c>
      <c r="N967">
        <v>1.1000000000000001</v>
      </c>
      <c r="O967">
        <v>0</v>
      </c>
      <c r="P967">
        <v>193</v>
      </c>
      <c r="Q967">
        <v>3.41</v>
      </c>
      <c r="R967">
        <v>68</v>
      </c>
      <c r="S967">
        <v>21.59</v>
      </c>
      <c r="T967">
        <v>9.09</v>
      </c>
    </row>
    <row r="968" spans="1:20" x14ac:dyDescent="0.25">
      <c r="A968">
        <v>1109160</v>
      </c>
      <c r="B968" t="s">
        <v>1126</v>
      </c>
      <c r="C968" t="s">
        <v>4637</v>
      </c>
      <c r="D968">
        <v>87</v>
      </c>
      <c r="E968" t="s">
        <v>57</v>
      </c>
      <c r="F968" s="1">
        <v>43929</v>
      </c>
      <c r="G968" s="1">
        <v>44148</v>
      </c>
      <c r="H968" cm="1">
        <f t="array" ref="H968">_xlfn.IFS(D968 &lt;= 50, 50,D968&lt;=100,100,D968&lt;=150,150,D968&lt;=200,200,D968&lt;=250,250,D968&lt;=300,300,D968&lt;=350,350,D968&lt;=400,400,D968&lt;=450,450,D968&lt;=500,500)</f>
        <v>100</v>
      </c>
      <c r="I968">
        <v>115</v>
      </c>
      <c r="J968">
        <v>27.59</v>
      </c>
      <c r="K968">
        <v>17</v>
      </c>
      <c r="L968">
        <v>172</v>
      </c>
      <c r="M968">
        <v>3.45</v>
      </c>
      <c r="N968">
        <v>0</v>
      </c>
      <c r="O968">
        <v>0</v>
      </c>
      <c r="P968">
        <v>195</v>
      </c>
      <c r="Q968">
        <v>3.45</v>
      </c>
      <c r="R968">
        <v>69</v>
      </c>
      <c r="S968">
        <v>21.84</v>
      </c>
      <c r="T968">
        <v>5.17</v>
      </c>
    </row>
    <row r="969" spans="1:20" x14ac:dyDescent="0.25">
      <c r="A969">
        <v>1109162</v>
      </c>
      <c r="B969" t="s">
        <v>1126</v>
      </c>
      <c r="C969" t="s">
        <v>4637</v>
      </c>
      <c r="D969">
        <v>82</v>
      </c>
      <c r="E969" t="s">
        <v>57</v>
      </c>
      <c r="F969" s="1">
        <v>43929</v>
      </c>
      <c r="G969" s="1">
        <v>44148</v>
      </c>
      <c r="H969" cm="1">
        <f t="array" ref="H969">_xlfn.IFS(D969 &lt;= 50, 50,D969&lt;=100,100,D969&lt;=150,150,D969&lt;=200,200,D969&lt;=250,250,D969&lt;=300,300,D969&lt;=350,350,D969&lt;=400,400,D969&lt;=450,450,D969&lt;=500,500)</f>
        <v>100</v>
      </c>
      <c r="I969">
        <v>85</v>
      </c>
      <c r="J969">
        <v>32.93</v>
      </c>
      <c r="K969">
        <v>6</v>
      </c>
      <c r="L969">
        <v>207</v>
      </c>
      <c r="M969">
        <v>4.88</v>
      </c>
      <c r="N969">
        <v>0</v>
      </c>
      <c r="O969">
        <v>0.73</v>
      </c>
      <c r="P969">
        <v>146</v>
      </c>
      <c r="Q969">
        <v>2.44</v>
      </c>
      <c r="R969">
        <v>104</v>
      </c>
      <c r="S969">
        <v>18.29</v>
      </c>
      <c r="T969">
        <v>7.32</v>
      </c>
    </row>
    <row r="970" spans="1:20" x14ac:dyDescent="0.25">
      <c r="A970">
        <v>1109163</v>
      </c>
      <c r="B970" t="s">
        <v>1126</v>
      </c>
      <c r="C970" t="s">
        <v>4637</v>
      </c>
      <c r="D970">
        <v>77</v>
      </c>
      <c r="E970" t="s">
        <v>57</v>
      </c>
      <c r="F970" s="1">
        <v>43929</v>
      </c>
      <c r="G970" s="1">
        <v>44148</v>
      </c>
      <c r="H970" cm="1">
        <f t="array" ref="H970">_xlfn.IFS(D970 &lt;= 50, 50,D970&lt;=100,100,D970&lt;=150,150,D970&lt;=200,200,D970&lt;=250,250,D970&lt;=300,300,D970&lt;=350,350,D970&lt;=400,400,D970&lt;=450,450,D970&lt;=500,500)</f>
        <v>100</v>
      </c>
      <c r="I970">
        <v>117</v>
      </c>
      <c r="J970">
        <v>22.08</v>
      </c>
      <c r="K970">
        <v>13</v>
      </c>
      <c r="L970">
        <v>169</v>
      </c>
      <c r="M970">
        <v>3.9</v>
      </c>
      <c r="N970">
        <v>1.3</v>
      </c>
      <c r="O970">
        <v>0</v>
      </c>
      <c r="P970">
        <v>221</v>
      </c>
      <c r="Q970">
        <v>3.9</v>
      </c>
      <c r="R970">
        <v>149</v>
      </c>
      <c r="S970">
        <v>6.49</v>
      </c>
      <c r="T970">
        <v>9.09</v>
      </c>
    </row>
    <row r="971" spans="1:20" x14ac:dyDescent="0.25">
      <c r="A971">
        <v>1109164</v>
      </c>
      <c r="B971" t="s">
        <v>1126</v>
      </c>
      <c r="C971" t="s">
        <v>4637</v>
      </c>
      <c r="D971">
        <v>74</v>
      </c>
      <c r="E971" t="s">
        <v>57</v>
      </c>
      <c r="F971" s="1">
        <v>43929</v>
      </c>
      <c r="G971" s="1">
        <v>44148</v>
      </c>
      <c r="H971" cm="1">
        <f t="array" ref="H971">_xlfn.IFS(D971 &lt;= 50, 50,D971&lt;=100,100,D971&lt;=150,150,D971&lt;=200,200,D971&lt;=250,250,D971&lt;=300,300,D971&lt;=350,350,D971&lt;=400,400,D971&lt;=450,450,D971&lt;=500,500)</f>
        <v>100</v>
      </c>
      <c r="I971">
        <v>122</v>
      </c>
      <c r="J971">
        <v>22.97</v>
      </c>
      <c r="K971">
        <v>14</v>
      </c>
      <c r="L971">
        <v>149</v>
      </c>
      <c r="M971">
        <v>3.38</v>
      </c>
      <c r="N971">
        <v>0</v>
      </c>
      <c r="O971">
        <v>0</v>
      </c>
      <c r="P971">
        <v>203</v>
      </c>
      <c r="Q971">
        <v>2.7</v>
      </c>
      <c r="R971">
        <v>74</v>
      </c>
      <c r="S971">
        <v>5.41</v>
      </c>
      <c r="T971">
        <v>5.41</v>
      </c>
    </row>
    <row r="972" spans="1:20" x14ac:dyDescent="0.25">
      <c r="A972">
        <v>1109165</v>
      </c>
      <c r="B972" t="s">
        <v>1126</v>
      </c>
      <c r="C972" t="s">
        <v>4637</v>
      </c>
      <c r="D972">
        <v>74</v>
      </c>
      <c r="E972" t="s">
        <v>57</v>
      </c>
      <c r="F972" s="1">
        <v>43929</v>
      </c>
      <c r="G972" s="1">
        <v>44148</v>
      </c>
      <c r="H972" cm="1">
        <f t="array" ref="H972">_xlfn.IFS(D972 &lt;= 50, 50,D972&lt;=100,100,D972&lt;=150,150,D972&lt;=200,200,D972&lt;=250,250,D972&lt;=300,300,D972&lt;=350,350,D972&lt;=400,400,D972&lt;=450,450,D972&lt;=500,500)</f>
        <v>100</v>
      </c>
      <c r="I972">
        <v>122</v>
      </c>
      <c r="J972">
        <v>22.97</v>
      </c>
      <c r="K972">
        <v>14</v>
      </c>
      <c r="L972">
        <v>149</v>
      </c>
      <c r="M972">
        <v>3.38</v>
      </c>
      <c r="N972">
        <v>0</v>
      </c>
      <c r="O972">
        <v>0</v>
      </c>
      <c r="P972">
        <v>203</v>
      </c>
      <c r="Q972">
        <v>2.7</v>
      </c>
      <c r="R972">
        <v>74</v>
      </c>
      <c r="S972">
        <v>6.76</v>
      </c>
      <c r="T972">
        <v>5.41</v>
      </c>
    </row>
    <row r="973" spans="1:20" x14ac:dyDescent="0.25">
      <c r="A973">
        <v>1109166</v>
      </c>
      <c r="B973" t="s">
        <v>1126</v>
      </c>
      <c r="C973" t="s">
        <v>4637</v>
      </c>
      <c r="D973">
        <v>81</v>
      </c>
      <c r="E973" t="s">
        <v>57</v>
      </c>
      <c r="F973" s="1">
        <v>43929</v>
      </c>
      <c r="G973" s="1">
        <v>44148</v>
      </c>
      <c r="H973" cm="1">
        <f t="array" ref="H973">_xlfn.IFS(D973 &lt;= 50, 50,D973&lt;=100,100,D973&lt;=150,150,D973&lt;=200,200,D973&lt;=250,250,D973&lt;=300,300,D973&lt;=350,350,D973&lt;=400,400,D973&lt;=450,450,D973&lt;=500,500)</f>
        <v>100</v>
      </c>
      <c r="I973">
        <v>86</v>
      </c>
      <c r="J973">
        <v>33.33</v>
      </c>
      <c r="K973">
        <v>12</v>
      </c>
      <c r="L973">
        <v>210</v>
      </c>
      <c r="M973">
        <v>3.7</v>
      </c>
      <c r="N973">
        <v>0</v>
      </c>
      <c r="O973">
        <v>0.74</v>
      </c>
      <c r="P973">
        <v>148</v>
      </c>
      <c r="Q973">
        <v>2.4700000000000002</v>
      </c>
      <c r="R973">
        <v>99</v>
      </c>
      <c r="S973">
        <v>22.22</v>
      </c>
      <c r="T973">
        <v>7.41</v>
      </c>
    </row>
    <row r="974" spans="1:20" x14ac:dyDescent="0.25">
      <c r="A974">
        <v>1109167</v>
      </c>
      <c r="B974" t="s">
        <v>1126</v>
      </c>
      <c r="C974" t="s">
        <v>4634</v>
      </c>
      <c r="D974">
        <v>86</v>
      </c>
      <c r="E974" t="s">
        <v>57</v>
      </c>
      <c r="F974" s="1">
        <v>43929</v>
      </c>
      <c r="G974" s="1">
        <v>44148</v>
      </c>
      <c r="H974" cm="1">
        <f t="array" ref="H974">_xlfn.IFS(D974 &lt;= 50, 50,D974&lt;=100,100,D974&lt;=150,150,D974&lt;=200,200,D974&lt;=250,250,D974&lt;=300,300,D974&lt;=350,350,D974&lt;=400,400,D974&lt;=450,450,D974&lt;=500,500)</f>
        <v>100</v>
      </c>
      <c r="I974">
        <v>70</v>
      </c>
      <c r="J974">
        <v>30.23</v>
      </c>
      <c r="K974">
        <v>17</v>
      </c>
      <c r="L974">
        <v>186</v>
      </c>
      <c r="M974">
        <v>4.6500000000000004</v>
      </c>
      <c r="N974">
        <v>0</v>
      </c>
      <c r="O974">
        <v>0</v>
      </c>
      <c r="P974">
        <v>116</v>
      </c>
      <c r="Q974">
        <v>2.33</v>
      </c>
      <c r="R974">
        <v>81</v>
      </c>
      <c r="S974">
        <v>19.77</v>
      </c>
      <c r="T974">
        <v>6.98</v>
      </c>
    </row>
    <row r="975" spans="1:20" x14ac:dyDescent="0.25">
      <c r="A975">
        <v>1109168</v>
      </c>
      <c r="B975" t="s">
        <v>1126</v>
      </c>
      <c r="C975" t="s">
        <v>4637</v>
      </c>
      <c r="D975">
        <v>81</v>
      </c>
      <c r="E975" t="s">
        <v>57</v>
      </c>
      <c r="F975" s="1">
        <v>43929</v>
      </c>
      <c r="G975" s="1">
        <v>44148</v>
      </c>
      <c r="H975" cm="1">
        <f t="array" ref="H975">_xlfn.IFS(D975 &lt;= 50, 50,D975&lt;=100,100,D975&lt;=150,150,D975&lt;=200,200,D975&lt;=250,250,D975&lt;=300,300,D975&lt;=350,350,D975&lt;=400,400,D975&lt;=450,450,D975&lt;=500,500)</f>
        <v>100</v>
      </c>
      <c r="I975">
        <v>86</v>
      </c>
      <c r="J975">
        <v>30.86</v>
      </c>
      <c r="K975">
        <v>6</v>
      </c>
      <c r="L975">
        <v>235</v>
      </c>
      <c r="M975">
        <v>5.56</v>
      </c>
      <c r="N975">
        <v>1.2</v>
      </c>
      <c r="O975">
        <v>0.86</v>
      </c>
      <c r="P975">
        <v>198</v>
      </c>
      <c r="Q975">
        <v>4.9400000000000004</v>
      </c>
      <c r="R975">
        <v>142</v>
      </c>
      <c r="S975">
        <v>19.75</v>
      </c>
      <c r="T975">
        <v>11.11</v>
      </c>
    </row>
    <row r="976" spans="1:20" x14ac:dyDescent="0.25">
      <c r="A976">
        <v>1109169</v>
      </c>
      <c r="B976" t="s">
        <v>1126</v>
      </c>
      <c r="C976" t="s">
        <v>4637</v>
      </c>
      <c r="D976">
        <v>93</v>
      </c>
      <c r="E976" t="s">
        <v>57</v>
      </c>
      <c r="F976" s="1">
        <v>43929</v>
      </c>
      <c r="G976" s="1">
        <v>44148</v>
      </c>
      <c r="H976" cm="1">
        <f t="array" ref="H976">_xlfn.IFS(D976 &lt;= 50, 50,D976&lt;=100,100,D976&lt;=150,150,D976&lt;=200,200,D976&lt;=250,250,D976&lt;=300,300,D976&lt;=350,350,D976&lt;=400,400,D976&lt;=450,450,D976&lt;=500,500)</f>
        <v>100</v>
      </c>
      <c r="I976">
        <v>108</v>
      </c>
      <c r="J976">
        <v>34.409999999999997</v>
      </c>
      <c r="K976">
        <v>16</v>
      </c>
      <c r="L976">
        <v>226</v>
      </c>
      <c r="M976">
        <v>4.84</v>
      </c>
      <c r="N976">
        <v>0</v>
      </c>
      <c r="O976">
        <v>0</v>
      </c>
      <c r="P976">
        <v>172</v>
      </c>
      <c r="Q976">
        <v>3.23</v>
      </c>
      <c r="R976">
        <v>113</v>
      </c>
      <c r="S976">
        <v>25.81</v>
      </c>
      <c r="T976">
        <v>8.6</v>
      </c>
    </row>
    <row r="977" spans="1:20" x14ac:dyDescent="0.25">
      <c r="A977">
        <v>1109170</v>
      </c>
      <c r="B977" t="s">
        <v>1126</v>
      </c>
      <c r="C977" t="s">
        <v>4637</v>
      </c>
      <c r="D977">
        <v>84</v>
      </c>
      <c r="E977" t="s">
        <v>57</v>
      </c>
      <c r="F977" s="1">
        <v>43929</v>
      </c>
      <c r="G977" s="1">
        <v>44148</v>
      </c>
      <c r="H977" cm="1">
        <f t="array" ref="H977">_xlfn.IFS(D977 &lt;= 50, 50,D977&lt;=100,100,D977&lt;=150,150,D977&lt;=200,200,D977&lt;=250,250,D977&lt;=300,300,D977&lt;=350,350,D977&lt;=400,400,D977&lt;=450,450,D977&lt;=500,500)</f>
        <v>100</v>
      </c>
      <c r="I977">
        <v>83</v>
      </c>
      <c r="J977">
        <v>33.33</v>
      </c>
      <c r="K977">
        <v>6</v>
      </c>
      <c r="L977">
        <v>226</v>
      </c>
      <c r="M977">
        <v>7.14</v>
      </c>
      <c r="N977">
        <v>0</v>
      </c>
      <c r="O977">
        <v>0.6</v>
      </c>
      <c r="P977">
        <v>143</v>
      </c>
      <c r="Q977">
        <v>2.38</v>
      </c>
      <c r="R977">
        <v>101</v>
      </c>
      <c r="S977">
        <v>22.62</v>
      </c>
      <c r="T977">
        <v>8.33</v>
      </c>
    </row>
    <row r="978" spans="1:20" x14ac:dyDescent="0.25">
      <c r="A978">
        <v>1109171</v>
      </c>
      <c r="B978" t="s">
        <v>434</v>
      </c>
      <c r="C978" t="s">
        <v>4632</v>
      </c>
      <c r="D978">
        <v>34</v>
      </c>
      <c r="E978" t="s">
        <v>57</v>
      </c>
      <c r="F978" s="1">
        <v>44082</v>
      </c>
      <c r="G978" s="1">
        <v>44148</v>
      </c>
      <c r="H978" cm="1">
        <f t="array" ref="H978">_xlfn.IFS(D978 &lt;= 50, 50,D978&lt;=100,100,D978&lt;=150,150,D978&lt;=200,200,D978&lt;=250,250,D978&lt;=300,300,D978&lt;=350,350,D978&lt;=400,400,D978&lt;=450,450,D978&lt;=500,500)</f>
        <v>50</v>
      </c>
      <c r="I978">
        <v>18</v>
      </c>
      <c r="J978">
        <v>50</v>
      </c>
      <c r="K978">
        <v>15</v>
      </c>
      <c r="L978">
        <v>529</v>
      </c>
      <c r="M978">
        <v>20.59</v>
      </c>
      <c r="N978">
        <v>0</v>
      </c>
      <c r="O978">
        <v>1.76</v>
      </c>
      <c r="P978">
        <v>74</v>
      </c>
      <c r="Q978">
        <v>2.94</v>
      </c>
      <c r="R978">
        <v>294</v>
      </c>
      <c r="S978">
        <v>29.41</v>
      </c>
      <c r="T978">
        <v>35.29</v>
      </c>
    </row>
    <row r="979" spans="1:20" x14ac:dyDescent="0.25">
      <c r="A979">
        <v>1109173</v>
      </c>
      <c r="B979" t="s">
        <v>1031</v>
      </c>
      <c r="C979" t="s">
        <v>4633</v>
      </c>
      <c r="D979">
        <v>123</v>
      </c>
      <c r="E979" t="s">
        <v>57</v>
      </c>
      <c r="F979" s="1">
        <v>44097</v>
      </c>
      <c r="G979" s="1">
        <v>44148</v>
      </c>
      <c r="H979" cm="1">
        <f t="array" ref="H979">_xlfn.IFS(D979 &lt;= 50, 50,D979&lt;=100,100,D979&lt;=150,150,D979&lt;=200,200,D979&lt;=250,250,D979&lt;=300,300,D979&lt;=350,350,D979&lt;=400,400,D979&lt;=450,450,D979&lt;=500,500)</f>
        <v>150</v>
      </c>
      <c r="I979">
        <v>0</v>
      </c>
      <c r="J979">
        <v>17.07</v>
      </c>
      <c r="K979">
        <v>0</v>
      </c>
      <c r="L979">
        <v>73</v>
      </c>
      <c r="M979">
        <v>0</v>
      </c>
      <c r="N979">
        <v>0.8</v>
      </c>
      <c r="O979">
        <v>0</v>
      </c>
      <c r="P979">
        <v>114</v>
      </c>
      <c r="Q979">
        <v>0</v>
      </c>
      <c r="R979">
        <v>0</v>
      </c>
      <c r="S979">
        <v>16.260000000000002</v>
      </c>
      <c r="T979">
        <v>0</v>
      </c>
    </row>
    <row r="980" spans="1:20" x14ac:dyDescent="0.25">
      <c r="A980">
        <v>1109209</v>
      </c>
      <c r="B980" t="s">
        <v>2132</v>
      </c>
      <c r="C980" t="s">
        <v>290</v>
      </c>
      <c r="D980">
        <v>56</v>
      </c>
      <c r="E980" t="s">
        <v>57</v>
      </c>
      <c r="F980" s="1">
        <v>43929</v>
      </c>
      <c r="G980" s="1">
        <v>44148</v>
      </c>
      <c r="H980" cm="1">
        <f t="array" ref="H980">_xlfn.IFS(D980 &lt;= 50, 50,D980&lt;=100,100,D980&lt;=150,150,D980&lt;=200,200,D980&lt;=250,250,D980&lt;=300,300,D980&lt;=350,350,D980&lt;=400,400,D980&lt;=450,450,D980&lt;=500,500)</f>
        <v>100</v>
      </c>
      <c r="I980">
        <v>357</v>
      </c>
      <c r="J980">
        <v>71.430000000000007</v>
      </c>
      <c r="K980">
        <v>0</v>
      </c>
      <c r="L980">
        <v>357</v>
      </c>
      <c r="M980">
        <v>0</v>
      </c>
      <c r="N980">
        <v>8.9</v>
      </c>
      <c r="O980">
        <v>2.57</v>
      </c>
      <c r="P980">
        <v>214</v>
      </c>
      <c r="Q980">
        <v>12.5</v>
      </c>
      <c r="R980">
        <v>27</v>
      </c>
      <c r="S980">
        <v>1.79</v>
      </c>
      <c r="T980">
        <v>1.79</v>
      </c>
    </row>
    <row r="981" spans="1:20" x14ac:dyDescent="0.25">
      <c r="A981">
        <v>1109213</v>
      </c>
      <c r="B981" t="s">
        <v>2132</v>
      </c>
      <c r="C981" t="s">
        <v>290</v>
      </c>
      <c r="D981">
        <v>56</v>
      </c>
      <c r="E981" t="s">
        <v>57</v>
      </c>
      <c r="F981" s="1">
        <v>43929</v>
      </c>
      <c r="G981" s="1">
        <v>44148</v>
      </c>
      <c r="H981" cm="1">
        <f t="array" ref="H981">_xlfn.IFS(D981 &lt;= 50, 50,D981&lt;=100,100,D981&lt;=150,150,D981&lt;=200,200,D981&lt;=250,250,D981&lt;=300,300,D981&lt;=350,350,D981&lt;=400,400,D981&lt;=450,450,D981&lt;=500,500)</f>
        <v>100</v>
      </c>
      <c r="I981">
        <v>0</v>
      </c>
      <c r="J981">
        <v>78.569999999999993</v>
      </c>
      <c r="K981">
        <v>0</v>
      </c>
      <c r="L981">
        <v>357</v>
      </c>
      <c r="M981">
        <v>0</v>
      </c>
      <c r="N981">
        <v>3.6</v>
      </c>
      <c r="O981">
        <v>0</v>
      </c>
      <c r="P981">
        <v>116</v>
      </c>
      <c r="Q981">
        <v>7.14</v>
      </c>
      <c r="R981">
        <v>0</v>
      </c>
      <c r="S981">
        <v>0</v>
      </c>
      <c r="T981">
        <v>2.68</v>
      </c>
    </row>
    <row r="982" spans="1:20" x14ac:dyDescent="0.25">
      <c r="A982">
        <v>1109216</v>
      </c>
      <c r="B982" t="s">
        <v>2132</v>
      </c>
      <c r="C982" t="s">
        <v>290</v>
      </c>
      <c r="D982">
        <v>56</v>
      </c>
      <c r="E982" t="s">
        <v>57</v>
      </c>
      <c r="F982" s="1">
        <v>43929</v>
      </c>
      <c r="G982" s="1">
        <v>44148</v>
      </c>
      <c r="H982" cm="1">
        <f t="array" ref="H982">_xlfn.IFS(D982 &lt;= 50, 50,D982&lt;=100,100,D982&lt;=150,150,D982&lt;=200,200,D982&lt;=250,250,D982&lt;=300,300,D982&lt;=350,350,D982&lt;=400,400,D982&lt;=450,450,D982&lt;=500,500)</f>
        <v>100</v>
      </c>
      <c r="I982">
        <v>0</v>
      </c>
      <c r="J982">
        <v>78.569999999999993</v>
      </c>
      <c r="K982">
        <v>0</v>
      </c>
      <c r="L982">
        <v>357</v>
      </c>
      <c r="M982">
        <v>0</v>
      </c>
      <c r="N982">
        <v>3.6</v>
      </c>
      <c r="O982">
        <v>0</v>
      </c>
      <c r="P982">
        <v>116</v>
      </c>
      <c r="Q982">
        <v>7.14</v>
      </c>
      <c r="R982">
        <v>0</v>
      </c>
      <c r="S982">
        <v>0</v>
      </c>
      <c r="T982">
        <v>2.68</v>
      </c>
    </row>
    <row r="983" spans="1:20" x14ac:dyDescent="0.25">
      <c r="A983">
        <v>1109217</v>
      </c>
      <c r="B983" t="s">
        <v>2132</v>
      </c>
      <c r="C983" t="s">
        <v>290</v>
      </c>
      <c r="D983">
        <v>56</v>
      </c>
      <c r="E983" t="s">
        <v>57</v>
      </c>
      <c r="F983" s="1">
        <v>43929</v>
      </c>
      <c r="G983" s="1">
        <v>44148</v>
      </c>
      <c r="H983" cm="1">
        <f t="array" ref="H983">_xlfn.IFS(D983 &lt;= 50, 50,D983&lt;=100,100,D983&lt;=150,150,D983&lt;=200,200,D983&lt;=250,250,D983&lt;=300,300,D983&lt;=350,350,D983&lt;=400,400,D983&lt;=450,450,D983&lt;=500,500)</f>
        <v>100</v>
      </c>
      <c r="I983">
        <v>357</v>
      </c>
      <c r="J983">
        <v>71.430000000000007</v>
      </c>
      <c r="K983">
        <v>0</v>
      </c>
      <c r="L983">
        <v>321</v>
      </c>
      <c r="M983">
        <v>0</v>
      </c>
      <c r="N983">
        <v>8.9</v>
      </c>
      <c r="O983">
        <v>1.93</v>
      </c>
      <c r="P983">
        <v>170</v>
      </c>
      <c r="Q983">
        <v>10.71</v>
      </c>
      <c r="R983">
        <v>18</v>
      </c>
      <c r="S983">
        <v>1.79</v>
      </c>
      <c r="T983">
        <v>0.82</v>
      </c>
    </row>
    <row r="984" spans="1:20" x14ac:dyDescent="0.25">
      <c r="A984">
        <v>1109218</v>
      </c>
      <c r="B984" t="s">
        <v>2132</v>
      </c>
      <c r="C984" t="s">
        <v>290</v>
      </c>
      <c r="D984">
        <v>56</v>
      </c>
      <c r="E984" t="s">
        <v>57</v>
      </c>
      <c r="F984" s="1">
        <v>43929</v>
      </c>
      <c r="G984" s="1">
        <v>44148</v>
      </c>
      <c r="H984" cm="1">
        <f t="array" ref="H984">_xlfn.IFS(D984 &lt;= 50, 50,D984&lt;=100,100,D984&lt;=150,150,D984&lt;=200,200,D984&lt;=250,250,D984&lt;=300,300,D984&lt;=350,350,D984&lt;=400,400,D984&lt;=450,450,D984&lt;=500,500)</f>
        <v>100</v>
      </c>
      <c r="I984">
        <v>357</v>
      </c>
      <c r="J984">
        <v>71.430000000000007</v>
      </c>
      <c r="K984">
        <v>0</v>
      </c>
      <c r="L984">
        <v>321</v>
      </c>
      <c r="M984">
        <v>0</v>
      </c>
      <c r="N984">
        <v>8.9</v>
      </c>
      <c r="O984">
        <v>1.93</v>
      </c>
      <c r="P984">
        <v>170</v>
      </c>
      <c r="Q984">
        <v>10.71</v>
      </c>
      <c r="R984">
        <v>18</v>
      </c>
      <c r="S984">
        <v>1.79</v>
      </c>
      <c r="T984">
        <v>0.82</v>
      </c>
    </row>
    <row r="985" spans="1:20" x14ac:dyDescent="0.25">
      <c r="A985">
        <v>1109222</v>
      </c>
      <c r="B985" t="s">
        <v>2132</v>
      </c>
      <c r="C985" t="s">
        <v>965</v>
      </c>
      <c r="D985">
        <v>125</v>
      </c>
      <c r="E985" t="s">
        <v>57</v>
      </c>
      <c r="F985" s="1">
        <v>43929</v>
      </c>
      <c r="G985" s="1">
        <v>44148</v>
      </c>
      <c r="H985" cm="1">
        <f t="array" ref="H985">_xlfn.IFS(D985 &lt;= 50, 50,D985&lt;=100,100,D985&lt;=150,150,D985&lt;=200,200,D985&lt;=250,250,D985&lt;=300,300,D985&lt;=350,350,D985&lt;=400,400,D985&lt;=450,450,D985&lt;=500,500)</f>
        <v>150</v>
      </c>
      <c r="I985">
        <v>0</v>
      </c>
      <c r="J985">
        <v>35.200000000000003</v>
      </c>
      <c r="K985">
        <v>0</v>
      </c>
      <c r="L985">
        <v>168</v>
      </c>
      <c r="M985">
        <v>0</v>
      </c>
      <c r="N985">
        <v>2.4</v>
      </c>
      <c r="O985">
        <v>0</v>
      </c>
      <c r="P985">
        <v>126</v>
      </c>
      <c r="Q985">
        <v>3.2</v>
      </c>
      <c r="R985">
        <v>544</v>
      </c>
      <c r="S985">
        <v>1.6</v>
      </c>
      <c r="T985">
        <v>2</v>
      </c>
    </row>
    <row r="986" spans="1:20" x14ac:dyDescent="0.25">
      <c r="A986">
        <v>1109225</v>
      </c>
      <c r="B986" t="s">
        <v>2132</v>
      </c>
      <c r="C986" t="s">
        <v>4631</v>
      </c>
      <c r="D986">
        <v>45</v>
      </c>
      <c r="E986" t="s">
        <v>57</v>
      </c>
      <c r="F986" s="1">
        <v>43947</v>
      </c>
      <c r="G986" s="1">
        <v>44148</v>
      </c>
      <c r="H986" cm="1">
        <f t="array" ref="H986">_xlfn.IFS(D986 &lt;= 50, 50,D986&lt;=100,100,D986&lt;=150,150,D986&lt;=200,200,D986&lt;=250,250,D986&lt;=300,300,D986&lt;=350,350,D986&lt;=400,400,D986&lt;=450,450,D986&lt;=500,500)</f>
        <v>50</v>
      </c>
      <c r="I986">
        <v>0</v>
      </c>
      <c r="J986">
        <v>80</v>
      </c>
      <c r="K986">
        <v>0</v>
      </c>
      <c r="L986">
        <v>356</v>
      </c>
      <c r="M986">
        <v>0</v>
      </c>
      <c r="N986">
        <v>0</v>
      </c>
      <c r="O986">
        <v>0</v>
      </c>
      <c r="P986">
        <v>78</v>
      </c>
      <c r="Q986">
        <v>6.67</v>
      </c>
      <c r="R986">
        <v>0</v>
      </c>
      <c r="S986">
        <v>0</v>
      </c>
      <c r="T986">
        <v>0</v>
      </c>
    </row>
    <row r="987" spans="1:20" x14ac:dyDescent="0.25">
      <c r="A987">
        <v>1109226</v>
      </c>
      <c r="B987" t="s">
        <v>2132</v>
      </c>
      <c r="C987" t="s">
        <v>4631</v>
      </c>
      <c r="D987">
        <v>59</v>
      </c>
      <c r="E987" t="s">
        <v>57</v>
      </c>
      <c r="F987" s="1">
        <v>43947</v>
      </c>
      <c r="G987" s="1">
        <v>44148</v>
      </c>
      <c r="H987" cm="1">
        <f t="array" ref="H987">_xlfn.IFS(D987 &lt;= 50, 50,D987&lt;=100,100,D987&lt;=150,150,D987&lt;=200,200,D987&lt;=250,250,D987&lt;=300,300,D987&lt;=350,350,D987&lt;=400,400,D987&lt;=450,450,D987&lt;=500,500)</f>
        <v>100</v>
      </c>
      <c r="I987">
        <v>0</v>
      </c>
      <c r="J987">
        <v>83.05</v>
      </c>
      <c r="K987">
        <v>0</v>
      </c>
      <c r="L987">
        <v>356</v>
      </c>
      <c r="M987">
        <v>0</v>
      </c>
      <c r="N987">
        <v>1.7</v>
      </c>
      <c r="O987">
        <v>0</v>
      </c>
      <c r="P987">
        <v>0</v>
      </c>
      <c r="Q987">
        <v>6.78</v>
      </c>
      <c r="R987">
        <v>0</v>
      </c>
      <c r="S987">
        <v>0</v>
      </c>
      <c r="T987">
        <v>0</v>
      </c>
    </row>
    <row r="988" spans="1:20" x14ac:dyDescent="0.25">
      <c r="A988">
        <v>1109227</v>
      </c>
      <c r="B988" t="s">
        <v>2149</v>
      </c>
      <c r="C988" t="s">
        <v>4636</v>
      </c>
      <c r="D988">
        <v>37</v>
      </c>
      <c r="E988" t="s">
        <v>57</v>
      </c>
      <c r="F988" s="1">
        <v>43929</v>
      </c>
      <c r="G988" s="1">
        <v>44148</v>
      </c>
      <c r="H988" cm="1">
        <f t="array" ref="H988">_xlfn.IFS(D988 &lt;= 50, 50,D988&lt;=100,100,D988&lt;=150,150,D988&lt;=200,200,D988&lt;=250,250,D988&lt;=300,300,D988&lt;=350,350,D988&lt;=400,400,D988&lt;=450,450,D988&lt;=500,500)</f>
        <v>50</v>
      </c>
      <c r="I988">
        <v>70</v>
      </c>
      <c r="J988">
        <v>40.54</v>
      </c>
      <c r="K988">
        <v>0</v>
      </c>
      <c r="L988">
        <v>162</v>
      </c>
      <c r="M988">
        <v>0</v>
      </c>
      <c r="N988">
        <v>2.7</v>
      </c>
      <c r="O988">
        <v>0.97</v>
      </c>
      <c r="P988">
        <v>0</v>
      </c>
      <c r="Q988">
        <v>2.7</v>
      </c>
      <c r="R988">
        <v>432</v>
      </c>
      <c r="S988">
        <v>37.840000000000003</v>
      </c>
      <c r="T988">
        <v>0</v>
      </c>
    </row>
    <row r="989" spans="1:20" x14ac:dyDescent="0.25">
      <c r="A989">
        <v>1109230</v>
      </c>
      <c r="B989" t="s">
        <v>560</v>
      </c>
      <c r="C989" t="s">
        <v>4638</v>
      </c>
      <c r="D989">
        <v>28</v>
      </c>
      <c r="E989" t="s">
        <v>57</v>
      </c>
      <c r="F989" s="1">
        <v>44075</v>
      </c>
      <c r="G989" s="1">
        <v>44148</v>
      </c>
      <c r="H989" cm="1">
        <f t="array" ref="H989">_xlfn.IFS(D989 &lt;= 50, 50,D989&lt;=100,100,D989&lt;=150,150,D989&lt;=200,200,D989&lt;=250,250,D989&lt;=300,300,D989&lt;=350,350,D989&lt;=400,400,D989&lt;=450,450,D989&lt;=500,500)</f>
        <v>50</v>
      </c>
      <c r="I989">
        <v>0</v>
      </c>
      <c r="J989">
        <v>50</v>
      </c>
      <c r="K989">
        <v>0</v>
      </c>
      <c r="L989">
        <v>607</v>
      </c>
      <c r="M989">
        <v>25</v>
      </c>
      <c r="N989">
        <v>10.7</v>
      </c>
      <c r="O989">
        <v>4.29</v>
      </c>
      <c r="P989">
        <v>750</v>
      </c>
      <c r="Q989">
        <v>7.14</v>
      </c>
      <c r="R989">
        <v>0</v>
      </c>
      <c r="S989">
        <v>28.57</v>
      </c>
      <c r="T989">
        <v>39.29</v>
      </c>
    </row>
    <row r="990" spans="1:20" x14ac:dyDescent="0.25">
      <c r="A990">
        <v>1109231</v>
      </c>
      <c r="B990" t="s">
        <v>560</v>
      </c>
      <c r="C990" t="s">
        <v>4638</v>
      </c>
      <c r="D990">
        <v>28</v>
      </c>
      <c r="E990" t="s">
        <v>57</v>
      </c>
      <c r="F990" s="1">
        <v>44075</v>
      </c>
      <c r="G990" s="1">
        <v>44148</v>
      </c>
      <c r="H990" cm="1">
        <f t="array" ref="H990">_xlfn.IFS(D990 &lt;= 50, 50,D990&lt;=100,100,D990&lt;=150,150,D990&lt;=200,200,D990&lt;=250,250,D990&lt;=300,300,D990&lt;=350,350,D990&lt;=400,400,D990&lt;=450,450,D990&lt;=500,500)</f>
        <v>50</v>
      </c>
      <c r="I990">
        <v>0</v>
      </c>
      <c r="J990">
        <v>53.57</v>
      </c>
      <c r="K990">
        <v>0</v>
      </c>
      <c r="L990">
        <v>571</v>
      </c>
      <c r="M990">
        <v>25</v>
      </c>
      <c r="N990">
        <v>10.7</v>
      </c>
      <c r="O990">
        <v>4.29</v>
      </c>
      <c r="P990">
        <v>750</v>
      </c>
      <c r="Q990">
        <v>7.14</v>
      </c>
      <c r="R990">
        <v>0</v>
      </c>
      <c r="S990">
        <v>28.57</v>
      </c>
      <c r="T990">
        <v>39.29</v>
      </c>
    </row>
    <row r="991" spans="1:20" x14ac:dyDescent="0.25">
      <c r="A991">
        <v>1109232</v>
      </c>
      <c r="B991" t="s">
        <v>560</v>
      </c>
      <c r="C991" t="s">
        <v>4638</v>
      </c>
      <c r="D991">
        <v>28</v>
      </c>
      <c r="E991" t="s">
        <v>57</v>
      </c>
      <c r="F991" s="1">
        <v>44075</v>
      </c>
      <c r="G991" s="1">
        <v>44148</v>
      </c>
      <c r="H991" cm="1">
        <f t="array" ref="H991">_xlfn.IFS(D991 &lt;= 50, 50,D991&lt;=100,100,D991&lt;=150,150,D991&lt;=200,200,D991&lt;=250,250,D991&lt;=300,300,D991&lt;=350,350,D991&lt;=400,400,D991&lt;=450,450,D991&lt;=500,500)</f>
        <v>50</v>
      </c>
      <c r="I991">
        <v>286</v>
      </c>
      <c r="J991">
        <v>46.43</v>
      </c>
      <c r="K991">
        <v>18</v>
      </c>
      <c r="L991">
        <v>607</v>
      </c>
      <c r="M991">
        <v>25</v>
      </c>
      <c r="N991">
        <v>7.1</v>
      </c>
      <c r="O991">
        <v>2.14</v>
      </c>
      <c r="P991">
        <v>679</v>
      </c>
      <c r="Q991">
        <v>10.71</v>
      </c>
      <c r="R991">
        <v>107</v>
      </c>
      <c r="S991">
        <v>35.71</v>
      </c>
      <c r="T991">
        <v>39.29</v>
      </c>
    </row>
    <row r="992" spans="1:20" x14ac:dyDescent="0.25">
      <c r="A992">
        <v>1109233</v>
      </c>
      <c r="B992" t="s">
        <v>560</v>
      </c>
      <c r="C992" t="s">
        <v>4638</v>
      </c>
      <c r="D992">
        <v>28</v>
      </c>
      <c r="E992" t="s">
        <v>57</v>
      </c>
      <c r="F992" s="1">
        <v>44075</v>
      </c>
      <c r="G992" s="1">
        <v>44148</v>
      </c>
      <c r="H992" cm="1">
        <f t="array" ref="H992">_xlfn.IFS(D992 &lt;= 50, 50,D992&lt;=100,100,D992&lt;=150,150,D992&lt;=200,200,D992&lt;=250,250,D992&lt;=300,300,D992&lt;=350,350,D992&lt;=400,400,D992&lt;=450,450,D992&lt;=500,500)</f>
        <v>50</v>
      </c>
      <c r="I992">
        <v>0</v>
      </c>
      <c r="J992">
        <v>53.57</v>
      </c>
      <c r="K992">
        <v>0</v>
      </c>
      <c r="L992">
        <v>571</v>
      </c>
      <c r="M992">
        <v>25</v>
      </c>
      <c r="N992">
        <v>14.3</v>
      </c>
      <c r="O992">
        <v>4.29</v>
      </c>
      <c r="P992">
        <v>750</v>
      </c>
      <c r="Q992">
        <v>7.14</v>
      </c>
      <c r="R992">
        <v>0</v>
      </c>
      <c r="S992">
        <v>28.57</v>
      </c>
      <c r="T992">
        <v>39.29</v>
      </c>
    </row>
    <row r="993" spans="1:20" x14ac:dyDescent="0.25">
      <c r="A993">
        <v>1109234</v>
      </c>
      <c r="B993" t="s">
        <v>560</v>
      </c>
      <c r="C993" t="s">
        <v>4638</v>
      </c>
      <c r="D993">
        <v>28</v>
      </c>
      <c r="E993" t="s">
        <v>57</v>
      </c>
      <c r="F993" s="1">
        <v>43936</v>
      </c>
      <c r="G993" s="1">
        <v>44148</v>
      </c>
      <c r="H993" cm="1">
        <f t="array" ref="H993">_xlfn.IFS(D993 &lt;= 50, 50,D993&lt;=100,100,D993&lt;=150,150,D993&lt;=200,200,D993&lt;=250,250,D993&lt;=300,300,D993&lt;=350,350,D993&lt;=400,400,D993&lt;=450,450,D993&lt;=500,500)</f>
        <v>50</v>
      </c>
      <c r="I993">
        <v>0</v>
      </c>
      <c r="J993">
        <v>50</v>
      </c>
      <c r="K993">
        <v>0</v>
      </c>
      <c r="L993">
        <v>607</v>
      </c>
      <c r="M993">
        <v>25</v>
      </c>
      <c r="N993">
        <v>10.7</v>
      </c>
      <c r="O993">
        <v>4.29</v>
      </c>
      <c r="P993">
        <v>714</v>
      </c>
      <c r="Q993">
        <v>7.14</v>
      </c>
      <c r="R993">
        <v>18</v>
      </c>
      <c r="S993">
        <v>28.57</v>
      </c>
      <c r="T993">
        <v>39.29</v>
      </c>
    </row>
    <row r="994" spans="1:20" x14ac:dyDescent="0.25">
      <c r="A994">
        <v>1109235</v>
      </c>
      <c r="B994" t="s">
        <v>560</v>
      </c>
      <c r="C994" t="s">
        <v>4638</v>
      </c>
      <c r="D994">
        <v>28</v>
      </c>
      <c r="E994" t="s">
        <v>57</v>
      </c>
      <c r="F994" s="1">
        <v>44075</v>
      </c>
      <c r="G994" s="1">
        <v>44148</v>
      </c>
      <c r="H994" cm="1">
        <f t="array" ref="H994">_xlfn.IFS(D994 &lt;= 50, 50,D994&lt;=100,100,D994&lt;=150,150,D994&lt;=200,200,D994&lt;=250,250,D994&lt;=300,300,D994&lt;=350,350,D994&lt;=400,400,D994&lt;=450,450,D994&lt;=500,500)</f>
        <v>50</v>
      </c>
      <c r="I994">
        <v>0</v>
      </c>
      <c r="J994">
        <v>39.29</v>
      </c>
      <c r="K994">
        <v>0</v>
      </c>
      <c r="L994">
        <v>643</v>
      </c>
      <c r="M994">
        <v>28.57</v>
      </c>
      <c r="N994">
        <v>14.3</v>
      </c>
      <c r="O994">
        <v>5.36</v>
      </c>
      <c r="P994">
        <v>929</v>
      </c>
      <c r="Q994">
        <v>10.71</v>
      </c>
      <c r="R994">
        <v>0</v>
      </c>
      <c r="S994">
        <v>10.71</v>
      </c>
      <c r="T994">
        <v>46.43</v>
      </c>
    </row>
    <row r="995" spans="1:20" x14ac:dyDescent="0.25">
      <c r="A995">
        <v>1109236</v>
      </c>
      <c r="B995" t="s">
        <v>475</v>
      </c>
      <c r="C995" t="s">
        <v>4650</v>
      </c>
      <c r="D995">
        <v>85</v>
      </c>
      <c r="E995" t="s">
        <v>57</v>
      </c>
      <c r="F995" s="1">
        <v>43929</v>
      </c>
      <c r="G995" s="1">
        <v>44148</v>
      </c>
      <c r="H995" cm="1">
        <f t="array" ref="H995">_xlfn.IFS(D995 &lt;= 50, 50,D995&lt;=100,100,D995&lt;=150,150,D995&lt;=200,200,D995&lt;=250,250,D995&lt;=300,300,D995&lt;=350,350,D995&lt;=400,400,D995&lt;=450,450,D995&lt;=500,500)</f>
        <v>100</v>
      </c>
      <c r="I995">
        <v>35</v>
      </c>
      <c r="J995">
        <v>8.24</v>
      </c>
      <c r="K995">
        <v>0</v>
      </c>
      <c r="L995">
        <v>35</v>
      </c>
      <c r="M995">
        <v>0</v>
      </c>
      <c r="N995">
        <v>3.5</v>
      </c>
      <c r="O995">
        <v>0.94</v>
      </c>
      <c r="P995">
        <v>235</v>
      </c>
      <c r="Q995">
        <v>1.18</v>
      </c>
      <c r="R995">
        <v>76</v>
      </c>
      <c r="S995">
        <v>4.71</v>
      </c>
      <c r="T995">
        <v>0</v>
      </c>
    </row>
    <row r="996" spans="1:20" x14ac:dyDescent="0.25">
      <c r="A996">
        <v>1109237</v>
      </c>
      <c r="B996" t="s">
        <v>475</v>
      </c>
      <c r="C996" t="s">
        <v>4650</v>
      </c>
      <c r="D996">
        <v>85</v>
      </c>
      <c r="E996" t="s">
        <v>57</v>
      </c>
      <c r="F996" s="1">
        <v>44102</v>
      </c>
      <c r="G996" s="1">
        <v>44148</v>
      </c>
      <c r="H996" cm="1">
        <f t="array" ref="H996">_xlfn.IFS(D996 &lt;= 50, 50,D996&lt;=100,100,D996&lt;=150,150,D996&lt;=200,200,D996&lt;=250,250,D996&lt;=300,300,D996&lt;=350,350,D996&lt;=400,400,D996&lt;=450,450,D996&lt;=500,500)</f>
        <v>100</v>
      </c>
      <c r="I996">
        <v>47</v>
      </c>
      <c r="J996">
        <v>7.06</v>
      </c>
      <c r="K996">
        <v>0</v>
      </c>
      <c r="L996">
        <v>41</v>
      </c>
      <c r="M996">
        <v>0</v>
      </c>
      <c r="N996">
        <v>2.4</v>
      </c>
      <c r="O996">
        <v>2.35</v>
      </c>
      <c r="P996">
        <v>200</v>
      </c>
      <c r="Q996">
        <v>2.35</v>
      </c>
      <c r="R996">
        <v>0</v>
      </c>
      <c r="S996">
        <v>3.53</v>
      </c>
      <c r="T996">
        <v>0</v>
      </c>
    </row>
    <row r="997" spans="1:20" x14ac:dyDescent="0.25">
      <c r="A997">
        <v>1109239</v>
      </c>
      <c r="B997" t="s">
        <v>843</v>
      </c>
      <c r="C997" t="s">
        <v>4638</v>
      </c>
      <c r="D997">
        <v>30</v>
      </c>
      <c r="E997" t="s">
        <v>57</v>
      </c>
      <c r="F997" s="1">
        <v>44071</v>
      </c>
      <c r="G997" s="1">
        <v>44148</v>
      </c>
      <c r="H997" cm="1">
        <f t="array" ref="H997">_xlfn.IFS(D997 &lt;= 50, 50,D997&lt;=100,100,D997&lt;=150,150,D997&lt;=200,200,D997&lt;=250,250,D997&lt;=300,300,D997&lt;=350,350,D997&lt;=400,400,D997&lt;=450,450,D997&lt;=500,500)</f>
        <v>50</v>
      </c>
      <c r="I997">
        <v>0</v>
      </c>
      <c r="J997">
        <v>43.33</v>
      </c>
      <c r="K997">
        <v>0</v>
      </c>
      <c r="L997">
        <v>600</v>
      </c>
      <c r="M997">
        <v>26.67</v>
      </c>
      <c r="N997">
        <v>10</v>
      </c>
      <c r="O997">
        <v>18</v>
      </c>
      <c r="P997">
        <v>467</v>
      </c>
      <c r="Q997">
        <v>10</v>
      </c>
      <c r="R997">
        <v>0</v>
      </c>
      <c r="S997">
        <v>26.67</v>
      </c>
      <c r="T997">
        <v>43.33</v>
      </c>
    </row>
    <row r="998" spans="1:20" x14ac:dyDescent="0.25">
      <c r="A998">
        <v>1109242</v>
      </c>
      <c r="B998" t="s">
        <v>1935</v>
      </c>
      <c r="C998" t="s">
        <v>4637</v>
      </c>
      <c r="D998">
        <v>53</v>
      </c>
      <c r="E998" t="s">
        <v>57</v>
      </c>
      <c r="F998" s="1">
        <v>43929</v>
      </c>
      <c r="G998" s="1">
        <v>44148</v>
      </c>
      <c r="H998" cm="1">
        <f t="array" ref="H998">_xlfn.IFS(D998 &lt;= 50, 50,D998&lt;=100,100,D998&lt;=150,150,D998&lt;=200,200,D998&lt;=250,250,D998&lt;=300,300,D998&lt;=350,350,D998&lt;=400,400,D998&lt;=450,450,D998&lt;=500,500)</f>
        <v>100</v>
      </c>
      <c r="I998">
        <v>57</v>
      </c>
      <c r="J998">
        <v>32.08</v>
      </c>
      <c r="K998">
        <v>0</v>
      </c>
      <c r="L998">
        <v>283</v>
      </c>
      <c r="M998">
        <v>5.66</v>
      </c>
      <c r="N998">
        <v>0</v>
      </c>
      <c r="O998">
        <v>0</v>
      </c>
      <c r="P998">
        <v>0</v>
      </c>
      <c r="Q998">
        <v>1.89</v>
      </c>
      <c r="R998">
        <v>38</v>
      </c>
      <c r="S998">
        <v>18.87</v>
      </c>
      <c r="T998">
        <v>16.98</v>
      </c>
    </row>
    <row r="999" spans="1:20" x14ac:dyDescent="0.25">
      <c r="A999">
        <v>1109245</v>
      </c>
      <c r="B999" t="s">
        <v>2172</v>
      </c>
      <c r="C999" t="s">
        <v>4638</v>
      </c>
      <c r="D999">
        <v>10</v>
      </c>
      <c r="E999" t="s">
        <v>57</v>
      </c>
      <c r="F999" s="1">
        <v>43929</v>
      </c>
      <c r="G999" s="1">
        <v>44148</v>
      </c>
      <c r="H999" cm="1">
        <f t="array" ref="H999">_xlfn.IFS(D999 &lt;= 50, 50,D999&lt;=100,100,D999&lt;=150,150,D999&lt;=200,200,D999&lt;=250,250,D999&lt;=300,300,D999&lt;=350,350,D999&lt;=400,400,D999&lt;=450,450,D999&lt;=500,500)</f>
        <v>50</v>
      </c>
      <c r="I999">
        <v>110</v>
      </c>
      <c r="J999">
        <v>60</v>
      </c>
      <c r="K999">
        <v>0</v>
      </c>
      <c r="L999">
        <v>500</v>
      </c>
      <c r="M999">
        <v>30</v>
      </c>
      <c r="N999">
        <v>0</v>
      </c>
      <c r="O999">
        <v>0</v>
      </c>
      <c r="P999">
        <v>340</v>
      </c>
      <c r="Q999">
        <v>10</v>
      </c>
      <c r="R999">
        <v>0</v>
      </c>
      <c r="S999">
        <v>50</v>
      </c>
      <c r="T999">
        <v>35</v>
      </c>
    </row>
    <row r="1000" spans="1:20" x14ac:dyDescent="0.25">
      <c r="A1000">
        <v>1109246</v>
      </c>
      <c r="B1000" t="s">
        <v>2175</v>
      </c>
      <c r="C1000" t="s">
        <v>4638</v>
      </c>
      <c r="D1000">
        <v>30</v>
      </c>
      <c r="E1000" t="s">
        <v>57</v>
      </c>
      <c r="F1000" s="1">
        <v>43929</v>
      </c>
      <c r="G1000" s="1">
        <v>44148</v>
      </c>
      <c r="H1000" cm="1">
        <f t="array" ref="H1000">_xlfn.IFS(D1000 &lt;= 50, 50,D1000&lt;=100,100,D1000&lt;=150,150,D1000&lt;=200,200,D1000&lt;=250,250,D1000&lt;=300,300,D1000&lt;=350,350,D1000&lt;=400,400,D1000&lt;=450,450,D1000&lt;=500,500)</f>
        <v>50</v>
      </c>
      <c r="I1000">
        <v>50</v>
      </c>
      <c r="J1000">
        <v>80</v>
      </c>
      <c r="K1000">
        <v>0</v>
      </c>
      <c r="L1000">
        <v>433</v>
      </c>
      <c r="M1000">
        <v>11.67</v>
      </c>
      <c r="N1000">
        <v>0</v>
      </c>
      <c r="O1000">
        <v>0</v>
      </c>
      <c r="P1000">
        <v>103</v>
      </c>
      <c r="Q1000">
        <v>3.33</v>
      </c>
      <c r="R1000">
        <v>33</v>
      </c>
      <c r="S1000">
        <v>60</v>
      </c>
      <c r="T1000">
        <v>13.33</v>
      </c>
    </row>
    <row r="1001" spans="1:20" x14ac:dyDescent="0.25">
      <c r="A1001">
        <v>1109249</v>
      </c>
      <c r="B1001" t="s">
        <v>840</v>
      </c>
      <c r="C1001" t="s">
        <v>3869</v>
      </c>
      <c r="D1001">
        <v>28</v>
      </c>
      <c r="E1001" t="s">
        <v>57</v>
      </c>
      <c r="F1001" s="1">
        <v>43929</v>
      </c>
      <c r="G1001" s="1">
        <v>44148</v>
      </c>
      <c r="H1001" cm="1">
        <f t="array" ref="H1001">_xlfn.IFS(D1001 &lt;= 50, 50,D1001&lt;=100,100,D1001&lt;=150,150,D1001&lt;=200,200,D1001&lt;=250,250,D1001&lt;=300,300,D1001&lt;=350,350,D1001&lt;=400,400,D1001&lt;=450,450,D1001&lt;=500,500)</f>
        <v>50</v>
      </c>
      <c r="I1001">
        <v>12</v>
      </c>
      <c r="J1001">
        <v>0</v>
      </c>
      <c r="K1001">
        <v>89</v>
      </c>
      <c r="L1001">
        <v>393</v>
      </c>
      <c r="M1001">
        <v>14.29</v>
      </c>
      <c r="N1001">
        <v>0</v>
      </c>
      <c r="O1001">
        <v>1.43</v>
      </c>
      <c r="P1001">
        <v>429</v>
      </c>
      <c r="Q1001">
        <v>21.43</v>
      </c>
      <c r="R1001">
        <v>1571</v>
      </c>
      <c r="S1001">
        <v>0</v>
      </c>
      <c r="T1001">
        <v>35.71</v>
      </c>
    </row>
    <row r="1002" spans="1:20" x14ac:dyDescent="0.25">
      <c r="A1002">
        <v>1109250</v>
      </c>
      <c r="B1002" t="s">
        <v>478</v>
      </c>
      <c r="C1002" t="s">
        <v>4650</v>
      </c>
      <c r="D1002">
        <v>28</v>
      </c>
      <c r="E1002" t="s">
        <v>57</v>
      </c>
      <c r="F1002" s="1">
        <v>43929</v>
      </c>
      <c r="G1002" s="1">
        <v>44148</v>
      </c>
      <c r="H1002" cm="1">
        <f t="array" ref="H1002">_xlfn.IFS(D1002 &lt;= 50, 50,D1002&lt;=100,100,D1002&lt;=150,150,D1002&lt;=200,200,D1002&lt;=250,250,D1002&lt;=300,300,D1002&lt;=350,350,D1002&lt;=400,400,D1002&lt;=450,450,D1002&lt;=500,500)</f>
        <v>50</v>
      </c>
      <c r="I1002">
        <v>21</v>
      </c>
      <c r="J1002">
        <v>57.14</v>
      </c>
      <c r="K1002">
        <v>0</v>
      </c>
      <c r="L1002">
        <v>500</v>
      </c>
      <c r="M1002">
        <v>3.57</v>
      </c>
      <c r="N1002">
        <v>3.6</v>
      </c>
      <c r="O1002">
        <v>0</v>
      </c>
      <c r="P1002">
        <v>1164</v>
      </c>
      <c r="Q1002">
        <v>7.14</v>
      </c>
      <c r="R1002">
        <v>857</v>
      </c>
      <c r="S1002">
        <v>7.14</v>
      </c>
      <c r="T1002">
        <v>28.57</v>
      </c>
    </row>
    <row r="1003" spans="1:20" x14ac:dyDescent="0.25">
      <c r="A1003">
        <v>1109261</v>
      </c>
      <c r="B1003" t="s">
        <v>475</v>
      </c>
      <c r="C1003" t="s">
        <v>4635</v>
      </c>
      <c r="D1003">
        <v>29</v>
      </c>
      <c r="E1003" t="s">
        <v>57</v>
      </c>
      <c r="F1003" s="1">
        <v>44095</v>
      </c>
      <c r="G1003" s="1">
        <v>44148</v>
      </c>
      <c r="H1003" cm="1">
        <f t="array" ref="H1003">_xlfn.IFS(D1003 &lt;= 50, 50,D1003&lt;=100,100,D1003&lt;=150,150,D1003&lt;=200,200,D1003&lt;=250,250,D1003&lt;=300,300,D1003&lt;=350,350,D1003&lt;=400,400,D1003&lt;=450,450,D1003&lt;=500,500)</f>
        <v>50</v>
      </c>
      <c r="I1003">
        <v>0</v>
      </c>
      <c r="J1003">
        <v>3.45</v>
      </c>
      <c r="K1003">
        <v>0</v>
      </c>
      <c r="L1003">
        <v>17</v>
      </c>
      <c r="M1003">
        <v>0</v>
      </c>
      <c r="N1003">
        <v>0</v>
      </c>
      <c r="O1003">
        <v>0</v>
      </c>
      <c r="P1003">
        <v>241</v>
      </c>
      <c r="Q1003">
        <v>0</v>
      </c>
      <c r="R1003">
        <v>621</v>
      </c>
      <c r="S1003">
        <v>3.45</v>
      </c>
      <c r="T1003">
        <v>0</v>
      </c>
    </row>
    <row r="1004" spans="1:20" x14ac:dyDescent="0.25">
      <c r="A1004">
        <v>1109265</v>
      </c>
      <c r="B1004" t="s">
        <v>843</v>
      </c>
      <c r="C1004" t="s">
        <v>4638</v>
      </c>
      <c r="D1004">
        <v>30</v>
      </c>
      <c r="E1004" t="s">
        <v>57</v>
      </c>
      <c r="F1004" s="1">
        <v>44072</v>
      </c>
      <c r="G1004" s="1">
        <v>44148</v>
      </c>
      <c r="H1004" cm="1">
        <f t="array" ref="H1004">_xlfn.IFS(D1004 &lt;= 50, 50,D1004&lt;=100,100,D1004&lt;=150,150,D1004&lt;=200,200,D1004&lt;=250,250,D1004&lt;=300,300,D1004&lt;=350,350,D1004&lt;=400,400,D1004&lt;=450,450,D1004&lt;=500,500)</f>
        <v>50</v>
      </c>
      <c r="I1004">
        <v>0</v>
      </c>
      <c r="J1004">
        <v>50</v>
      </c>
      <c r="K1004">
        <v>0</v>
      </c>
      <c r="L1004">
        <v>567</v>
      </c>
      <c r="M1004">
        <v>20</v>
      </c>
      <c r="N1004">
        <v>6.7</v>
      </c>
      <c r="O1004">
        <v>9</v>
      </c>
      <c r="P1004">
        <v>350</v>
      </c>
      <c r="Q1004">
        <v>6.67</v>
      </c>
      <c r="R1004">
        <v>0</v>
      </c>
      <c r="S1004">
        <v>40</v>
      </c>
      <c r="T1004">
        <v>40</v>
      </c>
    </row>
    <row r="1005" spans="1:20" x14ac:dyDescent="0.25">
      <c r="A1005">
        <v>1109267</v>
      </c>
      <c r="B1005" t="s">
        <v>1073</v>
      </c>
      <c r="C1005" t="s">
        <v>4650</v>
      </c>
      <c r="D1005">
        <v>28</v>
      </c>
      <c r="E1005" t="s">
        <v>57</v>
      </c>
      <c r="F1005" s="1">
        <v>44075</v>
      </c>
      <c r="G1005" s="1">
        <v>44148</v>
      </c>
      <c r="H1005" cm="1">
        <f t="array" ref="H1005">_xlfn.IFS(D1005 &lt;= 50, 50,D1005&lt;=100,100,D1005&lt;=150,150,D1005&lt;=200,200,D1005&lt;=250,250,D1005&lt;=300,300,D1005&lt;=350,350,D1005&lt;=400,400,D1005&lt;=450,450,D1005&lt;=500,500)</f>
        <v>50</v>
      </c>
      <c r="I1005">
        <v>179</v>
      </c>
      <c r="J1005">
        <v>57.14</v>
      </c>
      <c r="K1005">
        <v>0</v>
      </c>
      <c r="L1005">
        <v>464</v>
      </c>
      <c r="M1005">
        <v>0</v>
      </c>
      <c r="N1005">
        <v>14.3</v>
      </c>
      <c r="O1005">
        <v>2.86</v>
      </c>
      <c r="P1005">
        <v>714</v>
      </c>
      <c r="Q1005">
        <v>17.86</v>
      </c>
      <c r="R1005">
        <v>286</v>
      </c>
      <c r="S1005">
        <v>3.57</v>
      </c>
      <c r="T1005">
        <v>17.86</v>
      </c>
    </row>
    <row r="1006" spans="1:20" x14ac:dyDescent="0.25">
      <c r="A1006">
        <v>1109268</v>
      </c>
      <c r="B1006" t="s">
        <v>1706</v>
      </c>
      <c r="C1006" t="s">
        <v>76</v>
      </c>
      <c r="D1006">
        <v>7</v>
      </c>
      <c r="E1006" t="s">
        <v>57</v>
      </c>
      <c r="F1006" s="1">
        <v>43929</v>
      </c>
      <c r="G1006" s="1">
        <v>44148</v>
      </c>
      <c r="H1006" cm="1">
        <f t="array" ref="H1006">_xlfn.IFS(D1006 &lt;= 50, 50,D1006&lt;=100,100,D1006&lt;=150,150,D1006&lt;=200,200,D1006&lt;=250,250,D1006&lt;=300,300,D1006&lt;=350,350,D1006&lt;=400,400,D1006&lt;=450,450,D1006&lt;=500,500)</f>
        <v>50</v>
      </c>
      <c r="I1006">
        <v>29</v>
      </c>
      <c r="J1006">
        <v>57.14</v>
      </c>
      <c r="K1006">
        <v>0</v>
      </c>
      <c r="L1006">
        <v>429</v>
      </c>
      <c r="M1006">
        <v>0</v>
      </c>
      <c r="N1006">
        <v>0</v>
      </c>
      <c r="O1006">
        <v>0</v>
      </c>
      <c r="P1006">
        <v>143</v>
      </c>
      <c r="Q1006">
        <v>14.29</v>
      </c>
      <c r="R1006">
        <v>571</v>
      </c>
      <c r="S1006">
        <v>0</v>
      </c>
      <c r="T1006">
        <v>21.43</v>
      </c>
    </row>
    <row r="1007" spans="1:20" x14ac:dyDescent="0.25">
      <c r="A1007">
        <v>1109270</v>
      </c>
      <c r="B1007" t="s">
        <v>237</v>
      </c>
      <c r="C1007" t="s">
        <v>4634</v>
      </c>
      <c r="D1007">
        <v>70</v>
      </c>
      <c r="E1007" t="s">
        <v>57</v>
      </c>
      <c r="F1007" s="1">
        <v>43929</v>
      </c>
      <c r="G1007" s="1">
        <v>44148</v>
      </c>
      <c r="H1007" cm="1">
        <f t="array" ref="H1007">_xlfn.IFS(D1007 &lt;= 50, 50,D1007&lt;=100,100,D1007&lt;=150,150,D1007&lt;=200,200,D1007&lt;=250,250,D1007&lt;=300,300,D1007&lt;=350,350,D1007&lt;=400,400,D1007&lt;=450,450,D1007&lt;=500,500)</f>
        <v>100</v>
      </c>
      <c r="I1007">
        <v>0</v>
      </c>
      <c r="J1007">
        <v>52.86</v>
      </c>
      <c r="K1007">
        <v>0</v>
      </c>
      <c r="L1007">
        <v>314</v>
      </c>
      <c r="M1007">
        <v>2.14</v>
      </c>
      <c r="N1007">
        <v>1.4</v>
      </c>
      <c r="O1007">
        <v>0.86</v>
      </c>
      <c r="P1007">
        <v>0</v>
      </c>
      <c r="Q1007">
        <v>1.43</v>
      </c>
      <c r="R1007">
        <v>514</v>
      </c>
      <c r="S1007">
        <v>10</v>
      </c>
      <c r="T1007">
        <v>11.43</v>
      </c>
    </row>
    <row r="1008" spans="1:20" x14ac:dyDescent="0.25">
      <c r="A1008">
        <v>1109274</v>
      </c>
      <c r="B1008" t="s">
        <v>1728</v>
      </c>
      <c r="C1008" t="s">
        <v>4637</v>
      </c>
      <c r="D1008">
        <v>148</v>
      </c>
      <c r="E1008" t="s">
        <v>57</v>
      </c>
      <c r="F1008" s="1">
        <v>43929</v>
      </c>
      <c r="G1008" s="1">
        <v>44148</v>
      </c>
      <c r="H1008" cm="1">
        <f t="array" ref="H1008">_xlfn.IFS(D1008 &lt;= 50, 50,D1008&lt;=100,100,D1008&lt;=150,150,D1008&lt;=200,200,D1008&lt;=250,250,D1008&lt;=300,300,D1008&lt;=350,350,D1008&lt;=400,400,D1008&lt;=450,450,D1008&lt;=500,500)</f>
        <v>150</v>
      </c>
      <c r="I1008">
        <v>101</v>
      </c>
      <c r="J1008">
        <v>30.41</v>
      </c>
      <c r="K1008">
        <v>57</v>
      </c>
      <c r="L1008">
        <v>311</v>
      </c>
      <c r="M1008">
        <v>10.14</v>
      </c>
      <c r="N1008">
        <v>0</v>
      </c>
      <c r="O1008">
        <v>0.47</v>
      </c>
      <c r="P1008">
        <v>203</v>
      </c>
      <c r="Q1008">
        <v>6.76</v>
      </c>
      <c r="R1008">
        <v>149</v>
      </c>
      <c r="S1008">
        <v>23.65</v>
      </c>
      <c r="T1008">
        <v>18.920000000000002</v>
      </c>
    </row>
    <row r="1009" spans="1:20" x14ac:dyDescent="0.25">
      <c r="A1009">
        <v>1109278</v>
      </c>
      <c r="B1009" t="s">
        <v>237</v>
      </c>
      <c r="C1009" t="s">
        <v>4637</v>
      </c>
      <c r="D1009">
        <v>227</v>
      </c>
      <c r="E1009" t="s">
        <v>57</v>
      </c>
      <c r="F1009" s="1">
        <v>44079</v>
      </c>
      <c r="G1009" s="1">
        <v>44148</v>
      </c>
      <c r="H1009" cm="1">
        <f t="array" ref="H1009">_xlfn.IFS(D1009 &lt;= 50, 50,D1009&lt;=100,100,D1009&lt;=150,150,D1009&lt;=200,200,D1009&lt;=250,250,D1009&lt;=300,300,D1009&lt;=350,350,D1009&lt;=400,400,D1009&lt;=450,450,D1009&lt;=500,500)</f>
        <v>250</v>
      </c>
      <c r="I1009">
        <v>132</v>
      </c>
      <c r="J1009">
        <v>7.05</v>
      </c>
      <c r="K1009">
        <v>2</v>
      </c>
      <c r="L1009">
        <v>44</v>
      </c>
      <c r="M1009">
        <v>0</v>
      </c>
      <c r="N1009">
        <v>0.4</v>
      </c>
      <c r="O1009">
        <v>0</v>
      </c>
      <c r="P1009">
        <v>163</v>
      </c>
      <c r="Q1009">
        <v>3.96</v>
      </c>
      <c r="R1009">
        <v>59</v>
      </c>
      <c r="S1009">
        <v>5.29</v>
      </c>
      <c r="T1009">
        <v>0</v>
      </c>
    </row>
    <row r="1010" spans="1:20" x14ac:dyDescent="0.25">
      <c r="A1010">
        <v>1109286</v>
      </c>
      <c r="B1010" t="s">
        <v>2196</v>
      </c>
      <c r="C1010" t="s">
        <v>4650</v>
      </c>
      <c r="D1010">
        <v>112</v>
      </c>
      <c r="E1010" t="s">
        <v>57</v>
      </c>
      <c r="F1010" s="1">
        <v>43929</v>
      </c>
      <c r="G1010" s="1">
        <v>44148</v>
      </c>
      <c r="H1010" cm="1">
        <f t="array" ref="H1010">_xlfn.IFS(D1010 &lt;= 50, 50,D1010&lt;=100,100,D1010&lt;=150,150,D1010&lt;=200,200,D1010&lt;=250,250,D1010&lt;=300,300,D1010&lt;=350,350,D1010&lt;=400,400,D1010&lt;=450,450,D1010&lt;=500,500)</f>
        <v>150</v>
      </c>
      <c r="I1010">
        <v>0</v>
      </c>
      <c r="J1010">
        <v>13.39</v>
      </c>
      <c r="K1010">
        <v>0</v>
      </c>
      <c r="L1010">
        <v>54</v>
      </c>
      <c r="M1010">
        <v>0</v>
      </c>
      <c r="N1010">
        <v>1.8</v>
      </c>
      <c r="O1010">
        <v>0.89</v>
      </c>
      <c r="P1010">
        <v>384</v>
      </c>
      <c r="Q1010">
        <v>1.79</v>
      </c>
      <c r="R1010">
        <v>179</v>
      </c>
      <c r="S1010">
        <v>1.79</v>
      </c>
      <c r="T1010">
        <v>0</v>
      </c>
    </row>
    <row r="1011" spans="1:20" x14ac:dyDescent="0.25">
      <c r="A1011">
        <v>1109299</v>
      </c>
      <c r="B1011" t="s">
        <v>272</v>
      </c>
      <c r="C1011" t="s">
        <v>82</v>
      </c>
      <c r="D1011">
        <v>22</v>
      </c>
      <c r="E1011" t="s">
        <v>57</v>
      </c>
      <c r="F1011" s="1">
        <v>43929</v>
      </c>
      <c r="G1011" s="1">
        <v>44148</v>
      </c>
      <c r="H1011" cm="1">
        <f t="array" ref="H1011">_xlfn.IFS(D1011 &lt;= 50, 50,D1011&lt;=100,100,D1011&lt;=150,150,D1011&lt;=200,200,D1011&lt;=250,250,D1011&lt;=300,300,D1011&lt;=350,350,D1011&lt;=400,400,D1011&lt;=450,450,D1011&lt;=500,500)</f>
        <v>50</v>
      </c>
      <c r="I1011">
        <v>150</v>
      </c>
      <c r="J1011">
        <v>68.180000000000007</v>
      </c>
      <c r="K1011">
        <v>0</v>
      </c>
      <c r="L1011">
        <v>364</v>
      </c>
      <c r="M1011">
        <v>0</v>
      </c>
      <c r="N1011">
        <v>13.6</v>
      </c>
      <c r="O1011">
        <v>4.55</v>
      </c>
      <c r="P1011">
        <v>482</v>
      </c>
      <c r="Q1011">
        <v>13.64</v>
      </c>
      <c r="R1011">
        <v>477</v>
      </c>
      <c r="S1011">
        <v>0</v>
      </c>
      <c r="T1011">
        <v>9.09</v>
      </c>
    </row>
    <row r="1012" spans="1:20" x14ac:dyDescent="0.25">
      <c r="A1012">
        <v>1109301</v>
      </c>
      <c r="B1012" t="s">
        <v>272</v>
      </c>
      <c r="C1012" t="s">
        <v>82</v>
      </c>
      <c r="D1012">
        <v>22</v>
      </c>
      <c r="E1012" t="s">
        <v>57</v>
      </c>
      <c r="F1012" s="1">
        <v>43929</v>
      </c>
      <c r="G1012" s="1">
        <v>44148</v>
      </c>
      <c r="H1012" cm="1">
        <f t="array" ref="H1012">_xlfn.IFS(D1012 &lt;= 50, 50,D1012&lt;=100,100,D1012&lt;=150,150,D1012&lt;=200,200,D1012&lt;=250,250,D1012&lt;=300,300,D1012&lt;=350,350,D1012&lt;=400,400,D1012&lt;=450,450,D1012&lt;=500,500)</f>
        <v>50</v>
      </c>
      <c r="I1012">
        <v>0</v>
      </c>
      <c r="J1012">
        <v>72.73</v>
      </c>
      <c r="K1012">
        <v>0</v>
      </c>
      <c r="L1012">
        <v>364</v>
      </c>
      <c r="M1012">
        <v>0</v>
      </c>
      <c r="N1012">
        <v>13.6</v>
      </c>
      <c r="O1012">
        <v>3.18</v>
      </c>
      <c r="P1012">
        <v>450</v>
      </c>
      <c r="Q1012">
        <v>13.64</v>
      </c>
      <c r="R1012">
        <v>523</v>
      </c>
      <c r="S1012">
        <v>0</v>
      </c>
      <c r="T1012">
        <v>6.82</v>
      </c>
    </row>
    <row r="1013" spans="1:20" x14ac:dyDescent="0.25">
      <c r="A1013">
        <v>1109302</v>
      </c>
      <c r="B1013" t="s">
        <v>318</v>
      </c>
      <c r="C1013" t="s">
        <v>82</v>
      </c>
      <c r="D1013">
        <v>30</v>
      </c>
      <c r="E1013" t="s">
        <v>57</v>
      </c>
      <c r="F1013" s="1">
        <v>43929</v>
      </c>
      <c r="G1013" s="1">
        <v>44148</v>
      </c>
      <c r="H1013" cm="1">
        <f t="array" ref="H1013">_xlfn.IFS(D1013 &lt;= 50, 50,D1013&lt;=100,100,D1013&lt;=150,150,D1013&lt;=200,200,D1013&lt;=250,250,D1013&lt;=300,300,D1013&lt;=350,350,D1013&lt;=400,400,D1013&lt;=450,450,D1013&lt;=500,500)</f>
        <v>50</v>
      </c>
      <c r="I1013">
        <v>153</v>
      </c>
      <c r="J1013">
        <v>73.33</v>
      </c>
      <c r="K1013">
        <v>0</v>
      </c>
      <c r="L1013">
        <v>433</v>
      </c>
      <c r="M1013">
        <v>0</v>
      </c>
      <c r="N1013">
        <v>10</v>
      </c>
      <c r="O1013">
        <v>3.33</v>
      </c>
      <c r="P1013">
        <v>283</v>
      </c>
      <c r="Q1013">
        <v>10</v>
      </c>
      <c r="R1013">
        <v>450</v>
      </c>
      <c r="S1013">
        <v>3.33</v>
      </c>
      <c r="T1013">
        <v>13.33</v>
      </c>
    </row>
    <row r="1014" spans="1:20" x14ac:dyDescent="0.25">
      <c r="A1014">
        <v>1109311</v>
      </c>
      <c r="B1014" t="s">
        <v>458</v>
      </c>
      <c r="C1014" t="s">
        <v>4650</v>
      </c>
      <c r="D1014">
        <v>53</v>
      </c>
      <c r="E1014" t="s">
        <v>57</v>
      </c>
      <c r="F1014" s="1">
        <v>43929</v>
      </c>
      <c r="G1014" s="1">
        <v>44148</v>
      </c>
      <c r="H1014" cm="1">
        <f t="array" ref="H1014">_xlfn.IFS(D1014 &lt;= 50, 50,D1014&lt;=100,100,D1014&lt;=150,150,D1014&lt;=200,200,D1014&lt;=250,250,D1014&lt;=300,300,D1014&lt;=350,350,D1014&lt;=400,400,D1014&lt;=450,450,D1014&lt;=500,500)</f>
        <v>100</v>
      </c>
      <c r="I1014">
        <v>45</v>
      </c>
      <c r="J1014">
        <v>56.6</v>
      </c>
      <c r="K1014">
        <v>0</v>
      </c>
      <c r="L1014">
        <v>472</v>
      </c>
      <c r="M1014">
        <v>7.55</v>
      </c>
      <c r="N1014">
        <v>5.7</v>
      </c>
      <c r="O1014">
        <v>0</v>
      </c>
      <c r="P1014">
        <v>1660</v>
      </c>
      <c r="Q1014">
        <v>7.55</v>
      </c>
      <c r="R1014">
        <v>1472</v>
      </c>
      <c r="S1014">
        <v>1.89</v>
      </c>
      <c r="T1014">
        <v>24.53</v>
      </c>
    </row>
    <row r="1015" spans="1:20" x14ac:dyDescent="0.25">
      <c r="A1015">
        <v>1109312</v>
      </c>
      <c r="B1015" t="s">
        <v>458</v>
      </c>
      <c r="C1015" t="s">
        <v>4650</v>
      </c>
      <c r="D1015">
        <v>28</v>
      </c>
      <c r="E1015" t="s">
        <v>57</v>
      </c>
      <c r="F1015" s="1">
        <v>43929</v>
      </c>
      <c r="G1015" s="1">
        <v>44148</v>
      </c>
      <c r="H1015" cm="1">
        <f t="array" ref="H1015">_xlfn.IFS(D1015 &lt;= 50, 50,D1015&lt;=100,100,D1015&lt;=150,150,D1015&lt;=200,200,D1015&lt;=250,250,D1015&lt;=300,300,D1015&lt;=350,350,D1015&lt;=400,400,D1015&lt;=450,450,D1015&lt;=500,500)</f>
        <v>50</v>
      </c>
      <c r="I1015">
        <v>18</v>
      </c>
      <c r="J1015">
        <v>60.71</v>
      </c>
      <c r="K1015">
        <v>0</v>
      </c>
      <c r="L1015">
        <v>500</v>
      </c>
      <c r="M1015">
        <v>8.93</v>
      </c>
      <c r="N1015">
        <v>3.6</v>
      </c>
      <c r="O1015">
        <v>0</v>
      </c>
      <c r="P1015">
        <v>0</v>
      </c>
      <c r="Q1015">
        <v>7.14</v>
      </c>
      <c r="R1015">
        <v>857</v>
      </c>
      <c r="S1015">
        <v>3.57</v>
      </c>
      <c r="T1015">
        <v>28.57</v>
      </c>
    </row>
    <row r="1016" spans="1:20" x14ac:dyDescent="0.25">
      <c r="A1016">
        <v>1109314</v>
      </c>
      <c r="B1016" t="s">
        <v>702</v>
      </c>
      <c r="C1016" t="s">
        <v>4633</v>
      </c>
      <c r="D1016">
        <v>113</v>
      </c>
      <c r="E1016" t="s">
        <v>57</v>
      </c>
      <c r="F1016" s="1">
        <v>43929</v>
      </c>
      <c r="G1016" s="1">
        <v>44148</v>
      </c>
      <c r="H1016" cm="1">
        <f t="array" ref="H1016">_xlfn.IFS(D1016 &lt;= 50, 50,D1016&lt;=100,100,D1016&lt;=150,150,D1016&lt;=200,200,D1016&lt;=250,250,D1016&lt;=300,300,D1016&lt;=350,350,D1016&lt;=400,400,D1016&lt;=450,450,D1016&lt;=500,500)</f>
        <v>150</v>
      </c>
      <c r="I1016">
        <v>10</v>
      </c>
      <c r="J1016">
        <v>3.54</v>
      </c>
      <c r="K1016">
        <v>0</v>
      </c>
      <c r="L1016">
        <v>22</v>
      </c>
      <c r="M1016">
        <v>0</v>
      </c>
      <c r="N1016">
        <v>1.8</v>
      </c>
      <c r="O1016">
        <v>0.18</v>
      </c>
      <c r="P1016">
        <v>77</v>
      </c>
      <c r="Q1016">
        <v>1.77</v>
      </c>
      <c r="R1016">
        <v>177</v>
      </c>
      <c r="S1016">
        <v>0.88</v>
      </c>
      <c r="T1016">
        <v>0</v>
      </c>
    </row>
    <row r="1017" spans="1:20" x14ac:dyDescent="0.25">
      <c r="A1017">
        <v>1109317</v>
      </c>
      <c r="B1017" t="s">
        <v>2209</v>
      </c>
      <c r="C1017" t="s">
        <v>4650</v>
      </c>
      <c r="D1017">
        <v>148</v>
      </c>
      <c r="E1017" t="s">
        <v>57</v>
      </c>
      <c r="F1017" s="1">
        <v>44099</v>
      </c>
      <c r="G1017" s="1">
        <v>44148</v>
      </c>
      <c r="H1017" cm="1">
        <f t="array" ref="H1017">_xlfn.IFS(D1017 &lt;= 50, 50,D1017&lt;=100,100,D1017&lt;=150,150,D1017&lt;=200,200,D1017&lt;=250,250,D1017&lt;=300,300,D1017&lt;=350,350,D1017&lt;=400,400,D1017&lt;=450,450,D1017&lt;=500,500)</f>
        <v>150</v>
      </c>
      <c r="I1017">
        <v>201</v>
      </c>
      <c r="J1017">
        <v>40.54</v>
      </c>
      <c r="K1017">
        <v>0</v>
      </c>
      <c r="L1017">
        <v>270</v>
      </c>
      <c r="M1017">
        <v>4.05</v>
      </c>
      <c r="N1017">
        <v>2.7</v>
      </c>
      <c r="O1017">
        <v>0.68</v>
      </c>
      <c r="P1017">
        <v>242</v>
      </c>
      <c r="Q1017">
        <v>3.38</v>
      </c>
      <c r="R1017">
        <v>486</v>
      </c>
      <c r="S1017">
        <v>2.7</v>
      </c>
      <c r="T1017">
        <v>10.14</v>
      </c>
    </row>
    <row r="1018" spans="1:20" x14ac:dyDescent="0.25">
      <c r="A1018">
        <v>1109324</v>
      </c>
      <c r="B1018" t="s">
        <v>309</v>
      </c>
      <c r="C1018" t="s">
        <v>4636</v>
      </c>
      <c r="D1018">
        <v>28</v>
      </c>
      <c r="E1018" t="s">
        <v>57</v>
      </c>
      <c r="F1018" s="1">
        <v>43929</v>
      </c>
      <c r="G1018" s="1">
        <v>44148</v>
      </c>
      <c r="H1018" cm="1">
        <f t="array" ref="H1018">_xlfn.IFS(D1018 &lt;= 50, 50,D1018&lt;=100,100,D1018&lt;=150,150,D1018&lt;=200,200,D1018&lt;=250,250,D1018&lt;=300,300,D1018&lt;=350,350,D1018&lt;=400,400,D1018&lt;=450,450,D1018&lt;=500,500)</f>
        <v>50</v>
      </c>
      <c r="I1018">
        <v>696</v>
      </c>
      <c r="J1018">
        <v>3.57</v>
      </c>
      <c r="K1018">
        <v>71</v>
      </c>
      <c r="L1018">
        <v>286</v>
      </c>
      <c r="M1018">
        <v>12.5</v>
      </c>
      <c r="N1018">
        <v>0</v>
      </c>
      <c r="O1018">
        <v>0</v>
      </c>
      <c r="P1018">
        <v>189</v>
      </c>
      <c r="Q1018">
        <v>25</v>
      </c>
      <c r="R1018">
        <v>679</v>
      </c>
      <c r="S1018">
        <v>0</v>
      </c>
      <c r="T1018">
        <v>21.43</v>
      </c>
    </row>
    <row r="1019" spans="1:20" x14ac:dyDescent="0.25">
      <c r="A1019">
        <v>1109326</v>
      </c>
      <c r="B1019" t="s">
        <v>309</v>
      </c>
      <c r="C1019" t="s">
        <v>4636</v>
      </c>
      <c r="D1019">
        <v>28</v>
      </c>
      <c r="E1019" t="s">
        <v>57</v>
      </c>
      <c r="F1019" s="1">
        <v>43938</v>
      </c>
      <c r="G1019" s="1">
        <v>44148</v>
      </c>
      <c r="H1019" cm="1">
        <f t="array" ref="H1019">_xlfn.IFS(D1019 &lt;= 50, 50,D1019&lt;=100,100,D1019&lt;=150,150,D1019&lt;=200,200,D1019&lt;=250,250,D1019&lt;=300,300,D1019&lt;=350,350,D1019&lt;=400,400,D1019&lt;=450,450,D1019&lt;=500,500)</f>
        <v>50</v>
      </c>
      <c r="I1019">
        <v>536</v>
      </c>
      <c r="J1019">
        <v>3.57</v>
      </c>
      <c r="K1019">
        <v>107</v>
      </c>
      <c r="L1019">
        <v>393</v>
      </c>
      <c r="M1019">
        <v>17.86</v>
      </c>
      <c r="N1019">
        <v>0</v>
      </c>
      <c r="O1019">
        <v>0</v>
      </c>
      <c r="P1019">
        <v>0</v>
      </c>
      <c r="Q1019">
        <v>21.43</v>
      </c>
      <c r="R1019">
        <v>643</v>
      </c>
      <c r="S1019">
        <v>0</v>
      </c>
      <c r="T1019">
        <v>32.14</v>
      </c>
    </row>
    <row r="1020" spans="1:20" x14ac:dyDescent="0.25">
      <c r="A1020">
        <v>1109327</v>
      </c>
      <c r="B1020" t="s">
        <v>309</v>
      </c>
      <c r="C1020" t="s">
        <v>4636</v>
      </c>
      <c r="D1020">
        <v>30</v>
      </c>
      <c r="E1020" t="s">
        <v>57</v>
      </c>
      <c r="F1020" s="1">
        <v>43929</v>
      </c>
      <c r="G1020" s="1">
        <v>44148</v>
      </c>
      <c r="H1020" cm="1">
        <f t="array" ref="H1020">_xlfn.IFS(D1020 &lt;= 50, 50,D1020&lt;=100,100,D1020&lt;=150,150,D1020&lt;=200,200,D1020&lt;=250,250,D1020&lt;=300,300,D1020&lt;=350,350,D1020&lt;=400,400,D1020&lt;=450,450,D1020&lt;=500,500)</f>
        <v>50</v>
      </c>
      <c r="I1020">
        <v>97</v>
      </c>
      <c r="J1020">
        <v>6.67</v>
      </c>
      <c r="K1020">
        <v>100</v>
      </c>
      <c r="L1020">
        <v>367</v>
      </c>
      <c r="M1020">
        <v>20</v>
      </c>
      <c r="N1020">
        <v>0</v>
      </c>
      <c r="O1020">
        <v>0</v>
      </c>
      <c r="P1020">
        <v>133</v>
      </c>
      <c r="Q1020">
        <v>6.67</v>
      </c>
      <c r="R1020">
        <v>333</v>
      </c>
      <c r="S1020">
        <v>3.33</v>
      </c>
      <c r="T1020">
        <v>33.33</v>
      </c>
    </row>
    <row r="1021" spans="1:20" x14ac:dyDescent="0.25">
      <c r="A1021">
        <v>1109329</v>
      </c>
      <c r="B1021" t="s">
        <v>309</v>
      </c>
      <c r="C1021" t="s">
        <v>4636</v>
      </c>
      <c r="D1021">
        <v>21</v>
      </c>
      <c r="E1021" t="s">
        <v>57</v>
      </c>
      <c r="F1021" s="1">
        <v>43938</v>
      </c>
      <c r="G1021" s="1">
        <v>44148</v>
      </c>
      <c r="H1021" cm="1">
        <f t="array" ref="H1021">_xlfn.IFS(D1021 &lt;= 50, 50,D1021&lt;=100,100,D1021&lt;=150,150,D1021&lt;=200,200,D1021&lt;=250,250,D1021&lt;=300,300,D1021&lt;=350,350,D1021&lt;=400,400,D1021&lt;=450,450,D1021&lt;=500,500)</f>
        <v>50</v>
      </c>
      <c r="I1021">
        <v>719</v>
      </c>
      <c r="J1021">
        <v>0</v>
      </c>
      <c r="K1021">
        <v>95</v>
      </c>
      <c r="L1021">
        <v>381</v>
      </c>
      <c r="M1021">
        <v>19.05</v>
      </c>
      <c r="N1021">
        <v>0</v>
      </c>
      <c r="O1021">
        <v>0</v>
      </c>
      <c r="P1021">
        <v>133</v>
      </c>
      <c r="Q1021">
        <v>23.81</v>
      </c>
      <c r="R1021">
        <v>762</v>
      </c>
      <c r="S1021">
        <v>0</v>
      </c>
      <c r="T1021">
        <v>28.57</v>
      </c>
    </row>
    <row r="1022" spans="1:20" x14ac:dyDescent="0.25">
      <c r="A1022">
        <v>1109330</v>
      </c>
      <c r="B1022" t="s">
        <v>309</v>
      </c>
      <c r="C1022" t="s">
        <v>4636</v>
      </c>
      <c r="D1022">
        <v>21</v>
      </c>
      <c r="E1022" t="s">
        <v>57</v>
      </c>
      <c r="F1022" s="1">
        <v>43929</v>
      </c>
      <c r="G1022" s="1">
        <v>44148</v>
      </c>
      <c r="H1022" cm="1">
        <f t="array" ref="H1022">_xlfn.IFS(D1022 &lt;= 50, 50,D1022&lt;=100,100,D1022&lt;=150,150,D1022&lt;=200,200,D1022&lt;=250,250,D1022&lt;=300,300,D1022&lt;=350,350,D1022&lt;=400,400,D1022&lt;=450,450,D1022&lt;=500,500)</f>
        <v>50</v>
      </c>
      <c r="I1022">
        <v>757</v>
      </c>
      <c r="J1022">
        <v>0</v>
      </c>
      <c r="K1022">
        <v>71</v>
      </c>
      <c r="L1022">
        <v>333</v>
      </c>
      <c r="M1022">
        <v>19.05</v>
      </c>
      <c r="N1022">
        <v>0</v>
      </c>
      <c r="O1022">
        <v>0</v>
      </c>
      <c r="P1022">
        <v>138</v>
      </c>
      <c r="Q1022">
        <v>23.81</v>
      </c>
      <c r="R1022">
        <v>905</v>
      </c>
      <c r="S1022">
        <v>0</v>
      </c>
      <c r="T1022">
        <v>28.57</v>
      </c>
    </row>
    <row r="1023" spans="1:20" x14ac:dyDescent="0.25">
      <c r="A1023">
        <v>1109331</v>
      </c>
      <c r="B1023" t="s">
        <v>309</v>
      </c>
      <c r="C1023" t="s">
        <v>4636</v>
      </c>
      <c r="D1023">
        <v>21</v>
      </c>
      <c r="E1023" t="s">
        <v>57</v>
      </c>
      <c r="F1023" s="1">
        <v>43929</v>
      </c>
      <c r="G1023" s="1">
        <v>44148</v>
      </c>
      <c r="H1023" cm="1">
        <f t="array" ref="H1023">_xlfn.IFS(D1023 &lt;= 50, 50,D1023&lt;=100,100,D1023&lt;=150,150,D1023&lt;=200,200,D1023&lt;=250,250,D1023&lt;=300,300,D1023&lt;=350,350,D1023&lt;=400,400,D1023&lt;=450,450,D1023&lt;=500,500)</f>
        <v>50</v>
      </c>
      <c r="I1023">
        <v>710</v>
      </c>
      <c r="J1023">
        <v>4.76</v>
      </c>
      <c r="K1023">
        <v>95</v>
      </c>
      <c r="L1023">
        <v>381</v>
      </c>
      <c r="M1023">
        <v>19.05</v>
      </c>
      <c r="N1023">
        <v>0</v>
      </c>
      <c r="O1023">
        <v>0</v>
      </c>
      <c r="P1023">
        <v>76</v>
      </c>
      <c r="Q1023">
        <v>23.81</v>
      </c>
      <c r="R1023">
        <v>643</v>
      </c>
      <c r="S1023">
        <v>0</v>
      </c>
      <c r="T1023">
        <v>33.33</v>
      </c>
    </row>
    <row r="1024" spans="1:20" x14ac:dyDescent="0.25">
      <c r="A1024">
        <v>1109337</v>
      </c>
      <c r="B1024" t="s">
        <v>1044</v>
      </c>
      <c r="C1024" t="s">
        <v>290</v>
      </c>
      <c r="D1024">
        <v>56</v>
      </c>
      <c r="E1024" t="s">
        <v>57</v>
      </c>
      <c r="F1024" s="1">
        <v>43944</v>
      </c>
      <c r="G1024" s="1">
        <v>44148</v>
      </c>
      <c r="H1024" cm="1">
        <f t="array" ref="H1024">_xlfn.IFS(D1024 &lt;= 50, 50,D1024&lt;=100,100,D1024&lt;=150,150,D1024&lt;=200,200,D1024&lt;=250,250,D1024&lt;=300,300,D1024&lt;=350,350,D1024&lt;=400,400,D1024&lt;=450,450,D1024&lt;=500,500)</f>
        <v>100</v>
      </c>
      <c r="I1024">
        <v>27</v>
      </c>
      <c r="J1024">
        <v>71.430000000000007</v>
      </c>
      <c r="K1024">
        <v>0</v>
      </c>
      <c r="L1024">
        <v>357</v>
      </c>
      <c r="M1024">
        <v>0</v>
      </c>
      <c r="N1024">
        <v>3.6</v>
      </c>
      <c r="O1024">
        <v>3.04</v>
      </c>
      <c r="P1024">
        <v>248</v>
      </c>
      <c r="Q1024">
        <v>14.29</v>
      </c>
      <c r="R1024">
        <v>0</v>
      </c>
      <c r="S1024">
        <v>3.57</v>
      </c>
      <c r="T1024">
        <v>1.79</v>
      </c>
    </row>
    <row r="1025" spans="1:20" x14ac:dyDescent="0.25">
      <c r="A1025">
        <v>1109342</v>
      </c>
      <c r="B1025" t="s">
        <v>1145</v>
      </c>
      <c r="C1025" t="s">
        <v>4650</v>
      </c>
      <c r="D1025">
        <v>128</v>
      </c>
      <c r="E1025" t="s">
        <v>57</v>
      </c>
      <c r="F1025" s="1">
        <v>44074</v>
      </c>
      <c r="G1025" s="1">
        <v>44148</v>
      </c>
      <c r="H1025" cm="1">
        <f t="array" ref="H1025">_xlfn.IFS(D1025 &lt;= 50, 50,D1025&lt;=100,100,D1025&lt;=150,150,D1025&lt;=200,200,D1025&lt;=250,250,D1025&lt;=300,300,D1025&lt;=350,350,D1025&lt;=400,400,D1025&lt;=450,450,D1025&lt;=500,500)</f>
        <v>150</v>
      </c>
      <c r="I1025">
        <v>156</v>
      </c>
      <c r="J1025">
        <v>26.56</v>
      </c>
      <c r="K1025">
        <v>16</v>
      </c>
      <c r="L1025">
        <v>211</v>
      </c>
      <c r="M1025">
        <v>3.12</v>
      </c>
      <c r="N1025">
        <v>1.6</v>
      </c>
      <c r="O1025">
        <v>1.72</v>
      </c>
      <c r="P1025">
        <v>200</v>
      </c>
      <c r="Q1025">
        <v>7.81</v>
      </c>
      <c r="R1025">
        <v>492</v>
      </c>
      <c r="S1025">
        <v>6.25</v>
      </c>
      <c r="T1025">
        <v>7.81</v>
      </c>
    </row>
    <row r="1026" spans="1:20" x14ac:dyDescent="0.25">
      <c r="A1026">
        <v>1109347</v>
      </c>
      <c r="B1026" t="s">
        <v>1552</v>
      </c>
      <c r="C1026" t="s">
        <v>4650</v>
      </c>
      <c r="D1026">
        <v>28</v>
      </c>
      <c r="E1026" t="s">
        <v>57</v>
      </c>
      <c r="F1026" s="1">
        <v>43929</v>
      </c>
      <c r="G1026" s="1">
        <v>44148</v>
      </c>
      <c r="H1026" cm="1">
        <f t="array" ref="H1026">_xlfn.IFS(D1026 &lt;= 50, 50,D1026&lt;=100,100,D1026&lt;=150,150,D1026&lt;=200,200,D1026&lt;=250,250,D1026&lt;=300,300,D1026&lt;=350,350,D1026&lt;=400,400,D1026&lt;=450,450,D1026&lt;=500,500)</f>
        <v>50</v>
      </c>
      <c r="I1026">
        <v>36</v>
      </c>
      <c r="J1026">
        <v>92.86</v>
      </c>
      <c r="K1026">
        <v>0</v>
      </c>
      <c r="L1026">
        <v>393</v>
      </c>
      <c r="M1026">
        <v>0</v>
      </c>
      <c r="N1026">
        <v>10.7</v>
      </c>
      <c r="O1026">
        <v>1.07</v>
      </c>
      <c r="P1026">
        <v>750</v>
      </c>
      <c r="Q1026">
        <v>3.57</v>
      </c>
      <c r="R1026">
        <v>0</v>
      </c>
      <c r="S1026">
        <v>64.290000000000006</v>
      </c>
      <c r="T1026">
        <v>0</v>
      </c>
    </row>
    <row r="1027" spans="1:20" x14ac:dyDescent="0.25">
      <c r="A1027">
        <v>1109349</v>
      </c>
      <c r="B1027" t="s">
        <v>1506</v>
      </c>
      <c r="C1027" t="s">
        <v>4650</v>
      </c>
      <c r="D1027">
        <v>28</v>
      </c>
      <c r="E1027" t="s">
        <v>57</v>
      </c>
      <c r="F1027" s="1">
        <v>43929</v>
      </c>
      <c r="G1027" s="1">
        <v>44148</v>
      </c>
      <c r="H1027" cm="1">
        <f t="array" ref="H1027">_xlfn.IFS(D1027 &lt;= 50, 50,D1027&lt;=100,100,D1027&lt;=150,150,D1027&lt;=200,200,D1027&lt;=250,250,D1027&lt;=300,300,D1027&lt;=350,350,D1027&lt;=400,400,D1027&lt;=450,450,D1027&lt;=500,500)</f>
        <v>50</v>
      </c>
      <c r="I1027">
        <v>0</v>
      </c>
      <c r="J1027">
        <v>46.43</v>
      </c>
      <c r="K1027">
        <v>0</v>
      </c>
      <c r="L1027">
        <v>607</v>
      </c>
      <c r="M1027">
        <v>3.57</v>
      </c>
      <c r="N1027">
        <v>10.7</v>
      </c>
      <c r="O1027">
        <v>1.43</v>
      </c>
      <c r="P1027">
        <v>0</v>
      </c>
      <c r="Q1027">
        <v>7.14</v>
      </c>
      <c r="R1027">
        <v>321</v>
      </c>
      <c r="S1027">
        <v>0</v>
      </c>
      <c r="T1027">
        <v>42.86</v>
      </c>
    </row>
    <row r="1028" spans="1:20" x14ac:dyDescent="0.25">
      <c r="A1028">
        <v>1109351</v>
      </c>
      <c r="B1028" t="s">
        <v>1552</v>
      </c>
      <c r="C1028" t="s">
        <v>4650</v>
      </c>
      <c r="D1028">
        <v>28</v>
      </c>
      <c r="E1028" t="s">
        <v>57</v>
      </c>
      <c r="F1028" s="1">
        <v>43929</v>
      </c>
      <c r="G1028" s="1">
        <v>44148</v>
      </c>
      <c r="H1028" cm="1">
        <f t="array" ref="H1028">_xlfn.IFS(D1028 &lt;= 50, 50,D1028&lt;=100,100,D1028&lt;=150,150,D1028&lt;=200,200,D1028&lt;=250,250,D1028&lt;=300,300,D1028&lt;=350,350,D1028&lt;=400,400,D1028&lt;=450,450,D1028&lt;=500,500)</f>
        <v>50</v>
      </c>
      <c r="I1028">
        <v>36</v>
      </c>
      <c r="J1028">
        <v>92.86</v>
      </c>
      <c r="K1028">
        <v>0</v>
      </c>
      <c r="L1028">
        <v>393</v>
      </c>
      <c r="M1028">
        <v>0</v>
      </c>
      <c r="N1028">
        <v>10.7</v>
      </c>
      <c r="O1028">
        <v>1.07</v>
      </c>
      <c r="P1028">
        <v>750</v>
      </c>
      <c r="Q1028">
        <v>3.57</v>
      </c>
      <c r="R1028">
        <v>0</v>
      </c>
      <c r="S1028">
        <v>60.71</v>
      </c>
      <c r="T1028">
        <v>0</v>
      </c>
    </row>
    <row r="1029" spans="1:20" x14ac:dyDescent="0.25">
      <c r="A1029">
        <v>1109352</v>
      </c>
      <c r="B1029" t="s">
        <v>2233</v>
      </c>
      <c r="C1029" t="s">
        <v>4650</v>
      </c>
      <c r="D1029">
        <v>28</v>
      </c>
      <c r="E1029" t="s">
        <v>57</v>
      </c>
      <c r="F1029" s="1">
        <v>43947</v>
      </c>
      <c r="G1029" s="1">
        <v>44148</v>
      </c>
      <c r="H1029" cm="1">
        <f t="array" ref="H1029">_xlfn.IFS(D1029 &lt;= 50, 50,D1029&lt;=100,100,D1029&lt;=150,150,D1029&lt;=200,200,D1029&lt;=250,250,D1029&lt;=300,300,D1029&lt;=350,350,D1029&lt;=400,400,D1029&lt;=450,450,D1029&lt;=500,500)</f>
        <v>50</v>
      </c>
      <c r="I1029">
        <v>29</v>
      </c>
      <c r="J1029">
        <v>64.290000000000006</v>
      </c>
      <c r="K1029">
        <v>0</v>
      </c>
      <c r="L1029">
        <v>536</v>
      </c>
      <c r="M1029">
        <v>3.57</v>
      </c>
      <c r="N1029">
        <v>3.6</v>
      </c>
      <c r="O1029">
        <v>3.57</v>
      </c>
      <c r="P1029">
        <v>1507</v>
      </c>
      <c r="Q1029">
        <v>7.14</v>
      </c>
      <c r="R1029">
        <v>714</v>
      </c>
      <c r="S1029">
        <v>0</v>
      </c>
      <c r="T1029">
        <v>28.57</v>
      </c>
    </row>
    <row r="1030" spans="1:20" x14ac:dyDescent="0.25">
      <c r="A1030">
        <v>1109353</v>
      </c>
      <c r="B1030" t="s">
        <v>2233</v>
      </c>
      <c r="C1030" t="s">
        <v>4650</v>
      </c>
      <c r="D1030">
        <v>28</v>
      </c>
      <c r="E1030" t="s">
        <v>57</v>
      </c>
      <c r="F1030" s="1">
        <v>43947</v>
      </c>
      <c r="G1030" s="1">
        <v>44148</v>
      </c>
      <c r="H1030" cm="1">
        <f t="array" ref="H1030">_xlfn.IFS(D1030 &lt;= 50, 50,D1030&lt;=100,100,D1030&lt;=150,150,D1030&lt;=200,200,D1030&lt;=250,250,D1030&lt;=300,300,D1030&lt;=350,350,D1030&lt;=400,400,D1030&lt;=450,450,D1030&lt;=500,500)</f>
        <v>50</v>
      </c>
      <c r="I1030">
        <v>21</v>
      </c>
      <c r="J1030">
        <v>57.14</v>
      </c>
      <c r="K1030">
        <v>0</v>
      </c>
      <c r="L1030">
        <v>500</v>
      </c>
      <c r="M1030">
        <v>1.79</v>
      </c>
      <c r="N1030">
        <v>3.6</v>
      </c>
      <c r="O1030">
        <v>0</v>
      </c>
      <c r="P1030">
        <v>1318</v>
      </c>
      <c r="Q1030">
        <v>7.14</v>
      </c>
      <c r="R1030">
        <v>786</v>
      </c>
      <c r="S1030">
        <v>0</v>
      </c>
      <c r="T1030">
        <v>28.57</v>
      </c>
    </row>
    <row r="1031" spans="1:20" x14ac:dyDescent="0.25">
      <c r="A1031">
        <v>1109354</v>
      </c>
      <c r="B1031" t="s">
        <v>2233</v>
      </c>
      <c r="C1031" t="s">
        <v>4650</v>
      </c>
      <c r="D1031">
        <v>28</v>
      </c>
      <c r="E1031" t="s">
        <v>57</v>
      </c>
      <c r="F1031" s="1">
        <v>43947</v>
      </c>
      <c r="G1031" s="1">
        <v>44148</v>
      </c>
      <c r="H1031" cm="1">
        <f t="array" ref="H1031">_xlfn.IFS(D1031 &lt;= 50, 50,D1031&lt;=100,100,D1031&lt;=150,150,D1031&lt;=200,200,D1031&lt;=250,250,D1031&lt;=300,300,D1031&lt;=350,350,D1031&lt;=400,400,D1031&lt;=450,450,D1031&lt;=500,500)</f>
        <v>50</v>
      </c>
      <c r="I1031">
        <v>25</v>
      </c>
      <c r="J1031">
        <v>57.14</v>
      </c>
      <c r="K1031">
        <v>0</v>
      </c>
      <c r="L1031">
        <v>500</v>
      </c>
      <c r="M1031">
        <v>3.57</v>
      </c>
      <c r="N1031">
        <v>3.6</v>
      </c>
      <c r="O1031">
        <v>0</v>
      </c>
      <c r="P1031">
        <v>1307</v>
      </c>
      <c r="Q1031">
        <v>7.14</v>
      </c>
      <c r="R1031">
        <v>929</v>
      </c>
      <c r="S1031">
        <v>3.57</v>
      </c>
      <c r="T1031">
        <v>28.57</v>
      </c>
    </row>
    <row r="1032" spans="1:20" x14ac:dyDescent="0.25">
      <c r="A1032">
        <v>1109355</v>
      </c>
      <c r="B1032" t="s">
        <v>2233</v>
      </c>
      <c r="C1032" t="s">
        <v>4650</v>
      </c>
      <c r="D1032">
        <v>28</v>
      </c>
      <c r="E1032" t="s">
        <v>57</v>
      </c>
      <c r="F1032" s="1">
        <v>43929</v>
      </c>
      <c r="G1032" s="1">
        <v>44148</v>
      </c>
      <c r="H1032" cm="1">
        <f t="array" ref="H1032">_xlfn.IFS(D1032 &lt;= 50, 50,D1032&lt;=100,100,D1032&lt;=150,150,D1032&lt;=200,200,D1032&lt;=250,250,D1032&lt;=300,300,D1032&lt;=350,350,D1032&lt;=400,400,D1032&lt;=450,450,D1032&lt;=500,500)</f>
        <v>50</v>
      </c>
      <c r="I1032">
        <v>18</v>
      </c>
      <c r="J1032">
        <v>57.14</v>
      </c>
      <c r="K1032">
        <v>0</v>
      </c>
      <c r="L1032">
        <v>571</v>
      </c>
      <c r="M1032">
        <v>3.57</v>
      </c>
      <c r="N1032">
        <v>3.6</v>
      </c>
      <c r="O1032">
        <v>0</v>
      </c>
      <c r="P1032">
        <v>1214</v>
      </c>
      <c r="Q1032">
        <v>7.14</v>
      </c>
      <c r="R1032">
        <v>482</v>
      </c>
      <c r="S1032">
        <v>0</v>
      </c>
      <c r="T1032">
        <v>35.71</v>
      </c>
    </row>
    <row r="1033" spans="1:20" x14ac:dyDescent="0.25">
      <c r="A1033">
        <v>1109356</v>
      </c>
      <c r="B1033" t="s">
        <v>2233</v>
      </c>
      <c r="C1033" t="s">
        <v>4650</v>
      </c>
      <c r="D1033">
        <v>28</v>
      </c>
      <c r="E1033" t="s">
        <v>57</v>
      </c>
      <c r="F1033" s="1">
        <v>43929</v>
      </c>
      <c r="G1033" s="1">
        <v>44148</v>
      </c>
      <c r="H1033" cm="1">
        <f t="array" ref="H1033">_xlfn.IFS(D1033 &lt;= 50, 50,D1033&lt;=100,100,D1033&lt;=150,150,D1033&lt;=200,200,D1033&lt;=250,250,D1033&lt;=300,300,D1033&lt;=350,350,D1033&lt;=400,400,D1033&lt;=450,450,D1033&lt;=500,500)</f>
        <v>50</v>
      </c>
      <c r="I1033">
        <v>32</v>
      </c>
      <c r="J1033">
        <v>64.290000000000006</v>
      </c>
      <c r="K1033">
        <v>0</v>
      </c>
      <c r="L1033">
        <v>500</v>
      </c>
      <c r="M1033">
        <v>1.79</v>
      </c>
      <c r="N1033">
        <v>3.6</v>
      </c>
      <c r="O1033">
        <v>0</v>
      </c>
      <c r="P1033">
        <v>1439</v>
      </c>
      <c r="Q1033">
        <v>7.14</v>
      </c>
      <c r="R1033">
        <v>571</v>
      </c>
      <c r="S1033">
        <v>3.57</v>
      </c>
      <c r="T1033">
        <v>28.57</v>
      </c>
    </row>
    <row r="1034" spans="1:20" x14ac:dyDescent="0.25">
      <c r="A1034">
        <v>1109357</v>
      </c>
      <c r="B1034" t="s">
        <v>2233</v>
      </c>
      <c r="C1034" t="s">
        <v>4650</v>
      </c>
      <c r="D1034">
        <v>28</v>
      </c>
      <c r="E1034" t="s">
        <v>57</v>
      </c>
      <c r="F1034" s="1">
        <v>43929</v>
      </c>
      <c r="G1034" s="1">
        <v>44148</v>
      </c>
      <c r="H1034" cm="1">
        <f t="array" ref="H1034">_xlfn.IFS(D1034 &lt;= 50, 50,D1034&lt;=100,100,D1034&lt;=150,150,D1034&lt;=200,200,D1034&lt;=250,250,D1034&lt;=300,300,D1034&lt;=350,350,D1034&lt;=400,400,D1034&lt;=450,450,D1034&lt;=500,500)</f>
        <v>50</v>
      </c>
      <c r="I1034">
        <v>14</v>
      </c>
      <c r="J1034">
        <v>60.71</v>
      </c>
      <c r="K1034">
        <v>0</v>
      </c>
      <c r="L1034">
        <v>464</v>
      </c>
      <c r="M1034">
        <v>1.79</v>
      </c>
      <c r="N1034">
        <v>3.6</v>
      </c>
      <c r="O1034">
        <v>0</v>
      </c>
      <c r="P1034">
        <v>1143</v>
      </c>
      <c r="Q1034">
        <v>3.57</v>
      </c>
      <c r="R1034">
        <v>929</v>
      </c>
      <c r="S1034">
        <v>3.57</v>
      </c>
      <c r="T1034">
        <v>25</v>
      </c>
    </row>
    <row r="1035" spans="1:20" x14ac:dyDescent="0.25">
      <c r="A1035">
        <v>1109358</v>
      </c>
      <c r="B1035" t="s">
        <v>2233</v>
      </c>
      <c r="C1035" t="s">
        <v>4650</v>
      </c>
      <c r="D1035">
        <v>28</v>
      </c>
      <c r="E1035" t="s">
        <v>57</v>
      </c>
      <c r="F1035" s="1">
        <v>43947</v>
      </c>
      <c r="G1035" s="1">
        <v>44148</v>
      </c>
      <c r="H1035" cm="1">
        <f t="array" ref="H1035">_xlfn.IFS(D1035 &lt;= 50, 50,D1035&lt;=100,100,D1035&lt;=150,150,D1035&lt;=200,200,D1035&lt;=250,250,D1035&lt;=300,300,D1035&lt;=350,350,D1035&lt;=400,400,D1035&lt;=450,450,D1035&lt;=500,500)</f>
        <v>50</v>
      </c>
      <c r="I1035">
        <v>46</v>
      </c>
      <c r="J1035">
        <v>60.71</v>
      </c>
      <c r="K1035">
        <v>0</v>
      </c>
      <c r="L1035">
        <v>500</v>
      </c>
      <c r="M1035">
        <v>3.57</v>
      </c>
      <c r="N1035">
        <v>3.6</v>
      </c>
      <c r="O1035">
        <v>0</v>
      </c>
      <c r="P1035">
        <v>1379</v>
      </c>
      <c r="Q1035">
        <v>3.57</v>
      </c>
      <c r="R1035">
        <v>679</v>
      </c>
      <c r="S1035">
        <v>3.57</v>
      </c>
      <c r="T1035">
        <v>28.57</v>
      </c>
    </row>
    <row r="1036" spans="1:20" x14ac:dyDescent="0.25">
      <c r="A1036">
        <v>1109359</v>
      </c>
      <c r="B1036" t="s">
        <v>2233</v>
      </c>
      <c r="C1036" t="s">
        <v>4650</v>
      </c>
      <c r="D1036">
        <v>28</v>
      </c>
      <c r="E1036" t="s">
        <v>57</v>
      </c>
      <c r="F1036" s="1">
        <v>43930</v>
      </c>
      <c r="G1036" s="1">
        <v>44148</v>
      </c>
      <c r="H1036" cm="1">
        <f t="array" ref="H1036">_xlfn.IFS(D1036 &lt;= 50, 50,D1036&lt;=100,100,D1036&lt;=150,150,D1036&lt;=200,200,D1036&lt;=250,250,D1036&lt;=300,300,D1036&lt;=350,350,D1036&lt;=400,400,D1036&lt;=450,450,D1036&lt;=500,500)</f>
        <v>50</v>
      </c>
      <c r="I1036">
        <v>54</v>
      </c>
      <c r="J1036">
        <v>57.14</v>
      </c>
      <c r="K1036">
        <v>0</v>
      </c>
      <c r="L1036">
        <v>536</v>
      </c>
      <c r="M1036">
        <v>3.57</v>
      </c>
      <c r="N1036">
        <v>3.6</v>
      </c>
      <c r="O1036">
        <v>0</v>
      </c>
      <c r="P1036">
        <v>1214</v>
      </c>
      <c r="Q1036">
        <v>7.14</v>
      </c>
      <c r="R1036">
        <v>607</v>
      </c>
      <c r="S1036">
        <v>3.57</v>
      </c>
      <c r="T1036">
        <v>32.14</v>
      </c>
    </row>
    <row r="1037" spans="1:20" x14ac:dyDescent="0.25">
      <c r="A1037">
        <v>1109360</v>
      </c>
      <c r="B1037" t="s">
        <v>2233</v>
      </c>
      <c r="C1037" t="s">
        <v>4650</v>
      </c>
      <c r="D1037">
        <v>28</v>
      </c>
      <c r="E1037" t="s">
        <v>57</v>
      </c>
      <c r="F1037" s="1">
        <v>44075</v>
      </c>
      <c r="G1037" s="1">
        <v>44148</v>
      </c>
      <c r="H1037" cm="1">
        <f t="array" ref="H1037">_xlfn.IFS(D1037 &lt;= 50, 50,D1037&lt;=100,100,D1037&lt;=150,150,D1037&lt;=200,200,D1037&lt;=250,250,D1037&lt;=300,300,D1037&lt;=350,350,D1037&lt;=400,400,D1037&lt;=450,450,D1037&lt;=500,500)</f>
        <v>50</v>
      </c>
      <c r="I1037">
        <v>36</v>
      </c>
      <c r="J1037">
        <v>78.569999999999993</v>
      </c>
      <c r="K1037">
        <v>0</v>
      </c>
      <c r="L1037">
        <v>393</v>
      </c>
      <c r="M1037">
        <v>0</v>
      </c>
      <c r="N1037">
        <v>3.6</v>
      </c>
      <c r="O1037">
        <v>6.43</v>
      </c>
      <c r="P1037">
        <v>214</v>
      </c>
      <c r="Q1037">
        <v>10.71</v>
      </c>
      <c r="R1037">
        <v>1179</v>
      </c>
      <c r="S1037">
        <v>3.57</v>
      </c>
      <c r="T1037">
        <v>3.57</v>
      </c>
    </row>
    <row r="1038" spans="1:20" x14ac:dyDescent="0.25">
      <c r="A1038">
        <v>1109361</v>
      </c>
      <c r="B1038" t="s">
        <v>2233</v>
      </c>
      <c r="C1038" t="s">
        <v>4650</v>
      </c>
      <c r="D1038">
        <v>28</v>
      </c>
      <c r="E1038" t="s">
        <v>57</v>
      </c>
      <c r="F1038" s="1">
        <v>43945</v>
      </c>
      <c r="G1038" s="1">
        <v>44148</v>
      </c>
      <c r="H1038" cm="1">
        <f t="array" ref="H1038">_xlfn.IFS(D1038 &lt;= 50, 50,D1038&lt;=100,100,D1038&lt;=150,150,D1038&lt;=200,200,D1038&lt;=250,250,D1038&lt;=300,300,D1038&lt;=350,350,D1038&lt;=400,400,D1038&lt;=450,450,D1038&lt;=500,500)</f>
        <v>50</v>
      </c>
      <c r="I1038">
        <v>18</v>
      </c>
      <c r="J1038">
        <v>57.14</v>
      </c>
      <c r="K1038">
        <v>0</v>
      </c>
      <c r="L1038">
        <v>571</v>
      </c>
      <c r="M1038">
        <v>3.57</v>
      </c>
      <c r="N1038">
        <v>3.6</v>
      </c>
      <c r="O1038">
        <v>0</v>
      </c>
      <c r="P1038">
        <v>1204</v>
      </c>
      <c r="Q1038">
        <v>7.14</v>
      </c>
      <c r="R1038">
        <v>482</v>
      </c>
      <c r="S1038">
        <v>0</v>
      </c>
      <c r="T1038">
        <v>35.71</v>
      </c>
    </row>
    <row r="1039" spans="1:20" x14ac:dyDescent="0.25">
      <c r="A1039">
        <v>1109362</v>
      </c>
      <c r="B1039" t="s">
        <v>2233</v>
      </c>
      <c r="C1039" t="s">
        <v>4650</v>
      </c>
      <c r="D1039">
        <v>28</v>
      </c>
      <c r="E1039" t="s">
        <v>57</v>
      </c>
      <c r="F1039" s="1">
        <v>43938</v>
      </c>
      <c r="G1039" s="1">
        <v>44148</v>
      </c>
      <c r="H1039" cm="1">
        <f t="array" ref="H1039">_xlfn.IFS(D1039 &lt;= 50, 50,D1039&lt;=100,100,D1039&lt;=150,150,D1039&lt;=200,200,D1039&lt;=250,250,D1039&lt;=300,300,D1039&lt;=350,350,D1039&lt;=400,400,D1039&lt;=450,450,D1039&lt;=500,500)</f>
        <v>50</v>
      </c>
      <c r="I1039">
        <v>36</v>
      </c>
      <c r="J1039">
        <v>78.569999999999993</v>
      </c>
      <c r="K1039">
        <v>0</v>
      </c>
      <c r="L1039">
        <v>393</v>
      </c>
      <c r="M1039">
        <v>0</v>
      </c>
      <c r="N1039">
        <v>3.6</v>
      </c>
      <c r="O1039">
        <v>6.43</v>
      </c>
      <c r="P1039">
        <v>214</v>
      </c>
      <c r="Q1039">
        <v>10.71</v>
      </c>
      <c r="R1039">
        <v>1357</v>
      </c>
      <c r="S1039">
        <v>0</v>
      </c>
      <c r="T1039">
        <v>5.36</v>
      </c>
    </row>
    <row r="1040" spans="1:20" x14ac:dyDescent="0.25">
      <c r="A1040">
        <v>1109363</v>
      </c>
      <c r="B1040" t="s">
        <v>2233</v>
      </c>
      <c r="C1040" t="s">
        <v>4650</v>
      </c>
      <c r="D1040">
        <v>28</v>
      </c>
      <c r="E1040" t="s">
        <v>57</v>
      </c>
      <c r="F1040" s="1">
        <v>43929</v>
      </c>
      <c r="G1040" s="1">
        <v>44148</v>
      </c>
      <c r="H1040" cm="1">
        <f t="array" ref="H1040">_xlfn.IFS(D1040 &lt;= 50, 50,D1040&lt;=100,100,D1040&lt;=150,150,D1040&lt;=200,200,D1040&lt;=250,250,D1040&lt;=300,300,D1040&lt;=350,350,D1040&lt;=400,400,D1040&lt;=450,450,D1040&lt;=500,500)</f>
        <v>50</v>
      </c>
      <c r="I1040">
        <v>25</v>
      </c>
      <c r="J1040">
        <v>53.57</v>
      </c>
      <c r="K1040">
        <v>0</v>
      </c>
      <c r="L1040">
        <v>571</v>
      </c>
      <c r="M1040">
        <v>3.57</v>
      </c>
      <c r="N1040">
        <v>3.6</v>
      </c>
      <c r="O1040">
        <v>0</v>
      </c>
      <c r="P1040">
        <v>1204</v>
      </c>
      <c r="Q1040">
        <v>7.14</v>
      </c>
      <c r="R1040">
        <v>643</v>
      </c>
      <c r="S1040">
        <v>0</v>
      </c>
      <c r="T1040">
        <v>35.71</v>
      </c>
    </row>
    <row r="1041" spans="1:20" x14ac:dyDescent="0.25">
      <c r="A1041">
        <v>1109364</v>
      </c>
      <c r="B1041" t="s">
        <v>2233</v>
      </c>
      <c r="C1041" t="s">
        <v>4650</v>
      </c>
      <c r="D1041">
        <v>28</v>
      </c>
      <c r="E1041" t="s">
        <v>57</v>
      </c>
      <c r="F1041" s="1">
        <v>43938</v>
      </c>
      <c r="G1041" s="1">
        <v>44148</v>
      </c>
      <c r="H1041" cm="1">
        <f t="array" ref="H1041">_xlfn.IFS(D1041 &lt;= 50, 50,D1041&lt;=100,100,D1041&lt;=150,150,D1041&lt;=200,200,D1041&lt;=250,250,D1041&lt;=300,300,D1041&lt;=350,350,D1041&lt;=400,400,D1041&lt;=450,450,D1041&lt;=500,500)</f>
        <v>50</v>
      </c>
      <c r="I1041">
        <v>107</v>
      </c>
      <c r="J1041">
        <v>67.86</v>
      </c>
      <c r="K1041">
        <v>0</v>
      </c>
      <c r="L1041">
        <v>500</v>
      </c>
      <c r="M1041">
        <v>1.79</v>
      </c>
      <c r="N1041">
        <v>3.6</v>
      </c>
      <c r="O1041">
        <v>0</v>
      </c>
      <c r="P1041">
        <v>146</v>
      </c>
      <c r="Q1041">
        <v>7.14</v>
      </c>
      <c r="R1041">
        <v>268</v>
      </c>
      <c r="S1041">
        <v>3.57</v>
      </c>
      <c r="T1041">
        <v>25</v>
      </c>
    </row>
    <row r="1042" spans="1:20" x14ac:dyDescent="0.25">
      <c r="A1042">
        <v>1109365</v>
      </c>
      <c r="B1042" t="s">
        <v>2233</v>
      </c>
      <c r="C1042" t="s">
        <v>4650</v>
      </c>
      <c r="D1042">
        <v>28</v>
      </c>
      <c r="E1042" t="s">
        <v>57</v>
      </c>
      <c r="F1042" s="1">
        <v>43938</v>
      </c>
      <c r="G1042" s="1">
        <v>44148</v>
      </c>
      <c r="H1042" cm="1">
        <f t="array" ref="H1042">_xlfn.IFS(D1042 &lt;= 50, 50,D1042&lt;=100,100,D1042&lt;=150,150,D1042&lt;=200,200,D1042&lt;=250,250,D1042&lt;=300,300,D1042&lt;=350,350,D1042&lt;=400,400,D1042&lt;=450,450,D1042&lt;=500,500)</f>
        <v>50</v>
      </c>
      <c r="I1042">
        <v>114</v>
      </c>
      <c r="J1042">
        <v>53.57</v>
      </c>
      <c r="K1042">
        <v>18</v>
      </c>
      <c r="L1042">
        <v>571</v>
      </c>
      <c r="M1042">
        <v>3.57</v>
      </c>
      <c r="N1042">
        <v>3.6</v>
      </c>
      <c r="O1042">
        <v>0</v>
      </c>
      <c r="P1042">
        <v>254</v>
      </c>
      <c r="Q1042">
        <v>7.14</v>
      </c>
      <c r="R1042">
        <v>929</v>
      </c>
      <c r="S1042">
        <v>7.14</v>
      </c>
      <c r="T1042">
        <v>39.29</v>
      </c>
    </row>
    <row r="1043" spans="1:20" x14ac:dyDescent="0.25">
      <c r="A1043">
        <v>1109367</v>
      </c>
      <c r="B1043" t="s">
        <v>2233</v>
      </c>
      <c r="C1043" t="s">
        <v>4650</v>
      </c>
      <c r="D1043">
        <v>28</v>
      </c>
      <c r="E1043" t="s">
        <v>57</v>
      </c>
      <c r="F1043" s="1">
        <v>43929</v>
      </c>
      <c r="G1043" s="1">
        <v>44148</v>
      </c>
      <c r="H1043" cm="1">
        <f t="array" ref="H1043">_xlfn.IFS(D1043 &lt;= 50, 50,D1043&lt;=100,100,D1043&lt;=150,150,D1043&lt;=200,200,D1043&lt;=250,250,D1043&lt;=300,300,D1043&lt;=350,350,D1043&lt;=400,400,D1043&lt;=450,450,D1043&lt;=500,500)</f>
        <v>50</v>
      </c>
      <c r="I1043">
        <v>39</v>
      </c>
      <c r="J1043">
        <v>53.57</v>
      </c>
      <c r="K1043">
        <v>0</v>
      </c>
      <c r="L1043">
        <v>571</v>
      </c>
      <c r="M1043">
        <v>3.57</v>
      </c>
      <c r="N1043">
        <v>3.6</v>
      </c>
      <c r="O1043">
        <v>0</v>
      </c>
      <c r="P1043">
        <v>1264</v>
      </c>
      <c r="Q1043">
        <v>7.14</v>
      </c>
      <c r="R1043">
        <v>571</v>
      </c>
      <c r="S1043">
        <v>3.57</v>
      </c>
      <c r="T1043">
        <v>35.71</v>
      </c>
    </row>
    <row r="1044" spans="1:20" x14ac:dyDescent="0.25">
      <c r="A1044">
        <v>1109368</v>
      </c>
      <c r="B1044" t="s">
        <v>2233</v>
      </c>
      <c r="C1044" t="s">
        <v>4650</v>
      </c>
      <c r="D1044">
        <v>28</v>
      </c>
      <c r="E1044" t="s">
        <v>57</v>
      </c>
      <c r="F1044" s="1">
        <v>43947</v>
      </c>
      <c r="G1044" s="1">
        <v>44148</v>
      </c>
      <c r="H1044" cm="1">
        <f t="array" ref="H1044">_xlfn.IFS(D1044 &lt;= 50, 50,D1044&lt;=100,100,D1044&lt;=150,150,D1044&lt;=200,200,D1044&lt;=250,250,D1044&lt;=300,300,D1044&lt;=350,350,D1044&lt;=400,400,D1044&lt;=450,450,D1044&lt;=500,500)</f>
        <v>50</v>
      </c>
      <c r="I1044">
        <v>11</v>
      </c>
      <c r="J1044">
        <v>60.71</v>
      </c>
      <c r="K1044">
        <v>0</v>
      </c>
      <c r="L1044">
        <v>536</v>
      </c>
      <c r="M1044">
        <v>3.57</v>
      </c>
      <c r="N1044">
        <v>3.6</v>
      </c>
      <c r="O1044">
        <v>0</v>
      </c>
      <c r="P1044">
        <v>1257</v>
      </c>
      <c r="Q1044">
        <v>7.14</v>
      </c>
      <c r="R1044">
        <v>482</v>
      </c>
      <c r="S1044">
        <v>0</v>
      </c>
      <c r="T1044">
        <v>28.57</v>
      </c>
    </row>
    <row r="1045" spans="1:20" x14ac:dyDescent="0.25">
      <c r="A1045">
        <v>1109369</v>
      </c>
      <c r="B1045" t="s">
        <v>2233</v>
      </c>
      <c r="C1045" t="s">
        <v>4650</v>
      </c>
      <c r="D1045">
        <v>28</v>
      </c>
      <c r="E1045" t="s">
        <v>57</v>
      </c>
      <c r="F1045" s="1">
        <v>43929</v>
      </c>
      <c r="G1045" s="1">
        <v>44148</v>
      </c>
      <c r="H1045" cm="1">
        <f t="array" ref="H1045">_xlfn.IFS(D1045 &lt;= 50, 50,D1045&lt;=100,100,D1045&lt;=150,150,D1045&lt;=200,200,D1045&lt;=250,250,D1045&lt;=300,300,D1045&lt;=350,350,D1045&lt;=400,400,D1045&lt;=450,450,D1045&lt;=500,500)</f>
        <v>50</v>
      </c>
      <c r="I1045">
        <v>36</v>
      </c>
      <c r="J1045">
        <v>78.569999999999993</v>
      </c>
      <c r="K1045">
        <v>0</v>
      </c>
      <c r="L1045">
        <v>393</v>
      </c>
      <c r="M1045">
        <v>0</v>
      </c>
      <c r="N1045">
        <v>3.6</v>
      </c>
      <c r="O1045">
        <v>6.43</v>
      </c>
      <c r="P1045">
        <v>214</v>
      </c>
      <c r="Q1045">
        <v>10.71</v>
      </c>
      <c r="R1045">
        <v>1250</v>
      </c>
      <c r="S1045">
        <v>3.57</v>
      </c>
      <c r="T1045">
        <v>3.57</v>
      </c>
    </row>
    <row r="1046" spans="1:20" x14ac:dyDescent="0.25">
      <c r="A1046">
        <v>1109370</v>
      </c>
      <c r="B1046" t="s">
        <v>2233</v>
      </c>
      <c r="C1046" t="s">
        <v>4650</v>
      </c>
      <c r="D1046">
        <v>28</v>
      </c>
      <c r="E1046" t="s">
        <v>57</v>
      </c>
      <c r="F1046" s="1">
        <v>43929</v>
      </c>
      <c r="G1046" s="1">
        <v>44148</v>
      </c>
      <c r="H1046" cm="1">
        <f t="array" ref="H1046">_xlfn.IFS(D1046 &lt;= 50, 50,D1046&lt;=100,100,D1046&lt;=150,150,D1046&lt;=200,200,D1046&lt;=250,250,D1046&lt;=300,300,D1046&lt;=350,350,D1046&lt;=400,400,D1046&lt;=450,450,D1046&lt;=500,500)</f>
        <v>50</v>
      </c>
      <c r="I1046">
        <v>21</v>
      </c>
      <c r="J1046">
        <v>53.57</v>
      </c>
      <c r="K1046">
        <v>0</v>
      </c>
      <c r="L1046">
        <v>571</v>
      </c>
      <c r="M1046">
        <v>3.57</v>
      </c>
      <c r="N1046">
        <v>3.6</v>
      </c>
      <c r="O1046">
        <v>0</v>
      </c>
      <c r="P1046">
        <v>1186</v>
      </c>
      <c r="Q1046">
        <v>7.14</v>
      </c>
      <c r="R1046">
        <v>750</v>
      </c>
      <c r="S1046">
        <v>3.57</v>
      </c>
      <c r="T1046">
        <v>35.71</v>
      </c>
    </row>
    <row r="1047" spans="1:20" x14ac:dyDescent="0.25">
      <c r="A1047">
        <v>1109372</v>
      </c>
      <c r="B1047" t="s">
        <v>2233</v>
      </c>
      <c r="C1047" t="s">
        <v>4650</v>
      </c>
      <c r="D1047">
        <v>28</v>
      </c>
      <c r="E1047" t="s">
        <v>57</v>
      </c>
      <c r="F1047" s="1">
        <v>43929</v>
      </c>
      <c r="G1047" s="1">
        <v>44148</v>
      </c>
      <c r="H1047" cm="1">
        <f t="array" ref="H1047">_xlfn.IFS(D1047 &lt;= 50, 50,D1047&lt;=100,100,D1047&lt;=150,150,D1047&lt;=200,200,D1047&lt;=250,250,D1047&lt;=300,300,D1047&lt;=350,350,D1047&lt;=400,400,D1047&lt;=450,450,D1047&lt;=500,500)</f>
        <v>50</v>
      </c>
      <c r="I1047">
        <v>18</v>
      </c>
      <c r="J1047">
        <v>60.71</v>
      </c>
      <c r="K1047">
        <v>0</v>
      </c>
      <c r="L1047">
        <v>536</v>
      </c>
      <c r="M1047">
        <v>1.79</v>
      </c>
      <c r="N1047">
        <v>3.6</v>
      </c>
      <c r="O1047">
        <v>0</v>
      </c>
      <c r="P1047">
        <v>1479</v>
      </c>
      <c r="Q1047">
        <v>7.14</v>
      </c>
      <c r="R1047">
        <v>214</v>
      </c>
      <c r="S1047">
        <v>0</v>
      </c>
      <c r="T1047">
        <v>28.57</v>
      </c>
    </row>
    <row r="1048" spans="1:20" x14ac:dyDescent="0.25">
      <c r="A1048">
        <v>1109378</v>
      </c>
      <c r="B1048" t="s">
        <v>946</v>
      </c>
      <c r="C1048" t="s">
        <v>4634</v>
      </c>
      <c r="D1048">
        <v>85</v>
      </c>
      <c r="E1048" t="s">
        <v>57</v>
      </c>
      <c r="F1048" s="1">
        <v>43929</v>
      </c>
      <c r="G1048" s="1">
        <v>44148</v>
      </c>
      <c r="H1048" cm="1">
        <f t="array" ref="H1048">_xlfn.IFS(D1048 &lt;= 50, 50,D1048&lt;=100,100,D1048&lt;=150,150,D1048&lt;=200,200,D1048&lt;=250,250,D1048&lt;=300,300,D1048&lt;=350,350,D1048&lt;=400,400,D1048&lt;=450,450,D1048&lt;=500,500)</f>
        <v>100</v>
      </c>
      <c r="I1048">
        <v>31</v>
      </c>
      <c r="J1048">
        <v>24.71</v>
      </c>
      <c r="K1048">
        <v>41</v>
      </c>
      <c r="L1048">
        <v>212</v>
      </c>
      <c r="M1048">
        <v>1.18</v>
      </c>
      <c r="N1048">
        <v>2.4</v>
      </c>
      <c r="O1048">
        <v>0</v>
      </c>
      <c r="P1048">
        <v>72</v>
      </c>
      <c r="Q1048">
        <v>8.24</v>
      </c>
      <c r="R1048">
        <v>612</v>
      </c>
      <c r="S1048">
        <v>1.18</v>
      </c>
      <c r="T1048">
        <v>9.41</v>
      </c>
    </row>
    <row r="1049" spans="1:20" x14ac:dyDescent="0.25">
      <c r="A1049">
        <v>1109382</v>
      </c>
      <c r="B1049" t="s">
        <v>946</v>
      </c>
      <c r="C1049" t="s">
        <v>4634</v>
      </c>
      <c r="D1049">
        <v>85</v>
      </c>
      <c r="E1049" t="s">
        <v>57</v>
      </c>
      <c r="F1049" s="1">
        <v>44095</v>
      </c>
      <c r="G1049" s="1">
        <v>44148</v>
      </c>
      <c r="H1049" cm="1">
        <f t="array" ref="H1049">_xlfn.IFS(D1049 &lt;= 50, 50,D1049&lt;=100,100,D1049&lt;=150,150,D1049&lt;=200,200,D1049&lt;=250,250,D1049&lt;=300,300,D1049&lt;=350,350,D1049&lt;=400,400,D1049&lt;=450,450,D1049&lt;=500,500)</f>
        <v>100</v>
      </c>
      <c r="I1049">
        <v>52</v>
      </c>
      <c r="J1049">
        <v>23.53</v>
      </c>
      <c r="K1049">
        <v>76</v>
      </c>
      <c r="L1049">
        <v>259</v>
      </c>
      <c r="M1049">
        <v>4.12</v>
      </c>
      <c r="N1049">
        <v>1.2</v>
      </c>
      <c r="O1049">
        <v>0</v>
      </c>
      <c r="P1049">
        <v>100</v>
      </c>
      <c r="Q1049">
        <v>9.41</v>
      </c>
      <c r="R1049">
        <v>553</v>
      </c>
      <c r="S1049">
        <v>1.18</v>
      </c>
      <c r="T1049">
        <v>14.12</v>
      </c>
    </row>
    <row r="1050" spans="1:20" x14ac:dyDescent="0.25">
      <c r="A1050">
        <v>1109383</v>
      </c>
      <c r="B1050" t="s">
        <v>461</v>
      </c>
      <c r="C1050" t="s">
        <v>4634</v>
      </c>
      <c r="D1050">
        <v>71</v>
      </c>
      <c r="E1050" t="s">
        <v>57</v>
      </c>
      <c r="F1050" s="1">
        <v>44089</v>
      </c>
      <c r="G1050" s="1">
        <v>44148</v>
      </c>
      <c r="H1050" cm="1">
        <f t="array" ref="H1050">_xlfn.IFS(D1050 &lt;= 50, 50,D1050&lt;=100,100,D1050&lt;=150,150,D1050&lt;=200,200,D1050&lt;=250,250,D1050&lt;=300,300,D1050&lt;=350,350,D1050&lt;=400,400,D1050&lt;=450,450,D1050&lt;=500,500)</f>
        <v>100</v>
      </c>
      <c r="I1050">
        <v>14</v>
      </c>
      <c r="J1050">
        <v>30.99</v>
      </c>
      <c r="K1050">
        <v>49</v>
      </c>
      <c r="L1050">
        <v>296</v>
      </c>
      <c r="M1050">
        <v>4.93</v>
      </c>
      <c r="N1050">
        <v>0</v>
      </c>
      <c r="O1050">
        <v>1.41</v>
      </c>
      <c r="P1050">
        <v>135</v>
      </c>
      <c r="Q1050">
        <v>8.4499999999999993</v>
      </c>
      <c r="R1050">
        <v>676</v>
      </c>
      <c r="S1050">
        <v>9.86</v>
      </c>
      <c r="T1050">
        <v>15.49</v>
      </c>
    </row>
    <row r="1051" spans="1:20" x14ac:dyDescent="0.25">
      <c r="A1051">
        <v>1109384</v>
      </c>
      <c r="B1051" t="s">
        <v>946</v>
      </c>
      <c r="C1051" t="s">
        <v>4634</v>
      </c>
      <c r="D1051">
        <v>95</v>
      </c>
      <c r="E1051" t="s">
        <v>57</v>
      </c>
      <c r="F1051" s="1">
        <v>44095</v>
      </c>
      <c r="G1051" s="1">
        <v>44148</v>
      </c>
      <c r="H1051" cm="1">
        <f t="array" ref="H1051">_xlfn.IFS(D1051 &lt;= 50, 50,D1051&lt;=100,100,D1051&lt;=150,150,D1051&lt;=200,200,D1051&lt;=250,250,D1051&lt;=300,300,D1051&lt;=350,350,D1051&lt;=400,400,D1051&lt;=450,450,D1051&lt;=500,500)</f>
        <v>100</v>
      </c>
      <c r="I1051">
        <v>15</v>
      </c>
      <c r="J1051">
        <v>16.84</v>
      </c>
      <c r="K1051">
        <v>26</v>
      </c>
      <c r="L1051">
        <v>189</v>
      </c>
      <c r="M1051">
        <v>1.58</v>
      </c>
      <c r="N1051">
        <v>1.1000000000000001</v>
      </c>
      <c r="O1051">
        <v>0</v>
      </c>
      <c r="P1051">
        <v>231</v>
      </c>
      <c r="Q1051">
        <v>11.58</v>
      </c>
      <c r="R1051">
        <v>389</v>
      </c>
      <c r="S1051">
        <v>2.11</v>
      </c>
      <c r="T1051">
        <v>8.42</v>
      </c>
    </row>
    <row r="1052" spans="1:20" x14ac:dyDescent="0.25">
      <c r="A1052">
        <v>1109385</v>
      </c>
      <c r="B1052" t="s">
        <v>946</v>
      </c>
      <c r="C1052" t="s">
        <v>4634</v>
      </c>
      <c r="D1052">
        <v>95</v>
      </c>
      <c r="E1052" t="s">
        <v>57</v>
      </c>
      <c r="F1052" s="1">
        <v>44095</v>
      </c>
      <c r="G1052" s="1">
        <v>44148</v>
      </c>
      <c r="H1052" cm="1">
        <f t="array" ref="H1052">_xlfn.IFS(D1052 &lt;= 50, 50,D1052&lt;=100,100,D1052&lt;=150,150,D1052&lt;=200,200,D1052&lt;=250,250,D1052&lt;=300,300,D1052&lt;=350,350,D1052&lt;=400,400,D1052&lt;=450,450,D1052&lt;=500,500)</f>
        <v>100</v>
      </c>
      <c r="I1052">
        <v>13</v>
      </c>
      <c r="J1052">
        <v>16.84</v>
      </c>
      <c r="K1052">
        <v>26</v>
      </c>
      <c r="L1052">
        <v>200</v>
      </c>
      <c r="M1052">
        <v>2.11</v>
      </c>
      <c r="N1052">
        <v>1.1000000000000001</v>
      </c>
      <c r="O1052">
        <v>1.05</v>
      </c>
      <c r="P1052">
        <v>271</v>
      </c>
      <c r="Q1052">
        <v>13.68</v>
      </c>
      <c r="R1052">
        <v>400</v>
      </c>
      <c r="S1052">
        <v>1.05</v>
      </c>
      <c r="T1052">
        <v>9.4700000000000006</v>
      </c>
    </row>
    <row r="1053" spans="1:20" x14ac:dyDescent="0.25">
      <c r="A1053">
        <v>1109386</v>
      </c>
      <c r="B1053" t="s">
        <v>946</v>
      </c>
      <c r="C1053" t="s">
        <v>4634</v>
      </c>
      <c r="D1053">
        <v>148</v>
      </c>
      <c r="E1053" t="s">
        <v>57</v>
      </c>
      <c r="F1053" s="1">
        <v>43929</v>
      </c>
      <c r="G1053" s="1">
        <v>44148</v>
      </c>
      <c r="H1053" cm="1">
        <f t="array" ref="H1053">_xlfn.IFS(D1053 &lt;= 50, 50,D1053&lt;=100,100,D1053&lt;=150,150,D1053&lt;=200,200,D1053&lt;=250,250,D1053&lt;=300,300,D1053&lt;=350,350,D1053&lt;=400,400,D1053&lt;=450,450,D1053&lt;=500,500)</f>
        <v>150</v>
      </c>
      <c r="I1053">
        <v>16</v>
      </c>
      <c r="J1053">
        <v>4.05</v>
      </c>
      <c r="K1053">
        <v>24</v>
      </c>
      <c r="L1053">
        <v>95</v>
      </c>
      <c r="M1053">
        <v>0.34</v>
      </c>
      <c r="N1053">
        <v>0.7</v>
      </c>
      <c r="O1053">
        <v>0.68</v>
      </c>
      <c r="P1053">
        <v>284</v>
      </c>
      <c r="Q1053">
        <v>14.19</v>
      </c>
      <c r="R1053">
        <v>351</v>
      </c>
      <c r="S1053">
        <v>0</v>
      </c>
      <c r="T1053">
        <v>2.0299999999999998</v>
      </c>
    </row>
    <row r="1054" spans="1:20" x14ac:dyDescent="0.25">
      <c r="A1054">
        <v>1109387</v>
      </c>
      <c r="B1054" t="s">
        <v>2281</v>
      </c>
      <c r="C1054" t="s">
        <v>4634</v>
      </c>
      <c r="D1054">
        <v>94</v>
      </c>
      <c r="E1054" t="s">
        <v>57</v>
      </c>
      <c r="F1054" s="1">
        <v>44081</v>
      </c>
      <c r="G1054" s="1">
        <v>44148</v>
      </c>
      <c r="H1054" cm="1">
        <f t="array" ref="H1054">_xlfn.IFS(D1054 &lt;= 50, 50,D1054&lt;=100,100,D1054&lt;=150,150,D1054&lt;=200,200,D1054&lt;=250,250,D1054&lt;=300,300,D1054&lt;=350,350,D1054&lt;=400,400,D1054&lt;=450,450,D1054&lt;=500,500)</f>
        <v>100</v>
      </c>
      <c r="I1054">
        <v>67</v>
      </c>
      <c r="J1054">
        <v>23.4</v>
      </c>
      <c r="K1054">
        <v>27</v>
      </c>
      <c r="L1054">
        <v>255</v>
      </c>
      <c r="M1054">
        <v>5.32</v>
      </c>
      <c r="N1054">
        <v>0</v>
      </c>
      <c r="O1054">
        <v>2.13</v>
      </c>
      <c r="P1054">
        <v>99</v>
      </c>
      <c r="Q1054">
        <v>10.64</v>
      </c>
      <c r="R1054">
        <v>606</v>
      </c>
      <c r="S1054">
        <v>1.06</v>
      </c>
      <c r="T1054">
        <v>12.77</v>
      </c>
    </row>
    <row r="1055" spans="1:20" x14ac:dyDescent="0.25">
      <c r="A1055">
        <v>1109388</v>
      </c>
      <c r="B1055" t="s">
        <v>241</v>
      </c>
      <c r="C1055" t="s">
        <v>49</v>
      </c>
      <c r="D1055">
        <v>64</v>
      </c>
      <c r="E1055" t="s">
        <v>57</v>
      </c>
      <c r="F1055" s="1">
        <v>43929</v>
      </c>
      <c r="G1055" s="1">
        <v>44148</v>
      </c>
      <c r="H1055" cm="1">
        <f t="array" ref="H1055">_xlfn.IFS(D1055 &lt;= 50, 50,D1055&lt;=100,100,D1055&lt;=150,150,D1055&lt;=200,200,D1055&lt;=250,250,D1055&lt;=300,300,D1055&lt;=350,350,D1055&lt;=400,400,D1055&lt;=450,450,D1055&lt;=500,500)</f>
        <v>100</v>
      </c>
      <c r="I1055">
        <v>0</v>
      </c>
      <c r="J1055">
        <v>4.6900000000000004</v>
      </c>
      <c r="K1055">
        <v>0</v>
      </c>
      <c r="L1055">
        <v>23</v>
      </c>
      <c r="M1055">
        <v>0</v>
      </c>
      <c r="N1055">
        <v>0</v>
      </c>
      <c r="O1055">
        <v>0</v>
      </c>
      <c r="P1055">
        <v>0</v>
      </c>
      <c r="Q1055">
        <v>0</v>
      </c>
      <c r="R1055">
        <v>406</v>
      </c>
      <c r="S1055">
        <v>1.56</v>
      </c>
      <c r="T1055">
        <v>0</v>
      </c>
    </row>
    <row r="1056" spans="1:20" x14ac:dyDescent="0.25">
      <c r="A1056">
        <v>1109389</v>
      </c>
      <c r="B1056" t="s">
        <v>481</v>
      </c>
      <c r="C1056" t="s">
        <v>489</v>
      </c>
      <c r="D1056">
        <v>35</v>
      </c>
      <c r="E1056" t="s">
        <v>57</v>
      </c>
      <c r="F1056" s="1">
        <v>44077</v>
      </c>
      <c r="G1056" s="1">
        <v>44148</v>
      </c>
      <c r="H1056" cm="1">
        <f t="array" ref="H1056">_xlfn.IFS(D1056 &lt;= 50, 50,D1056&lt;=100,100,D1056&lt;=150,150,D1056&lt;=200,200,D1056&lt;=250,250,D1056&lt;=300,300,D1056&lt;=350,350,D1056&lt;=400,400,D1056&lt;=450,450,D1056&lt;=500,500)</f>
        <v>50</v>
      </c>
      <c r="I1056">
        <v>74</v>
      </c>
      <c r="J1056">
        <v>65.709999999999994</v>
      </c>
      <c r="K1056">
        <v>0</v>
      </c>
      <c r="L1056">
        <v>343</v>
      </c>
      <c r="M1056">
        <v>0</v>
      </c>
      <c r="N1056">
        <v>5.7</v>
      </c>
      <c r="O1056">
        <v>2.86</v>
      </c>
      <c r="P1056">
        <v>483</v>
      </c>
      <c r="Q1056">
        <v>11.43</v>
      </c>
      <c r="R1056">
        <v>0</v>
      </c>
      <c r="S1056">
        <v>0</v>
      </c>
      <c r="T1056">
        <v>4.29</v>
      </c>
    </row>
    <row r="1057" spans="1:20" x14ac:dyDescent="0.25">
      <c r="A1057">
        <v>1109390</v>
      </c>
      <c r="B1057" t="s">
        <v>253</v>
      </c>
      <c r="C1057" t="s">
        <v>76</v>
      </c>
      <c r="D1057">
        <v>41</v>
      </c>
      <c r="E1057" t="s">
        <v>57</v>
      </c>
      <c r="F1057" s="1">
        <v>44092</v>
      </c>
      <c r="G1057" s="1">
        <v>44148</v>
      </c>
      <c r="H1057" cm="1">
        <f t="array" ref="H1057">_xlfn.IFS(D1057 &lt;= 50, 50,D1057&lt;=100,100,D1057&lt;=150,150,D1057&lt;=200,200,D1057&lt;=250,250,D1057&lt;=300,300,D1057&lt;=350,350,D1057&lt;=400,400,D1057&lt;=450,450,D1057&lt;=500,500)</f>
        <v>50</v>
      </c>
      <c r="I1057">
        <v>195</v>
      </c>
      <c r="J1057">
        <v>75.61</v>
      </c>
      <c r="K1057">
        <v>0</v>
      </c>
      <c r="L1057">
        <v>341</v>
      </c>
      <c r="M1057">
        <v>1.22</v>
      </c>
      <c r="N1057">
        <v>7.3</v>
      </c>
      <c r="O1057">
        <v>2.93</v>
      </c>
      <c r="P1057">
        <v>0</v>
      </c>
      <c r="Q1057">
        <v>4.88</v>
      </c>
      <c r="R1057">
        <v>463</v>
      </c>
      <c r="S1057">
        <v>36.590000000000003</v>
      </c>
      <c r="T1057">
        <v>3.66</v>
      </c>
    </row>
    <row r="1058" spans="1:20" x14ac:dyDescent="0.25">
      <c r="A1058">
        <v>1109392</v>
      </c>
      <c r="B1058" t="s">
        <v>237</v>
      </c>
      <c r="C1058" t="s">
        <v>4635</v>
      </c>
      <c r="D1058">
        <v>30</v>
      </c>
      <c r="E1058" t="s">
        <v>57</v>
      </c>
      <c r="F1058" s="1">
        <v>43929</v>
      </c>
      <c r="G1058" s="1">
        <v>44148</v>
      </c>
      <c r="H1058" cm="1">
        <f t="array" ref="H1058">_xlfn.IFS(D1058 &lt;= 50, 50,D1058&lt;=100,100,D1058&lt;=150,150,D1058&lt;=200,200,D1058&lt;=250,250,D1058&lt;=300,300,D1058&lt;=350,350,D1058&lt;=400,400,D1058&lt;=450,450,D1058&lt;=500,500)</f>
        <v>50</v>
      </c>
      <c r="I1058">
        <v>0</v>
      </c>
      <c r="J1058">
        <v>6.67</v>
      </c>
      <c r="K1058">
        <v>0</v>
      </c>
      <c r="L1058">
        <v>33</v>
      </c>
      <c r="M1058">
        <v>0</v>
      </c>
      <c r="N1058">
        <v>3.3</v>
      </c>
      <c r="O1058">
        <v>0</v>
      </c>
      <c r="P1058">
        <v>0</v>
      </c>
      <c r="Q1058">
        <v>0</v>
      </c>
      <c r="R1058">
        <v>317</v>
      </c>
      <c r="S1058">
        <v>3.33</v>
      </c>
      <c r="T1058">
        <v>0</v>
      </c>
    </row>
    <row r="1059" spans="1:20" x14ac:dyDescent="0.25">
      <c r="A1059">
        <v>1109396</v>
      </c>
      <c r="B1059" t="s">
        <v>556</v>
      </c>
      <c r="C1059" t="s">
        <v>4638</v>
      </c>
      <c r="D1059">
        <v>35</v>
      </c>
      <c r="E1059" t="s">
        <v>57</v>
      </c>
      <c r="F1059" s="1">
        <v>43945</v>
      </c>
      <c r="G1059" s="1">
        <v>44148</v>
      </c>
      <c r="H1059" cm="1">
        <f t="array" ref="H1059">_xlfn.IFS(D1059 &lt;= 50, 50,D1059&lt;=100,100,D1059&lt;=150,150,D1059&lt;=200,200,D1059&lt;=250,250,D1059&lt;=300,300,D1059&lt;=350,350,D1059&lt;=400,400,D1059&lt;=450,450,D1059&lt;=500,500)</f>
        <v>50</v>
      </c>
      <c r="I1059">
        <v>57</v>
      </c>
      <c r="J1059">
        <v>51.43</v>
      </c>
      <c r="K1059">
        <v>0</v>
      </c>
      <c r="L1059">
        <v>571</v>
      </c>
      <c r="M1059">
        <v>25.71</v>
      </c>
      <c r="N1059">
        <v>17.100000000000001</v>
      </c>
      <c r="O1059">
        <v>3.09</v>
      </c>
      <c r="P1059">
        <v>400</v>
      </c>
      <c r="Q1059">
        <v>8.57</v>
      </c>
      <c r="R1059">
        <v>100</v>
      </c>
      <c r="S1059">
        <v>28.57</v>
      </c>
      <c r="T1059">
        <v>34.29</v>
      </c>
    </row>
    <row r="1060" spans="1:20" x14ac:dyDescent="0.25">
      <c r="A1060">
        <v>1109399</v>
      </c>
      <c r="B1060" t="s">
        <v>556</v>
      </c>
      <c r="C1060" t="s">
        <v>4638</v>
      </c>
      <c r="D1060">
        <v>35</v>
      </c>
      <c r="E1060" t="s">
        <v>57</v>
      </c>
      <c r="F1060" s="1">
        <v>43945</v>
      </c>
      <c r="G1060" s="1">
        <v>44148</v>
      </c>
      <c r="H1060" cm="1">
        <f t="array" ref="H1060">_xlfn.IFS(D1060 &lt;= 50, 50,D1060&lt;=100,100,D1060&lt;=150,150,D1060&lt;=200,200,D1060&lt;=250,250,D1060&lt;=300,300,D1060&lt;=350,350,D1060&lt;=400,400,D1060&lt;=450,450,D1060&lt;=500,500)</f>
        <v>50</v>
      </c>
      <c r="I1060">
        <v>57</v>
      </c>
      <c r="J1060">
        <v>42.86</v>
      </c>
      <c r="K1060">
        <v>0</v>
      </c>
      <c r="L1060">
        <v>571</v>
      </c>
      <c r="M1060">
        <v>22.86</v>
      </c>
      <c r="N1060">
        <v>17.100000000000001</v>
      </c>
      <c r="O1060">
        <v>3.09</v>
      </c>
      <c r="P1060">
        <v>400</v>
      </c>
      <c r="Q1060">
        <v>11.43</v>
      </c>
      <c r="R1060">
        <v>271</v>
      </c>
      <c r="S1060">
        <v>17.14</v>
      </c>
      <c r="T1060">
        <v>37.14</v>
      </c>
    </row>
    <row r="1061" spans="1:20" x14ac:dyDescent="0.25">
      <c r="A1061">
        <v>1109400</v>
      </c>
      <c r="B1061" t="s">
        <v>259</v>
      </c>
      <c r="C1061" t="s">
        <v>82</v>
      </c>
      <c r="D1061">
        <v>28</v>
      </c>
      <c r="E1061" t="s">
        <v>57</v>
      </c>
      <c r="F1061" s="1">
        <v>44095</v>
      </c>
      <c r="G1061" s="1">
        <v>44148</v>
      </c>
      <c r="H1061" cm="1">
        <f t="array" ref="H1061">_xlfn.IFS(D1061 &lt;= 50, 50,D1061&lt;=100,100,D1061&lt;=150,150,D1061&lt;=200,200,D1061&lt;=250,250,D1061&lt;=300,300,D1061&lt;=350,350,D1061&lt;=400,400,D1061&lt;=450,450,D1061&lt;=500,500)</f>
        <v>50</v>
      </c>
      <c r="I1061">
        <v>21</v>
      </c>
      <c r="J1061">
        <v>53.57</v>
      </c>
      <c r="K1061">
        <v>36</v>
      </c>
      <c r="L1061">
        <v>393</v>
      </c>
      <c r="M1061">
        <v>7.14</v>
      </c>
      <c r="N1061">
        <v>0</v>
      </c>
      <c r="O1061">
        <v>0.71</v>
      </c>
      <c r="P1061">
        <v>71</v>
      </c>
      <c r="Q1061">
        <v>3.57</v>
      </c>
      <c r="R1061">
        <v>411</v>
      </c>
      <c r="S1061">
        <v>25</v>
      </c>
      <c r="T1061">
        <v>17.86</v>
      </c>
    </row>
    <row r="1062" spans="1:20" x14ac:dyDescent="0.25">
      <c r="A1062">
        <v>1109401</v>
      </c>
      <c r="B1062" t="s">
        <v>1129</v>
      </c>
      <c r="C1062" t="s">
        <v>4637</v>
      </c>
      <c r="D1062">
        <v>96</v>
      </c>
      <c r="E1062" t="s">
        <v>57</v>
      </c>
      <c r="F1062" s="1">
        <v>44095</v>
      </c>
      <c r="G1062" s="1">
        <v>44148</v>
      </c>
      <c r="H1062" cm="1">
        <f t="array" ref="H1062">_xlfn.IFS(D1062 &lt;= 50, 50,D1062&lt;=100,100,D1062&lt;=150,150,D1062&lt;=200,200,D1062&lt;=250,250,D1062&lt;=300,300,D1062&lt;=350,350,D1062&lt;=400,400,D1062&lt;=450,450,D1062&lt;=500,500)</f>
        <v>100</v>
      </c>
      <c r="I1062">
        <v>83</v>
      </c>
      <c r="J1062">
        <v>37.5</v>
      </c>
      <c r="K1062">
        <v>21</v>
      </c>
      <c r="L1062">
        <v>302</v>
      </c>
      <c r="M1062">
        <v>10.42</v>
      </c>
      <c r="N1062">
        <v>1</v>
      </c>
      <c r="O1062">
        <v>1.46</v>
      </c>
      <c r="P1062">
        <v>104</v>
      </c>
      <c r="Q1062">
        <v>3.12</v>
      </c>
      <c r="R1062">
        <v>120</v>
      </c>
      <c r="S1062">
        <v>26.04</v>
      </c>
      <c r="T1062">
        <v>15.62</v>
      </c>
    </row>
    <row r="1063" spans="1:20" x14ac:dyDescent="0.25">
      <c r="A1063">
        <v>1109411</v>
      </c>
      <c r="B1063" t="s">
        <v>237</v>
      </c>
      <c r="C1063" t="s">
        <v>4635</v>
      </c>
      <c r="D1063">
        <v>30</v>
      </c>
      <c r="E1063" t="s">
        <v>57</v>
      </c>
      <c r="F1063" s="1">
        <v>43929</v>
      </c>
      <c r="G1063" s="1">
        <v>44148</v>
      </c>
      <c r="H1063" cm="1">
        <f t="array" ref="H1063">_xlfn.IFS(D1063 &lt;= 50, 50,D1063&lt;=100,100,D1063&lt;=150,150,D1063&lt;=200,200,D1063&lt;=250,250,D1063&lt;=300,300,D1063&lt;=350,350,D1063&lt;=400,400,D1063&lt;=450,450,D1063&lt;=500,500)</f>
        <v>50</v>
      </c>
      <c r="I1063">
        <v>0</v>
      </c>
      <c r="J1063">
        <v>10</v>
      </c>
      <c r="K1063">
        <v>0</v>
      </c>
      <c r="L1063">
        <v>50</v>
      </c>
      <c r="M1063">
        <v>0</v>
      </c>
      <c r="N1063">
        <v>3.3</v>
      </c>
      <c r="O1063">
        <v>0</v>
      </c>
      <c r="P1063">
        <v>233</v>
      </c>
      <c r="Q1063">
        <v>0</v>
      </c>
      <c r="R1063">
        <v>350</v>
      </c>
      <c r="S1063">
        <v>3.33</v>
      </c>
      <c r="T1063">
        <v>0</v>
      </c>
    </row>
    <row r="1064" spans="1:20" x14ac:dyDescent="0.25">
      <c r="A1064">
        <v>1109417</v>
      </c>
      <c r="B1064" t="s">
        <v>259</v>
      </c>
      <c r="C1064" t="s">
        <v>82</v>
      </c>
      <c r="D1064">
        <v>28</v>
      </c>
      <c r="E1064" t="s">
        <v>57</v>
      </c>
      <c r="F1064" s="1">
        <v>44095</v>
      </c>
      <c r="G1064" s="1">
        <v>44148</v>
      </c>
      <c r="H1064" cm="1">
        <f t="array" ref="H1064">_xlfn.IFS(D1064 &lt;= 50, 50,D1064&lt;=100,100,D1064&lt;=150,150,D1064&lt;=200,200,D1064&lt;=250,250,D1064&lt;=300,300,D1064&lt;=350,350,D1064&lt;=400,400,D1064&lt;=450,450,D1064&lt;=500,500)</f>
        <v>50</v>
      </c>
      <c r="I1064">
        <v>32</v>
      </c>
      <c r="J1064">
        <v>60.71</v>
      </c>
      <c r="K1064">
        <v>36</v>
      </c>
      <c r="L1064">
        <v>429</v>
      </c>
      <c r="M1064">
        <v>8.93</v>
      </c>
      <c r="N1064">
        <v>0</v>
      </c>
      <c r="O1064">
        <v>2.5</v>
      </c>
      <c r="P1064">
        <v>121</v>
      </c>
      <c r="Q1064">
        <v>3.57</v>
      </c>
      <c r="R1064">
        <v>464</v>
      </c>
      <c r="S1064">
        <v>32.14</v>
      </c>
      <c r="T1064">
        <v>17.86</v>
      </c>
    </row>
    <row r="1065" spans="1:20" x14ac:dyDescent="0.25">
      <c r="A1065">
        <v>1109432</v>
      </c>
      <c r="B1065" t="s">
        <v>475</v>
      </c>
      <c r="C1065" t="s">
        <v>4632</v>
      </c>
      <c r="D1065">
        <v>61</v>
      </c>
      <c r="E1065" t="s">
        <v>57</v>
      </c>
      <c r="F1065" s="1">
        <v>43929</v>
      </c>
      <c r="G1065" s="1">
        <v>44148</v>
      </c>
      <c r="H1065" cm="1">
        <f t="array" ref="H1065">_xlfn.IFS(D1065 &lt;= 50, 50,D1065&lt;=100,100,D1065&lt;=150,150,D1065&lt;=200,200,D1065&lt;=250,250,D1065&lt;=300,300,D1065&lt;=350,350,D1065&lt;=400,400,D1065&lt;=450,450,D1065&lt;=500,500)</f>
        <v>100</v>
      </c>
      <c r="I1065">
        <v>197</v>
      </c>
      <c r="J1065">
        <v>70.489999999999995</v>
      </c>
      <c r="K1065">
        <v>25</v>
      </c>
      <c r="L1065">
        <v>361</v>
      </c>
      <c r="M1065">
        <v>0</v>
      </c>
      <c r="N1065">
        <v>1.6</v>
      </c>
      <c r="O1065">
        <v>3.77</v>
      </c>
      <c r="P1065">
        <v>115</v>
      </c>
      <c r="Q1065">
        <v>9.84</v>
      </c>
      <c r="R1065">
        <v>1016</v>
      </c>
      <c r="S1065">
        <v>13.11</v>
      </c>
      <c r="T1065">
        <v>4.0999999999999996</v>
      </c>
    </row>
    <row r="1066" spans="1:20" x14ac:dyDescent="0.25">
      <c r="A1066">
        <v>1109437</v>
      </c>
      <c r="B1066" t="s">
        <v>2304</v>
      </c>
      <c r="C1066" t="s">
        <v>76</v>
      </c>
      <c r="D1066">
        <v>28</v>
      </c>
      <c r="E1066" t="s">
        <v>57</v>
      </c>
      <c r="F1066" s="1">
        <v>43930</v>
      </c>
      <c r="G1066" s="1">
        <v>44148</v>
      </c>
      <c r="H1066" cm="1">
        <f t="array" ref="H1066">_xlfn.IFS(D1066 &lt;= 50, 50,D1066&lt;=100,100,D1066&lt;=150,150,D1066&lt;=200,200,D1066&lt;=250,250,D1066&lt;=300,300,D1066&lt;=350,350,D1066&lt;=400,400,D1066&lt;=450,450,D1066&lt;=500,500)</f>
        <v>50</v>
      </c>
      <c r="I1066">
        <v>111</v>
      </c>
      <c r="J1066">
        <v>46.43</v>
      </c>
      <c r="K1066">
        <v>0</v>
      </c>
      <c r="L1066">
        <v>286</v>
      </c>
      <c r="M1066">
        <v>0</v>
      </c>
      <c r="N1066">
        <v>3.6</v>
      </c>
      <c r="O1066">
        <v>2.86</v>
      </c>
      <c r="P1066">
        <v>100</v>
      </c>
      <c r="Q1066">
        <v>10.71</v>
      </c>
      <c r="R1066">
        <v>393</v>
      </c>
      <c r="S1066">
        <v>7.14</v>
      </c>
      <c r="T1066">
        <v>5.36</v>
      </c>
    </row>
    <row r="1067" spans="1:20" x14ac:dyDescent="0.25">
      <c r="A1067">
        <v>1109439</v>
      </c>
      <c r="B1067" t="s">
        <v>1018</v>
      </c>
      <c r="C1067" t="s">
        <v>76</v>
      </c>
      <c r="D1067">
        <v>26</v>
      </c>
      <c r="E1067" t="s">
        <v>57</v>
      </c>
      <c r="F1067" s="1">
        <v>43929</v>
      </c>
      <c r="G1067" s="1">
        <v>44148</v>
      </c>
      <c r="H1067" cm="1">
        <f t="array" ref="H1067">_xlfn.IFS(D1067 &lt;= 50, 50,D1067&lt;=100,100,D1067&lt;=150,150,D1067&lt;=200,200,D1067&lt;=250,250,D1067&lt;=300,300,D1067&lt;=350,350,D1067&lt;=400,400,D1067&lt;=450,450,D1067&lt;=500,500)</f>
        <v>50</v>
      </c>
      <c r="I1067">
        <v>258</v>
      </c>
      <c r="J1067">
        <v>46.15</v>
      </c>
      <c r="K1067">
        <v>0</v>
      </c>
      <c r="L1067">
        <v>231</v>
      </c>
      <c r="M1067">
        <v>0</v>
      </c>
      <c r="N1067">
        <v>7.7</v>
      </c>
      <c r="O1067">
        <v>3.85</v>
      </c>
      <c r="P1067">
        <v>96</v>
      </c>
      <c r="Q1067">
        <v>7.69</v>
      </c>
      <c r="R1067">
        <v>481</v>
      </c>
      <c r="S1067">
        <v>3.85</v>
      </c>
      <c r="T1067">
        <v>3.85</v>
      </c>
    </row>
    <row r="1068" spans="1:20" x14ac:dyDescent="0.25">
      <c r="A1068">
        <v>1109440</v>
      </c>
      <c r="B1068" t="s">
        <v>1018</v>
      </c>
      <c r="C1068" t="s">
        <v>76</v>
      </c>
      <c r="D1068">
        <v>35</v>
      </c>
      <c r="E1068" t="s">
        <v>57</v>
      </c>
      <c r="F1068" s="1">
        <v>43929</v>
      </c>
      <c r="G1068" s="1">
        <v>44148</v>
      </c>
      <c r="H1068" cm="1">
        <f t="array" ref="H1068">_xlfn.IFS(D1068 &lt;= 50, 50,D1068&lt;=100,100,D1068&lt;=150,150,D1068&lt;=200,200,D1068&lt;=250,250,D1068&lt;=300,300,D1068&lt;=350,350,D1068&lt;=400,400,D1068&lt;=450,450,D1068&lt;=500,500)</f>
        <v>50</v>
      </c>
      <c r="I1068">
        <v>114</v>
      </c>
      <c r="J1068">
        <v>57.14</v>
      </c>
      <c r="K1068">
        <v>0</v>
      </c>
      <c r="L1068">
        <v>286</v>
      </c>
      <c r="M1068">
        <v>0</v>
      </c>
      <c r="N1068">
        <v>8.6</v>
      </c>
      <c r="O1068">
        <v>2.86</v>
      </c>
      <c r="P1068">
        <v>286</v>
      </c>
      <c r="Q1068">
        <v>5.71</v>
      </c>
      <c r="R1068">
        <v>329</v>
      </c>
      <c r="S1068">
        <v>20</v>
      </c>
      <c r="T1068">
        <v>4.29</v>
      </c>
    </row>
    <row r="1069" spans="1:20" x14ac:dyDescent="0.25">
      <c r="A1069">
        <v>1109444</v>
      </c>
      <c r="B1069" t="s">
        <v>1018</v>
      </c>
      <c r="C1069" t="s">
        <v>76</v>
      </c>
      <c r="D1069">
        <v>31</v>
      </c>
      <c r="E1069" t="s">
        <v>57</v>
      </c>
      <c r="F1069" s="1">
        <v>43929</v>
      </c>
      <c r="G1069" s="1">
        <v>44148</v>
      </c>
      <c r="H1069" cm="1">
        <f t="array" ref="H1069">_xlfn.IFS(D1069 &lt;= 50, 50,D1069&lt;=100,100,D1069&lt;=150,150,D1069&lt;=200,200,D1069&lt;=250,250,D1069&lt;=300,300,D1069&lt;=350,350,D1069&lt;=400,400,D1069&lt;=450,450,D1069&lt;=500,500)</f>
        <v>50</v>
      </c>
      <c r="I1069">
        <v>194</v>
      </c>
      <c r="J1069">
        <v>48.39</v>
      </c>
      <c r="K1069">
        <v>0</v>
      </c>
      <c r="L1069">
        <v>258</v>
      </c>
      <c r="M1069">
        <v>0</v>
      </c>
      <c r="N1069">
        <v>3.2</v>
      </c>
      <c r="O1069">
        <v>3.23</v>
      </c>
      <c r="P1069">
        <v>161</v>
      </c>
      <c r="Q1069">
        <v>6.45</v>
      </c>
      <c r="R1069">
        <v>452</v>
      </c>
      <c r="S1069">
        <v>6.45</v>
      </c>
      <c r="T1069">
        <v>3.23</v>
      </c>
    </row>
    <row r="1070" spans="1:20" x14ac:dyDescent="0.25">
      <c r="A1070">
        <v>1109445</v>
      </c>
      <c r="B1070" t="s">
        <v>1018</v>
      </c>
      <c r="C1070" t="s">
        <v>76</v>
      </c>
      <c r="D1070">
        <v>34</v>
      </c>
      <c r="E1070" t="s">
        <v>57</v>
      </c>
      <c r="F1070" s="1">
        <v>43929</v>
      </c>
      <c r="G1070" s="1">
        <v>44148</v>
      </c>
      <c r="H1070" cm="1">
        <f t="array" ref="H1070">_xlfn.IFS(D1070 &lt;= 50, 50,D1070&lt;=100,100,D1070&lt;=150,150,D1070&lt;=200,200,D1070&lt;=250,250,D1070&lt;=300,300,D1070&lt;=350,350,D1070&lt;=400,400,D1070&lt;=450,450,D1070&lt;=500,500)</f>
        <v>50</v>
      </c>
      <c r="I1070">
        <v>206</v>
      </c>
      <c r="J1070">
        <v>50</v>
      </c>
      <c r="K1070">
        <v>0</v>
      </c>
      <c r="L1070">
        <v>265</v>
      </c>
      <c r="M1070">
        <v>0</v>
      </c>
      <c r="N1070">
        <v>2.9</v>
      </c>
      <c r="O1070">
        <v>2.94</v>
      </c>
      <c r="P1070">
        <v>88</v>
      </c>
      <c r="Q1070">
        <v>8.82</v>
      </c>
      <c r="R1070">
        <v>500</v>
      </c>
      <c r="S1070">
        <v>2.94</v>
      </c>
      <c r="T1070">
        <v>2.94</v>
      </c>
    </row>
    <row r="1071" spans="1:20" x14ac:dyDescent="0.25">
      <c r="A1071">
        <v>1109449</v>
      </c>
      <c r="B1071" t="s">
        <v>588</v>
      </c>
      <c r="C1071" t="s">
        <v>4633</v>
      </c>
      <c r="D1071">
        <v>130</v>
      </c>
      <c r="E1071" t="s">
        <v>57</v>
      </c>
      <c r="F1071" s="1">
        <v>43929</v>
      </c>
      <c r="G1071" s="1">
        <v>44148</v>
      </c>
      <c r="H1071" cm="1">
        <f t="array" ref="H1071">_xlfn.IFS(D1071 &lt;= 50, 50,D1071&lt;=100,100,D1071&lt;=150,150,D1071&lt;=200,200,D1071&lt;=250,250,D1071&lt;=300,300,D1071&lt;=350,350,D1071&lt;=400,400,D1071&lt;=450,450,D1071&lt;=500,500)</f>
        <v>150</v>
      </c>
      <c r="I1071">
        <v>39</v>
      </c>
      <c r="J1071">
        <v>17.690000000000001</v>
      </c>
      <c r="K1071">
        <v>0</v>
      </c>
      <c r="L1071">
        <v>100</v>
      </c>
      <c r="M1071">
        <v>0</v>
      </c>
      <c r="N1071">
        <v>6.2</v>
      </c>
      <c r="O1071">
        <v>1.46</v>
      </c>
      <c r="P1071">
        <v>277</v>
      </c>
      <c r="Q1071">
        <v>5.38</v>
      </c>
      <c r="R1071">
        <v>369</v>
      </c>
      <c r="S1071">
        <v>2.31</v>
      </c>
      <c r="T1071">
        <v>1.25</v>
      </c>
    </row>
    <row r="1072" spans="1:20" x14ac:dyDescent="0.25">
      <c r="A1072">
        <v>1109452</v>
      </c>
      <c r="B1072" t="s">
        <v>588</v>
      </c>
      <c r="C1072" t="s">
        <v>4633</v>
      </c>
      <c r="D1072">
        <v>130</v>
      </c>
      <c r="E1072" t="s">
        <v>57</v>
      </c>
      <c r="F1072" s="1">
        <v>43929</v>
      </c>
      <c r="G1072" s="1">
        <v>44148</v>
      </c>
      <c r="H1072" cm="1">
        <f t="array" ref="H1072">_xlfn.IFS(D1072 &lt;= 50, 50,D1072&lt;=100,100,D1072&lt;=150,150,D1072&lt;=200,200,D1072&lt;=250,250,D1072&lt;=300,300,D1072&lt;=350,350,D1072&lt;=400,400,D1072&lt;=450,450,D1072&lt;=500,500)</f>
        <v>150</v>
      </c>
      <c r="I1072">
        <v>37</v>
      </c>
      <c r="J1072">
        <v>15.38</v>
      </c>
      <c r="K1072">
        <v>0</v>
      </c>
      <c r="L1072">
        <v>85</v>
      </c>
      <c r="M1072">
        <v>0</v>
      </c>
      <c r="N1072">
        <v>6.2</v>
      </c>
      <c r="O1072">
        <v>1.69</v>
      </c>
      <c r="P1072">
        <v>285</v>
      </c>
      <c r="Q1072">
        <v>5.38</v>
      </c>
      <c r="R1072">
        <v>65</v>
      </c>
      <c r="S1072">
        <v>0.77</v>
      </c>
      <c r="T1072">
        <v>0</v>
      </c>
    </row>
    <row r="1073" spans="1:20" x14ac:dyDescent="0.25">
      <c r="A1073">
        <v>1109453</v>
      </c>
      <c r="B1073" t="s">
        <v>588</v>
      </c>
      <c r="C1073" t="s">
        <v>4633</v>
      </c>
      <c r="D1073">
        <v>130</v>
      </c>
      <c r="E1073" t="s">
        <v>57</v>
      </c>
      <c r="F1073" s="1">
        <v>43929</v>
      </c>
      <c r="G1073" s="1">
        <v>44148</v>
      </c>
      <c r="H1073" cm="1">
        <f t="array" ref="H1073">_xlfn.IFS(D1073 &lt;= 50, 50,D1073&lt;=100,100,D1073&lt;=150,150,D1073&lt;=200,200,D1073&lt;=250,250,D1073&lt;=300,300,D1073&lt;=350,350,D1073&lt;=400,400,D1073&lt;=450,450,D1073&lt;=500,500)</f>
        <v>150</v>
      </c>
      <c r="I1073">
        <v>16</v>
      </c>
      <c r="J1073">
        <v>15.38</v>
      </c>
      <c r="K1073">
        <v>0</v>
      </c>
      <c r="L1073">
        <v>92</v>
      </c>
      <c r="M1073">
        <v>0</v>
      </c>
      <c r="N1073">
        <v>4.5999999999999996</v>
      </c>
      <c r="O1073">
        <v>1.08</v>
      </c>
      <c r="P1073">
        <v>185</v>
      </c>
      <c r="Q1073">
        <v>4.62</v>
      </c>
      <c r="R1073">
        <v>65</v>
      </c>
      <c r="S1073">
        <v>0.77</v>
      </c>
      <c r="T1073">
        <v>1.54</v>
      </c>
    </row>
    <row r="1074" spans="1:20" x14ac:dyDescent="0.25">
      <c r="A1074">
        <v>1109455</v>
      </c>
      <c r="B1074" t="s">
        <v>588</v>
      </c>
      <c r="C1074" t="s">
        <v>4633</v>
      </c>
      <c r="D1074">
        <v>130</v>
      </c>
      <c r="E1074" t="s">
        <v>57</v>
      </c>
      <c r="F1074" s="1">
        <v>43929</v>
      </c>
      <c r="G1074" s="1">
        <v>44148</v>
      </c>
      <c r="H1074" cm="1">
        <f t="array" ref="H1074">_xlfn.IFS(D1074 &lt;= 50, 50,D1074&lt;=100,100,D1074&lt;=150,150,D1074&lt;=200,200,D1074&lt;=250,250,D1074&lt;=300,300,D1074&lt;=350,350,D1074&lt;=400,400,D1074&lt;=450,450,D1074&lt;=500,500)</f>
        <v>150</v>
      </c>
      <c r="I1074">
        <v>19</v>
      </c>
      <c r="J1074">
        <v>15.38</v>
      </c>
      <c r="K1074">
        <v>0</v>
      </c>
      <c r="L1074">
        <v>92</v>
      </c>
      <c r="M1074">
        <v>0</v>
      </c>
      <c r="N1074">
        <v>4.5999999999999996</v>
      </c>
      <c r="O1074">
        <v>1.08</v>
      </c>
      <c r="P1074">
        <v>185</v>
      </c>
      <c r="Q1074">
        <v>5.38</v>
      </c>
      <c r="R1074">
        <v>108</v>
      </c>
      <c r="S1074">
        <v>0.77</v>
      </c>
      <c r="T1074">
        <v>1.54</v>
      </c>
    </row>
    <row r="1075" spans="1:20" x14ac:dyDescent="0.25">
      <c r="A1075">
        <v>1109458</v>
      </c>
      <c r="B1075" t="s">
        <v>588</v>
      </c>
      <c r="C1075" t="s">
        <v>4633</v>
      </c>
      <c r="D1075">
        <v>130</v>
      </c>
      <c r="E1075" t="s">
        <v>57</v>
      </c>
      <c r="F1075" s="1">
        <v>43929</v>
      </c>
      <c r="G1075" s="1">
        <v>44148</v>
      </c>
      <c r="H1075" cm="1">
        <f t="array" ref="H1075">_xlfn.IFS(D1075 &lt;= 50, 50,D1075&lt;=100,100,D1075&lt;=150,150,D1075&lt;=200,200,D1075&lt;=250,250,D1075&lt;=300,300,D1075&lt;=350,350,D1075&lt;=400,400,D1075&lt;=450,450,D1075&lt;=500,500)</f>
        <v>150</v>
      </c>
      <c r="I1075">
        <v>34</v>
      </c>
      <c r="J1075">
        <v>16.149999999999999</v>
      </c>
      <c r="K1075">
        <v>0</v>
      </c>
      <c r="L1075">
        <v>85</v>
      </c>
      <c r="M1075">
        <v>0</v>
      </c>
      <c r="N1075">
        <v>7.7</v>
      </c>
      <c r="O1075">
        <v>1.31</v>
      </c>
      <c r="P1075">
        <v>315</v>
      </c>
      <c r="Q1075">
        <v>5.38</v>
      </c>
      <c r="R1075">
        <v>65</v>
      </c>
      <c r="S1075">
        <v>0.77</v>
      </c>
      <c r="T1075">
        <v>0</v>
      </c>
    </row>
    <row r="1076" spans="1:20" x14ac:dyDescent="0.25">
      <c r="A1076">
        <v>1109471</v>
      </c>
      <c r="B1076" t="s">
        <v>351</v>
      </c>
      <c r="C1076" t="s">
        <v>4637</v>
      </c>
      <c r="D1076">
        <v>35</v>
      </c>
      <c r="E1076" t="s">
        <v>57</v>
      </c>
      <c r="F1076" s="1">
        <v>44098</v>
      </c>
      <c r="G1076" s="1">
        <v>44148</v>
      </c>
      <c r="H1076" cm="1">
        <f t="array" ref="H1076">_xlfn.IFS(D1076 &lt;= 50, 50,D1076&lt;=100,100,D1076&lt;=150,150,D1076&lt;=200,200,D1076&lt;=250,250,D1076&lt;=300,300,D1076&lt;=350,350,D1076&lt;=400,400,D1076&lt;=450,450,D1076&lt;=500,500)</f>
        <v>50</v>
      </c>
      <c r="I1076">
        <v>57</v>
      </c>
      <c r="J1076">
        <v>74.290000000000006</v>
      </c>
      <c r="K1076">
        <v>0</v>
      </c>
      <c r="L1076">
        <v>286</v>
      </c>
      <c r="M1076">
        <v>0</v>
      </c>
      <c r="N1076">
        <v>8.6</v>
      </c>
      <c r="O1076">
        <v>2.86</v>
      </c>
      <c r="P1076">
        <v>551</v>
      </c>
      <c r="Q1076">
        <v>2.86</v>
      </c>
      <c r="R1076">
        <v>57</v>
      </c>
      <c r="S1076">
        <v>62.86</v>
      </c>
      <c r="T1076">
        <v>0</v>
      </c>
    </row>
    <row r="1077" spans="1:20" x14ac:dyDescent="0.25">
      <c r="A1077">
        <v>1109472</v>
      </c>
      <c r="B1077" t="s">
        <v>1018</v>
      </c>
      <c r="C1077" t="s">
        <v>76</v>
      </c>
      <c r="D1077">
        <v>60</v>
      </c>
      <c r="E1077" t="s">
        <v>57</v>
      </c>
      <c r="F1077" s="1">
        <v>43929</v>
      </c>
      <c r="G1077" s="1">
        <v>44148</v>
      </c>
      <c r="H1077" cm="1">
        <f t="array" ref="H1077">_xlfn.IFS(D1077 &lt;= 50, 50,D1077&lt;=100,100,D1077&lt;=150,150,D1077&lt;=200,200,D1077&lt;=250,250,D1077&lt;=300,300,D1077&lt;=350,350,D1077&lt;=400,400,D1077&lt;=450,450,D1077&lt;=500,500)</f>
        <v>100</v>
      </c>
      <c r="I1077">
        <v>103</v>
      </c>
      <c r="J1077">
        <v>51.67</v>
      </c>
      <c r="K1077">
        <v>0</v>
      </c>
      <c r="L1077">
        <v>267</v>
      </c>
      <c r="M1077">
        <v>0</v>
      </c>
      <c r="N1077">
        <v>1.7</v>
      </c>
      <c r="O1077">
        <v>3.33</v>
      </c>
      <c r="P1077">
        <v>103</v>
      </c>
      <c r="Q1077">
        <v>8.33</v>
      </c>
      <c r="R1077">
        <v>350</v>
      </c>
      <c r="S1077">
        <v>6.67</v>
      </c>
      <c r="T1077">
        <v>4.17</v>
      </c>
    </row>
    <row r="1078" spans="1:20" x14ac:dyDescent="0.25">
      <c r="A1078">
        <v>1109473</v>
      </c>
      <c r="B1078" t="s">
        <v>1018</v>
      </c>
      <c r="C1078" t="s">
        <v>76</v>
      </c>
      <c r="D1078">
        <v>31</v>
      </c>
      <c r="E1078" t="s">
        <v>57</v>
      </c>
      <c r="F1078" s="1">
        <v>43929</v>
      </c>
      <c r="G1078" s="1">
        <v>44148</v>
      </c>
      <c r="H1078" cm="1">
        <f t="array" ref="H1078">_xlfn.IFS(D1078 &lt;= 50, 50,D1078&lt;=100,100,D1078&lt;=150,150,D1078&lt;=200,200,D1078&lt;=250,250,D1078&lt;=300,300,D1078&lt;=350,350,D1078&lt;=400,400,D1078&lt;=450,450,D1078&lt;=500,500)</f>
        <v>50</v>
      </c>
      <c r="I1078">
        <v>161</v>
      </c>
      <c r="J1078">
        <v>51.61</v>
      </c>
      <c r="K1078">
        <v>0</v>
      </c>
      <c r="L1078">
        <v>258</v>
      </c>
      <c r="M1078">
        <v>0</v>
      </c>
      <c r="N1078">
        <v>3.2</v>
      </c>
      <c r="O1078">
        <v>3.23</v>
      </c>
      <c r="P1078">
        <v>97</v>
      </c>
      <c r="Q1078">
        <v>6.45</v>
      </c>
      <c r="R1078">
        <v>435</v>
      </c>
      <c r="S1078">
        <v>6.45</v>
      </c>
      <c r="T1078">
        <v>3.23</v>
      </c>
    </row>
    <row r="1079" spans="1:20" x14ac:dyDescent="0.25">
      <c r="A1079">
        <v>1109474</v>
      </c>
      <c r="B1079" t="s">
        <v>1018</v>
      </c>
      <c r="C1079" t="s">
        <v>76</v>
      </c>
      <c r="D1079">
        <v>80</v>
      </c>
      <c r="E1079" t="s">
        <v>57</v>
      </c>
      <c r="F1079" s="1">
        <v>43929</v>
      </c>
      <c r="G1079" s="1">
        <v>44148</v>
      </c>
      <c r="H1079" cm="1">
        <f t="array" ref="H1079">_xlfn.IFS(D1079 &lt;= 50, 50,D1079&lt;=100,100,D1079&lt;=150,150,D1079&lt;=200,200,D1079&lt;=250,250,D1079&lt;=300,300,D1079&lt;=350,350,D1079&lt;=400,400,D1079&lt;=450,450,D1079&lt;=500,500)</f>
        <v>100</v>
      </c>
      <c r="I1079">
        <v>138</v>
      </c>
      <c r="J1079">
        <v>46.25</v>
      </c>
      <c r="K1079">
        <v>0</v>
      </c>
      <c r="L1079">
        <v>262</v>
      </c>
      <c r="M1079">
        <v>0.62</v>
      </c>
      <c r="N1079">
        <v>1.2</v>
      </c>
      <c r="O1079">
        <v>3.75</v>
      </c>
      <c r="P1079">
        <v>150</v>
      </c>
      <c r="Q1079">
        <v>7.5</v>
      </c>
      <c r="R1079">
        <v>425</v>
      </c>
      <c r="S1079">
        <v>5</v>
      </c>
      <c r="T1079">
        <v>3.12</v>
      </c>
    </row>
    <row r="1080" spans="1:20" x14ac:dyDescent="0.25">
      <c r="A1080">
        <v>1109475</v>
      </c>
      <c r="B1080" t="s">
        <v>1018</v>
      </c>
      <c r="C1080" t="s">
        <v>76</v>
      </c>
      <c r="D1080">
        <v>31</v>
      </c>
      <c r="E1080" t="s">
        <v>57</v>
      </c>
      <c r="F1080" s="1">
        <v>43929</v>
      </c>
      <c r="G1080" s="1">
        <v>44148</v>
      </c>
      <c r="H1080" cm="1">
        <f t="array" ref="H1080">_xlfn.IFS(D1080 &lt;= 50, 50,D1080&lt;=100,100,D1080&lt;=150,150,D1080&lt;=200,200,D1080&lt;=250,250,D1080&lt;=300,300,D1080&lt;=350,350,D1080&lt;=400,400,D1080&lt;=450,450,D1080&lt;=500,500)</f>
        <v>50</v>
      </c>
      <c r="I1080">
        <v>194</v>
      </c>
      <c r="J1080">
        <v>51.61</v>
      </c>
      <c r="K1080">
        <v>0</v>
      </c>
      <c r="L1080">
        <v>258</v>
      </c>
      <c r="M1080">
        <v>0</v>
      </c>
      <c r="N1080">
        <v>3.2</v>
      </c>
      <c r="O1080">
        <v>3.23</v>
      </c>
      <c r="P1080">
        <v>97</v>
      </c>
      <c r="Q1080">
        <v>6.45</v>
      </c>
      <c r="R1080">
        <v>435</v>
      </c>
      <c r="S1080">
        <v>6.45</v>
      </c>
      <c r="T1080">
        <v>3.23</v>
      </c>
    </row>
    <row r="1081" spans="1:20" x14ac:dyDescent="0.25">
      <c r="A1081">
        <v>1109476</v>
      </c>
      <c r="B1081" t="s">
        <v>1018</v>
      </c>
      <c r="C1081" t="s">
        <v>82</v>
      </c>
      <c r="D1081">
        <v>34</v>
      </c>
      <c r="E1081" t="s">
        <v>57</v>
      </c>
      <c r="F1081" s="1">
        <v>43929</v>
      </c>
      <c r="G1081" s="1">
        <v>44148</v>
      </c>
      <c r="H1081" cm="1">
        <f t="array" ref="H1081">_xlfn.IFS(D1081 &lt;= 50, 50,D1081&lt;=100,100,D1081&lt;=150,150,D1081&lt;=200,200,D1081&lt;=250,250,D1081&lt;=300,300,D1081&lt;=350,350,D1081&lt;=400,400,D1081&lt;=450,450,D1081&lt;=500,500)</f>
        <v>50</v>
      </c>
      <c r="I1081">
        <v>176</v>
      </c>
      <c r="J1081">
        <v>50</v>
      </c>
      <c r="K1081">
        <v>0</v>
      </c>
      <c r="L1081">
        <v>265</v>
      </c>
      <c r="M1081">
        <v>0</v>
      </c>
      <c r="N1081">
        <v>5.9</v>
      </c>
      <c r="O1081">
        <v>2.94</v>
      </c>
      <c r="P1081">
        <v>206</v>
      </c>
      <c r="Q1081">
        <v>8.82</v>
      </c>
      <c r="R1081">
        <v>441</v>
      </c>
      <c r="S1081">
        <v>5.88</v>
      </c>
      <c r="T1081">
        <v>2.94</v>
      </c>
    </row>
    <row r="1082" spans="1:20" x14ac:dyDescent="0.25">
      <c r="A1082">
        <v>1109477</v>
      </c>
      <c r="B1082" t="s">
        <v>1018</v>
      </c>
      <c r="C1082" t="s">
        <v>76</v>
      </c>
      <c r="D1082">
        <v>85</v>
      </c>
      <c r="E1082" t="s">
        <v>57</v>
      </c>
      <c r="F1082" s="1">
        <v>43929</v>
      </c>
      <c r="G1082" s="1">
        <v>44148</v>
      </c>
      <c r="H1082" cm="1">
        <f t="array" ref="H1082">_xlfn.IFS(D1082 &lt;= 50, 50,D1082&lt;=100,100,D1082&lt;=150,150,D1082&lt;=200,200,D1082&lt;=250,250,D1082&lt;=300,300,D1082&lt;=350,350,D1082&lt;=400,400,D1082&lt;=450,450,D1082&lt;=500,500)</f>
        <v>100</v>
      </c>
      <c r="I1082">
        <v>165</v>
      </c>
      <c r="J1082">
        <v>51.76</v>
      </c>
      <c r="K1082">
        <v>0</v>
      </c>
      <c r="L1082">
        <v>247</v>
      </c>
      <c r="M1082">
        <v>0</v>
      </c>
      <c r="N1082">
        <v>4.7</v>
      </c>
      <c r="O1082">
        <v>2.35</v>
      </c>
      <c r="P1082">
        <v>129</v>
      </c>
      <c r="Q1082">
        <v>8.24</v>
      </c>
      <c r="R1082">
        <v>306</v>
      </c>
      <c r="S1082">
        <v>10.59</v>
      </c>
      <c r="T1082">
        <v>1.25</v>
      </c>
    </row>
    <row r="1083" spans="1:20" x14ac:dyDescent="0.25">
      <c r="A1083">
        <v>1109479</v>
      </c>
      <c r="B1083" t="s">
        <v>1018</v>
      </c>
      <c r="C1083" t="s">
        <v>76</v>
      </c>
      <c r="D1083">
        <v>44</v>
      </c>
      <c r="E1083" t="s">
        <v>57</v>
      </c>
      <c r="F1083" s="1">
        <v>43929</v>
      </c>
      <c r="G1083" s="1">
        <v>44148</v>
      </c>
      <c r="H1083" cm="1">
        <f t="array" ref="H1083">_xlfn.IFS(D1083 &lt;= 50, 50,D1083&lt;=100,100,D1083&lt;=150,150,D1083&lt;=200,200,D1083&lt;=250,250,D1083&lt;=300,300,D1083&lt;=350,350,D1083&lt;=400,400,D1083&lt;=450,450,D1083&lt;=500,500)</f>
        <v>50</v>
      </c>
      <c r="I1083">
        <v>136</v>
      </c>
      <c r="J1083">
        <v>45.45</v>
      </c>
      <c r="K1083">
        <v>0</v>
      </c>
      <c r="L1083">
        <v>250</v>
      </c>
      <c r="M1083">
        <v>0</v>
      </c>
      <c r="N1083">
        <v>4.5</v>
      </c>
      <c r="O1083">
        <v>2.27</v>
      </c>
      <c r="P1083">
        <v>239</v>
      </c>
      <c r="Q1083">
        <v>9.09</v>
      </c>
      <c r="R1083">
        <v>432</v>
      </c>
      <c r="S1083">
        <v>6.82</v>
      </c>
      <c r="T1083">
        <v>3.41</v>
      </c>
    </row>
    <row r="1084" spans="1:20" x14ac:dyDescent="0.25">
      <c r="A1084">
        <v>1109481</v>
      </c>
      <c r="B1084" t="s">
        <v>1018</v>
      </c>
      <c r="C1084" t="s">
        <v>76</v>
      </c>
      <c r="D1084">
        <v>60</v>
      </c>
      <c r="E1084" t="s">
        <v>57</v>
      </c>
      <c r="F1084" s="1">
        <v>43929</v>
      </c>
      <c r="G1084" s="1">
        <v>44148</v>
      </c>
      <c r="H1084" cm="1">
        <f t="array" ref="H1084">_xlfn.IFS(D1084 &lt;= 50, 50,D1084&lt;=100,100,D1084&lt;=150,150,D1084&lt;=200,200,D1084&lt;=250,250,D1084&lt;=300,300,D1084&lt;=350,350,D1084&lt;=400,400,D1084&lt;=450,450,D1084&lt;=500,500)</f>
        <v>100</v>
      </c>
      <c r="I1084">
        <v>133</v>
      </c>
      <c r="J1084">
        <v>48.33</v>
      </c>
      <c r="K1084">
        <v>0</v>
      </c>
      <c r="L1084">
        <v>267</v>
      </c>
      <c r="M1084">
        <v>0</v>
      </c>
      <c r="N1084">
        <v>6.7</v>
      </c>
      <c r="O1084">
        <v>3.33</v>
      </c>
      <c r="P1084">
        <v>267</v>
      </c>
      <c r="Q1084">
        <v>10</v>
      </c>
      <c r="R1084">
        <v>433</v>
      </c>
      <c r="S1084">
        <v>6.67</v>
      </c>
      <c r="T1084">
        <v>4.17</v>
      </c>
    </row>
    <row r="1085" spans="1:20" x14ac:dyDescent="0.25">
      <c r="A1085">
        <v>1109483</v>
      </c>
      <c r="B1085" t="s">
        <v>1018</v>
      </c>
      <c r="C1085" t="s">
        <v>76</v>
      </c>
      <c r="D1085">
        <v>34</v>
      </c>
      <c r="E1085" t="s">
        <v>57</v>
      </c>
      <c r="F1085" s="1">
        <v>43929</v>
      </c>
      <c r="G1085" s="1">
        <v>44148</v>
      </c>
      <c r="H1085" cm="1">
        <f t="array" ref="H1085">_xlfn.IFS(D1085 &lt;= 50, 50,D1085&lt;=100,100,D1085&lt;=150,150,D1085&lt;=200,200,D1085&lt;=250,250,D1085&lt;=300,300,D1085&lt;=350,350,D1085&lt;=400,400,D1085&lt;=450,450,D1085&lt;=500,500)</f>
        <v>50</v>
      </c>
      <c r="I1085">
        <v>176</v>
      </c>
      <c r="J1085">
        <v>47.06</v>
      </c>
      <c r="K1085">
        <v>0</v>
      </c>
      <c r="L1085">
        <v>265</v>
      </c>
      <c r="M1085">
        <v>0</v>
      </c>
      <c r="N1085">
        <v>5.9</v>
      </c>
      <c r="O1085">
        <v>2.94</v>
      </c>
      <c r="P1085">
        <v>294</v>
      </c>
      <c r="Q1085">
        <v>8.82</v>
      </c>
      <c r="R1085">
        <v>412</v>
      </c>
      <c r="S1085">
        <v>8.82</v>
      </c>
      <c r="T1085">
        <v>2.94</v>
      </c>
    </row>
    <row r="1086" spans="1:20" x14ac:dyDescent="0.25">
      <c r="A1086">
        <v>1109484</v>
      </c>
      <c r="B1086" t="s">
        <v>1018</v>
      </c>
      <c r="C1086" t="s">
        <v>76</v>
      </c>
      <c r="D1086">
        <v>82</v>
      </c>
      <c r="E1086" t="s">
        <v>57</v>
      </c>
      <c r="F1086" s="1">
        <v>43929</v>
      </c>
      <c r="G1086" s="1">
        <v>44148</v>
      </c>
      <c r="H1086" cm="1">
        <f t="array" ref="H1086">_xlfn.IFS(D1086 &lt;= 50, 50,D1086&lt;=100,100,D1086&lt;=150,150,D1086&lt;=200,200,D1086&lt;=250,250,D1086&lt;=300,300,D1086&lt;=350,350,D1086&lt;=400,400,D1086&lt;=450,450,D1086&lt;=500,500)</f>
        <v>100</v>
      </c>
      <c r="I1086">
        <v>83</v>
      </c>
      <c r="J1086">
        <v>48.78</v>
      </c>
      <c r="K1086">
        <v>0</v>
      </c>
      <c r="L1086">
        <v>244</v>
      </c>
      <c r="M1086">
        <v>0</v>
      </c>
      <c r="N1086">
        <v>1.2</v>
      </c>
      <c r="O1086">
        <v>2.44</v>
      </c>
      <c r="P1086">
        <v>73</v>
      </c>
      <c r="Q1086">
        <v>8.5399999999999991</v>
      </c>
      <c r="R1086">
        <v>524</v>
      </c>
      <c r="S1086">
        <v>1.22</v>
      </c>
      <c r="T1086">
        <v>1.25</v>
      </c>
    </row>
    <row r="1087" spans="1:20" x14ac:dyDescent="0.25">
      <c r="A1087">
        <v>1109486</v>
      </c>
      <c r="B1087" t="s">
        <v>1018</v>
      </c>
      <c r="C1087" t="s">
        <v>76</v>
      </c>
      <c r="D1087">
        <v>60</v>
      </c>
      <c r="E1087" t="s">
        <v>57</v>
      </c>
      <c r="F1087" s="1">
        <v>43929</v>
      </c>
      <c r="G1087" s="1">
        <v>44148</v>
      </c>
      <c r="H1087" cm="1">
        <f t="array" ref="H1087">_xlfn.IFS(D1087 &lt;= 50, 50,D1087&lt;=100,100,D1087&lt;=150,150,D1087&lt;=200,200,D1087&lt;=250,250,D1087&lt;=300,300,D1087&lt;=350,350,D1087&lt;=400,400,D1087&lt;=450,450,D1087&lt;=500,500)</f>
        <v>100</v>
      </c>
      <c r="I1087">
        <v>133</v>
      </c>
      <c r="J1087">
        <v>53.33</v>
      </c>
      <c r="K1087">
        <v>0</v>
      </c>
      <c r="L1087">
        <v>283</v>
      </c>
      <c r="M1087">
        <v>0</v>
      </c>
      <c r="N1087">
        <v>1.7</v>
      </c>
      <c r="O1087">
        <v>3.33</v>
      </c>
      <c r="P1087">
        <v>167</v>
      </c>
      <c r="Q1087">
        <v>8.33</v>
      </c>
      <c r="R1087">
        <v>400</v>
      </c>
      <c r="S1087">
        <v>10</v>
      </c>
      <c r="T1087">
        <v>3.33</v>
      </c>
    </row>
    <row r="1088" spans="1:20" x14ac:dyDescent="0.25">
      <c r="A1088">
        <v>1109487</v>
      </c>
      <c r="B1088" t="s">
        <v>1018</v>
      </c>
      <c r="C1088" t="s">
        <v>76</v>
      </c>
      <c r="D1088">
        <v>44</v>
      </c>
      <c r="E1088" t="s">
        <v>57</v>
      </c>
      <c r="F1088" s="1">
        <v>43929</v>
      </c>
      <c r="G1088" s="1">
        <v>44148</v>
      </c>
      <c r="H1088" cm="1">
        <f t="array" ref="H1088">_xlfn.IFS(D1088 &lt;= 50, 50,D1088&lt;=100,100,D1088&lt;=150,150,D1088&lt;=200,200,D1088&lt;=250,250,D1088&lt;=300,300,D1088&lt;=350,350,D1088&lt;=400,400,D1088&lt;=450,450,D1088&lt;=500,500)</f>
        <v>50</v>
      </c>
      <c r="I1088">
        <v>93</v>
      </c>
      <c r="J1088">
        <v>45.45</v>
      </c>
      <c r="K1088">
        <v>0</v>
      </c>
      <c r="L1088">
        <v>250</v>
      </c>
      <c r="M1088">
        <v>0</v>
      </c>
      <c r="N1088">
        <v>2.2999999999999998</v>
      </c>
      <c r="O1088">
        <v>2.27</v>
      </c>
      <c r="P1088">
        <v>9</v>
      </c>
      <c r="Q1088">
        <v>6.82</v>
      </c>
      <c r="R1088">
        <v>432</v>
      </c>
      <c r="S1088">
        <v>4.55</v>
      </c>
      <c r="T1088">
        <v>3.41</v>
      </c>
    </row>
    <row r="1089" spans="1:20" x14ac:dyDescent="0.25">
      <c r="A1089">
        <v>1109488</v>
      </c>
      <c r="B1089" t="s">
        <v>1018</v>
      </c>
      <c r="C1089" t="s">
        <v>76</v>
      </c>
      <c r="D1089">
        <v>31</v>
      </c>
      <c r="E1089" t="s">
        <v>57</v>
      </c>
      <c r="F1089" s="1">
        <v>43929</v>
      </c>
      <c r="G1089" s="1">
        <v>44148</v>
      </c>
      <c r="H1089" cm="1">
        <f t="array" ref="H1089">_xlfn.IFS(D1089 &lt;= 50, 50,D1089&lt;=100,100,D1089&lt;=150,150,D1089&lt;=200,200,D1089&lt;=250,250,D1089&lt;=300,300,D1089&lt;=350,350,D1089&lt;=400,400,D1089&lt;=450,450,D1089&lt;=500,500)</f>
        <v>50</v>
      </c>
      <c r="I1089">
        <v>226</v>
      </c>
      <c r="J1089">
        <v>54.84</v>
      </c>
      <c r="K1089">
        <v>0</v>
      </c>
      <c r="L1089">
        <v>290</v>
      </c>
      <c r="M1089">
        <v>0</v>
      </c>
      <c r="N1089">
        <v>3.2</v>
      </c>
      <c r="O1089">
        <v>3.23</v>
      </c>
      <c r="P1089">
        <v>194</v>
      </c>
      <c r="Q1089">
        <v>9.68</v>
      </c>
      <c r="R1089">
        <v>419</v>
      </c>
      <c r="S1089">
        <v>9.68</v>
      </c>
      <c r="T1089">
        <v>3.23</v>
      </c>
    </row>
    <row r="1090" spans="1:20" x14ac:dyDescent="0.25">
      <c r="A1090">
        <v>1109490</v>
      </c>
      <c r="B1090" t="s">
        <v>1018</v>
      </c>
      <c r="C1090" t="s">
        <v>76</v>
      </c>
      <c r="D1090">
        <v>57</v>
      </c>
      <c r="E1090" t="s">
        <v>57</v>
      </c>
      <c r="F1090" s="1">
        <v>43929</v>
      </c>
      <c r="G1090" s="1">
        <v>44148</v>
      </c>
      <c r="H1090" cm="1">
        <f t="array" ref="H1090">_xlfn.IFS(D1090 &lt;= 50, 50,D1090&lt;=100,100,D1090&lt;=150,150,D1090&lt;=200,200,D1090&lt;=250,250,D1090&lt;=300,300,D1090&lt;=350,350,D1090&lt;=400,400,D1090&lt;=450,450,D1090&lt;=500,500)</f>
        <v>100</v>
      </c>
      <c r="I1090">
        <v>105</v>
      </c>
      <c r="J1090">
        <v>49.12</v>
      </c>
      <c r="K1090">
        <v>0</v>
      </c>
      <c r="L1090">
        <v>263</v>
      </c>
      <c r="M1090">
        <v>0</v>
      </c>
      <c r="N1090">
        <v>1.8</v>
      </c>
      <c r="O1090">
        <v>3.51</v>
      </c>
      <c r="P1090">
        <v>79</v>
      </c>
      <c r="Q1090">
        <v>7.02</v>
      </c>
      <c r="R1090">
        <v>421</v>
      </c>
      <c r="S1090">
        <v>5.26</v>
      </c>
      <c r="T1090">
        <v>3.51</v>
      </c>
    </row>
    <row r="1091" spans="1:20" x14ac:dyDescent="0.25">
      <c r="A1091">
        <v>1109491</v>
      </c>
      <c r="B1091" t="s">
        <v>1018</v>
      </c>
      <c r="C1091" t="s">
        <v>76</v>
      </c>
      <c r="D1091">
        <v>95</v>
      </c>
      <c r="E1091" t="s">
        <v>57</v>
      </c>
      <c r="F1091" s="1">
        <v>43929</v>
      </c>
      <c r="G1091" s="1">
        <v>44148</v>
      </c>
      <c r="H1091" cm="1">
        <f t="array" ref="H1091">_xlfn.IFS(D1091 &lt;= 50, 50,D1091&lt;=100,100,D1091&lt;=150,150,D1091&lt;=200,200,D1091&lt;=250,250,D1091&lt;=300,300,D1091&lt;=350,350,D1091&lt;=400,400,D1091&lt;=450,450,D1091&lt;=500,500)</f>
        <v>100</v>
      </c>
      <c r="I1091">
        <v>211</v>
      </c>
      <c r="J1091">
        <v>51.58</v>
      </c>
      <c r="K1091">
        <v>0</v>
      </c>
      <c r="L1091">
        <v>253</v>
      </c>
      <c r="M1091">
        <v>0</v>
      </c>
      <c r="N1091">
        <v>4.2</v>
      </c>
      <c r="O1091">
        <v>3.16</v>
      </c>
      <c r="P1091">
        <v>137</v>
      </c>
      <c r="Q1091">
        <v>8.42</v>
      </c>
      <c r="R1091">
        <v>358</v>
      </c>
      <c r="S1091">
        <v>8.42</v>
      </c>
      <c r="T1091">
        <v>1.58</v>
      </c>
    </row>
    <row r="1092" spans="1:20" x14ac:dyDescent="0.25">
      <c r="A1092">
        <v>1109492</v>
      </c>
      <c r="B1092" t="s">
        <v>1018</v>
      </c>
      <c r="C1092" t="s">
        <v>76</v>
      </c>
      <c r="D1092">
        <v>60</v>
      </c>
      <c r="E1092" t="s">
        <v>57</v>
      </c>
      <c r="F1092" s="1">
        <v>43929</v>
      </c>
      <c r="G1092" s="1">
        <v>44148</v>
      </c>
      <c r="H1092" cm="1">
        <f t="array" ref="H1092">_xlfn.IFS(D1092 &lt;= 50, 50,D1092&lt;=100,100,D1092&lt;=150,150,D1092&lt;=200,200,D1092&lt;=250,250,D1092&lt;=300,300,D1092&lt;=350,350,D1092&lt;=400,400,D1092&lt;=450,450,D1092&lt;=500,500)</f>
        <v>100</v>
      </c>
      <c r="I1092">
        <v>133</v>
      </c>
      <c r="J1092">
        <v>50</v>
      </c>
      <c r="K1092">
        <v>0</v>
      </c>
      <c r="L1092">
        <v>283</v>
      </c>
      <c r="M1092">
        <v>0.83</v>
      </c>
      <c r="N1092">
        <v>1.7</v>
      </c>
      <c r="O1092">
        <v>3.33</v>
      </c>
      <c r="P1092">
        <v>250</v>
      </c>
      <c r="Q1092">
        <v>8.33</v>
      </c>
      <c r="R1092">
        <v>333</v>
      </c>
      <c r="S1092">
        <v>5</v>
      </c>
      <c r="T1092">
        <v>5.83</v>
      </c>
    </row>
    <row r="1093" spans="1:20" x14ac:dyDescent="0.25">
      <c r="A1093">
        <v>1109493</v>
      </c>
      <c r="B1093" t="s">
        <v>1018</v>
      </c>
      <c r="C1093" t="s">
        <v>76</v>
      </c>
      <c r="D1093">
        <v>31</v>
      </c>
      <c r="E1093" t="s">
        <v>57</v>
      </c>
      <c r="F1093" s="1">
        <v>43932</v>
      </c>
      <c r="G1093" s="1">
        <v>44148</v>
      </c>
      <c r="H1093" cm="1">
        <f t="array" ref="H1093">_xlfn.IFS(D1093 &lt;= 50, 50,D1093&lt;=100,100,D1093&lt;=150,150,D1093&lt;=200,200,D1093&lt;=250,250,D1093&lt;=300,300,D1093&lt;=350,350,D1093&lt;=400,400,D1093&lt;=450,450,D1093&lt;=500,500)</f>
        <v>50</v>
      </c>
      <c r="I1093">
        <v>65</v>
      </c>
      <c r="J1093">
        <v>48.39</v>
      </c>
      <c r="K1093">
        <v>0</v>
      </c>
      <c r="L1093">
        <v>258</v>
      </c>
      <c r="M1093">
        <v>0</v>
      </c>
      <c r="N1093">
        <v>6.5</v>
      </c>
      <c r="O1093">
        <v>3.23</v>
      </c>
      <c r="P1093">
        <v>258</v>
      </c>
      <c r="Q1093">
        <v>9.68</v>
      </c>
      <c r="R1093">
        <v>435</v>
      </c>
      <c r="S1093">
        <v>6.45</v>
      </c>
      <c r="T1093">
        <v>3.23</v>
      </c>
    </row>
    <row r="1094" spans="1:20" x14ac:dyDescent="0.25">
      <c r="A1094">
        <v>1109496</v>
      </c>
      <c r="B1094" t="s">
        <v>1018</v>
      </c>
      <c r="C1094" t="s">
        <v>76</v>
      </c>
      <c r="D1094">
        <v>50</v>
      </c>
      <c r="E1094" t="s">
        <v>57</v>
      </c>
      <c r="F1094" s="1">
        <v>43929</v>
      </c>
      <c r="G1094" s="1">
        <v>44148</v>
      </c>
      <c r="H1094" cm="1">
        <f t="array" ref="H1094">_xlfn.IFS(D1094 &lt;= 50, 50,D1094&lt;=100,100,D1094&lt;=150,150,D1094&lt;=200,200,D1094&lt;=250,250,D1094&lt;=300,300,D1094&lt;=350,350,D1094&lt;=400,400,D1094&lt;=450,450,D1094&lt;=500,500)</f>
        <v>50</v>
      </c>
      <c r="I1094">
        <v>120</v>
      </c>
      <c r="J1094">
        <v>52</v>
      </c>
      <c r="K1094">
        <v>0</v>
      </c>
      <c r="L1094">
        <v>260</v>
      </c>
      <c r="M1094">
        <v>1</v>
      </c>
      <c r="N1094">
        <v>2</v>
      </c>
      <c r="O1094">
        <v>2</v>
      </c>
      <c r="P1094">
        <v>120</v>
      </c>
      <c r="Q1094">
        <v>8</v>
      </c>
      <c r="R1094">
        <v>480</v>
      </c>
      <c r="S1094">
        <v>10</v>
      </c>
      <c r="T1094">
        <v>3</v>
      </c>
    </row>
    <row r="1095" spans="1:20" x14ac:dyDescent="0.25">
      <c r="A1095">
        <v>1109498</v>
      </c>
      <c r="B1095" t="s">
        <v>1018</v>
      </c>
      <c r="C1095" t="s">
        <v>76</v>
      </c>
      <c r="D1095">
        <v>44</v>
      </c>
      <c r="E1095" t="s">
        <v>57</v>
      </c>
      <c r="F1095" s="1">
        <v>43929</v>
      </c>
      <c r="G1095" s="1">
        <v>44148</v>
      </c>
      <c r="H1095" cm="1">
        <f t="array" ref="H1095">_xlfn.IFS(D1095 &lt;= 50, 50,D1095&lt;=100,100,D1095&lt;=150,150,D1095&lt;=200,200,D1095&lt;=250,250,D1095&lt;=300,300,D1095&lt;=350,350,D1095&lt;=400,400,D1095&lt;=450,450,D1095&lt;=500,500)</f>
        <v>50</v>
      </c>
      <c r="I1095">
        <v>100</v>
      </c>
      <c r="J1095">
        <v>50</v>
      </c>
      <c r="K1095">
        <v>0</v>
      </c>
      <c r="L1095">
        <v>250</v>
      </c>
      <c r="M1095">
        <v>0</v>
      </c>
      <c r="N1095">
        <v>2.2999999999999998</v>
      </c>
      <c r="O1095">
        <v>2.27</v>
      </c>
      <c r="P1095">
        <v>159</v>
      </c>
      <c r="Q1095">
        <v>6.82</v>
      </c>
      <c r="R1095">
        <v>341</v>
      </c>
      <c r="S1095">
        <v>6.82</v>
      </c>
      <c r="T1095">
        <v>3.41</v>
      </c>
    </row>
    <row r="1096" spans="1:20" x14ac:dyDescent="0.25">
      <c r="A1096">
        <v>1109500</v>
      </c>
      <c r="B1096" t="s">
        <v>1018</v>
      </c>
      <c r="C1096" t="s">
        <v>76</v>
      </c>
      <c r="D1096">
        <v>31</v>
      </c>
      <c r="E1096" t="s">
        <v>57</v>
      </c>
      <c r="F1096" s="1">
        <v>43929</v>
      </c>
      <c r="G1096" s="1">
        <v>44148</v>
      </c>
      <c r="H1096" cm="1">
        <f t="array" ref="H1096">_xlfn.IFS(D1096 &lt;= 50, 50,D1096&lt;=100,100,D1096&lt;=150,150,D1096&lt;=200,200,D1096&lt;=250,250,D1096&lt;=300,300,D1096&lt;=350,350,D1096&lt;=400,400,D1096&lt;=450,450,D1096&lt;=500,500)</f>
        <v>50</v>
      </c>
      <c r="I1096">
        <v>194</v>
      </c>
      <c r="J1096">
        <v>54.84</v>
      </c>
      <c r="K1096">
        <v>0</v>
      </c>
      <c r="L1096">
        <v>258</v>
      </c>
      <c r="M1096">
        <v>0</v>
      </c>
      <c r="N1096">
        <v>3.2</v>
      </c>
      <c r="O1096">
        <v>3.23</v>
      </c>
      <c r="P1096">
        <v>194</v>
      </c>
      <c r="Q1096">
        <v>6.45</v>
      </c>
      <c r="R1096">
        <v>419</v>
      </c>
      <c r="S1096">
        <v>9.68</v>
      </c>
      <c r="T1096">
        <v>3.23</v>
      </c>
    </row>
    <row r="1097" spans="1:20" x14ac:dyDescent="0.25">
      <c r="A1097">
        <v>1109501</v>
      </c>
      <c r="B1097" t="s">
        <v>1018</v>
      </c>
      <c r="C1097" t="s">
        <v>76</v>
      </c>
      <c r="D1097">
        <v>95</v>
      </c>
      <c r="E1097" t="s">
        <v>57</v>
      </c>
      <c r="F1097" s="1">
        <v>43929</v>
      </c>
      <c r="G1097" s="1">
        <v>44148</v>
      </c>
      <c r="H1097" cm="1">
        <f t="array" ref="H1097">_xlfn.IFS(D1097 &lt;= 50, 50,D1097&lt;=100,100,D1097&lt;=150,150,D1097&lt;=200,200,D1097&lt;=250,250,D1097&lt;=300,300,D1097&lt;=350,350,D1097&lt;=400,400,D1097&lt;=450,450,D1097&lt;=500,500)</f>
        <v>100</v>
      </c>
      <c r="I1097">
        <v>263</v>
      </c>
      <c r="J1097">
        <v>46.32</v>
      </c>
      <c r="K1097">
        <v>0</v>
      </c>
      <c r="L1097">
        <v>253</v>
      </c>
      <c r="M1097">
        <v>0.53</v>
      </c>
      <c r="N1097">
        <v>4.2</v>
      </c>
      <c r="O1097">
        <v>3.16</v>
      </c>
      <c r="P1097">
        <v>137</v>
      </c>
      <c r="Q1097">
        <v>9.4700000000000006</v>
      </c>
      <c r="R1097">
        <v>400</v>
      </c>
      <c r="S1097">
        <v>2.11</v>
      </c>
      <c r="T1097">
        <v>3.68</v>
      </c>
    </row>
    <row r="1098" spans="1:20" x14ac:dyDescent="0.25">
      <c r="A1098">
        <v>1109502</v>
      </c>
      <c r="B1098" t="s">
        <v>1018</v>
      </c>
      <c r="C1098" t="s">
        <v>76</v>
      </c>
      <c r="D1098">
        <v>95</v>
      </c>
      <c r="E1098" t="s">
        <v>57</v>
      </c>
      <c r="F1098" s="1">
        <v>43929</v>
      </c>
      <c r="G1098" s="1">
        <v>44148</v>
      </c>
      <c r="H1098" cm="1">
        <f t="array" ref="H1098">_xlfn.IFS(D1098 &lt;= 50, 50,D1098&lt;=100,100,D1098&lt;=150,150,D1098&lt;=200,200,D1098&lt;=250,250,D1098&lt;=300,300,D1098&lt;=350,350,D1098&lt;=400,400,D1098&lt;=450,450,D1098&lt;=500,500)</f>
        <v>100</v>
      </c>
      <c r="I1098">
        <v>263</v>
      </c>
      <c r="J1098">
        <v>48.42</v>
      </c>
      <c r="K1098">
        <v>0</v>
      </c>
      <c r="L1098">
        <v>242</v>
      </c>
      <c r="M1098">
        <v>0</v>
      </c>
      <c r="N1098">
        <v>4.2</v>
      </c>
      <c r="O1098">
        <v>3.16</v>
      </c>
      <c r="P1098">
        <v>105</v>
      </c>
      <c r="Q1098">
        <v>8.42</v>
      </c>
      <c r="R1098">
        <v>421</v>
      </c>
      <c r="S1098">
        <v>5.26</v>
      </c>
      <c r="T1098">
        <v>1.25</v>
      </c>
    </row>
    <row r="1099" spans="1:20" x14ac:dyDescent="0.25">
      <c r="A1099">
        <v>1109509</v>
      </c>
      <c r="B1099" t="s">
        <v>946</v>
      </c>
      <c r="C1099" t="s">
        <v>4634</v>
      </c>
      <c r="D1099">
        <v>110</v>
      </c>
      <c r="E1099" t="s">
        <v>57</v>
      </c>
      <c r="F1099" s="1">
        <v>43946</v>
      </c>
      <c r="G1099" s="1">
        <v>44148</v>
      </c>
      <c r="H1099" cm="1">
        <f t="array" ref="H1099">_xlfn.IFS(D1099 &lt;= 50, 50,D1099&lt;=100,100,D1099&lt;=150,150,D1099&lt;=200,200,D1099&lt;=250,250,D1099&lt;=300,300,D1099&lt;=350,350,D1099&lt;=400,400,D1099&lt;=450,450,D1099&lt;=500,500)</f>
        <v>150</v>
      </c>
      <c r="I1099">
        <v>15</v>
      </c>
      <c r="J1099">
        <v>25.45</v>
      </c>
      <c r="K1099">
        <v>18</v>
      </c>
      <c r="L1099">
        <v>182</v>
      </c>
      <c r="M1099">
        <v>1.82</v>
      </c>
      <c r="N1099">
        <v>1.8</v>
      </c>
      <c r="O1099">
        <v>0</v>
      </c>
      <c r="P1099">
        <v>254</v>
      </c>
      <c r="Q1099">
        <v>11.82</v>
      </c>
      <c r="R1099">
        <v>364</v>
      </c>
      <c r="S1099">
        <v>2.73</v>
      </c>
      <c r="T1099">
        <v>3.64</v>
      </c>
    </row>
    <row r="1100" spans="1:20" x14ac:dyDescent="0.25">
      <c r="A1100">
        <v>1109514</v>
      </c>
      <c r="B1100" t="s">
        <v>1377</v>
      </c>
      <c r="C1100" t="s">
        <v>4635</v>
      </c>
      <c r="D1100">
        <v>33</v>
      </c>
      <c r="E1100" t="s">
        <v>57</v>
      </c>
      <c r="F1100" s="1">
        <v>43929</v>
      </c>
      <c r="G1100" s="1">
        <v>44148</v>
      </c>
      <c r="H1100" cm="1">
        <f t="array" ref="H1100">_xlfn.IFS(D1100 &lt;= 50, 50,D1100&lt;=100,100,D1100&lt;=150,150,D1100&lt;=200,200,D1100&lt;=250,250,D1100&lt;=300,300,D1100&lt;=350,350,D1100&lt;=400,400,D1100&lt;=450,450,D1100&lt;=500,500)</f>
        <v>50</v>
      </c>
      <c r="I1100">
        <v>0</v>
      </c>
      <c r="J1100">
        <v>24.24</v>
      </c>
      <c r="K1100">
        <v>30</v>
      </c>
      <c r="L1100">
        <v>182</v>
      </c>
      <c r="M1100">
        <v>6.06</v>
      </c>
      <c r="N1100">
        <v>0</v>
      </c>
      <c r="O1100">
        <v>0</v>
      </c>
      <c r="P1100">
        <v>0</v>
      </c>
      <c r="Q1100">
        <v>0</v>
      </c>
      <c r="R1100">
        <v>288</v>
      </c>
      <c r="S1100">
        <v>21.21</v>
      </c>
      <c r="T1100">
        <v>9.09</v>
      </c>
    </row>
    <row r="1101" spans="1:20" x14ac:dyDescent="0.25">
      <c r="A1101">
        <v>1109515</v>
      </c>
      <c r="B1101" t="s">
        <v>241</v>
      </c>
      <c r="C1101" t="s">
        <v>4650</v>
      </c>
      <c r="D1101">
        <v>28</v>
      </c>
      <c r="E1101" t="s">
        <v>57</v>
      </c>
      <c r="F1101" s="1">
        <v>44099</v>
      </c>
      <c r="G1101" s="1">
        <v>44148</v>
      </c>
      <c r="H1101" cm="1">
        <f t="array" ref="H1101">_xlfn.IFS(D1101 &lt;= 50, 50,D1101&lt;=100,100,D1101&lt;=150,150,D1101&lt;=200,200,D1101&lt;=250,250,D1101&lt;=300,300,D1101&lt;=350,350,D1101&lt;=400,400,D1101&lt;=450,450,D1101&lt;=500,500)</f>
        <v>50</v>
      </c>
      <c r="I1101">
        <v>107</v>
      </c>
      <c r="J1101">
        <v>53.57</v>
      </c>
      <c r="K1101">
        <v>0</v>
      </c>
      <c r="L1101">
        <v>571</v>
      </c>
      <c r="M1101">
        <v>3.57</v>
      </c>
      <c r="N1101">
        <v>7.1</v>
      </c>
      <c r="O1101">
        <v>1.07</v>
      </c>
      <c r="P1101">
        <v>321</v>
      </c>
      <c r="Q1101">
        <v>3.57</v>
      </c>
      <c r="R1101">
        <v>321</v>
      </c>
      <c r="S1101">
        <v>14.29</v>
      </c>
      <c r="T1101">
        <v>35.71</v>
      </c>
    </row>
    <row r="1102" spans="1:20" x14ac:dyDescent="0.25">
      <c r="A1102">
        <v>1109518</v>
      </c>
      <c r="B1102" t="s">
        <v>2371</v>
      </c>
      <c r="C1102" t="s">
        <v>4650</v>
      </c>
      <c r="D1102">
        <v>28</v>
      </c>
      <c r="E1102" t="s">
        <v>57</v>
      </c>
      <c r="F1102" s="1">
        <v>44079</v>
      </c>
      <c r="G1102" s="1">
        <v>44148</v>
      </c>
      <c r="H1102" cm="1">
        <f t="array" ref="H1102">_xlfn.IFS(D1102 &lt;= 50, 50,D1102&lt;=100,100,D1102&lt;=150,150,D1102&lt;=200,200,D1102&lt;=250,250,D1102&lt;=300,300,D1102&lt;=350,350,D1102&lt;=400,400,D1102&lt;=450,450,D1102&lt;=500,500)</f>
        <v>50</v>
      </c>
      <c r="I1102">
        <v>25</v>
      </c>
      <c r="J1102">
        <v>60.71</v>
      </c>
      <c r="K1102">
        <v>0</v>
      </c>
      <c r="L1102">
        <v>536</v>
      </c>
      <c r="M1102">
        <v>1.79</v>
      </c>
      <c r="N1102">
        <v>3.6</v>
      </c>
      <c r="O1102">
        <v>0</v>
      </c>
      <c r="P1102">
        <v>1004</v>
      </c>
      <c r="Q1102">
        <v>3.57</v>
      </c>
      <c r="R1102">
        <v>679</v>
      </c>
      <c r="S1102">
        <v>7.14</v>
      </c>
      <c r="T1102">
        <v>28.57</v>
      </c>
    </row>
    <row r="1103" spans="1:20" x14ac:dyDescent="0.25">
      <c r="A1103">
        <v>1109520</v>
      </c>
      <c r="B1103" t="s">
        <v>237</v>
      </c>
      <c r="C1103" t="s">
        <v>82</v>
      </c>
      <c r="D1103">
        <v>31</v>
      </c>
      <c r="E1103" t="s">
        <v>57</v>
      </c>
      <c r="F1103" s="1">
        <v>43929</v>
      </c>
      <c r="G1103" s="1">
        <v>44148</v>
      </c>
      <c r="H1103" cm="1">
        <f t="array" ref="H1103">_xlfn.IFS(D1103 &lt;= 50, 50,D1103&lt;=100,100,D1103&lt;=150,150,D1103&lt;=200,200,D1103&lt;=250,250,D1103&lt;=300,300,D1103&lt;=350,350,D1103&lt;=400,400,D1103&lt;=450,450,D1103&lt;=500,500)</f>
        <v>50</v>
      </c>
      <c r="I1103">
        <v>29</v>
      </c>
      <c r="J1103">
        <v>77.42</v>
      </c>
      <c r="K1103">
        <v>0</v>
      </c>
      <c r="L1103">
        <v>419</v>
      </c>
      <c r="M1103">
        <v>0</v>
      </c>
      <c r="N1103">
        <v>3.2</v>
      </c>
      <c r="O1103">
        <v>2.9</v>
      </c>
      <c r="P1103">
        <v>200</v>
      </c>
      <c r="Q1103">
        <v>6.45</v>
      </c>
      <c r="R1103">
        <v>403</v>
      </c>
      <c r="S1103">
        <v>22.58</v>
      </c>
      <c r="T1103">
        <v>12.9</v>
      </c>
    </row>
    <row r="1104" spans="1:20" x14ac:dyDescent="0.25">
      <c r="A1104">
        <v>1109529</v>
      </c>
      <c r="B1104" t="s">
        <v>237</v>
      </c>
      <c r="C1104" t="s">
        <v>4633</v>
      </c>
      <c r="D1104">
        <v>120</v>
      </c>
      <c r="E1104" t="s">
        <v>57</v>
      </c>
      <c r="F1104" s="1">
        <v>43929</v>
      </c>
      <c r="G1104" s="1">
        <v>44148</v>
      </c>
      <c r="H1104" cm="1">
        <f t="array" ref="H1104">_xlfn.IFS(D1104 &lt;= 50, 50,D1104&lt;=100,100,D1104&lt;=150,150,D1104&lt;=200,200,D1104&lt;=250,250,D1104&lt;=300,300,D1104&lt;=350,350,D1104&lt;=400,400,D1104&lt;=450,450,D1104&lt;=500,500)</f>
        <v>150</v>
      </c>
      <c r="I1104">
        <v>25</v>
      </c>
      <c r="J1104">
        <v>3.33</v>
      </c>
      <c r="K1104">
        <v>0</v>
      </c>
      <c r="L1104">
        <v>17</v>
      </c>
      <c r="M1104">
        <v>0</v>
      </c>
      <c r="N1104">
        <v>1.7</v>
      </c>
      <c r="O1104">
        <v>0.33</v>
      </c>
      <c r="P1104">
        <v>83</v>
      </c>
      <c r="Q1104">
        <v>0.83</v>
      </c>
      <c r="R1104">
        <v>242</v>
      </c>
      <c r="S1104">
        <v>1.67</v>
      </c>
      <c r="T1104">
        <v>0</v>
      </c>
    </row>
    <row r="1105" spans="1:20" x14ac:dyDescent="0.25">
      <c r="A1105">
        <v>1109531</v>
      </c>
      <c r="B1105" t="s">
        <v>241</v>
      </c>
      <c r="C1105" t="s">
        <v>4650</v>
      </c>
      <c r="D1105">
        <v>28</v>
      </c>
      <c r="E1105" t="s">
        <v>57</v>
      </c>
      <c r="F1105" s="1">
        <v>43929</v>
      </c>
      <c r="G1105" s="1">
        <v>44148</v>
      </c>
      <c r="H1105" cm="1">
        <f t="array" ref="H1105">_xlfn.IFS(D1105 &lt;= 50, 50,D1105&lt;=100,100,D1105&lt;=150,150,D1105&lt;=200,200,D1105&lt;=250,250,D1105&lt;=300,300,D1105&lt;=350,350,D1105&lt;=400,400,D1105&lt;=450,450,D1105&lt;=500,500)</f>
        <v>50</v>
      </c>
      <c r="I1105">
        <v>0</v>
      </c>
      <c r="J1105">
        <v>60.71</v>
      </c>
      <c r="K1105">
        <v>0</v>
      </c>
      <c r="L1105">
        <v>500</v>
      </c>
      <c r="M1105">
        <v>1.79</v>
      </c>
      <c r="N1105">
        <v>7.1</v>
      </c>
      <c r="O1105">
        <v>5.71</v>
      </c>
      <c r="P1105">
        <v>250</v>
      </c>
      <c r="Q1105">
        <v>7.14</v>
      </c>
      <c r="R1105">
        <v>536</v>
      </c>
      <c r="S1105">
        <v>0</v>
      </c>
      <c r="T1105">
        <v>25</v>
      </c>
    </row>
    <row r="1106" spans="1:20" x14ac:dyDescent="0.25">
      <c r="A1106">
        <v>1109532</v>
      </c>
      <c r="B1106" t="s">
        <v>237</v>
      </c>
      <c r="C1106" t="s">
        <v>4633</v>
      </c>
      <c r="D1106">
        <v>125</v>
      </c>
      <c r="E1106" t="s">
        <v>57</v>
      </c>
      <c r="F1106" s="1">
        <v>43929</v>
      </c>
      <c r="G1106" s="1">
        <v>44148</v>
      </c>
      <c r="H1106" cm="1">
        <f t="array" ref="H1106">_xlfn.IFS(D1106 &lt;= 50, 50,D1106&lt;=100,100,D1106&lt;=150,150,D1106&lt;=200,200,D1106&lt;=250,250,D1106&lt;=300,300,D1106&lt;=350,350,D1106&lt;=400,400,D1106&lt;=450,450,D1106&lt;=500,500)</f>
        <v>150</v>
      </c>
      <c r="I1106">
        <v>16</v>
      </c>
      <c r="J1106">
        <v>9.6</v>
      </c>
      <c r="K1106">
        <v>0</v>
      </c>
      <c r="L1106">
        <v>56</v>
      </c>
      <c r="M1106">
        <v>0</v>
      </c>
      <c r="N1106">
        <v>2.4</v>
      </c>
      <c r="O1106">
        <v>1.1200000000000001</v>
      </c>
      <c r="P1106">
        <v>80</v>
      </c>
      <c r="Q1106">
        <v>3.2</v>
      </c>
      <c r="R1106">
        <v>240</v>
      </c>
      <c r="S1106">
        <v>4.8</v>
      </c>
      <c r="T1106">
        <v>0.35</v>
      </c>
    </row>
    <row r="1107" spans="1:20" x14ac:dyDescent="0.25">
      <c r="A1107">
        <v>1109534</v>
      </c>
      <c r="B1107" t="s">
        <v>241</v>
      </c>
      <c r="C1107" t="s">
        <v>4650</v>
      </c>
      <c r="D1107">
        <v>28</v>
      </c>
      <c r="E1107" t="s">
        <v>57</v>
      </c>
      <c r="F1107" s="1">
        <v>43929</v>
      </c>
      <c r="G1107" s="1">
        <v>44148</v>
      </c>
      <c r="H1107" cm="1">
        <f t="array" ref="H1107">_xlfn.IFS(D1107 &lt;= 50, 50,D1107&lt;=100,100,D1107&lt;=150,150,D1107&lt;=200,200,D1107&lt;=250,250,D1107&lt;=300,300,D1107&lt;=350,350,D1107&lt;=400,400,D1107&lt;=450,450,D1107&lt;=500,500)</f>
        <v>50</v>
      </c>
      <c r="I1107">
        <v>0</v>
      </c>
      <c r="J1107">
        <v>60.71</v>
      </c>
      <c r="K1107">
        <v>0</v>
      </c>
      <c r="L1107">
        <v>464</v>
      </c>
      <c r="M1107">
        <v>1.79</v>
      </c>
      <c r="N1107">
        <v>7.1</v>
      </c>
      <c r="O1107">
        <v>2.14</v>
      </c>
      <c r="P1107">
        <v>214</v>
      </c>
      <c r="Q1107">
        <v>7.14</v>
      </c>
      <c r="R1107">
        <v>232</v>
      </c>
      <c r="S1107">
        <v>0</v>
      </c>
      <c r="T1107">
        <v>25</v>
      </c>
    </row>
    <row r="1108" spans="1:20" x14ac:dyDescent="0.25">
      <c r="A1108">
        <v>1109535</v>
      </c>
      <c r="B1108" t="s">
        <v>241</v>
      </c>
      <c r="C1108" t="s">
        <v>4650</v>
      </c>
      <c r="D1108">
        <v>28</v>
      </c>
      <c r="E1108" t="s">
        <v>57</v>
      </c>
      <c r="F1108" s="1">
        <v>43929</v>
      </c>
      <c r="G1108" s="1">
        <v>44148</v>
      </c>
      <c r="H1108" cm="1">
        <f t="array" ref="H1108">_xlfn.IFS(D1108 &lt;= 50, 50,D1108&lt;=100,100,D1108&lt;=150,150,D1108&lt;=200,200,D1108&lt;=250,250,D1108&lt;=300,300,D1108&lt;=350,350,D1108&lt;=400,400,D1108&lt;=450,450,D1108&lt;=500,500)</f>
        <v>50</v>
      </c>
      <c r="I1108">
        <v>0</v>
      </c>
      <c r="J1108">
        <v>60.71</v>
      </c>
      <c r="K1108">
        <v>0</v>
      </c>
      <c r="L1108">
        <v>464</v>
      </c>
      <c r="M1108">
        <v>1.79</v>
      </c>
      <c r="N1108">
        <v>7.1</v>
      </c>
      <c r="O1108">
        <v>2.14</v>
      </c>
      <c r="P1108">
        <v>214</v>
      </c>
      <c r="Q1108">
        <v>7.14</v>
      </c>
      <c r="R1108">
        <v>411</v>
      </c>
      <c r="S1108">
        <v>0</v>
      </c>
      <c r="T1108">
        <v>25</v>
      </c>
    </row>
    <row r="1109" spans="1:20" x14ac:dyDescent="0.25">
      <c r="A1109">
        <v>1109538</v>
      </c>
      <c r="B1109" t="s">
        <v>241</v>
      </c>
      <c r="C1109" t="s">
        <v>4650</v>
      </c>
      <c r="D1109">
        <v>28</v>
      </c>
      <c r="E1109" t="s">
        <v>57</v>
      </c>
      <c r="F1109" s="1">
        <v>43929</v>
      </c>
      <c r="G1109" s="1">
        <v>44148</v>
      </c>
      <c r="H1109" cm="1">
        <f t="array" ref="H1109">_xlfn.IFS(D1109 &lt;= 50, 50,D1109&lt;=100,100,D1109&lt;=150,150,D1109&lt;=200,200,D1109&lt;=250,250,D1109&lt;=300,300,D1109&lt;=350,350,D1109&lt;=400,400,D1109&lt;=450,450,D1109&lt;=500,500)</f>
        <v>50</v>
      </c>
      <c r="I1109">
        <v>36</v>
      </c>
      <c r="J1109">
        <v>60.71</v>
      </c>
      <c r="K1109">
        <v>0</v>
      </c>
      <c r="L1109">
        <v>464</v>
      </c>
      <c r="M1109">
        <v>1.79</v>
      </c>
      <c r="N1109">
        <v>7.1</v>
      </c>
      <c r="O1109">
        <v>2.14</v>
      </c>
      <c r="P1109">
        <v>250</v>
      </c>
      <c r="Q1109">
        <v>7.14</v>
      </c>
      <c r="R1109">
        <v>411</v>
      </c>
      <c r="S1109">
        <v>3.57</v>
      </c>
      <c r="T1109">
        <v>25</v>
      </c>
    </row>
    <row r="1110" spans="1:20" x14ac:dyDescent="0.25">
      <c r="A1110">
        <v>1109544</v>
      </c>
      <c r="B1110" t="s">
        <v>241</v>
      </c>
      <c r="C1110" t="s">
        <v>4650</v>
      </c>
      <c r="D1110">
        <v>28</v>
      </c>
      <c r="E1110" t="s">
        <v>57</v>
      </c>
      <c r="F1110" s="1">
        <v>43929</v>
      </c>
      <c r="G1110" s="1">
        <v>44148</v>
      </c>
      <c r="H1110" cm="1">
        <f t="array" ref="H1110">_xlfn.IFS(D1110 &lt;= 50, 50,D1110&lt;=100,100,D1110&lt;=150,150,D1110&lt;=200,200,D1110&lt;=250,250,D1110&lt;=300,300,D1110&lt;=350,350,D1110&lt;=400,400,D1110&lt;=450,450,D1110&lt;=500,500)</f>
        <v>50</v>
      </c>
      <c r="I1110">
        <v>0</v>
      </c>
      <c r="J1110">
        <v>60.71</v>
      </c>
      <c r="K1110">
        <v>0</v>
      </c>
      <c r="L1110">
        <v>500</v>
      </c>
      <c r="M1110">
        <v>3.57</v>
      </c>
      <c r="N1110">
        <v>7.1</v>
      </c>
      <c r="O1110">
        <v>6.07</v>
      </c>
      <c r="P1110">
        <v>286</v>
      </c>
      <c r="Q1110">
        <v>7.14</v>
      </c>
      <c r="R1110">
        <v>232</v>
      </c>
      <c r="S1110">
        <v>0</v>
      </c>
      <c r="T1110">
        <v>25</v>
      </c>
    </row>
    <row r="1111" spans="1:20" x14ac:dyDescent="0.25">
      <c r="A1111">
        <v>1109545</v>
      </c>
      <c r="B1111" t="s">
        <v>241</v>
      </c>
      <c r="C1111" t="s">
        <v>4650</v>
      </c>
      <c r="D1111">
        <v>28</v>
      </c>
      <c r="E1111" t="s">
        <v>57</v>
      </c>
      <c r="F1111" s="1">
        <v>43929</v>
      </c>
      <c r="G1111" s="1">
        <v>44148</v>
      </c>
      <c r="H1111" cm="1">
        <f t="array" ref="H1111">_xlfn.IFS(D1111 &lt;= 50, 50,D1111&lt;=100,100,D1111&lt;=150,150,D1111&lt;=200,200,D1111&lt;=250,250,D1111&lt;=300,300,D1111&lt;=350,350,D1111&lt;=400,400,D1111&lt;=450,450,D1111&lt;=500,500)</f>
        <v>50</v>
      </c>
      <c r="I1111">
        <v>0</v>
      </c>
      <c r="J1111">
        <v>60.71</v>
      </c>
      <c r="K1111">
        <v>0</v>
      </c>
      <c r="L1111">
        <v>500</v>
      </c>
      <c r="M1111">
        <v>1.79</v>
      </c>
      <c r="N1111">
        <v>7.1</v>
      </c>
      <c r="O1111">
        <v>6.07</v>
      </c>
      <c r="P1111">
        <v>286</v>
      </c>
      <c r="Q1111">
        <v>7.14</v>
      </c>
      <c r="R1111">
        <v>393</v>
      </c>
      <c r="S1111">
        <v>0</v>
      </c>
      <c r="T1111">
        <v>25</v>
      </c>
    </row>
    <row r="1112" spans="1:20" x14ac:dyDescent="0.25">
      <c r="A1112">
        <v>1109548</v>
      </c>
      <c r="B1112" t="s">
        <v>925</v>
      </c>
      <c r="C1112" t="s">
        <v>4633</v>
      </c>
      <c r="D1112">
        <v>55</v>
      </c>
      <c r="E1112" t="s">
        <v>57</v>
      </c>
      <c r="F1112" s="1">
        <v>44090</v>
      </c>
      <c r="G1112" s="1">
        <v>44148</v>
      </c>
      <c r="H1112" cm="1">
        <f t="array" ref="H1112">_xlfn.IFS(D1112 &lt;= 50, 50,D1112&lt;=100,100,D1112&lt;=150,150,D1112&lt;=200,200,D1112&lt;=250,250,D1112&lt;=300,300,D1112&lt;=350,350,D1112&lt;=400,400,D1112&lt;=450,450,D1112&lt;=500,500)</f>
        <v>100</v>
      </c>
      <c r="I1112">
        <v>36</v>
      </c>
      <c r="J1112">
        <v>76.36</v>
      </c>
      <c r="K1112">
        <v>0</v>
      </c>
      <c r="L1112">
        <v>345</v>
      </c>
      <c r="M1112">
        <v>0</v>
      </c>
      <c r="N1112">
        <v>9.1</v>
      </c>
      <c r="O1112">
        <v>3.82</v>
      </c>
      <c r="P1112">
        <v>527</v>
      </c>
      <c r="Q1112">
        <v>12.73</v>
      </c>
      <c r="R1112">
        <v>364</v>
      </c>
      <c r="S1112">
        <v>20</v>
      </c>
      <c r="T1112">
        <v>1.82</v>
      </c>
    </row>
    <row r="1113" spans="1:20" x14ac:dyDescent="0.25">
      <c r="A1113">
        <v>1109549</v>
      </c>
      <c r="B1113" t="s">
        <v>541</v>
      </c>
      <c r="C1113" t="s">
        <v>4650</v>
      </c>
      <c r="D1113">
        <v>25</v>
      </c>
      <c r="E1113" t="s">
        <v>57</v>
      </c>
      <c r="F1113" s="1">
        <v>43929</v>
      </c>
      <c r="G1113" s="1">
        <v>44148</v>
      </c>
      <c r="H1113" cm="1">
        <f t="array" ref="H1113">_xlfn.IFS(D1113 &lt;= 50, 50,D1113&lt;=100,100,D1113&lt;=150,150,D1113&lt;=200,200,D1113&lt;=250,250,D1113&lt;=300,300,D1113&lt;=350,350,D1113&lt;=400,400,D1113&lt;=450,450,D1113&lt;=500,500)</f>
        <v>50</v>
      </c>
      <c r="I1113">
        <v>0</v>
      </c>
      <c r="J1113">
        <v>48</v>
      </c>
      <c r="K1113">
        <v>0</v>
      </c>
      <c r="L1113">
        <v>520</v>
      </c>
      <c r="M1113">
        <v>16</v>
      </c>
      <c r="N1113">
        <v>8</v>
      </c>
      <c r="O1113">
        <v>1.2</v>
      </c>
      <c r="P1113">
        <v>200</v>
      </c>
      <c r="Q1113">
        <v>8</v>
      </c>
      <c r="R1113">
        <v>1080</v>
      </c>
      <c r="S1113">
        <v>0</v>
      </c>
      <c r="T1113">
        <v>32</v>
      </c>
    </row>
    <row r="1114" spans="1:20" x14ac:dyDescent="0.25">
      <c r="A1114">
        <v>1109553</v>
      </c>
      <c r="B1114" t="s">
        <v>402</v>
      </c>
      <c r="C1114" t="s">
        <v>76</v>
      </c>
      <c r="D1114">
        <v>18</v>
      </c>
      <c r="E1114" t="s">
        <v>57</v>
      </c>
      <c r="F1114" s="1">
        <v>43929</v>
      </c>
      <c r="G1114" s="1">
        <v>44148</v>
      </c>
      <c r="H1114" cm="1">
        <f t="array" ref="H1114">_xlfn.IFS(D1114 &lt;= 50, 50,D1114&lt;=100,100,D1114&lt;=150,150,D1114&lt;=200,200,D1114&lt;=250,250,D1114&lt;=300,300,D1114&lt;=350,350,D1114&lt;=400,400,D1114&lt;=450,450,D1114&lt;=500,500)</f>
        <v>50</v>
      </c>
      <c r="I1114">
        <v>6</v>
      </c>
      <c r="J1114">
        <v>77.78</v>
      </c>
      <c r="K1114">
        <v>0</v>
      </c>
      <c r="L1114">
        <v>333</v>
      </c>
      <c r="M1114">
        <v>0</v>
      </c>
      <c r="N1114">
        <v>0</v>
      </c>
      <c r="O1114">
        <v>0</v>
      </c>
      <c r="P1114">
        <v>150</v>
      </c>
      <c r="Q1114">
        <v>5.56</v>
      </c>
      <c r="R1114">
        <v>0</v>
      </c>
      <c r="S1114">
        <v>0</v>
      </c>
      <c r="T1114">
        <v>0</v>
      </c>
    </row>
    <row r="1115" spans="1:20" x14ac:dyDescent="0.25">
      <c r="A1115">
        <v>1109554</v>
      </c>
      <c r="B1115" t="s">
        <v>402</v>
      </c>
      <c r="C1115" t="s">
        <v>76</v>
      </c>
      <c r="D1115">
        <v>18</v>
      </c>
      <c r="E1115" t="s">
        <v>57</v>
      </c>
      <c r="F1115" s="1">
        <v>43929</v>
      </c>
      <c r="G1115" s="1">
        <v>44148</v>
      </c>
      <c r="H1115" cm="1">
        <f t="array" ref="H1115">_xlfn.IFS(D1115 &lt;= 50, 50,D1115&lt;=100,100,D1115&lt;=150,150,D1115&lt;=200,200,D1115&lt;=250,250,D1115&lt;=300,300,D1115&lt;=350,350,D1115&lt;=400,400,D1115&lt;=450,450,D1115&lt;=500,500)</f>
        <v>50</v>
      </c>
      <c r="I1115">
        <v>11</v>
      </c>
      <c r="J1115">
        <v>72.22</v>
      </c>
      <c r="K1115">
        <v>0</v>
      </c>
      <c r="L1115">
        <v>333</v>
      </c>
      <c r="M1115">
        <v>0</v>
      </c>
      <c r="N1115">
        <v>0</v>
      </c>
      <c r="O1115">
        <v>0</v>
      </c>
      <c r="P1115">
        <v>183</v>
      </c>
      <c r="Q1115">
        <v>5.56</v>
      </c>
      <c r="R1115">
        <v>4222</v>
      </c>
      <c r="S1115">
        <v>0</v>
      </c>
      <c r="T1115">
        <v>2.78</v>
      </c>
    </row>
    <row r="1116" spans="1:20" x14ac:dyDescent="0.25">
      <c r="A1116">
        <v>1109555</v>
      </c>
      <c r="B1116" t="s">
        <v>253</v>
      </c>
      <c r="C1116" t="s">
        <v>4634</v>
      </c>
      <c r="D1116">
        <v>85</v>
      </c>
      <c r="E1116" t="s">
        <v>57</v>
      </c>
      <c r="F1116" s="1">
        <v>43929</v>
      </c>
      <c r="G1116" s="1">
        <v>44148</v>
      </c>
      <c r="H1116" cm="1">
        <f t="array" ref="H1116">_xlfn.IFS(D1116 &lt;= 50, 50,D1116&lt;=100,100,D1116&lt;=150,150,D1116&lt;=200,200,D1116&lt;=250,250,D1116&lt;=300,300,D1116&lt;=350,350,D1116&lt;=400,400,D1116&lt;=450,450,D1116&lt;=500,500)</f>
        <v>100</v>
      </c>
      <c r="I1116">
        <v>35</v>
      </c>
      <c r="J1116">
        <v>8.24</v>
      </c>
      <c r="K1116">
        <v>0</v>
      </c>
      <c r="L1116">
        <v>59</v>
      </c>
      <c r="M1116">
        <v>0</v>
      </c>
      <c r="N1116">
        <v>2.4</v>
      </c>
      <c r="O1116">
        <v>0.47</v>
      </c>
      <c r="P1116">
        <v>212</v>
      </c>
      <c r="Q1116">
        <v>2.35</v>
      </c>
      <c r="R1116">
        <v>541</v>
      </c>
      <c r="S1116">
        <v>3.53</v>
      </c>
      <c r="T1116">
        <v>1.76</v>
      </c>
    </row>
    <row r="1117" spans="1:20" x14ac:dyDescent="0.25">
      <c r="A1117">
        <v>1109556</v>
      </c>
      <c r="B1117" t="s">
        <v>253</v>
      </c>
      <c r="C1117" t="s">
        <v>4634</v>
      </c>
      <c r="D1117">
        <v>94</v>
      </c>
      <c r="E1117" t="s">
        <v>57</v>
      </c>
      <c r="F1117" s="1">
        <v>44076</v>
      </c>
      <c r="G1117" s="1">
        <v>44148</v>
      </c>
      <c r="H1117" cm="1">
        <f t="array" ref="H1117">_xlfn.IFS(D1117 &lt;= 50, 50,D1117&lt;=100,100,D1117&lt;=150,150,D1117&lt;=200,200,D1117&lt;=250,250,D1117&lt;=300,300,D1117&lt;=350,350,D1117&lt;=400,400,D1117&lt;=450,450,D1117&lt;=500,500)</f>
        <v>100</v>
      </c>
      <c r="I1117">
        <v>0</v>
      </c>
      <c r="J1117">
        <v>7.45</v>
      </c>
      <c r="K1117">
        <v>0</v>
      </c>
      <c r="L1117">
        <v>53</v>
      </c>
      <c r="M1117">
        <v>0</v>
      </c>
      <c r="N1117">
        <v>2.1</v>
      </c>
      <c r="O1117">
        <v>0.43</v>
      </c>
      <c r="P1117">
        <v>181</v>
      </c>
      <c r="Q1117">
        <v>1.06</v>
      </c>
      <c r="R1117">
        <v>447</v>
      </c>
      <c r="S1117">
        <v>2.13</v>
      </c>
      <c r="T1117">
        <v>2.13</v>
      </c>
    </row>
    <row r="1118" spans="1:20" x14ac:dyDescent="0.25">
      <c r="A1118">
        <v>1109558</v>
      </c>
      <c r="B1118" t="s">
        <v>946</v>
      </c>
      <c r="C1118" t="s">
        <v>4634</v>
      </c>
      <c r="D1118">
        <v>106</v>
      </c>
      <c r="E1118" t="s">
        <v>57</v>
      </c>
      <c r="F1118" s="1">
        <v>43935</v>
      </c>
      <c r="G1118" s="1">
        <v>44148</v>
      </c>
      <c r="H1118" cm="1">
        <f t="array" ref="H1118">_xlfn.IFS(D1118 &lt;= 50, 50,D1118&lt;=100,100,D1118&lt;=150,150,D1118&lt;=200,200,D1118&lt;=250,250,D1118&lt;=300,300,D1118&lt;=350,350,D1118&lt;=400,400,D1118&lt;=450,450,D1118&lt;=500,500)</f>
        <v>150</v>
      </c>
      <c r="I1118">
        <v>16</v>
      </c>
      <c r="J1118">
        <v>24.53</v>
      </c>
      <c r="K1118">
        <v>19</v>
      </c>
      <c r="L1118">
        <v>217</v>
      </c>
      <c r="M1118">
        <v>0.94</v>
      </c>
      <c r="N1118">
        <v>0.9</v>
      </c>
      <c r="O1118">
        <v>0</v>
      </c>
      <c r="P1118">
        <v>197</v>
      </c>
      <c r="Q1118">
        <v>9.43</v>
      </c>
      <c r="R1118">
        <v>406</v>
      </c>
      <c r="S1118">
        <v>1.89</v>
      </c>
      <c r="T1118">
        <v>9.43</v>
      </c>
    </row>
    <row r="1119" spans="1:20" x14ac:dyDescent="0.25">
      <c r="A1119">
        <v>1109562</v>
      </c>
      <c r="B1119" t="s">
        <v>1552</v>
      </c>
      <c r="C1119" t="s">
        <v>4650</v>
      </c>
      <c r="D1119">
        <v>28</v>
      </c>
      <c r="E1119" t="s">
        <v>57</v>
      </c>
      <c r="F1119" s="1">
        <v>43929</v>
      </c>
      <c r="G1119" s="1">
        <v>44148</v>
      </c>
      <c r="H1119" cm="1">
        <f t="array" ref="H1119">_xlfn.IFS(D1119 &lt;= 50, 50,D1119&lt;=100,100,D1119&lt;=150,150,D1119&lt;=200,200,D1119&lt;=250,250,D1119&lt;=300,300,D1119&lt;=350,350,D1119&lt;=400,400,D1119&lt;=450,450,D1119&lt;=500,500)</f>
        <v>50</v>
      </c>
      <c r="I1119">
        <v>0</v>
      </c>
      <c r="J1119">
        <v>50</v>
      </c>
      <c r="K1119">
        <v>0</v>
      </c>
      <c r="L1119">
        <v>607</v>
      </c>
      <c r="M1119">
        <v>39.29</v>
      </c>
      <c r="N1119">
        <v>17.899999999999999</v>
      </c>
      <c r="O1119">
        <v>2.14</v>
      </c>
      <c r="P1119">
        <v>357</v>
      </c>
      <c r="Q1119">
        <v>7.14</v>
      </c>
      <c r="R1119">
        <v>500</v>
      </c>
      <c r="S1119">
        <v>32.14</v>
      </c>
      <c r="T1119">
        <v>42.86</v>
      </c>
    </row>
    <row r="1120" spans="1:20" x14ac:dyDescent="0.25">
      <c r="A1120">
        <v>1109566</v>
      </c>
      <c r="B1120" t="s">
        <v>544</v>
      </c>
      <c r="C1120" t="s">
        <v>4637</v>
      </c>
      <c r="D1120">
        <v>36</v>
      </c>
      <c r="E1120" t="s">
        <v>57</v>
      </c>
      <c r="F1120" s="1">
        <v>43929</v>
      </c>
      <c r="G1120" s="1">
        <v>44148</v>
      </c>
      <c r="H1120" cm="1">
        <f t="array" ref="H1120">_xlfn.IFS(D1120 &lt;= 50, 50,D1120&lt;=100,100,D1120&lt;=150,150,D1120&lt;=200,200,D1120&lt;=250,250,D1120&lt;=300,300,D1120&lt;=350,350,D1120&lt;=400,400,D1120&lt;=450,450,D1120&lt;=500,500)</f>
        <v>50</v>
      </c>
      <c r="I1120">
        <v>61</v>
      </c>
      <c r="J1120">
        <v>61.11</v>
      </c>
      <c r="K1120">
        <v>14</v>
      </c>
      <c r="L1120">
        <v>389</v>
      </c>
      <c r="M1120">
        <v>4.17</v>
      </c>
      <c r="N1120">
        <v>5.6</v>
      </c>
      <c r="O1120">
        <v>2.78</v>
      </c>
      <c r="P1120">
        <v>272</v>
      </c>
      <c r="Q1120">
        <v>13.89</v>
      </c>
      <c r="R1120">
        <v>222</v>
      </c>
      <c r="S1120">
        <v>22.22</v>
      </c>
      <c r="T1120">
        <v>11.11</v>
      </c>
    </row>
    <row r="1121" spans="1:20" x14ac:dyDescent="0.25">
      <c r="A1121">
        <v>1109567</v>
      </c>
      <c r="B1121" t="s">
        <v>1552</v>
      </c>
      <c r="C1121" t="s">
        <v>4650</v>
      </c>
      <c r="D1121">
        <v>28</v>
      </c>
      <c r="E1121" t="s">
        <v>57</v>
      </c>
      <c r="F1121" s="1">
        <v>43929</v>
      </c>
      <c r="G1121" s="1">
        <v>44148</v>
      </c>
      <c r="H1121" cm="1">
        <f t="array" ref="H1121">_xlfn.IFS(D1121 &lt;= 50, 50,D1121&lt;=100,100,D1121&lt;=150,150,D1121&lt;=200,200,D1121&lt;=250,250,D1121&lt;=300,300,D1121&lt;=350,350,D1121&lt;=400,400,D1121&lt;=450,450,D1121&lt;=500,500)</f>
        <v>50</v>
      </c>
      <c r="I1121">
        <v>36</v>
      </c>
      <c r="J1121">
        <v>96.43</v>
      </c>
      <c r="K1121">
        <v>0</v>
      </c>
      <c r="L1121">
        <v>393</v>
      </c>
      <c r="M1121">
        <v>0</v>
      </c>
      <c r="N1121">
        <v>14.3</v>
      </c>
      <c r="O1121">
        <v>0.71</v>
      </c>
      <c r="P1121">
        <v>750</v>
      </c>
      <c r="Q1121">
        <v>3.57</v>
      </c>
      <c r="R1121">
        <v>0</v>
      </c>
      <c r="S1121">
        <v>71.430000000000007</v>
      </c>
      <c r="T1121">
        <v>0</v>
      </c>
    </row>
    <row r="1122" spans="1:20" x14ac:dyDescent="0.25">
      <c r="A1122">
        <v>1109568</v>
      </c>
      <c r="B1122" t="s">
        <v>465</v>
      </c>
      <c r="C1122" t="s">
        <v>4633</v>
      </c>
      <c r="D1122">
        <v>42</v>
      </c>
      <c r="E1122" t="s">
        <v>57</v>
      </c>
      <c r="F1122" s="1">
        <v>43929</v>
      </c>
      <c r="G1122" s="1">
        <v>44148</v>
      </c>
      <c r="H1122" cm="1">
        <f t="array" ref="H1122">_xlfn.IFS(D1122 &lt;= 50, 50,D1122&lt;=100,100,D1122&lt;=150,150,D1122&lt;=200,200,D1122&lt;=250,250,D1122&lt;=300,300,D1122&lt;=350,350,D1122&lt;=400,400,D1122&lt;=450,450,D1122&lt;=500,500)</f>
        <v>50</v>
      </c>
      <c r="I1122">
        <v>381</v>
      </c>
      <c r="J1122">
        <v>76.19</v>
      </c>
      <c r="K1122">
        <v>0</v>
      </c>
      <c r="L1122">
        <v>405</v>
      </c>
      <c r="M1122">
        <v>0</v>
      </c>
      <c r="N1122">
        <v>4.8</v>
      </c>
      <c r="O1122">
        <v>12.86</v>
      </c>
      <c r="P1122">
        <v>262</v>
      </c>
      <c r="Q1122">
        <v>4.76</v>
      </c>
      <c r="R1122">
        <v>857</v>
      </c>
      <c r="S1122">
        <v>33.33</v>
      </c>
      <c r="T1122">
        <v>10.71</v>
      </c>
    </row>
    <row r="1123" spans="1:20" x14ac:dyDescent="0.25">
      <c r="A1123">
        <v>1109570</v>
      </c>
      <c r="B1123" t="s">
        <v>1254</v>
      </c>
      <c r="C1123" t="s">
        <v>76</v>
      </c>
      <c r="D1123">
        <v>25</v>
      </c>
      <c r="E1123" t="s">
        <v>57</v>
      </c>
      <c r="F1123" s="1">
        <v>44095</v>
      </c>
      <c r="G1123" s="1">
        <v>44148</v>
      </c>
      <c r="H1123" cm="1">
        <f t="array" ref="H1123">_xlfn.IFS(D1123 &lt;= 50, 50,D1123&lt;=100,100,D1123&lt;=150,150,D1123&lt;=200,200,D1123&lt;=250,250,D1123&lt;=300,300,D1123&lt;=350,350,D1123&lt;=400,400,D1123&lt;=450,450,D1123&lt;=500,500)</f>
        <v>50</v>
      </c>
      <c r="I1123">
        <v>132</v>
      </c>
      <c r="J1123">
        <v>48</v>
      </c>
      <c r="K1123">
        <v>0</v>
      </c>
      <c r="L1123">
        <v>480</v>
      </c>
      <c r="M1123">
        <v>2</v>
      </c>
      <c r="N1123">
        <v>8</v>
      </c>
      <c r="O1123">
        <v>4</v>
      </c>
      <c r="P1123">
        <v>380</v>
      </c>
      <c r="Q1123">
        <v>12</v>
      </c>
      <c r="R1123">
        <v>800</v>
      </c>
      <c r="S1123">
        <v>4</v>
      </c>
      <c r="T1123">
        <v>28</v>
      </c>
    </row>
    <row r="1124" spans="1:20" x14ac:dyDescent="0.25">
      <c r="A1124">
        <v>1109574</v>
      </c>
      <c r="B1124" t="s">
        <v>237</v>
      </c>
      <c r="C1124" t="s">
        <v>4650</v>
      </c>
      <c r="D1124">
        <v>40</v>
      </c>
      <c r="E1124" t="s">
        <v>57</v>
      </c>
      <c r="F1124" s="1">
        <v>43929</v>
      </c>
      <c r="G1124" s="1">
        <v>44148</v>
      </c>
      <c r="H1124" cm="1">
        <f t="array" ref="H1124">_xlfn.IFS(D1124 &lt;= 50, 50,D1124&lt;=100,100,D1124&lt;=150,150,D1124&lt;=200,200,D1124&lt;=250,250,D1124&lt;=300,300,D1124&lt;=350,350,D1124&lt;=400,400,D1124&lt;=450,450,D1124&lt;=500,500)</f>
        <v>50</v>
      </c>
      <c r="I1124">
        <v>75</v>
      </c>
      <c r="J1124">
        <v>80</v>
      </c>
      <c r="K1124">
        <v>0</v>
      </c>
      <c r="L1124">
        <v>325</v>
      </c>
      <c r="M1124">
        <v>0</v>
      </c>
      <c r="N1124">
        <v>2.5</v>
      </c>
      <c r="O1124">
        <v>1.5</v>
      </c>
      <c r="P1124">
        <v>775</v>
      </c>
      <c r="Q1124">
        <v>2.5</v>
      </c>
      <c r="R1124">
        <v>12</v>
      </c>
      <c r="S1124">
        <v>65</v>
      </c>
      <c r="T1124">
        <v>0</v>
      </c>
    </row>
    <row r="1125" spans="1:20" x14ac:dyDescent="0.25">
      <c r="A1125">
        <v>1109575</v>
      </c>
      <c r="B1125" t="s">
        <v>624</v>
      </c>
      <c r="C1125" t="s">
        <v>4650</v>
      </c>
      <c r="D1125">
        <v>40</v>
      </c>
      <c r="E1125" t="s">
        <v>57</v>
      </c>
      <c r="F1125" s="1">
        <v>44078</v>
      </c>
      <c r="G1125" s="1">
        <v>44148</v>
      </c>
      <c r="H1125" cm="1">
        <f t="array" ref="H1125">_xlfn.IFS(D1125 &lt;= 50, 50,D1125&lt;=100,100,D1125&lt;=150,150,D1125&lt;=200,200,D1125&lt;=250,250,D1125&lt;=300,300,D1125&lt;=350,350,D1125&lt;=400,400,D1125&lt;=450,450,D1125&lt;=500,500)</f>
        <v>50</v>
      </c>
      <c r="I1125">
        <v>48</v>
      </c>
      <c r="J1125">
        <v>92.5</v>
      </c>
      <c r="K1125">
        <v>0</v>
      </c>
      <c r="L1125">
        <v>375</v>
      </c>
      <c r="M1125">
        <v>0</v>
      </c>
      <c r="N1125">
        <v>2.5</v>
      </c>
      <c r="O1125">
        <v>2.5</v>
      </c>
      <c r="P1125">
        <v>65</v>
      </c>
      <c r="Q1125">
        <v>0</v>
      </c>
      <c r="R1125">
        <v>288</v>
      </c>
      <c r="S1125">
        <v>77.5</v>
      </c>
      <c r="T1125">
        <v>0</v>
      </c>
    </row>
    <row r="1126" spans="1:20" x14ac:dyDescent="0.25">
      <c r="A1126">
        <v>1109579</v>
      </c>
      <c r="B1126" t="s">
        <v>2413</v>
      </c>
      <c r="C1126" t="s">
        <v>489</v>
      </c>
      <c r="D1126">
        <v>240</v>
      </c>
      <c r="E1126" t="s">
        <v>57</v>
      </c>
      <c r="F1126" s="1">
        <v>43929</v>
      </c>
      <c r="G1126" s="1">
        <v>44148</v>
      </c>
      <c r="H1126" cm="1">
        <f t="array" ref="H1126">_xlfn.IFS(D1126 &lt;= 50, 50,D1126&lt;=100,100,D1126&lt;=150,150,D1126&lt;=200,200,D1126&lt;=250,250,D1126&lt;=300,300,D1126&lt;=350,350,D1126&lt;=400,400,D1126&lt;=450,450,D1126&lt;=500,500)</f>
        <v>250</v>
      </c>
      <c r="I1126">
        <v>17</v>
      </c>
      <c r="J1126">
        <v>35.83</v>
      </c>
      <c r="K1126">
        <v>0</v>
      </c>
      <c r="L1126">
        <v>183</v>
      </c>
      <c r="M1126">
        <v>0.42</v>
      </c>
      <c r="N1126">
        <v>2.1</v>
      </c>
      <c r="O1126">
        <v>0.42</v>
      </c>
      <c r="P1126">
        <v>67</v>
      </c>
      <c r="Q1126">
        <v>4.17</v>
      </c>
      <c r="R1126">
        <v>275</v>
      </c>
      <c r="S1126">
        <v>6.67</v>
      </c>
      <c r="T1126">
        <v>2.5</v>
      </c>
    </row>
    <row r="1127" spans="1:20" x14ac:dyDescent="0.25">
      <c r="A1127">
        <v>1109605</v>
      </c>
      <c r="B1127" t="s">
        <v>2413</v>
      </c>
      <c r="C1127" t="s">
        <v>489</v>
      </c>
      <c r="D1127">
        <v>56</v>
      </c>
      <c r="E1127" t="s">
        <v>57</v>
      </c>
      <c r="F1127" s="1">
        <v>43929</v>
      </c>
      <c r="G1127" s="1">
        <v>44148</v>
      </c>
      <c r="H1127" cm="1">
        <f t="array" ref="H1127">_xlfn.IFS(D1127 &lt;= 50, 50,D1127&lt;=100,100,D1127&lt;=150,150,D1127&lt;=200,200,D1127&lt;=250,250,D1127&lt;=300,300,D1127&lt;=350,350,D1127&lt;=400,400,D1127&lt;=450,450,D1127&lt;=500,500)</f>
        <v>100</v>
      </c>
      <c r="I1127">
        <v>0</v>
      </c>
      <c r="J1127">
        <v>80.36</v>
      </c>
      <c r="K1127">
        <v>0</v>
      </c>
      <c r="L1127">
        <v>357</v>
      </c>
      <c r="M1127">
        <v>0</v>
      </c>
      <c r="N1127">
        <v>0</v>
      </c>
      <c r="O1127">
        <v>0.89</v>
      </c>
      <c r="P1127">
        <v>0</v>
      </c>
      <c r="Q1127">
        <v>7.14</v>
      </c>
      <c r="R1127">
        <v>0</v>
      </c>
      <c r="S1127">
        <v>1.79</v>
      </c>
      <c r="T1127">
        <v>0.82</v>
      </c>
    </row>
    <row r="1128" spans="1:20" x14ac:dyDescent="0.25">
      <c r="A1128">
        <v>1109677</v>
      </c>
      <c r="B1128" t="s">
        <v>2418</v>
      </c>
      <c r="C1128" t="s">
        <v>4632</v>
      </c>
      <c r="D1128">
        <v>59</v>
      </c>
      <c r="E1128" t="s">
        <v>57</v>
      </c>
      <c r="F1128" s="1">
        <v>43929</v>
      </c>
      <c r="G1128" s="1">
        <v>44148</v>
      </c>
      <c r="H1128" cm="1">
        <f t="array" ref="H1128">_xlfn.IFS(D1128 &lt;= 50, 50,D1128&lt;=100,100,D1128&lt;=150,150,D1128&lt;=200,200,D1128&lt;=250,250,D1128&lt;=300,300,D1128&lt;=350,350,D1128&lt;=400,400,D1128&lt;=450,450,D1128&lt;=500,500)</f>
        <v>100</v>
      </c>
      <c r="I1128">
        <v>68</v>
      </c>
      <c r="J1128">
        <v>74.58</v>
      </c>
      <c r="K1128">
        <v>0</v>
      </c>
      <c r="L1128">
        <v>356</v>
      </c>
      <c r="M1128">
        <v>0</v>
      </c>
      <c r="N1128">
        <v>1.7</v>
      </c>
      <c r="O1128">
        <v>3.22</v>
      </c>
      <c r="P1128">
        <v>237</v>
      </c>
      <c r="Q1128">
        <v>8.4700000000000006</v>
      </c>
      <c r="R1128">
        <v>1373</v>
      </c>
      <c r="S1128">
        <v>1.69</v>
      </c>
      <c r="T1128">
        <v>0.82</v>
      </c>
    </row>
    <row r="1129" spans="1:20" x14ac:dyDescent="0.25">
      <c r="A1129">
        <v>1109680</v>
      </c>
      <c r="B1129" t="s">
        <v>2418</v>
      </c>
      <c r="C1129" t="s">
        <v>4631</v>
      </c>
      <c r="D1129">
        <v>65</v>
      </c>
      <c r="E1129" t="s">
        <v>57</v>
      </c>
      <c r="F1129" s="1">
        <v>43929</v>
      </c>
      <c r="G1129" s="1">
        <v>44148</v>
      </c>
      <c r="H1129" cm="1">
        <f t="array" ref="H1129">_xlfn.IFS(D1129 &lt;= 50, 50,D1129&lt;=100,100,D1129&lt;=150,150,D1129&lt;=200,200,D1129&lt;=250,250,D1129&lt;=300,300,D1129&lt;=350,350,D1129&lt;=400,400,D1129&lt;=450,450,D1129&lt;=500,500)</f>
        <v>100</v>
      </c>
      <c r="I1129">
        <v>92</v>
      </c>
      <c r="J1129">
        <v>76.92</v>
      </c>
      <c r="K1129">
        <v>0</v>
      </c>
      <c r="L1129">
        <v>354</v>
      </c>
      <c r="M1129">
        <v>0</v>
      </c>
      <c r="N1129">
        <v>3.1</v>
      </c>
      <c r="O1129">
        <v>3.54</v>
      </c>
      <c r="P1129">
        <v>354</v>
      </c>
      <c r="Q1129">
        <v>9.23</v>
      </c>
      <c r="R1129">
        <v>1246</v>
      </c>
      <c r="S1129">
        <v>1.54</v>
      </c>
      <c r="T1129">
        <v>0.82</v>
      </c>
    </row>
    <row r="1130" spans="1:20" x14ac:dyDescent="0.25">
      <c r="A1130">
        <v>1109683</v>
      </c>
      <c r="B1130" t="s">
        <v>2413</v>
      </c>
      <c r="C1130" t="s">
        <v>489</v>
      </c>
      <c r="D1130">
        <v>240</v>
      </c>
      <c r="E1130" t="s">
        <v>57</v>
      </c>
      <c r="F1130" s="1">
        <v>43929</v>
      </c>
      <c r="G1130" s="1">
        <v>44148</v>
      </c>
      <c r="H1130" cm="1">
        <f t="array" ref="H1130">_xlfn.IFS(D1130 &lt;= 50, 50,D1130&lt;=100,100,D1130&lt;=150,150,D1130&lt;=200,200,D1130&lt;=250,250,D1130&lt;=300,300,D1130&lt;=350,350,D1130&lt;=400,400,D1130&lt;=450,450,D1130&lt;=500,500)</f>
        <v>250</v>
      </c>
      <c r="I1130">
        <v>12</v>
      </c>
      <c r="J1130">
        <v>36.25</v>
      </c>
      <c r="K1130">
        <v>0</v>
      </c>
      <c r="L1130">
        <v>175</v>
      </c>
      <c r="M1130">
        <v>0.42</v>
      </c>
      <c r="N1130">
        <v>1.7</v>
      </c>
      <c r="O1130">
        <v>0.57999999999999996</v>
      </c>
      <c r="P1130">
        <v>54</v>
      </c>
      <c r="Q1130">
        <v>4.17</v>
      </c>
      <c r="R1130">
        <v>250</v>
      </c>
      <c r="S1130">
        <v>7.08</v>
      </c>
      <c r="T1130">
        <v>1.25</v>
      </c>
    </row>
    <row r="1131" spans="1:20" x14ac:dyDescent="0.25">
      <c r="A1131">
        <v>1109694</v>
      </c>
      <c r="B1131" t="s">
        <v>2418</v>
      </c>
      <c r="C1131" t="s">
        <v>4632</v>
      </c>
      <c r="D1131">
        <v>66</v>
      </c>
      <c r="E1131" t="s">
        <v>57</v>
      </c>
      <c r="F1131" s="1">
        <v>43929</v>
      </c>
      <c r="G1131" s="1">
        <v>44148</v>
      </c>
      <c r="H1131" cm="1">
        <f t="array" ref="H1131">_xlfn.IFS(D1131 &lt;= 50, 50,D1131&lt;=100,100,D1131&lt;=150,150,D1131&lt;=200,200,D1131&lt;=250,250,D1131&lt;=300,300,D1131&lt;=350,350,D1131&lt;=400,400,D1131&lt;=450,450,D1131&lt;=500,500)</f>
        <v>100</v>
      </c>
      <c r="I1131">
        <v>91</v>
      </c>
      <c r="J1131">
        <v>75.760000000000005</v>
      </c>
      <c r="K1131">
        <v>0</v>
      </c>
      <c r="L1131">
        <v>348</v>
      </c>
      <c r="M1131">
        <v>0</v>
      </c>
      <c r="N1131">
        <v>3</v>
      </c>
      <c r="O1131">
        <v>3.33</v>
      </c>
      <c r="P1131">
        <v>318</v>
      </c>
      <c r="Q1131">
        <v>9.09</v>
      </c>
      <c r="R1131">
        <v>1439</v>
      </c>
      <c r="S1131">
        <v>1.52</v>
      </c>
      <c r="T1131">
        <v>0.82</v>
      </c>
    </row>
    <row r="1132" spans="1:20" x14ac:dyDescent="0.25">
      <c r="A1132">
        <v>1109718</v>
      </c>
      <c r="B1132" t="s">
        <v>2413</v>
      </c>
      <c r="C1132" t="s">
        <v>4650</v>
      </c>
      <c r="D1132">
        <v>240</v>
      </c>
      <c r="E1132" t="s">
        <v>57</v>
      </c>
      <c r="F1132" s="1">
        <v>43929</v>
      </c>
      <c r="G1132" s="1">
        <v>44148</v>
      </c>
      <c r="H1132" cm="1">
        <f t="array" ref="H1132">_xlfn.IFS(D1132 &lt;= 50, 50,D1132&lt;=100,100,D1132&lt;=150,150,D1132&lt;=200,200,D1132&lt;=250,250,D1132&lt;=300,300,D1132&lt;=350,350,D1132&lt;=400,400,D1132&lt;=450,450,D1132&lt;=500,500)</f>
        <v>250</v>
      </c>
      <c r="I1132">
        <v>12</v>
      </c>
      <c r="J1132">
        <v>36.25</v>
      </c>
      <c r="K1132">
        <v>0</v>
      </c>
      <c r="L1132">
        <v>179</v>
      </c>
      <c r="M1132">
        <v>0.42</v>
      </c>
      <c r="N1132">
        <v>2.5</v>
      </c>
      <c r="O1132">
        <v>0.57999999999999996</v>
      </c>
      <c r="P1132">
        <v>62</v>
      </c>
      <c r="Q1132">
        <v>4.17</v>
      </c>
      <c r="R1132">
        <v>229</v>
      </c>
      <c r="S1132">
        <v>7.08</v>
      </c>
      <c r="T1132">
        <v>2.08</v>
      </c>
    </row>
    <row r="1133" spans="1:20" x14ac:dyDescent="0.25">
      <c r="A1133">
        <v>1109725</v>
      </c>
      <c r="B1133" t="s">
        <v>397</v>
      </c>
      <c r="C1133" t="s">
        <v>4634</v>
      </c>
      <c r="D1133">
        <v>87</v>
      </c>
      <c r="E1133" t="s">
        <v>57</v>
      </c>
      <c r="F1133" s="1">
        <v>43929</v>
      </c>
      <c r="G1133" s="1">
        <v>44148</v>
      </c>
      <c r="H1133" cm="1">
        <f t="array" ref="H1133">_xlfn.IFS(D1133 &lt;= 50, 50,D1133&lt;=100,100,D1133&lt;=150,150,D1133&lt;=200,200,D1133&lt;=250,250,D1133&lt;=300,300,D1133&lt;=350,350,D1133&lt;=400,400,D1133&lt;=450,450,D1133&lt;=500,500)</f>
        <v>100</v>
      </c>
      <c r="I1133">
        <v>109</v>
      </c>
      <c r="J1133">
        <v>5.75</v>
      </c>
      <c r="K1133">
        <v>0</v>
      </c>
      <c r="L1133">
        <v>40</v>
      </c>
      <c r="M1133">
        <v>0</v>
      </c>
      <c r="N1133">
        <v>3.4</v>
      </c>
      <c r="O1133">
        <v>1.1499999999999999</v>
      </c>
      <c r="P1133">
        <v>145</v>
      </c>
      <c r="Q1133">
        <v>2.2999999999999998</v>
      </c>
      <c r="R1133">
        <v>23</v>
      </c>
      <c r="S1133">
        <v>1.1499999999999999</v>
      </c>
      <c r="T1133">
        <v>0</v>
      </c>
    </row>
    <row r="1134" spans="1:20" x14ac:dyDescent="0.25">
      <c r="A1134">
        <v>1109726</v>
      </c>
      <c r="B1134" t="s">
        <v>397</v>
      </c>
      <c r="C1134" t="s">
        <v>4634</v>
      </c>
      <c r="D1134">
        <v>90</v>
      </c>
      <c r="E1134" t="s">
        <v>57</v>
      </c>
      <c r="F1134" s="1">
        <v>43929</v>
      </c>
      <c r="G1134" s="1">
        <v>44148</v>
      </c>
      <c r="H1134" cm="1">
        <f t="array" ref="H1134">_xlfn.IFS(D1134 &lt;= 50, 50,D1134&lt;=100,100,D1134&lt;=150,150,D1134&lt;=200,200,D1134&lt;=250,250,D1134&lt;=300,300,D1134&lt;=350,350,D1134&lt;=400,400,D1134&lt;=450,450,D1134&lt;=500,500)</f>
        <v>100</v>
      </c>
      <c r="I1134">
        <v>2</v>
      </c>
      <c r="J1134">
        <v>24.44</v>
      </c>
      <c r="K1134">
        <v>0</v>
      </c>
      <c r="L1134">
        <v>122</v>
      </c>
      <c r="M1134">
        <v>0</v>
      </c>
      <c r="N1134">
        <v>2.2000000000000002</v>
      </c>
      <c r="O1134">
        <v>0</v>
      </c>
      <c r="P1134">
        <v>240</v>
      </c>
      <c r="Q1134">
        <v>3.33</v>
      </c>
      <c r="R1134">
        <v>0</v>
      </c>
      <c r="S1134">
        <v>5.56</v>
      </c>
      <c r="T1134">
        <v>0.82</v>
      </c>
    </row>
    <row r="1135" spans="1:20" x14ac:dyDescent="0.25">
      <c r="A1135">
        <v>1109727</v>
      </c>
      <c r="B1135" t="s">
        <v>397</v>
      </c>
      <c r="C1135" t="s">
        <v>4634</v>
      </c>
      <c r="D1135">
        <v>88</v>
      </c>
      <c r="E1135" t="s">
        <v>57</v>
      </c>
      <c r="F1135" s="1">
        <v>43929</v>
      </c>
      <c r="G1135" s="1">
        <v>44148</v>
      </c>
      <c r="H1135" cm="1">
        <f t="array" ref="H1135">_xlfn.IFS(D1135 &lt;= 50, 50,D1135&lt;=100,100,D1135&lt;=150,150,D1135&lt;=200,200,D1135&lt;=250,250,D1135&lt;=300,300,D1135&lt;=350,350,D1135&lt;=400,400,D1135&lt;=450,450,D1135&lt;=500,500)</f>
        <v>100</v>
      </c>
      <c r="I1135">
        <v>24</v>
      </c>
      <c r="J1135">
        <v>14.77</v>
      </c>
      <c r="K1135">
        <v>0</v>
      </c>
      <c r="L1135">
        <v>68</v>
      </c>
      <c r="M1135">
        <v>0</v>
      </c>
      <c r="N1135">
        <v>2.2999999999999998</v>
      </c>
      <c r="O1135">
        <v>0</v>
      </c>
      <c r="P1135">
        <v>202</v>
      </c>
      <c r="Q1135">
        <v>2.27</v>
      </c>
      <c r="R1135">
        <v>57</v>
      </c>
      <c r="S1135">
        <v>4.55</v>
      </c>
      <c r="T1135">
        <v>0</v>
      </c>
    </row>
    <row r="1136" spans="1:20" x14ac:dyDescent="0.25">
      <c r="A1136">
        <v>1109728</v>
      </c>
      <c r="B1136" t="s">
        <v>397</v>
      </c>
      <c r="C1136" t="s">
        <v>4634</v>
      </c>
      <c r="D1136">
        <v>83</v>
      </c>
      <c r="E1136" t="s">
        <v>57</v>
      </c>
      <c r="F1136" s="1">
        <v>43929</v>
      </c>
      <c r="G1136" s="1">
        <v>44148</v>
      </c>
      <c r="H1136" cm="1">
        <f t="array" ref="H1136">_xlfn.IFS(D1136 &lt;= 50, 50,D1136&lt;=100,100,D1136&lt;=150,150,D1136&lt;=200,200,D1136&lt;=250,250,D1136&lt;=300,300,D1136&lt;=350,350,D1136&lt;=400,400,D1136&lt;=450,450,D1136&lt;=500,500)</f>
        <v>100</v>
      </c>
      <c r="I1136">
        <v>13</v>
      </c>
      <c r="J1136">
        <v>4.82</v>
      </c>
      <c r="K1136">
        <v>0</v>
      </c>
      <c r="L1136">
        <v>30</v>
      </c>
      <c r="M1136">
        <v>0</v>
      </c>
      <c r="N1136">
        <v>2.4</v>
      </c>
      <c r="O1136">
        <v>0</v>
      </c>
      <c r="P1136">
        <v>240</v>
      </c>
      <c r="Q1136">
        <v>2.41</v>
      </c>
      <c r="R1136">
        <v>6</v>
      </c>
      <c r="S1136">
        <v>2.41</v>
      </c>
      <c r="T1136">
        <v>0</v>
      </c>
    </row>
    <row r="1137" spans="1:20" x14ac:dyDescent="0.25">
      <c r="A1137">
        <v>1109729</v>
      </c>
      <c r="B1137" t="s">
        <v>397</v>
      </c>
      <c r="C1137" t="s">
        <v>4634</v>
      </c>
      <c r="D1137">
        <v>81</v>
      </c>
      <c r="E1137" t="s">
        <v>57</v>
      </c>
      <c r="F1137" s="1">
        <v>43929</v>
      </c>
      <c r="G1137" s="1">
        <v>44148</v>
      </c>
      <c r="H1137" cm="1">
        <f t="array" ref="H1137">_xlfn.IFS(D1137 &lt;= 50, 50,D1137&lt;=100,100,D1137&lt;=150,150,D1137&lt;=200,200,D1137&lt;=250,250,D1137&lt;=300,300,D1137&lt;=350,350,D1137&lt;=400,400,D1137&lt;=450,450,D1137&lt;=500,500)</f>
        <v>100</v>
      </c>
      <c r="I1137">
        <v>46</v>
      </c>
      <c r="J1137">
        <v>8.64</v>
      </c>
      <c r="K1137">
        <v>0</v>
      </c>
      <c r="L1137">
        <v>37</v>
      </c>
      <c r="M1137">
        <v>0</v>
      </c>
      <c r="N1137">
        <v>2.5</v>
      </c>
      <c r="O1137">
        <v>0</v>
      </c>
      <c r="P1137">
        <v>210</v>
      </c>
      <c r="Q1137">
        <v>1.23</v>
      </c>
      <c r="R1137">
        <v>0</v>
      </c>
      <c r="S1137">
        <v>3.7</v>
      </c>
      <c r="T1137">
        <v>0</v>
      </c>
    </row>
    <row r="1138" spans="1:20" x14ac:dyDescent="0.25">
      <c r="A1138">
        <v>1109730</v>
      </c>
      <c r="B1138" t="s">
        <v>397</v>
      </c>
      <c r="C1138" t="s">
        <v>4634</v>
      </c>
      <c r="D1138">
        <v>82</v>
      </c>
      <c r="E1138" t="s">
        <v>57</v>
      </c>
      <c r="F1138" s="1">
        <v>43929</v>
      </c>
      <c r="G1138" s="1">
        <v>44148</v>
      </c>
      <c r="H1138" cm="1">
        <f t="array" ref="H1138">_xlfn.IFS(D1138 &lt;= 50, 50,D1138&lt;=100,100,D1138&lt;=150,150,D1138&lt;=200,200,D1138&lt;=250,250,D1138&lt;=300,300,D1138&lt;=350,350,D1138&lt;=400,400,D1138&lt;=450,450,D1138&lt;=500,500)</f>
        <v>100</v>
      </c>
      <c r="I1138">
        <v>28</v>
      </c>
      <c r="J1138">
        <v>7.32</v>
      </c>
      <c r="K1138">
        <v>0</v>
      </c>
      <c r="L1138">
        <v>37</v>
      </c>
      <c r="M1138">
        <v>0</v>
      </c>
      <c r="N1138">
        <v>2.4</v>
      </c>
      <c r="O1138">
        <v>0</v>
      </c>
      <c r="P1138">
        <v>205</v>
      </c>
      <c r="Q1138">
        <v>1.22</v>
      </c>
      <c r="R1138">
        <v>43</v>
      </c>
      <c r="S1138">
        <v>2.44</v>
      </c>
      <c r="T1138">
        <v>0</v>
      </c>
    </row>
    <row r="1139" spans="1:20" x14ac:dyDescent="0.25">
      <c r="A1139">
        <v>1109731</v>
      </c>
      <c r="B1139" t="s">
        <v>397</v>
      </c>
      <c r="C1139" t="s">
        <v>4634</v>
      </c>
      <c r="D1139">
        <v>76</v>
      </c>
      <c r="E1139" t="s">
        <v>57</v>
      </c>
      <c r="F1139" s="1">
        <v>43929</v>
      </c>
      <c r="G1139" s="1">
        <v>44148</v>
      </c>
      <c r="H1139" cm="1">
        <f t="array" ref="H1139">_xlfn.IFS(D1139 &lt;= 50, 50,D1139&lt;=100,100,D1139&lt;=150,150,D1139&lt;=200,200,D1139&lt;=250,250,D1139&lt;=300,300,D1139&lt;=350,350,D1139&lt;=400,400,D1139&lt;=450,450,D1139&lt;=500,500)</f>
        <v>100</v>
      </c>
      <c r="I1139">
        <v>32</v>
      </c>
      <c r="J1139">
        <v>25</v>
      </c>
      <c r="K1139">
        <v>0</v>
      </c>
      <c r="L1139">
        <v>132</v>
      </c>
      <c r="M1139">
        <v>0</v>
      </c>
      <c r="N1139">
        <v>5.3</v>
      </c>
      <c r="O1139">
        <v>2.63</v>
      </c>
      <c r="P1139">
        <v>516</v>
      </c>
      <c r="Q1139">
        <v>7.89</v>
      </c>
      <c r="R1139">
        <v>7</v>
      </c>
      <c r="S1139">
        <v>1.32</v>
      </c>
      <c r="T1139">
        <v>0</v>
      </c>
    </row>
    <row r="1140" spans="1:20" x14ac:dyDescent="0.25">
      <c r="A1140">
        <v>1109734</v>
      </c>
      <c r="B1140" t="s">
        <v>816</v>
      </c>
      <c r="C1140" t="s">
        <v>4633</v>
      </c>
      <c r="D1140">
        <v>130</v>
      </c>
      <c r="E1140" t="s">
        <v>57</v>
      </c>
      <c r="F1140" s="1">
        <v>44078</v>
      </c>
      <c r="G1140" s="1">
        <v>44148</v>
      </c>
      <c r="H1140" cm="1">
        <f t="array" ref="H1140">_xlfn.IFS(D1140 &lt;= 50, 50,D1140&lt;=100,100,D1140&lt;=150,150,D1140&lt;=200,200,D1140&lt;=250,250,D1140&lt;=300,300,D1140&lt;=350,350,D1140&lt;=400,400,D1140&lt;=450,450,D1140&lt;=500,500)</f>
        <v>150</v>
      </c>
      <c r="I1140">
        <v>37</v>
      </c>
      <c r="J1140">
        <v>16.149999999999999</v>
      </c>
      <c r="K1140">
        <v>8</v>
      </c>
      <c r="L1140">
        <v>123</v>
      </c>
      <c r="M1140">
        <v>1.1499999999999999</v>
      </c>
      <c r="N1140">
        <v>3.8</v>
      </c>
      <c r="O1140">
        <v>1.54</v>
      </c>
      <c r="P1140">
        <v>351</v>
      </c>
      <c r="Q1140">
        <v>6.92</v>
      </c>
      <c r="R1140">
        <v>415</v>
      </c>
      <c r="S1140">
        <v>0.77</v>
      </c>
      <c r="T1140">
        <v>3.46</v>
      </c>
    </row>
    <row r="1141" spans="1:20" x14ac:dyDescent="0.25">
      <c r="A1141">
        <v>1109738</v>
      </c>
      <c r="B1141" t="s">
        <v>397</v>
      </c>
      <c r="C1141" t="s">
        <v>4634</v>
      </c>
      <c r="D1141">
        <v>85</v>
      </c>
      <c r="E1141" t="s">
        <v>57</v>
      </c>
      <c r="F1141" s="1">
        <v>43929</v>
      </c>
      <c r="G1141" s="1">
        <v>44148</v>
      </c>
      <c r="H1141" cm="1">
        <f t="array" ref="H1141">_xlfn.IFS(D1141 &lt;= 50, 50,D1141&lt;=100,100,D1141&lt;=150,150,D1141&lt;=200,200,D1141&lt;=250,250,D1141&lt;=300,300,D1141&lt;=350,350,D1141&lt;=400,400,D1141&lt;=450,450,D1141&lt;=500,500)</f>
        <v>100</v>
      </c>
      <c r="I1141">
        <v>35</v>
      </c>
      <c r="J1141">
        <v>5.88</v>
      </c>
      <c r="K1141">
        <v>0</v>
      </c>
      <c r="L1141">
        <v>41</v>
      </c>
      <c r="M1141">
        <v>0</v>
      </c>
      <c r="N1141">
        <v>3.5</v>
      </c>
      <c r="O1141">
        <v>0</v>
      </c>
      <c r="P1141">
        <v>227</v>
      </c>
      <c r="Q1141">
        <v>2.35</v>
      </c>
      <c r="R1141">
        <v>35</v>
      </c>
      <c r="S1141">
        <v>2.35</v>
      </c>
      <c r="T1141">
        <v>0</v>
      </c>
    </row>
    <row r="1142" spans="1:20" x14ac:dyDescent="0.25">
      <c r="A1142">
        <v>1109739</v>
      </c>
      <c r="B1142" t="s">
        <v>397</v>
      </c>
      <c r="C1142" t="s">
        <v>4634</v>
      </c>
      <c r="D1142">
        <v>90</v>
      </c>
      <c r="E1142" t="s">
        <v>57</v>
      </c>
      <c r="F1142" s="1">
        <v>43929</v>
      </c>
      <c r="G1142" s="1">
        <v>44148</v>
      </c>
      <c r="H1142" cm="1">
        <f t="array" ref="H1142">_xlfn.IFS(D1142 &lt;= 50, 50,D1142&lt;=100,100,D1142&lt;=150,150,D1142&lt;=200,200,D1142&lt;=250,250,D1142&lt;=300,300,D1142&lt;=350,350,D1142&lt;=400,400,D1142&lt;=450,450,D1142&lt;=500,500)</f>
        <v>100</v>
      </c>
      <c r="I1142">
        <v>2</v>
      </c>
      <c r="J1142">
        <v>24.44</v>
      </c>
      <c r="K1142">
        <v>0</v>
      </c>
      <c r="L1142">
        <v>122</v>
      </c>
      <c r="M1142">
        <v>0</v>
      </c>
      <c r="N1142">
        <v>2.2000000000000002</v>
      </c>
      <c r="O1142">
        <v>0</v>
      </c>
      <c r="P1142">
        <v>240</v>
      </c>
      <c r="Q1142">
        <v>3.33</v>
      </c>
      <c r="R1142">
        <v>0</v>
      </c>
      <c r="S1142">
        <v>5.56</v>
      </c>
      <c r="T1142">
        <v>0.82</v>
      </c>
    </row>
    <row r="1143" spans="1:20" x14ac:dyDescent="0.25">
      <c r="A1143">
        <v>1109742</v>
      </c>
      <c r="B1143" t="s">
        <v>481</v>
      </c>
      <c r="C1143" t="s">
        <v>489</v>
      </c>
      <c r="D1143">
        <v>40</v>
      </c>
      <c r="E1143" t="s">
        <v>57</v>
      </c>
      <c r="F1143" s="1">
        <v>44077</v>
      </c>
      <c r="G1143" s="1">
        <v>44148</v>
      </c>
      <c r="H1143" cm="1">
        <f t="array" ref="H1143">_xlfn.IFS(D1143 &lt;= 50, 50,D1143&lt;=100,100,D1143&lt;=150,150,D1143&lt;=200,200,D1143&lt;=250,250,D1143&lt;=300,300,D1143&lt;=350,350,D1143&lt;=400,400,D1143&lt;=450,450,D1143&lt;=500,500)</f>
        <v>50</v>
      </c>
      <c r="I1143">
        <v>82</v>
      </c>
      <c r="J1143">
        <v>62.5</v>
      </c>
      <c r="K1143">
        <v>0</v>
      </c>
      <c r="L1143">
        <v>350</v>
      </c>
      <c r="M1143">
        <v>0</v>
      </c>
      <c r="N1143">
        <v>5</v>
      </c>
      <c r="O1143">
        <v>2.5</v>
      </c>
      <c r="P1143">
        <v>508</v>
      </c>
      <c r="Q1143">
        <v>12.5</v>
      </c>
      <c r="R1143">
        <v>1475</v>
      </c>
      <c r="S1143">
        <v>0</v>
      </c>
      <c r="T1143">
        <v>3.75</v>
      </c>
    </row>
    <row r="1144" spans="1:20" x14ac:dyDescent="0.25">
      <c r="A1144">
        <v>1109748</v>
      </c>
      <c r="B1144" t="s">
        <v>253</v>
      </c>
      <c r="C1144" t="s">
        <v>4634</v>
      </c>
      <c r="D1144">
        <v>84</v>
      </c>
      <c r="E1144" t="s">
        <v>57</v>
      </c>
      <c r="F1144" s="1">
        <v>44089</v>
      </c>
      <c r="G1144" s="1">
        <v>44148</v>
      </c>
      <c r="H1144" cm="1">
        <f t="array" ref="H1144">_xlfn.IFS(D1144 &lt;= 50, 50,D1144&lt;=100,100,D1144&lt;=150,150,D1144&lt;=200,200,D1144&lt;=250,250,D1144&lt;=300,300,D1144&lt;=350,350,D1144&lt;=400,400,D1144&lt;=450,450,D1144&lt;=500,500)</f>
        <v>100</v>
      </c>
      <c r="I1144">
        <v>0</v>
      </c>
      <c r="J1144">
        <v>5.95</v>
      </c>
      <c r="K1144">
        <v>0</v>
      </c>
      <c r="L1144">
        <v>36</v>
      </c>
      <c r="M1144">
        <v>0</v>
      </c>
      <c r="N1144">
        <v>2.4</v>
      </c>
      <c r="O1144">
        <v>0</v>
      </c>
      <c r="P1144">
        <v>238</v>
      </c>
      <c r="Q1144">
        <v>1.19</v>
      </c>
      <c r="R1144">
        <v>42</v>
      </c>
      <c r="S1144">
        <v>3.57</v>
      </c>
      <c r="T1144">
        <v>0</v>
      </c>
    </row>
    <row r="1145" spans="1:20" x14ac:dyDescent="0.25">
      <c r="A1145">
        <v>1109749</v>
      </c>
      <c r="B1145" t="s">
        <v>253</v>
      </c>
      <c r="C1145" t="s">
        <v>4634</v>
      </c>
      <c r="D1145">
        <v>81</v>
      </c>
      <c r="E1145" t="s">
        <v>57</v>
      </c>
      <c r="F1145" s="1">
        <v>43929</v>
      </c>
      <c r="G1145" s="1">
        <v>44148</v>
      </c>
      <c r="H1145" cm="1">
        <f t="array" ref="H1145">_xlfn.IFS(D1145 &lt;= 50, 50,D1145&lt;=100,100,D1145&lt;=150,150,D1145&lt;=200,200,D1145&lt;=250,250,D1145&lt;=300,300,D1145&lt;=350,350,D1145&lt;=400,400,D1145&lt;=450,450,D1145&lt;=500,500)</f>
        <v>100</v>
      </c>
      <c r="I1145">
        <v>49</v>
      </c>
      <c r="J1145">
        <v>7.41</v>
      </c>
      <c r="K1145">
        <v>0</v>
      </c>
      <c r="L1145">
        <v>37</v>
      </c>
      <c r="M1145">
        <v>0</v>
      </c>
      <c r="N1145">
        <v>2.5</v>
      </c>
      <c r="O1145">
        <v>0.86</v>
      </c>
      <c r="P1145">
        <v>185</v>
      </c>
      <c r="Q1145">
        <v>1.23</v>
      </c>
      <c r="R1145">
        <v>0</v>
      </c>
      <c r="S1145">
        <v>1.23</v>
      </c>
      <c r="T1145">
        <v>0</v>
      </c>
    </row>
    <row r="1146" spans="1:20" x14ac:dyDescent="0.25">
      <c r="A1146">
        <v>1109750</v>
      </c>
      <c r="B1146" t="s">
        <v>253</v>
      </c>
      <c r="C1146" t="s">
        <v>4634</v>
      </c>
      <c r="D1146">
        <v>88</v>
      </c>
      <c r="E1146" t="s">
        <v>57</v>
      </c>
      <c r="F1146" s="1">
        <v>44088</v>
      </c>
      <c r="G1146" s="1">
        <v>44148</v>
      </c>
      <c r="H1146" cm="1">
        <f t="array" ref="H1146">_xlfn.IFS(D1146 &lt;= 50, 50,D1146&lt;=100,100,D1146&lt;=150,150,D1146&lt;=200,200,D1146&lt;=250,250,D1146&lt;=300,300,D1146&lt;=350,350,D1146&lt;=400,400,D1146&lt;=450,450,D1146&lt;=500,500)</f>
        <v>100</v>
      </c>
      <c r="I1146">
        <v>45</v>
      </c>
      <c r="J1146">
        <v>7.95</v>
      </c>
      <c r="K1146">
        <v>0</v>
      </c>
      <c r="L1146">
        <v>45</v>
      </c>
      <c r="M1146">
        <v>0</v>
      </c>
      <c r="N1146">
        <v>2.2999999999999998</v>
      </c>
      <c r="O1146">
        <v>0.8</v>
      </c>
      <c r="P1146">
        <v>193</v>
      </c>
      <c r="Q1146">
        <v>2.27</v>
      </c>
      <c r="R1146">
        <v>0</v>
      </c>
      <c r="S1146">
        <v>4.55</v>
      </c>
      <c r="T1146">
        <v>0</v>
      </c>
    </row>
    <row r="1147" spans="1:20" x14ac:dyDescent="0.25">
      <c r="A1147">
        <v>1109752</v>
      </c>
      <c r="B1147" t="s">
        <v>237</v>
      </c>
      <c r="C1147" t="s">
        <v>4634</v>
      </c>
      <c r="D1147">
        <v>85</v>
      </c>
      <c r="E1147" t="s">
        <v>57</v>
      </c>
      <c r="F1147" s="1">
        <v>43929</v>
      </c>
      <c r="G1147" s="1">
        <v>44148</v>
      </c>
      <c r="H1147" cm="1">
        <f t="array" ref="H1147">_xlfn.IFS(D1147 &lt;= 50, 50,D1147&lt;=100,100,D1147&lt;=150,150,D1147&lt;=200,200,D1147&lt;=250,250,D1147&lt;=300,300,D1147&lt;=350,350,D1147&lt;=400,400,D1147&lt;=450,450,D1147&lt;=500,500)</f>
        <v>100</v>
      </c>
      <c r="I1147">
        <v>59</v>
      </c>
      <c r="J1147">
        <v>7.06</v>
      </c>
      <c r="K1147">
        <v>0</v>
      </c>
      <c r="L1147">
        <v>106</v>
      </c>
      <c r="M1147">
        <v>0</v>
      </c>
      <c r="N1147">
        <v>4.7</v>
      </c>
      <c r="O1147">
        <v>2.12</v>
      </c>
      <c r="P1147">
        <v>482</v>
      </c>
      <c r="Q1147">
        <v>11.76</v>
      </c>
      <c r="R1147">
        <v>6</v>
      </c>
      <c r="S1147">
        <v>2.35</v>
      </c>
      <c r="T1147">
        <v>4.71</v>
      </c>
    </row>
    <row r="1148" spans="1:20" x14ac:dyDescent="0.25">
      <c r="A1148">
        <v>1109762</v>
      </c>
      <c r="B1148" t="s">
        <v>1149</v>
      </c>
      <c r="C1148" t="s">
        <v>4637</v>
      </c>
      <c r="D1148">
        <v>140</v>
      </c>
      <c r="E1148" t="s">
        <v>57</v>
      </c>
      <c r="F1148" s="1">
        <v>43950</v>
      </c>
      <c r="G1148" s="1">
        <v>44148</v>
      </c>
      <c r="H1148" cm="1">
        <f t="array" ref="H1148">_xlfn.IFS(D1148 &lt;= 50, 50,D1148&lt;=100,100,D1148&lt;=150,150,D1148&lt;=200,200,D1148&lt;=250,250,D1148&lt;=300,300,D1148&lt;=350,350,D1148&lt;=400,400,D1148&lt;=450,450,D1148&lt;=500,500)</f>
        <v>150</v>
      </c>
      <c r="I1148">
        <v>0</v>
      </c>
      <c r="J1148">
        <v>20.71</v>
      </c>
      <c r="K1148">
        <v>0</v>
      </c>
      <c r="L1148">
        <v>86</v>
      </c>
      <c r="M1148">
        <v>0</v>
      </c>
      <c r="N1148">
        <v>0</v>
      </c>
      <c r="O1148">
        <v>0</v>
      </c>
      <c r="P1148">
        <v>0</v>
      </c>
      <c r="Q1148">
        <v>0</v>
      </c>
      <c r="R1148">
        <v>11</v>
      </c>
      <c r="S1148">
        <v>15</v>
      </c>
      <c r="T1148">
        <v>0</v>
      </c>
    </row>
    <row r="1149" spans="1:20" x14ac:dyDescent="0.25">
      <c r="A1149">
        <v>1109771</v>
      </c>
      <c r="B1149" t="s">
        <v>524</v>
      </c>
      <c r="C1149" t="s">
        <v>4634</v>
      </c>
      <c r="D1149">
        <v>105</v>
      </c>
      <c r="E1149" t="s">
        <v>57</v>
      </c>
      <c r="F1149" s="1">
        <v>43929</v>
      </c>
      <c r="G1149" s="1">
        <v>44148</v>
      </c>
      <c r="H1149" cm="1">
        <f t="array" ref="H1149">_xlfn.IFS(D1149 &lt;= 50, 50,D1149&lt;=100,100,D1149&lt;=150,150,D1149&lt;=200,200,D1149&lt;=250,250,D1149&lt;=300,300,D1149&lt;=350,350,D1149&lt;=400,400,D1149&lt;=450,450,D1149&lt;=500,500)</f>
        <v>150</v>
      </c>
      <c r="I1149">
        <v>29</v>
      </c>
      <c r="J1149">
        <v>28.57</v>
      </c>
      <c r="K1149">
        <v>0</v>
      </c>
      <c r="L1149">
        <v>210</v>
      </c>
      <c r="M1149">
        <v>7.62</v>
      </c>
      <c r="N1149">
        <v>1</v>
      </c>
      <c r="O1149">
        <v>0.95</v>
      </c>
      <c r="P1149">
        <v>57</v>
      </c>
      <c r="Q1149">
        <v>1.9</v>
      </c>
      <c r="R1149">
        <v>57</v>
      </c>
      <c r="S1149">
        <v>20.95</v>
      </c>
      <c r="T1149">
        <v>10.48</v>
      </c>
    </row>
    <row r="1150" spans="1:20" x14ac:dyDescent="0.25">
      <c r="A1150">
        <v>1109773</v>
      </c>
      <c r="B1150" t="s">
        <v>524</v>
      </c>
      <c r="C1150" t="s">
        <v>4631</v>
      </c>
      <c r="D1150">
        <v>30</v>
      </c>
      <c r="E1150" t="s">
        <v>57</v>
      </c>
      <c r="F1150" s="1">
        <v>43929</v>
      </c>
      <c r="G1150" s="1">
        <v>44148</v>
      </c>
      <c r="H1150" cm="1">
        <f t="array" ref="H1150">_xlfn.IFS(D1150 &lt;= 50, 50,D1150&lt;=100,100,D1150&lt;=150,150,D1150&lt;=200,200,D1150&lt;=250,250,D1150&lt;=300,300,D1150&lt;=350,350,D1150&lt;=400,400,D1150&lt;=450,450,D1150&lt;=500,500)</f>
        <v>50</v>
      </c>
      <c r="I1150">
        <v>133</v>
      </c>
      <c r="J1150">
        <v>6.67</v>
      </c>
      <c r="K1150">
        <v>67</v>
      </c>
      <c r="L1150">
        <v>200</v>
      </c>
      <c r="M1150">
        <v>11.67</v>
      </c>
      <c r="N1150">
        <v>0</v>
      </c>
      <c r="O1150">
        <v>0</v>
      </c>
      <c r="P1150">
        <v>0</v>
      </c>
      <c r="Q1150">
        <v>3.33</v>
      </c>
      <c r="R1150">
        <v>50</v>
      </c>
      <c r="S1150">
        <v>3.33</v>
      </c>
      <c r="T1150">
        <v>16.670000000000002</v>
      </c>
    </row>
    <row r="1151" spans="1:20" x14ac:dyDescent="0.25">
      <c r="A1151">
        <v>1109783</v>
      </c>
      <c r="B1151" t="s">
        <v>524</v>
      </c>
      <c r="C1151" t="s">
        <v>4634</v>
      </c>
      <c r="D1151">
        <v>106</v>
      </c>
      <c r="E1151" t="s">
        <v>57</v>
      </c>
      <c r="F1151" s="1">
        <v>43929</v>
      </c>
      <c r="G1151" s="1">
        <v>44148</v>
      </c>
      <c r="H1151" cm="1">
        <f t="array" ref="H1151">_xlfn.IFS(D1151 &lt;= 50, 50,D1151&lt;=100,100,D1151&lt;=150,150,D1151&lt;=200,200,D1151&lt;=250,250,D1151&lt;=300,300,D1151&lt;=350,350,D1151&lt;=400,400,D1151&lt;=450,450,D1151&lt;=500,500)</f>
        <v>150</v>
      </c>
      <c r="I1151">
        <v>0</v>
      </c>
      <c r="J1151">
        <v>24.53</v>
      </c>
      <c r="K1151">
        <v>0</v>
      </c>
      <c r="L1151">
        <v>226</v>
      </c>
      <c r="M1151">
        <v>12.26</v>
      </c>
      <c r="N1151">
        <v>1.9</v>
      </c>
      <c r="O1151">
        <v>0.94</v>
      </c>
      <c r="P1151">
        <v>66</v>
      </c>
      <c r="Q1151">
        <v>0.94</v>
      </c>
      <c r="R1151">
        <v>5</v>
      </c>
      <c r="S1151">
        <v>19.809999999999999</v>
      </c>
      <c r="T1151">
        <v>14.15</v>
      </c>
    </row>
    <row r="1152" spans="1:20" x14ac:dyDescent="0.25">
      <c r="A1152">
        <v>1109786</v>
      </c>
      <c r="B1152" t="s">
        <v>2459</v>
      </c>
      <c r="C1152" t="s">
        <v>4637</v>
      </c>
      <c r="D1152">
        <v>21</v>
      </c>
      <c r="E1152" t="s">
        <v>57</v>
      </c>
      <c r="F1152" s="1">
        <v>43929</v>
      </c>
      <c r="G1152" s="1">
        <v>44148</v>
      </c>
      <c r="H1152" cm="1">
        <f t="array" ref="H1152">_xlfn.IFS(D1152 &lt;= 50, 50,D1152&lt;=100,100,D1152&lt;=150,150,D1152&lt;=200,200,D1152&lt;=250,250,D1152&lt;=300,300,D1152&lt;=350,350,D1152&lt;=400,400,D1152&lt;=450,450,D1152&lt;=500,500)</f>
        <v>50</v>
      </c>
      <c r="I1152">
        <v>190</v>
      </c>
      <c r="J1152">
        <v>66.67</v>
      </c>
      <c r="K1152">
        <v>0</v>
      </c>
      <c r="L1152">
        <v>429</v>
      </c>
      <c r="M1152">
        <v>11.9</v>
      </c>
      <c r="N1152">
        <v>4.8</v>
      </c>
      <c r="O1152">
        <v>9.52</v>
      </c>
      <c r="P1152">
        <v>1138</v>
      </c>
      <c r="Q1152">
        <v>9.52</v>
      </c>
      <c r="R1152">
        <v>905</v>
      </c>
      <c r="S1152">
        <v>61.9</v>
      </c>
      <c r="T1152">
        <v>14.29</v>
      </c>
    </row>
    <row r="1153" spans="1:20" x14ac:dyDescent="0.25">
      <c r="A1153">
        <v>1109788</v>
      </c>
      <c r="B1153" t="s">
        <v>524</v>
      </c>
      <c r="C1153" t="s">
        <v>4636</v>
      </c>
      <c r="D1153">
        <v>28</v>
      </c>
      <c r="E1153" t="s">
        <v>57</v>
      </c>
      <c r="F1153" s="1">
        <v>43935</v>
      </c>
      <c r="G1153" s="1">
        <v>44148</v>
      </c>
      <c r="H1153" cm="1">
        <f t="array" ref="H1153">_xlfn.IFS(D1153 &lt;= 50, 50,D1153&lt;=100,100,D1153&lt;=150,150,D1153&lt;=200,200,D1153&lt;=250,250,D1153&lt;=300,300,D1153&lt;=350,350,D1153&lt;=400,400,D1153&lt;=450,450,D1153&lt;=500,500)</f>
        <v>50</v>
      </c>
      <c r="I1153">
        <v>757</v>
      </c>
      <c r="J1153">
        <v>3.57</v>
      </c>
      <c r="K1153">
        <v>68</v>
      </c>
      <c r="L1153">
        <v>357</v>
      </c>
      <c r="M1153">
        <v>17.86</v>
      </c>
      <c r="N1153">
        <v>0</v>
      </c>
      <c r="O1153">
        <v>0</v>
      </c>
      <c r="P1153">
        <v>0</v>
      </c>
      <c r="Q1153">
        <v>25</v>
      </c>
      <c r="R1153">
        <v>893</v>
      </c>
      <c r="S1153">
        <v>0</v>
      </c>
      <c r="T1153">
        <v>25</v>
      </c>
    </row>
    <row r="1154" spans="1:20" x14ac:dyDescent="0.25">
      <c r="A1154">
        <v>1109799</v>
      </c>
      <c r="B1154" t="s">
        <v>1149</v>
      </c>
      <c r="C1154" t="s">
        <v>4637</v>
      </c>
      <c r="D1154">
        <v>140</v>
      </c>
      <c r="E1154" t="s">
        <v>57</v>
      </c>
      <c r="F1154" s="1">
        <v>43950</v>
      </c>
      <c r="G1154" s="1">
        <v>44148</v>
      </c>
      <c r="H1154" cm="1">
        <f t="array" ref="H1154">_xlfn.IFS(D1154 &lt;= 50, 50,D1154&lt;=100,100,D1154&lt;=150,150,D1154&lt;=200,200,D1154&lt;=250,250,D1154&lt;=300,300,D1154&lt;=350,350,D1154&lt;=400,400,D1154&lt;=450,450,D1154&lt;=500,500)</f>
        <v>150</v>
      </c>
      <c r="I1154">
        <v>0</v>
      </c>
      <c r="J1154">
        <v>21.43</v>
      </c>
      <c r="K1154">
        <v>0</v>
      </c>
      <c r="L1154">
        <v>86</v>
      </c>
      <c r="M1154">
        <v>0</v>
      </c>
      <c r="N1154">
        <v>0</v>
      </c>
      <c r="O1154">
        <v>0</v>
      </c>
      <c r="P1154">
        <v>0</v>
      </c>
      <c r="Q1154">
        <v>0</v>
      </c>
      <c r="R1154">
        <v>14</v>
      </c>
      <c r="S1154">
        <v>15.71</v>
      </c>
      <c r="T1154">
        <v>0</v>
      </c>
    </row>
    <row r="1155" spans="1:20" x14ac:dyDescent="0.25">
      <c r="A1155">
        <v>1109813</v>
      </c>
      <c r="B1155" t="s">
        <v>524</v>
      </c>
      <c r="C1155" t="s">
        <v>4636</v>
      </c>
      <c r="D1155">
        <v>113</v>
      </c>
      <c r="E1155" t="s">
        <v>57</v>
      </c>
      <c r="F1155" s="1">
        <v>43936</v>
      </c>
      <c r="G1155" s="1">
        <v>44148</v>
      </c>
      <c r="H1155" cm="1">
        <f t="array" ref="H1155">_xlfn.IFS(D1155 &lt;= 50, 50,D1155&lt;=100,100,D1155&lt;=150,150,D1155&lt;=200,200,D1155&lt;=250,250,D1155&lt;=300,300,D1155&lt;=350,350,D1155&lt;=400,400,D1155&lt;=450,450,D1155&lt;=500,500)</f>
        <v>150</v>
      </c>
      <c r="I1155">
        <v>133</v>
      </c>
      <c r="J1155">
        <v>3.54</v>
      </c>
      <c r="K1155">
        <v>22</v>
      </c>
      <c r="L1155">
        <v>106</v>
      </c>
      <c r="M1155">
        <v>2.65</v>
      </c>
      <c r="N1155">
        <v>0</v>
      </c>
      <c r="O1155">
        <v>0</v>
      </c>
      <c r="P1155">
        <v>62</v>
      </c>
      <c r="Q1155">
        <v>12.39</v>
      </c>
      <c r="R1155">
        <v>354</v>
      </c>
      <c r="S1155">
        <v>3.54</v>
      </c>
      <c r="T1155">
        <v>4.42</v>
      </c>
    </row>
    <row r="1156" spans="1:20" x14ac:dyDescent="0.25">
      <c r="A1156">
        <v>1109819</v>
      </c>
      <c r="B1156" t="s">
        <v>1149</v>
      </c>
      <c r="C1156" t="s">
        <v>4637</v>
      </c>
      <c r="D1156">
        <v>131</v>
      </c>
      <c r="E1156" t="s">
        <v>57</v>
      </c>
      <c r="F1156" s="1">
        <v>43950</v>
      </c>
      <c r="G1156" s="1">
        <v>44148</v>
      </c>
      <c r="H1156" cm="1">
        <f t="array" ref="H1156">_xlfn.IFS(D1156 &lt;= 50, 50,D1156&lt;=100,100,D1156&lt;=150,150,D1156&lt;=200,200,D1156&lt;=250,250,D1156&lt;=300,300,D1156&lt;=350,350,D1156&lt;=400,400,D1156&lt;=450,450,D1156&lt;=500,500)</f>
        <v>150</v>
      </c>
      <c r="I1156">
        <v>168</v>
      </c>
      <c r="J1156">
        <v>27.48</v>
      </c>
      <c r="K1156">
        <v>4</v>
      </c>
      <c r="L1156">
        <v>137</v>
      </c>
      <c r="M1156">
        <v>1.1499999999999999</v>
      </c>
      <c r="N1156">
        <v>0</v>
      </c>
      <c r="O1156">
        <v>0.53</v>
      </c>
      <c r="P1156">
        <v>260</v>
      </c>
      <c r="Q1156">
        <v>3.82</v>
      </c>
      <c r="R1156">
        <v>73</v>
      </c>
      <c r="S1156">
        <v>20.61</v>
      </c>
      <c r="T1156">
        <v>1.53</v>
      </c>
    </row>
    <row r="1157" spans="1:20" x14ac:dyDescent="0.25">
      <c r="A1157">
        <v>1109824</v>
      </c>
      <c r="B1157" t="s">
        <v>524</v>
      </c>
      <c r="C1157" t="s">
        <v>4634</v>
      </c>
      <c r="D1157">
        <v>115</v>
      </c>
      <c r="E1157" t="s">
        <v>57</v>
      </c>
      <c r="F1157" s="1">
        <v>43929</v>
      </c>
      <c r="G1157" s="1">
        <v>44148</v>
      </c>
      <c r="H1157" cm="1">
        <f t="array" ref="H1157">_xlfn.IFS(D1157 &lt;= 50, 50,D1157&lt;=100,100,D1157&lt;=150,150,D1157&lt;=200,200,D1157&lt;=250,250,D1157&lt;=300,300,D1157&lt;=350,350,D1157&lt;=400,400,D1157&lt;=450,450,D1157&lt;=500,500)</f>
        <v>150</v>
      </c>
      <c r="I1157">
        <v>17</v>
      </c>
      <c r="J1157">
        <v>25.22</v>
      </c>
      <c r="K1157">
        <v>0</v>
      </c>
      <c r="L1157">
        <v>261</v>
      </c>
      <c r="M1157">
        <v>10.43</v>
      </c>
      <c r="N1157">
        <v>2.6</v>
      </c>
      <c r="O1157">
        <v>2.35</v>
      </c>
      <c r="P1157">
        <v>270</v>
      </c>
      <c r="Q1157">
        <v>3.48</v>
      </c>
      <c r="R1157">
        <v>52</v>
      </c>
      <c r="S1157">
        <v>19.13</v>
      </c>
      <c r="T1157">
        <v>17.39</v>
      </c>
    </row>
    <row r="1158" spans="1:20" x14ac:dyDescent="0.25">
      <c r="A1158">
        <v>1109825</v>
      </c>
      <c r="B1158" t="s">
        <v>524</v>
      </c>
      <c r="C1158" t="s">
        <v>4636</v>
      </c>
      <c r="D1158">
        <v>28</v>
      </c>
      <c r="E1158" t="s">
        <v>57</v>
      </c>
      <c r="F1158" s="1">
        <v>43929</v>
      </c>
      <c r="G1158" s="1">
        <v>44148</v>
      </c>
      <c r="H1158" cm="1">
        <f t="array" ref="H1158">_xlfn.IFS(D1158 &lt;= 50, 50,D1158&lt;=100,100,D1158&lt;=150,150,D1158&lt;=200,200,D1158&lt;=250,250,D1158&lt;=300,300,D1158&lt;=350,350,D1158&lt;=400,400,D1158&lt;=450,450,D1158&lt;=500,500)</f>
        <v>50</v>
      </c>
      <c r="I1158">
        <v>757</v>
      </c>
      <c r="J1158">
        <v>3.57</v>
      </c>
      <c r="K1158">
        <v>71</v>
      </c>
      <c r="L1158">
        <v>357</v>
      </c>
      <c r="M1158">
        <v>17.86</v>
      </c>
      <c r="N1158">
        <v>0</v>
      </c>
      <c r="O1158">
        <v>0</v>
      </c>
      <c r="P1158">
        <v>0</v>
      </c>
      <c r="Q1158">
        <v>25</v>
      </c>
      <c r="R1158">
        <v>893</v>
      </c>
      <c r="S1158">
        <v>0</v>
      </c>
      <c r="T1158">
        <v>25</v>
      </c>
    </row>
    <row r="1159" spans="1:20" x14ac:dyDescent="0.25">
      <c r="A1159">
        <v>1109829</v>
      </c>
      <c r="B1159" t="s">
        <v>524</v>
      </c>
      <c r="C1159" t="s">
        <v>4634</v>
      </c>
      <c r="D1159">
        <v>103</v>
      </c>
      <c r="E1159" t="s">
        <v>57</v>
      </c>
      <c r="F1159" s="1">
        <v>43929</v>
      </c>
      <c r="G1159" s="1">
        <v>44148</v>
      </c>
      <c r="H1159" cm="1">
        <f t="array" ref="H1159">_xlfn.IFS(D1159 &lt;= 50, 50,D1159&lt;=100,100,D1159&lt;=150,150,D1159&lt;=200,200,D1159&lt;=250,250,D1159&lt;=300,300,D1159&lt;=350,350,D1159&lt;=400,400,D1159&lt;=450,450,D1159&lt;=500,500)</f>
        <v>150</v>
      </c>
      <c r="I1159">
        <v>0</v>
      </c>
      <c r="J1159">
        <v>22.33</v>
      </c>
      <c r="K1159">
        <v>0</v>
      </c>
      <c r="L1159">
        <v>194</v>
      </c>
      <c r="M1159">
        <v>10.68</v>
      </c>
      <c r="N1159">
        <v>1</v>
      </c>
      <c r="O1159">
        <v>0.39</v>
      </c>
      <c r="P1159">
        <v>49</v>
      </c>
      <c r="Q1159">
        <v>0.97</v>
      </c>
      <c r="R1159">
        <v>5</v>
      </c>
      <c r="S1159">
        <v>17.48</v>
      </c>
      <c r="T1159">
        <v>11.65</v>
      </c>
    </row>
    <row r="1160" spans="1:20" x14ac:dyDescent="0.25">
      <c r="A1160">
        <v>1109830</v>
      </c>
      <c r="B1160" t="s">
        <v>465</v>
      </c>
      <c r="C1160" t="s">
        <v>4633</v>
      </c>
      <c r="D1160">
        <v>42</v>
      </c>
      <c r="E1160" t="s">
        <v>57</v>
      </c>
      <c r="F1160" s="1">
        <v>43929</v>
      </c>
      <c r="G1160" s="1">
        <v>44148</v>
      </c>
      <c r="H1160" cm="1">
        <f t="array" ref="H1160">_xlfn.IFS(D1160 &lt;= 50, 50,D1160&lt;=100,100,D1160&lt;=150,150,D1160&lt;=200,200,D1160&lt;=250,250,D1160&lt;=300,300,D1160&lt;=350,350,D1160&lt;=400,400,D1160&lt;=450,450,D1160&lt;=500,500)</f>
        <v>50</v>
      </c>
      <c r="I1160">
        <v>0</v>
      </c>
      <c r="J1160">
        <v>88.1</v>
      </c>
      <c r="K1160">
        <v>0</v>
      </c>
      <c r="L1160">
        <v>405</v>
      </c>
      <c r="M1160">
        <v>0</v>
      </c>
      <c r="N1160">
        <v>2.4</v>
      </c>
      <c r="O1160">
        <v>12.86</v>
      </c>
      <c r="P1160">
        <v>143</v>
      </c>
      <c r="Q1160">
        <v>4.76</v>
      </c>
      <c r="R1160">
        <v>571</v>
      </c>
      <c r="S1160">
        <v>42.86</v>
      </c>
      <c r="T1160">
        <v>3.57</v>
      </c>
    </row>
    <row r="1161" spans="1:20" x14ac:dyDescent="0.25">
      <c r="A1161">
        <v>1109831</v>
      </c>
      <c r="B1161" t="s">
        <v>294</v>
      </c>
      <c r="C1161" t="s">
        <v>4633</v>
      </c>
      <c r="D1161">
        <v>40</v>
      </c>
      <c r="E1161" t="s">
        <v>57</v>
      </c>
      <c r="F1161" s="1">
        <v>43929</v>
      </c>
      <c r="G1161" s="1">
        <v>44148</v>
      </c>
      <c r="H1161" cm="1">
        <f t="array" ref="H1161">_xlfn.IFS(D1161 &lt;= 50, 50,D1161&lt;=100,100,D1161&lt;=150,150,D1161&lt;=200,200,D1161&lt;=250,250,D1161&lt;=300,300,D1161&lt;=350,350,D1161&lt;=400,400,D1161&lt;=450,450,D1161&lt;=500,500)</f>
        <v>50</v>
      </c>
      <c r="I1161">
        <v>300</v>
      </c>
      <c r="J1161">
        <v>80</v>
      </c>
      <c r="K1161">
        <v>0</v>
      </c>
      <c r="L1161">
        <v>375</v>
      </c>
      <c r="M1161">
        <v>0</v>
      </c>
      <c r="N1161">
        <v>7.5</v>
      </c>
      <c r="O1161">
        <v>2.75</v>
      </c>
      <c r="P1161">
        <v>250</v>
      </c>
      <c r="Q1161">
        <v>7.5</v>
      </c>
      <c r="R1161">
        <v>262</v>
      </c>
      <c r="S1161">
        <v>27.5</v>
      </c>
      <c r="T1161">
        <v>5</v>
      </c>
    </row>
    <row r="1162" spans="1:20" x14ac:dyDescent="0.25">
      <c r="A1162">
        <v>1109837</v>
      </c>
      <c r="B1162" t="s">
        <v>2459</v>
      </c>
      <c r="C1162" t="s">
        <v>4637</v>
      </c>
      <c r="D1162">
        <v>32</v>
      </c>
      <c r="E1162" t="s">
        <v>57</v>
      </c>
      <c r="F1162" s="1">
        <v>43929</v>
      </c>
      <c r="G1162" s="1">
        <v>44148</v>
      </c>
      <c r="H1162" cm="1">
        <f t="array" ref="H1162">_xlfn.IFS(D1162 &lt;= 50, 50,D1162&lt;=100,100,D1162&lt;=150,150,D1162&lt;=200,200,D1162&lt;=250,250,D1162&lt;=300,300,D1162&lt;=350,350,D1162&lt;=400,400,D1162&lt;=450,450,D1162&lt;=500,500)</f>
        <v>50</v>
      </c>
      <c r="I1162">
        <v>491</v>
      </c>
      <c r="J1162">
        <v>71.88</v>
      </c>
      <c r="K1162">
        <v>47</v>
      </c>
      <c r="L1162">
        <v>406</v>
      </c>
      <c r="M1162">
        <v>6.25</v>
      </c>
      <c r="N1162">
        <v>0</v>
      </c>
      <c r="O1162">
        <v>0</v>
      </c>
      <c r="P1162">
        <v>628</v>
      </c>
      <c r="Q1162">
        <v>15.62</v>
      </c>
      <c r="R1162">
        <v>156</v>
      </c>
      <c r="S1162">
        <v>65.62</v>
      </c>
      <c r="T1162">
        <v>9.3800000000000008</v>
      </c>
    </row>
    <row r="1163" spans="1:20" x14ac:dyDescent="0.25">
      <c r="A1163">
        <v>1109844</v>
      </c>
      <c r="B1163" t="s">
        <v>524</v>
      </c>
      <c r="C1163" t="s">
        <v>4634</v>
      </c>
      <c r="D1163">
        <v>109</v>
      </c>
      <c r="E1163" t="s">
        <v>57</v>
      </c>
      <c r="F1163" s="1">
        <v>43929</v>
      </c>
      <c r="G1163" s="1">
        <v>44148</v>
      </c>
      <c r="H1163" cm="1">
        <f t="array" ref="H1163">_xlfn.IFS(D1163 &lt;= 50, 50,D1163&lt;=100,100,D1163&lt;=150,150,D1163&lt;=200,200,D1163&lt;=250,250,D1163&lt;=300,300,D1163&lt;=350,350,D1163&lt;=400,400,D1163&lt;=450,450,D1163&lt;=500,500)</f>
        <v>150</v>
      </c>
      <c r="I1163">
        <v>55</v>
      </c>
      <c r="J1163">
        <v>22.94</v>
      </c>
      <c r="K1163">
        <v>0</v>
      </c>
      <c r="L1163">
        <v>147</v>
      </c>
      <c r="M1163">
        <v>9.17</v>
      </c>
      <c r="N1163">
        <v>10.1</v>
      </c>
      <c r="O1163">
        <v>1.01</v>
      </c>
      <c r="P1163">
        <v>128</v>
      </c>
      <c r="Q1163">
        <v>1.83</v>
      </c>
      <c r="R1163">
        <v>106</v>
      </c>
      <c r="S1163">
        <v>1.83</v>
      </c>
      <c r="T1163">
        <v>10.09</v>
      </c>
    </row>
    <row r="1164" spans="1:20" x14ac:dyDescent="0.25">
      <c r="A1164">
        <v>1109846</v>
      </c>
      <c r="B1164" t="s">
        <v>524</v>
      </c>
      <c r="C1164" t="s">
        <v>4634</v>
      </c>
      <c r="D1164">
        <v>108</v>
      </c>
      <c r="E1164" t="s">
        <v>57</v>
      </c>
      <c r="F1164" s="1">
        <v>43929</v>
      </c>
      <c r="G1164" s="1">
        <v>44148</v>
      </c>
      <c r="H1164" cm="1">
        <f t="array" ref="H1164">_xlfn.IFS(D1164 &lt;= 50, 50,D1164&lt;=100,100,D1164&lt;=150,150,D1164&lt;=200,200,D1164&lt;=250,250,D1164&lt;=300,300,D1164&lt;=350,350,D1164&lt;=400,400,D1164&lt;=450,450,D1164&lt;=500,500)</f>
        <v>150</v>
      </c>
      <c r="I1164">
        <v>9</v>
      </c>
      <c r="J1164">
        <v>23.15</v>
      </c>
      <c r="K1164">
        <v>0</v>
      </c>
      <c r="L1164">
        <v>185</v>
      </c>
      <c r="M1164">
        <v>9.26</v>
      </c>
      <c r="N1164">
        <v>1.9</v>
      </c>
      <c r="O1164">
        <v>1.67</v>
      </c>
      <c r="P1164">
        <v>241</v>
      </c>
      <c r="Q1164">
        <v>1.85</v>
      </c>
      <c r="R1164">
        <v>5</v>
      </c>
      <c r="S1164">
        <v>17.59</v>
      </c>
      <c r="T1164">
        <v>10.19</v>
      </c>
    </row>
    <row r="1165" spans="1:20" x14ac:dyDescent="0.25">
      <c r="A1165">
        <v>1109847</v>
      </c>
      <c r="B1165" t="s">
        <v>524</v>
      </c>
      <c r="C1165" t="s">
        <v>4636</v>
      </c>
      <c r="D1165">
        <v>14</v>
      </c>
      <c r="E1165" t="s">
        <v>57</v>
      </c>
      <c r="F1165" s="1">
        <v>43929</v>
      </c>
      <c r="G1165" s="1">
        <v>44148</v>
      </c>
      <c r="H1165" cm="1">
        <f t="array" ref="H1165">_xlfn.IFS(D1165 &lt;= 50, 50,D1165&lt;=100,100,D1165&lt;=150,150,D1165&lt;=200,200,D1165&lt;=250,250,D1165&lt;=300,300,D1165&lt;=350,350,D1165&lt;=400,400,D1165&lt;=450,450,D1165&lt;=500,500)</f>
        <v>50</v>
      </c>
      <c r="I1165">
        <v>0</v>
      </c>
      <c r="J1165">
        <v>0</v>
      </c>
      <c r="K1165">
        <v>214</v>
      </c>
      <c r="L1165">
        <v>714</v>
      </c>
      <c r="M1165">
        <v>50</v>
      </c>
      <c r="N1165">
        <v>0</v>
      </c>
      <c r="O1165">
        <v>0</v>
      </c>
      <c r="P1165">
        <v>0</v>
      </c>
      <c r="Q1165">
        <v>0</v>
      </c>
      <c r="R1165">
        <v>643</v>
      </c>
      <c r="S1165">
        <v>0</v>
      </c>
      <c r="T1165">
        <v>78.569999999999993</v>
      </c>
    </row>
    <row r="1166" spans="1:20" x14ac:dyDescent="0.25">
      <c r="A1166">
        <v>1109849</v>
      </c>
      <c r="B1166" t="s">
        <v>524</v>
      </c>
      <c r="C1166" t="s">
        <v>4634</v>
      </c>
      <c r="D1166">
        <v>116</v>
      </c>
      <c r="E1166" t="s">
        <v>57</v>
      </c>
      <c r="F1166" s="1">
        <v>43929</v>
      </c>
      <c r="G1166" s="1">
        <v>44148</v>
      </c>
      <c r="H1166" cm="1">
        <f t="array" ref="H1166">_xlfn.IFS(D1166 &lt;= 50, 50,D1166&lt;=100,100,D1166&lt;=150,150,D1166&lt;=200,200,D1166&lt;=250,250,D1166&lt;=300,300,D1166&lt;=350,350,D1166&lt;=400,400,D1166&lt;=450,450,D1166&lt;=500,500)</f>
        <v>150</v>
      </c>
      <c r="I1166">
        <v>17</v>
      </c>
      <c r="J1166">
        <v>25.86</v>
      </c>
      <c r="K1166">
        <v>0</v>
      </c>
      <c r="L1166">
        <v>216</v>
      </c>
      <c r="M1166">
        <v>10.34</v>
      </c>
      <c r="N1166">
        <v>1.7</v>
      </c>
      <c r="O1166">
        <v>1.64</v>
      </c>
      <c r="P1166">
        <v>147</v>
      </c>
      <c r="Q1166">
        <v>2.59</v>
      </c>
      <c r="R1166">
        <v>103</v>
      </c>
      <c r="S1166">
        <v>19.829999999999998</v>
      </c>
      <c r="T1166">
        <v>12.93</v>
      </c>
    </row>
    <row r="1167" spans="1:20" x14ac:dyDescent="0.25">
      <c r="A1167">
        <v>1109855</v>
      </c>
      <c r="B1167" t="s">
        <v>253</v>
      </c>
      <c r="C1167" t="s">
        <v>76</v>
      </c>
      <c r="D1167">
        <v>74</v>
      </c>
      <c r="E1167" t="s">
        <v>57</v>
      </c>
      <c r="F1167" s="1">
        <v>44083</v>
      </c>
      <c r="G1167" s="1">
        <v>44148</v>
      </c>
      <c r="H1167" cm="1">
        <f t="array" ref="H1167">_xlfn.IFS(D1167 &lt;= 50, 50,D1167&lt;=100,100,D1167&lt;=150,150,D1167&lt;=200,200,D1167&lt;=250,250,D1167&lt;=300,300,D1167&lt;=350,350,D1167&lt;=400,400,D1167&lt;=450,450,D1167&lt;=500,500)</f>
        <v>100</v>
      </c>
      <c r="I1167">
        <v>0</v>
      </c>
      <c r="J1167">
        <v>50</v>
      </c>
      <c r="K1167">
        <v>0</v>
      </c>
      <c r="L1167">
        <v>270</v>
      </c>
      <c r="M1167">
        <v>0</v>
      </c>
      <c r="N1167">
        <v>6.8</v>
      </c>
      <c r="O1167">
        <v>0</v>
      </c>
      <c r="P1167">
        <v>135</v>
      </c>
      <c r="Q1167">
        <v>5.41</v>
      </c>
      <c r="R1167">
        <v>500</v>
      </c>
      <c r="S1167">
        <v>6.76</v>
      </c>
      <c r="T1167">
        <v>8.11</v>
      </c>
    </row>
    <row r="1168" spans="1:20" x14ac:dyDescent="0.25">
      <c r="A1168">
        <v>1109858</v>
      </c>
      <c r="B1168" t="s">
        <v>547</v>
      </c>
      <c r="C1168" t="s">
        <v>4637</v>
      </c>
      <c r="D1168">
        <v>227</v>
      </c>
      <c r="E1168" t="s">
        <v>57</v>
      </c>
      <c r="F1168" s="1">
        <v>43929</v>
      </c>
      <c r="G1168" s="1">
        <v>44148</v>
      </c>
      <c r="H1168" cm="1">
        <f t="array" ref="H1168">_xlfn.IFS(D1168 &lt;= 50, 50,D1168&lt;=100,100,D1168&lt;=150,150,D1168&lt;=200,200,D1168&lt;=250,250,D1168&lt;=300,300,D1168&lt;=350,350,D1168&lt;=400,400,D1168&lt;=450,450,D1168&lt;=500,500)</f>
        <v>250</v>
      </c>
      <c r="I1168">
        <v>110</v>
      </c>
      <c r="J1168">
        <v>11.45</v>
      </c>
      <c r="K1168">
        <v>11</v>
      </c>
      <c r="L1168">
        <v>88</v>
      </c>
      <c r="M1168">
        <v>2.2000000000000002</v>
      </c>
      <c r="N1168">
        <v>0</v>
      </c>
      <c r="O1168">
        <v>0</v>
      </c>
      <c r="P1168">
        <v>154</v>
      </c>
      <c r="Q1168">
        <v>3.08</v>
      </c>
      <c r="R1168">
        <v>48</v>
      </c>
      <c r="S1168">
        <v>9.69</v>
      </c>
      <c r="T1168">
        <v>3.52</v>
      </c>
    </row>
    <row r="1169" spans="1:20" x14ac:dyDescent="0.25">
      <c r="A1169">
        <v>1109860</v>
      </c>
      <c r="B1169" t="s">
        <v>434</v>
      </c>
      <c r="C1169" t="s">
        <v>76</v>
      </c>
      <c r="D1169">
        <v>32</v>
      </c>
      <c r="E1169" t="s">
        <v>57</v>
      </c>
      <c r="F1169" s="1">
        <v>43929</v>
      </c>
      <c r="G1169" s="1">
        <v>44148</v>
      </c>
      <c r="H1169" cm="1">
        <f t="array" ref="H1169">_xlfn.IFS(D1169 &lt;= 50, 50,D1169&lt;=100,100,D1169&lt;=150,150,D1169&lt;=200,200,D1169&lt;=250,250,D1169&lt;=300,300,D1169&lt;=350,350,D1169&lt;=400,400,D1169&lt;=450,450,D1169&lt;=500,500)</f>
        <v>50</v>
      </c>
      <c r="I1169">
        <v>78</v>
      </c>
      <c r="J1169">
        <v>46.88</v>
      </c>
      <c r="K1169">
        <v>0</v>
      </c>
      <c r="L1169">
        <v>281</v>
      </c>
      <c r="M1169">
        <v>0</v>
      </c>
      <c r="N1169">
        <v>3.1</v>
      </c>
      <c r="O1169">
        <v>2.5</v>
      </c>
      <c r="P1169">
        <v>94</v>
      </c>
      <c r="Q1169">
        <v>9.3800000000000008</v>
      </c>
      <c r="R1169">
        <v>625</v>
      </c>
      <c r="S1169">
        <v>3.12</v>
      </c>
      <c r="T1169">
        <v>4.6900000000000004</v>
      </c>
    </row>
    <row r="1170" spans="1:20" x14ac:dyDescent="0.25">
      <c r="A1170">
        <v>1109861</v>
      </c>
      <c r="B1170" t="s">
        <v>434</v>
      </c>
      <c r="C1170" t="s">
        <v>76</v>
      </c>
      <c r="D1170">
        <v>57</v>
      </c>
      <c r="E1170" t="s">
        <v>57</v>
      </c>
      <c r="F1170" s="1">
        <v>43929</v>
      </c>
      <c r="G1170" s="1">
        <v>44148</v>
      </c>
      <c r="H1170" cm="1">
        <f t="array" ref="H1170">_xlfn.IFS(D1170 &lt;= 50, 50,D1170&lt;=100,100,D1170&lt;=150,150,D1170&lt;=200,200,D1170&lt;=250,250,D1170&lt;=300,300,D1170&lt;=350,350,D1170&lt;=400,400,D1170&lt;=450,450,D1170&lt;=500,500)</f>
        <v>100</v>
      </c>
      <c r="I1170">
        <v>105</v>
      </c>
      <c r="J1170">
        <v>54.39</v>
      </c>
      <c r="K1170">
        <v>0</v>
      </c>
      <c r="L1170">
        <v>281</v>
      </c>
      <c r="M1170">
        <v>0</v>
      </c>
      <c r="N1170">
        <v>1.8</v>
      </c>
      <c r="O1170">
        <v>2.81</v>
      </c>
      <c r="P1170">
        <v>88</v>
      </c>
      <c r="Q1170">
        <v>8.77</v>
      </c>
      <c r="R1170">
        <v>509</v>
      </c>
      <c r="S1170">
        <v>7.02</v>
      </c>
      <c r="T1170">
        <v>2.63</v>
      </c>
    </row>
    <row r="1171" spans="1:20" x14ac:dyDescent="0.25">
      <c r="A1171">
        <v>1109862</v>
      </c>
      <c r="B1171" t="s">
        <v>434</v>
      </c>
      <c r="C1171" t="s">
        <v>76</v>
      </c>
      <c r="D1171">
        <v>71</v>
      </c>
      <c r="E1171" t="s">
        <v>57</v>
      </c>
      <c r="F1171" s="1">
        <v>43929</v>
      </c>
      <c r="G1171" s="1">
        <v>44148</v>
      </c>
      <c r="H1171" cm="1">
        <f t="array" ref="H1171">_xlfn.IFS(D1171 &lt;= 50, 50,D1171&lt;=100,100,D1171&lt;=150,150,D1171&lt;=200,200,D1171&lt;=250,250,D1171&lt;=300,300,D1171&lt;=350,350,D1171&lt;=400,400,D1171&lt;=450,450,D1171&lt;=500,500)</f>
        <v>100</v>
      </c>
      <c r="I1171">
        <v>99</v>
      </c>
      <c r="J1171">
        <v>53.52</v>
      </c>
      <c r="K1171">
        <v>0</v>
      </c>
      <c r="L1171">
        <v>268</v>
      </c>
      <c r="M1171">
        <v>0</v>
      </c>
      <c r="N1171">
        <v>1.4</v>
      </c>
      <c r="O1171">
        <v>2.96</v>
      </c>
      <c r="P1171">
        <v>70</v>
      </c>
      <c r="Q1171">
        <v>8.4499999999999993</v>
      </c>
      <c r="R1171">
        <v>577</v>
      </c>
      <c r="S1171">
        <v>4.2300000000000004</v>
      </c>
      <c r="T1171">
        <v>2.82</v>
      </c>
    </row>
    <row r="1172" spans="1:20" x14ac:dyDescent="0.25">
      <c r="A1172">
        <v>1109863</v>
      </c>
      <c r="B1172" t="s">
        <v>434</v>
      </c>
      <c r="C1172" t="s">
        <v>76</v>
      </c>
      <c r="D1172">
        <v>52</v>
      </c>
      <c r="E1172" t="s">
        <v>57</v>
      </c>
      <c r="F1172" s="1">
        <v>43929</v>
      </c>
      <c r="G1172" s="1">
        <v>44148</v>
      </c>
      <c r="H1172" cm="1">
        <f t="array" ref="H1172">_xlfn.IFS(D1172 &lt;= 50, 50,D1172&lt;=100,100,D1172&lt;=150,150,D1172&lt;=200,200,D1172&lt;=250,250,D1172&lt;=300,300,D1172&lt;=350,350,D1172&lt;=400,400,D1172&lt;=450,450,D1172&lt;=500,500)</f>
        <v>100</v>
      </c>
      <c r="I1172">
        <v>115</v>
      </c>
      <c r="J1172">
        <v>48.08</v>
      </c>
      <c r="K1172">
        <v>0</v>
      </c>
      <c r="L1172">
        <v>250</v>
      </c>
      <c r="M1172">
        <v>0</v>
      </c>
      <c r="N1172">
        <v>3.8</v>
      </c>
      <c r="O1172">
        <v>2.5</v>
      </c>
      <c r="P1172">
        <v>115</v>
      </c>
      <c r="Q1172">
        <v>9.6199999999999992</v>
      </c>
      <c r="R1172">
        <v>462</v>
      </c>
      <c r="S1172">
        <v>3.85</v>
      </c>
      <c r="T1172">
        <v>2.88</v>
      </c>
    </row>
    <row r="1173" spans="1:20" x14ac:dyDescent="0.25">
      <c r="A1173">
        <v>1109864</v>
      </c>
      <c r="B1173" t="s">
        <v>434</v>
      </c>
      <c r="C1173" t="s">
        <v>76</v>
      </c>
      <c r="D1173">
        <v>43</v>
      </c>
      <c r="E1173" t="s">
        <v>57</v>
      </c>
      <c r="F1173" s="1">
        <v>44102</v>
      </c>
      <c r="G1173" s="1">
        <v>44148</v>
      </c>
      <c r="H1173" cm="1">
        <f t="array" ref="H1173">_xlfn.IFS(D1173 &lt;= 50, 50,D1173&lt;=100,100,D1173&lt;=150,150,D1173&lt;=200,200,D1173&lt;=250,250,D1173&lt;=300,300,D1173&lt;=350,350,D1173&lt;=400,400,D1173&lt;=450,450,D1173&lt;=500,500)</f>
        <v>50</v>
      </c>
      <c r="I1173">
        <v>105</v>
      </c>
      <c r="J1173">
        <v>46.51</v>
      </c>
      <c r="K1173">
        <v>0</v>
      </c>
      <c r="L1173">
        <v>256</v>
      </c>
      <c r="M1173">
        <v>0</v>
      </c>
      <c r="N1173">
        <v>7</v>
      </c>
      <c r="O1173">
        <v>2.79</v>
      </c>
      <c r="P1173">
        <v>256</v>
      </c>
      <c r="Q1173">
        <v>11.63</v>
      </c>
      <c r="R1173">
        <v>349</v>
      </c>
      <c r="S1173">
        <v>4.6500000000000004</v>
      </c>
      <c r="T1173">
        <v>5.81</v>
      </c>
    </row>
    <row r="1174" spans="1:20" x14ac:dyDescent="0.25">
      <c r="A1174">
        <v>1109865</v>
      </c>
      <c r="B1174" t="s">
        <v>434</v>
      </c>
      <c r="C1174" t="s">
        <v>76</v>
      </c>
      <c r="D1174">
        <v>57</v>
      </c>
      <c r="E1174" t="s">
        <v>57</v>
      </c>
      <c r="F1174" s="1">
        <v>43929</v>
      </c>
      <c r="G1174" s="1">
        <v>44148</v>
      </c>
      <c r="H1174" cm="1">
        <f t="array" ref="H1174">_xlfn.IFS(D1174 &lt;= 50, 50,D1174&lt;=100,100,D1174&lt;=150,150,D1174&lt;=200,200,D1174&lt;=250,250,D1174&lt;=300,300,D1174&lt;=350,350,D1174&lt;=400,400,D1174&lt;=450,450,D1174&lt;=500,500)</f>
        <v>100</v>
      </c>
      <c r="I1174">
        <v>263</v>
      </c>
      <c r="J1174">
        <v>45.61</v>
      </c>
      <c r="K1174">
        <v>0</v>
      </c>
      <c r="L1174">
        <v>175</v>
      </c>
      <c r="M1174">
        <v>0</v>
      </c>
      <c r="N1174">
        <v>14</v>
      </c>
      <c r="O1174">
        <v>1.93</v>
      </c>
      <c r="P1174">
        <v>88</v>
      </c>
      <c r="Q1174">
        <v>7.02</v>
      </c>
      <c r="R1174">
        <v>298</v>
      </c>
      <c r="S1174">
        <v>1.75</v>
      </c>
      <c r="T1174">
        <v>1.75</v>
      </c>
    </row>
    <row r="1175" spans="1:20" x14ac:dyDescent="0.25">
      <c r="A1175">
        <v>1109867</v>
      </c>
      <c r="B1175" t="s">
        <v>434</v>
      </c>
      <c r="C1175" t="s">
        <v>4632</v>
      </c>
      <c r="D1175">
        <v>40</v>
      </c>
      <c r="E1175" t="s">
        <v>57</v>
      </c>
      <c r="F1175" s="1">
        <v>44095</v>
      </c>
      <c r="G1175" s="1">
        <v>44148</v>
      </c>
      <c r="H1175" cm="1">
        <f t="array" ref="H1175">_xlfn.IFS(D1175 &lt;= 50, 50,D1175&lt;=100,100,D1175&lt;=150,150,D1175&lt;=200,200,D1175&lt;=250,250,D1175&lt;=300,300,D1175&lt;=350,350,D1175&lt;=400,400,D1175&lt;=450,450,D1175&lt;=500,500)</f>
        <v>50</v>
      </c>
      <c r="I1175">
        <v>50</v>
      </c>
      <c r="J1175">
        <v>47.5</v>
      </c>
      <c r="K1175">
        <v>12</v>
      </c>
      <c r="L1175">
        <v>450</v>
      </c>
      <c r="M1175">
        <v>12.5</v>
      </c>
      <c r="N1175">
        <v>0</v>
      </c>
      <c r="O1175">
        <v>1.75</v>
      </c>
      <c r="P1175">
        <v>150</v>
      </c>
      <c r="Q1175">
        <v>5</v>
      </c>
      <c r="R1175">
        <v>475</v>
      </c>
      <c r="S1175">
        <v>20</v>
      </c>
      <c r="T1175">
        <v>27.5</v>
      </c>
    </row>
    <row r="1176" spans="1:20" x14ac:dyDescent="0.25">
      <c r="A1176">
        <v>1109868</v>
      </c>
      <c r="B1176" t="s">
        <v>434</v>
      </c>
      <c r="C1176" t="s">
        <v>4632</v>
      </c>
      <c r="D1176">
        <v>52</v>
      </c>
      <c r="E1176" t="s">
        <v>57</v>
      </c>
      <c r="F1176" s="1">
        <v>44095</v>
      </c>
      <c r="G1176" s="1">
        <v>44148</v>
      </c>
      <c r="H1176" cm="1">
        <f t="array" ref="H1176">_xlfn.IFS(D1176 &lt;= 50, 50,D1176&lt;=100,100,D1176&lt;=150,150,D1176&lt;=200,200,D1176&lt;=250,250,D1176&lt;=300,300,D1176&lt;=350,350,D1176&lt;=400,400,D1176&lt;=450,450,D1176&lt;=500,500)</f>
        <v>100</v>
      </c>
      <c r="I1176">
        <v>135</v>
      </c>
      <c r="J1176">
        <v>59.62</v>
      </c>
      <c r="K1176">
        <v>10</v>
      </c>
      <c r="L1176">
        <v>423</v>
      </c>
      <c r="M1176">
        <v>9.6199999999999992</v>
      </c>
      <c r="N1176">
        <v>0</v>
      </c>
      <c r="O1176">
        <v>1.92</v>
      </c>
      <c r="P1176">
        <v>77</v>
      </c>
      <c r="Q1176">
        <v>3.85</v>
      </c>
      <c r="R1176">
        <v>327</v>
      </c>
      <c r="S1176">
        <v>36.54</v>
      </c>
      <c r="T1176">
        <v>19.23</v>
      </c>
    </row>
    <row r="1177" spans="1:20" x14ac:dyDescent="0.25">
      <c r="A1177">
        <v>1109870</v>
      </c>
      <c r="B1177" t="s">
        <v>249</v>
      </c>
      <c r="C1177" t="s">
        <v>290</v>
      </c>
      <c r="D1177">
        <v>113</v>
      </c>
      <c r="E1177" t="s">
        <v>57</v>
      </c>
      <c r="F1177" s="1">
        <v>43929</v>
      </c>
      <c r="G1177" s="1">
        <v>44148</v>
      </c>
      <c r="H1177" cm="1">
        <f t="array" ref="H1177">_xlfn.IFS(D1177 &lt;= 50, 50,D1177&lt;=100,100,D1177&lt;=150,150,D1177&lt;=200,200,D1177&lt;=250,250,D1177&lt;=300,300,D1177&lt;=350,350,D1177&lt;=400,400,D1177&lt;=450,450,D1177&lt;=500,500)</f>
        <v>150</v>
      </c>
      <c r="I1177">
        <v>106</v>
      </c>
      <c r="J1177">
        <v>45.13</v>
      </c>
      <c r="K1177">
        <v>13</v>
      </c>
      <c r="L1177">
        <v>319</v>
      </c>
      <c r="M1177">
        <v>2.21</v>
      </c>
      <c r="N1177">
        <v>1.8</v>
      </c>
      <c r="O1177">
        <v>2.74</v>
      </c>
      <c r="P1177">
        <v>142</v>
      </c>
      <c r="Q1177">
        <v>10.62</v>
      </c>
      <c r="R1177">
        <v>770</v>
      </c>
      <c r="S1177">
        <v>3.54</v>
      </c>
      <c r="T1177">
        <v>10.62</v>
      </c>
    </row>
    <row r="1178" spans="1:20" x14ac:dyDescent="0.25">
      <c r="A1178">
        <v>1109873</v>
      </c>
      <c r="B1178" t="s">
        <v>237</v>
      </c>
      <c r="C1178" t="s">
        <v>3869</v>
      </c>
      <c r="D1178">
        <v>15</v>
      </c>
      <c r="E1178" t="s">
        <v>57</v>
      </c>
      <c r="F1178" s="1">
        <v>43929</v>
      </c>
      <c r="G1178" s="1">
        <v>44148</v>
      </c>
      <c r="H1178" cm="1">
        <f t="array" ref="H1178">_xlfn.IFS(D1178 &lt;= 50, 50,D1178&lt;=100,100,D1178&lt;=150,150,D1178&lt;=200,200,D1178&lt;=250,250,D1178&lt;=300,300,D1178&lt;=350,350,D1178&lt;=400,400,D1178&lt;=450,450,D1178&lt;=500,500)</f>
        <v>50</v>
      </c>
      <c r="I1178">
        <v>667</v>
      </c>
      <c r="J1178">
        <v>40</v>
      </c>
      <c r="K1178">
        <v>0</v>
      </c>
      <c r="L1178">
        <v>533</v>
      </c>
      <c r="M1178">
        <v>3.33</v>
      </c>
      <c r="N1178">
        <v>33.299999999999997</v>
      </c>
      <c r="O1178">
        <v>8</v>
      </c>
      <c r="P1178">
        <v>0</v>
      </c>
      <c r="Q1178">
        <v>13.33</v>
      </c>
      <c r="R1178">
        <v>0</v>
      </c>
      <c r="S1178">
        <v>0</v>
      </c>
      <c r="T1178">
        <v>33.33</v>
      </c>
    </row>
    <row r="1179" spans="1:20" x14ac:dyDescent="0.25">
      <c r="A1179">
        <v>1109875</v>
      </c>
      <c r="B1179" t="s">
        <v>2511</v>
      </c>
      <c r="C1179" t="s">
        <v>76</v>
      </c>
      <c r="D1179">
        <v>45</v>
      </c>
      <c r="E1179" t="s">
        <v>57</v>
      </c>
      <c r="F1179" s="1">
        <v>43929</v>
      </c>
      <c r="G1179" s="1">
        <v>44148</v>
      </c>
      <c r="H1179" cm="1">
        <f t="array" ref="H1179">_xlfn.IFS(D1179 &lt;= 50, 50,D1179&lt;=100,100,D1179&lt;=150,150,D1179&lt;=200,200,D1179&lt;=250,250,D1179&lt;=300,300,D1179&lt;=350,350,D1179&lt;=400,400,D1179&lt;=450,450,D1179&lt;=500,500)</f>
        <v>50</v>
      </c>
      <c r="I1179">
        <v>0</v>
      </c>
      <c r="J1179">
        <v>44.44</v>
      </c>
      <c r="K1179">
        <v>0</v>
      </c>
      <c r="L1179">
        <v>222</v>
      </c>
      <c r="M1179">
        <v>0</v>
      </c>
      <c r="N1179">
        <v>6.7</v>
      </c>
      <c r="O1179">
        <v>2.89</v>
      </c>
      <c r="P1179">
        <v>222</v>
      </c>
      <c r="Q1179">
        <v>13.33</v>
      </c>
      <c r="R1179">
        <v>333</v>
      </c>
      <c r="S1179">
        <v>4.4400000000000004</v>
      </c>
      <c r="T1179">
        <v>3.33</v>
      </c>
    </row>
    <row r="1180" spans="1:20" x14ac:dyDescent="0.25">
      <c r="A1180">
        <v>1109876</v>
      </c>
      <c r="B1180" t="s">
        <v>2511</v>
      </c>
      <c r="C1180" t="s">
        <v>76</v>
      </c>
      <c r="D1180">
        <v>43</v>
      </c>
      <c r="E1180" t="s">
        <v>57</v>
      </c>
      <c r="F1180" s="1">
        <v>44095</v>
      </c>
      <c r="G1180" s="1">
        <v>44148</v>
      </c>
      <c r="H1180" cm="1">
        <f t="array" ref="H1180">_xlfn.IFS(D1180 &lt;= 50, 50,D1180&lt;=100,100,D1180&lt;=150,150,D1180&lt;=200,200,D1180&lt;=250,250,D1180&lt;=300,300,D1180&lt;=350,350,D1180&lt;=400,400,D1180&lt;=450,450,D1180&lt;=500,500)</f>
        <v>50</v>
      </c>
      <c r="I1180">
        <v>93</v>
      </c>
      <c r="J1180">
        <v>53.49</v>
      </c>
      <c r="K1180">
        <v>0</v>
      </c>
      <c r="L1180">
        <v>279</v>
      </c>
      <c r="M1180">
        <v>0</v>
      </c>
      <c r="N1180">
        <v>2.2999999999999998</v>
      </c>
      <c r="O1180">
        <v>3.49</v>
      </c>
      <c r="P1180">
        <v>0</v>
      </c>
      <c r="Q1180">
        <v>9.3000000000000007</v>
      </c>
      <c r="R1180">
        <v>581</v>
      </c>
      <c r="S1180">
        <v>6.98</v>
      </c>
      <c r="T1180">
        <v>4.6500000000000004</v>
      </c>
    </row>
    <row r="1181" spans="1:20" x14ac:dyDescent="0.25">
      <c r="A1181">
        <v>1109889</v>
      </c>
      <c r="B1181" t="s">
        <v>1023</v>
      </c>
      <c r="C1181" t="s">
        <v>212</v>
      </c>
      <c r="D1181">
        <v>17</v>
      </c>
      <c r="E1181" t="s">
        <v>57</v>
      </c>
      <c r="F1181" s="1">
        <v>43936</v>
      </c>
      <c r="G1181" s="1">
        <v>44148</v>
      </c>
      <c r="H1181" cm="1">
        <f t="array" ref="H1181">_xlfn.IFS(D1181 &lt;= 50, 50,D1181&lt;=100,100,D1181&lt;=150,150,D1181&lt;=200,200,D1181&lt;=250,250,D1181&lt;=300,300,D1181&lt;=350,350,D1181&lt;=400,400,D1181&lt;=450,450,D1181&lt;=500,500)</f>
        <v>50</v>
      </c>
      <c r="I1181">
        <v>0</v>
      </c>
      <c r="J1181">
        <v>35.29</v>
      </c>
      <c r="K1181">
        <v>0</v>
      </c>
      <c r="L1181">
        <v>147</v>
      </c>
      <c r="M1181">
        <v>0</v>
      </c>
      <c r="N1181">
        <v>0</v>
      </c>
      <c r="O1181">
        <v>0</v>
      </c>
      <c r="P1181">
        <v>0</v>
      </c>
      <c r="Q1181">
        <v>0</v>
      </c>
      <c r="R1181">
        <v>0</v>
      </c>
      <c r="S1181">
        <v>35.29</v>
      </c>
      <c r="T1181">
        <v>0</v>
      </c>
    </row>
    <row r="1182" spans="1:20" x14ac:dyDescent="0.25">
      <c r="A1182">
        <v>1109890</v>
      </c>
      <c r="B1182" t="s">
        <v>1023</v>
      </c>
      <c r="C1182" t="s">
        <v>212</v>
      </c>
      <c r="D1182">
        <v>17</v>
      </c>
      <c r="E1182" t="s">
        <v>57</v>
      </c>
      <c r="F1182" s="1">
        <v>43935</v>
      </c>
      <c r="G1182" s="1">
        <v>44148</v>
      </c>
      <c r="H1182" cm="1">
        <f t="array" ref="H1182">_xlfn.IFS(D1182 &lt;= 50, 50,D1182&lt;=100,100,D1182&lt;=150,150,D1182&lt;=200,200,D1182&lt;=250,250,D1182&lt;=300,300,D1182&lt;=350,350,D1182&lt;=400,400,D1182&lt;=450,450,D1182&lt;=500,500)</f>
        <v>50</v>
      </c>
      <c r="I1182">
        <v>0</v>
      </c>
      <c r="J1182">
        <v>35.29</v>
      </c>
      <c r="K1182">
        <v>0</v>
      </c>
      <c r="L1182">
        <v>147</v>
      </c>
      <c r="M1182">
        <v>0</v>
      </c>
      <c r="N1182">
        <v>0</v>
      </c>
      <c r="O1182">
        <v>0</v>
      </c>
      <c r="P1182">
        <v>0</v>
      </c>
      <c r="Q1182">
        <v>0</v>
      </c>
      <c r="R1182">
        <v>0</v>
      </c>
      <c r="S1182">
        <v>35.29</v>
      </c>
      <c r="T1182">
        <v>0</v>
      </c>
    </row>
    <row r="1183" spans="1:20" x14ac:dyDescent="0.25">
      <c r="A1183">
        <v>1109893</v>
      </c>
      <c r="B1183" t="s">
        <v>2520</v>
      </c>
      <c r="C1183" t="s">
        <v>4636</v>
      </c>
      <c r="D1183">
        <v>36</v>
      </c>
      <c r="E1183" t="s">
        <v>57</v>
      </c>
      <c r="F1183" s="1">
        <v>44095</v>
      </c>
      <c r="G1183" s="1">
        <v>44148</v>
      </c>
      <c r="H1183" cm="1">
        <f t="array" ref="H1183">_xlfn.IFS(D1183 &lt;= 50, 50,D1183&lt;=100,100,D1183&lt;=150,150,D1183&lt;=200,200,D1183&lt;=250,250,D1183&lt;=300,300,D1183&lt;=350,350,D1183&lt;=400,400,D1183&lt;=450,450,D1183&lt;=500,500)</f>
        <v>50</v>
      </c>
      <c r="I1183">
        <v>0</v>
      </c>
      <c r="J1183">
        <v>50</v>
      </c>
      <c r="K1183">
        <v>0</v>
      </c>
      <c r="L1183">
        <v>194</v>
      </c>
      <c r="M1183">
        <v>0</v>
      </c>
      <c r="N1183">
        <v>0</v>
      </c>
      <c r="O1183">
        <v>0</v>
      </c>
      <c r="P1183">
        <v>0</v>
      </c>
      <c r="Q1183">
        <v>0</v>
      </c>
      <c r="R1183">
        <v>806</v>
      </c>
      <c r="S1183">
        <v>47.22</v>
      </c>
      <c r="T1183">
        <v>0</v>
      </c>
    </row>
    <row r="1184" spans="1:20" x14ac:dyDescent="0.25">
      <c r="A1184">
        <v>1109896</v>
      </c>
      <c r="B1184" t="s">
        <v>1377</v>
      </c>
      <c r="C1184" t="s">
        <v>4635</v>
      </c>
      <c r="D1184">
        <v>30</v>
      </c>
      <c r="E1184" t="s">
        <v>57</v>
      </c>
      <c r="F1184" s="1">
        <v>43929</v>
      </c>
      <c r="G1184" s="1">
        <v>44148</v>
      </c>
      <c r="H1184" cm="1">
        <f t="array" ref="H1184">_xlfn.IFS(D1184 &lt;= 50, 50,D1184&lt;=100,100,D1184&lt;=150,150,D1184&lt;=200,200,D1184&lt;=250,250,D1184&lt;=300,300,D1184&lt;=350,350,D1184&lt;=400,400,D1184&lt;=450,450,D1184&lt;=500,500)</f>
        <v>50</v>
      </c>
      <c r="I1184">
        <v>0</v>
      </c>
      <c r="J1184">
        <v>6.67</v>
      </c>
      <c r="K1184">
        <v>0</v>
      </c>
      <c r="L1184">
        <v>167</v>
      </c>
      <c r="M1184">
        <v>3.33</v>
      </c>
      <c r="N1184">
        <v>0</v>
      </c>
      <c r="O1184">
        <v>0</v>
      </c>
      <c r="P1184">
        <v>0</v>
      </c>
      <c r="Q1184">
        <v>0</v>
      </c>
      <c r="R1184">
        <v>967</v>
      </c>
      <c r="S1184">
        <v>6.67</v>
      </c>
      <c r="T1184">
        <v>15</v>
      </c>
    </row>
    <row r="1185" spans="1:20" x14ac:dyDescent="0.25">
      <c r="A1185">
        <v>1109897</v>
      </c>
      <c r="B1185" t="s">
        <v>1377</v>
      </c>
      <c r="C1185" t="s">
        <v>4635</v>
      </c>
      <c r="D1185">
        <v>30</v>
      </c>
      <c r="E1185" t="s">
        <v>57</v>
      </c>
      <c r="F1185" s="1">
        <v>43929</v>
      </c>
      <c r="G1185" s="1">
        <v>44148</v>
      </c>
      <c r="H1185" cm="1">
        <f t="array" ref="H1185">_xlfn.IFS(D1185 &lt;= 50, 50,D1185&lt;=100,100,D1185&lt;=150,150,D1185&lt;=200,200,D1185&lt;=250,250,D1185&lt;=300,300,D1185&lt;=350,350,D1185&lt;=400,400,D1185&lt;=450,450,D1185&lt;=500,500)</f>
        <v>50</v>
      </c>
      <c r="I1185">
        <v>0</v>
      </c>
      <c r="J1185">
        <v>3.33</v>
      </c>
      <c r="K1185">
        <v>33</v>
      </c>
      <c r="L1185">
        <v>267</v>
      </c>
      <c r="M1185">
        <v>5</v>
      </c>
      <c r="N1185">
        <v>0</v>
      </c>
      <c r="O1185">
        <v>0</v>
      </c>
      <c r="P1185">
        <v>0</v>
      </c>
      <c r="Q1185">
        <v>3.33</v>
      </c>
      <c r="R1185">
        <v>600</v>
      </c>
      <c r="S1185">
        <v>0</v>
      </c>
      <c r="T1185">
        <v>26.67</v>
      </c>
    </row>
    <row r="1186" spans="1:20" x14ac:dyDescent="0.25">
      <c r="A1186">
        <v>1109900</v>
      </c>
      <c r="B1186" t="s">
        <v>1377</v>
      </c>
      <c r="C1186" t="s">
        <v>4635</v>
      </c>
      <c r="D1186">
        <v>29</v>
      </c>
      <c r="E1186" t="s">
        <v>57</v>
      </c>
      <c r="F1186" s="1">
        <v>43929</v>
      </c>
      <c r="G1186" s="1">
        <v>44148</v>
      </c>
      <c r="H1186" cm="1">
        <f t="array" ref="H1186">_xlfn.IFS(D1186 &lt;= 50, 50,D1186&lt;=100,100,D1186&lt;=150,150,D1186&lt;=200,200,D1186&lt;=250,250,D1186&lt;=300,300,D1186&lt;=350,350,D1186&lt;=400,400,D1186&lt;=450,450,D1186&lt;=500,500)</f>
        <v>50</v>
      </c>
      <c r="I1186">
        <v>0</v>
      </c>
      <c r="J1186">
        <v>3.45</v>
      </c>
      <c r="K1186">
        <v>34</v>
      </c>
      <c r="L1186">
        <v>483</v>
      </c>
      <c r="M1186">
        <v>8.6199999999999992</v>
      </c>
      <c r="N1186">
        <v>0</v>
      </c>
      <c r="O1186">
        <v>0</v>
      </c>
      <c r="P1186">
        <v>0</v>
      </c>
      <c r="Q1186">
        <v>3.45</v>
      </c>
      <c r="R1186">
        <v>586</v>
      </c>
      <c r="S1186">
        <v>0</v>
      </c>
      <c r="T1186">
        <v>51.72</v>
      </c>
    </row>
    <row r="1187" spans="1:20" x14ac:dyDescent="0.25">
      <c r="A1187">
        <v>1109903</v>
      </c>
      <c r="B1187" t="s">
        <v>524</v>
      </c>
      <c r="C1187" t="s">
        <v>4637</v>
      </c>
      <c r="D1187">
        <v>150</v>
      </c>
      <c r="E1187" t="s">
        <v>57</v>
      </c>
      <c r="F1187" s="1">
        <v>43945</v>
      </c>
      <c r="G1187" s="1">
        <v>44148</v>
      </c>
      <c r="H1187" cm="1">
        <f t="array" ref="H1187">_xlfn.IFS(D1187 &lt;= 50, 50,D1187&lt;=100,100,D1187&lt;=150,150,D1187&lt;=200,200,D1187&lt;=250,250,D1187&lt;=300,300,D1187&lt;=350,350,D1187&lt;=400,400,D1187&lt;=450,450,D1187&lt;=500,500)</f>
        <v>150</v>
      </c>
      <c r="I1187">
        <v>67</v>
      </c>
      <c r="J1187">
        <v>6</v>
      </c>
      <c r="K1187">
        <v>7</v>
      </c>
      <c r="L1187">
        <v>53</v>
      </c>
      <c r="M1187">
        <v>0</v>
      </c>
      <c r="N1187">
        <v>0</v>
      </c>
      <c r="O1187">
        <v>0</v>
      </c>
      <c r="P1187">
        <v>93</v>
      </c>
      <c r="Q1187">
        <v>8</v>
      </c>
      <c r="R1187">
        <v>30</v>
      </c>
      <c r="S1187">
        <v>4.67</v>
      </c>
      <c r="T1187">
        <v>0</v>
      </c>
    </row>
    <row r="1188" spans="1:20" x14ac:dyDescent="0.25">
      <c r="A1188">
        <v>1109911</v>
      </c>
      <c r="B1188" t="s">
        <v>237</v>
      </c>
      <c r="C1188" t="s">
        <v>4637</v>
      </c>
      <c r="D1188">
        <v>170</v>
      </c>
      <c r="E1188" t="s">
        <v>57</v>
      </c>
      <c r="F1188" s="1">
        <v>44079</v>
      </c>
      <c r="G1188" s="1">
        <v>44148</v>
      </c>
      <c r="H1188" cm="1">
        <f t="array" ref="H1188">_xlfn.IFS(D1188 &lt;= 50, 50,D1188&lt;=100,100,D1188&lt;=150,150,D1188&lt;=200,200,D1188&lt;=250,250,D1188&lt;=300,300,D1188&lt;=350,350,D1188&lt;=400,400,D1188&lt;=450,450,D1188&lt;=500,500)</f>
        <v>200</v>
      </c>
      <c r="I1188">
        <v>176</v>
      </c>
      <c r="J1188">
        <v>2.35</v>
      </c>
      <c r="K1188">
        <v>3</v>
      </c>
      <c r="L1188">
        <v>35</v>
      </c>
      <c r="M1188">
        <v>0.59</v>
      </c>
      <c r="N1188">
        <v>0</v>
      </c>
      <c r="O1188">
        <v>0.21</v>
      </c>
      <c r="P1188">
        <v>15</v>
      </c>
      <c r="Q1188">
        <v>5.29</v>
      </c>
      <c r="R1188">
        <v>56</v>
      </c>
      <c r="S1188">
        <v>1.76</v>
      </c>
      <c r="T1188">
        <v>0.82</v>
      </c>
    </row>
    <row r="1189" spans="1:20" x14ac:dyDescent="0.25">
      <c r="A1189">
        <v>1109914</v>
      </c>
      <c r="B1189" t="s">
        <v>237</v>
      </c>
      <c r="C1189" t="s">
        <v>4650</v>
      </c>
      <c r="D1189">
        <v>28</v>
      </c>
      <c r="E1189" t="s">
        <v>57</v>
      </c>
      <c r="F1189" s="1">
        <v>43929</v>
      </c>
      <c r="G1189" s="1">
        <v>44148</v>
      </c>
      <c r="H1189" cm="1">
        <f t="array" ref="H1189">_xlfn.IFS(D1189 &lt;= 50, 50,D1189&lt;=100,100,D1189&lt;=150,150,D1189&lt;=200,200,D1189&lt;=250,250,D1189&lt;=300,300,D1189&lt;=350,350,D1189&lt;=400,400,D1189&lt;=450,450,D1189&lt;=500,500)</f>
        <v>50</v>
      </c>
      <c r="I1189">
        <v>179</v>
      </c>
      <c r="J1189">
        <v>42.86</v>
      </c>
      <c r="K1189">
        <v>18</v>
      </c>
      <c r="L1189">
        <v>536</v>
      </c>
      <c r="M1189">
        <v>5.36</v>
      </c>
      <c r="N1189">
        <v>7.1</v>
      </c>
      <c r="O1189">
        <v>0</v>
      </c>
      <c r="P1189">
        <v>286</v>
      </c>
      <c r="Q1189">
        <v>10.71</v>
      </c>
      <c r="R1189">
        <v>786</v>
      </c>
      <c r="S1189">
        <v>3.57</v>
      </c>
      <c r="T1189">
        <v>35.71</v>
      </c>
    </row>
    <row r="1190" spans="1:20" x14ac:dyDescent="0.25">
      <c r="A1190">
        <v>1109916</v>
      </c>
      <c r="B1190" t="s">
        <v>2132</v>
      </c>
      <c r="C1190" t="s">
        <v>290</v>
      </c>
      <c r="D1190">
        <v>56</v>
      </c>
      <c r="E1190" t="s">
        <v>57</v>
      </c>
      <c r="F1190" s="1">
        <v>43929</v>
      </c>
      <c r="G1190" s="1">
        <v>44148</v>
      </c>
      <c r="H1190" cm="1">
        <f t="array" ref="H1190">_xlfn.IFS(D1190 &lt;= 50, 50,D1190&lt;=100,100,D1190&lt;=150,150,D1190&lt;=200,200,D1190&lt;=250,250,D1190&lt;=300,300,D1190&lt;=350,350,D1190&lt;=400,400,D1190&lt;=450,450,D1190&lt;=500,500)</f>
        <v>100</v>
      </c>
      <c r="I1190">
        <v>0</v>
      </c>
      <c r="J1190">
        <v>78.569999999999993</v>
      </c>
      <c r="K1190">
        <v>0</v>
      </c>
      <c r="L1190">
        <v>357</v>
      </c>
      <c r="M1190">
        <v>0</v>
      </c>
      <c r="N1190">
        <v>3.6</v>
      </c>
      <c r="O1190">
        <v>0</v>
      </c>
      <c r="P1190">
        <v>116</v>
      </c>
      <c r="Q1190">
        <v>7.14</v>
      </c>
      <c r="R1190">
        <v>0</v>
      </c>
      <c r="S1190">
        <v>0</v>
      </c>
      <c r="T1190">
        <v>2.68</v>
      </c>
    </row>
    <row r="1191" spans="1:20" x14ac:dyDescent="0.25">
      <c r="A1191">
        <v>1109917</v>
      </c>
      <c r="B1191" t="s">
        <v>318</v>
      </c>
      <c r="C1191" t="s">
        <v>82</v>
      </c>
      <c r="D1191">
        <v>30</v>
      </c>
      <c r="E1191" t="s">
        <v>57</v>
      </c>
      <c r="F1191" s="1">
        <v>43929</v>
      </c>
      <c r="G1191" s="1">
        <v>44148</v>
      </c>
      <c r="H1191" cm="1">
        <f t="array" ref="H1191">_xlfn.IFS(D1191 &lt;= 50, 50,D1191&lt;=100,100,D1191&lt;=150,150,D1191&lt;=200,200,D1191&lt;=250,250,D1191&lt;=300,300,D1191&lt;=350,350,D1191&lt;=400,400,D1191&lt;=450,450,D1191&lt;=500,500)</f>
        <v>50</v>
      </c>
      <c r="I1191">
        <v>53</v>
      </c>
      <c r="J1191">
        <v>80</v>
      </c>
      <c r="K1191">
        <v>0</v>
      </c>
      <c r="L1191">
        <v>433</v>
      </c>
      <c r="M1191">
        <v>0</v>
      </c>
      <c r="N1191">
        <v>3.3</v>
      </c>
      <c r="O1191">
        <v>0</v>
      </c>
      <c r="P1191">
        <v>173</v>
      </c>
      <c r="Q1191">
        <v>10</v>
      </c>
      <c r="R1191">
        <v>383</v>
      </c>
      <c r="S1191">
        <v>0</v>
      </c>
      <c r="T1191">
        <v>8.33</v>
      </c>
    </row>
    <row r="1192" spans="1:20" x14ac:dyDescent="0.25">
      <c r="A1192">
        <v>1109919</v>
      </c>
      <c r="B1192" t="s">
        <v>318</v>
      </c>
      <c r="C1192" t="s">
        <v>82</v>
      </c>
      <c r="D1192">
        <v>30</v>
      </c>
      <c r="E1192" t="s">
        <v>57</v>
      </c>
      <c r="F1192" s="1">
        <v>43929</v>
      </c>
      <c r="G1192" s="1">
        <v>44148</v>
      </c>
      <c r="H1192" cm="1">
        <f t="array" ref="H1192">_xlfn.IFS(D1192 &lt;= 50, 50,D1192&lt;=100,100,D1192&lt;=150,150,D1192&lt;=200,200,D1192&lt;=250,250,D1192&lt;=300,300,D1192&lt;=350,350,D1192&lt;=400,400,D1192&lt;=450,450,D1192&lt;=500,500)</f>
        <v>50</v>
      </c>
      <c r="I1192">
        <v>50</v>
      </c>
      <c r="J1192">
        <v>76.67</v>
      </c>
      <c r="K1192">
        <v>0</v>
      </c>
      <c r="L1192">
        <v>433</v>
      </c>
      <c r="M1192">
        <v>0</v>
      </c>
      <c r="N1192">
        <v>3.3</v>
      </c>
      <c r="O1192">
        <v>0</v>
      </c>
      <c r="P1192">
        <v>157</v>
      </c>
      <c r="Q1192">
        <v>10</v>
      </c>
      <c r="R1192">
        <v>533</v>
      </c>
      <c r="S1192">
        <v>0</v>
      </c>
      <c r="T1192">
        <v>10</v>
      </c>
    </row>
    <row r="1193" spans="1:20" x14ac:dyDescent="0.25">
      <c r="A1193">
        <v>1109923</v>
      </c>
      <c r="B1193" t="s">
        <v>304</v>
      </c>
      <c r="C1193" t="s">
        <v>4636</v>
      </c>
      <c r="D1193">
        <v>21</v>
      </c>
      <c r="E1193" t="s">
        <v>57</v>
      </c>
      <c r="F1193" s="1">
        <v>43930</v>
      </c>
      <c r="G1193" s="1">
        <v>44148</v>
      </c>
      <c r="H1193" cm="1">
        <f t="array" ref="H1193">_xlfn.IFS(D1193 &lt;= 50, 50,D1193&lt;=100,100,D1193&lt;=150,150,D1193&lt;=200,200,D1193&lt;=250,250,D1193&lt;=300,300,D1193&lt;=350,350,D1193&lt;=400,400,D1193&lt;=450,450,D1193&lt;=500,500)</f>
        <v>50</v>
      </c>
      <c r="I1193">
        <v>714</v>
      </c>
      <c r="J1193">
        <v>0</v>
      </c>
      <c r="K1193">
        <v>71</v>
      </c>
      <c r="L1193">
        <v>333</v>
      </c>
      <c r="M1193">
        <v>14.29</v>
      </c>
      <c r="N1193">
        <v>0</v>
      </c>
      <c r="O1193">
        <v>0</v>
      </c>
      <c r="P1193">
        <v>57</v>
      </c>
      <c r="Q1193">
        <v>28.57</v>
      </c>
      <c r="R1193">
        <v>571</v>
      </c>
      <c r="S1193">
        <v>0</v>
      </c>
      <c r="T1193">
        <v>21.43</v>
      </c>
    </row>
    <row r="1194" spans="1:20" x14ac:dyDescent="0.25">
      <c r="A1194">
        <v>1109933</v>
      </c>
      <c r="B1194" t="s">
        <v>304</v>
      </c>
      <c r="C1194" t="s">
        <v>4636</v>
      </c>
      <c r="D1194">
        <v>21</v>
      </c>
      <c r="E1194" t="s">
        <v>57</v>
      </c>
      <c r="F1194" s="1">
        <v>43934</v>
      </c>
      <c r="G1194" s="1">
        <v>44148</v>
      </c>
      <c r="H1194" cm="1">
        <f t="array" ref="H1194">_xlfn.IFS(D1194 &lt;= 50, 50,D1194&lt;=100,100,D1194&lt;=150,150,D1194&lt;=200,200,D1194&lt;=250,250,D1194&lt;=300,300,D1194&lt;=350,350,D1194&lt;=400,400,D1194&lt;=450,450,D1194&lt;=500,500)</f>
        <v>50</v>
      </c>
      <c r="I1194">
        <v>743</v>
      </c>
      <c r="J1194">
        <v>0</v>
      </c>
      <c r="K1194">
        <v>95</v>
      </c>
      <c r="L1194">
        <v>381</v>
      </c>
      <c r="M1194">
        <v>21.43</v>
      </c>
      <c r="N1194">
        <v>0</v>
      </c>
      <c r="O1194">
        <v>0</v>
      </c>
      <c r="P1194">
        <v>81</v>
      </c>
      <c r="Q1194">
        <v>23.81</v>
      </c>
      <c r="R1194">
        <v>595</v>
      </c>
      <c r="S1194">
        <v>0</v>
      </c>
      <c r="T1194">
        <v>33.33</v>
      </c>
    </row>
    <row r="1195" spans="1:20" x14ac:dyDescent="0.25">
      <c r="A1195">
        <v>1109941</v>
      </c>
      <c r="B1195" t="s">
        <v>1377</v>
      </c>
      <c r="C1195" t="s">
        <v>4635</v>
      </c>
      <c r="D1195">
        <v>31</v>
      </c>
      <c r="E1195" t="s">
        <v>57</v>
      </c>
      <c r="F1195" s="1">
        <v>43929</v>
      </c>
      <c r="G1195" s="1">
        <v>44148</v>
      </c>
      <c r="H1195" cm="1">
        <f t="array" ref="H1195">_xlfn.IFS(D1195 &lt;= 50, 50,D1195&lt;=100,100,D1195&lt;=150,150,D1195&lt;=200,200,D1195&lt;=250,250,D1195&lt;=300,300,D1195&lt;=350,350,D1195&lt;=400,400,D1195&lt;=450,450,D1195&lt;=500,500)</f>
        <v>50</v>
      </c>
      <c r="I1195">
        <v>65</v>
      </c>
      <c r="J1195">
        <v>9.68</v>
      </c>
      <c r="K1195">
        <v>48</v>
      </c>
      <c r="L1195">
        <v>258</v>
      </c>
      <c r="M1195">
        <v>8.06</v>
      </c>
      <c r="N1195">
        <v>0</v>
      </c>
      <c r="O1195">
        <v>0</v>
      </c>
      <c r="P1195">
        <v>226</v>
      </c>
      <c r="Q1195">
        <v>3.23</v>
      </c>
      <c r="R1195">
        <v>613</v>
      </c>
      <c r="S1195">
        <v>6.45</v>
      </c>
      <c r="T1195">
        <v>22.58</v>
      </c>
    </row>
    <row r="1196" spans="1:20" x14ac:dyDescent="0.25">
      <c r="A1196">
        <v>1109943</v>
      </c>
      <c r="B1196" t="s">
        <v>2543</v>
      </c>
      <c r="C1196" t="s">
        <v>4650</v>
      </c>
      <c r="D1196">
        <v>28</v>
      </c>
      <c r="E1196" t="s">
        <v>57</v>
      </c>
      <c r="F1196" s="1">
        <v>44095</v>
      </c>
      <c r="G1196" s="1">
        <v>44148</v>
      </c>
      <c r="H1196" cm="1">
        <f t="array" ref="H1196">_xlfn.IFS(D1196 &lt;= 50, 50,D1196&lt;=100,100,D1196&lt;=150,150,D1196&lt;=200,200,D1196&lt;=250,250,D1196&lt;=300,300,D1196&lt;=350,350,D1196&lt;=400,400,D1196&lt;=450,450,D1196&lt;=500,500)</f>
        <v>50</v>
      </c>
      <c r="I1196">
        <v>71</v>
      </c>
      <c r="J1196">
        <v>57.14</v>
      </c>
      <c r="K1196">
        <v>0</v>
      </c>
      <c r="L1196">
        <v>536</v>
      </c>
      <c r="M1196">
        <v>5.36</v>
      </c>
      <c r="N1196">
        <v>3.6</v>
      </c>
      <c r="O1196">
        <v>1.43</v>
      </c>
      <c r="P1196">
        <v>936</v>
      </c>
      <c r="Q1196">
        <v>7.14</v>
      </c>
      <c r="R1196">
        <v>679</v>
      </c>
      <c r="S1196">
        <v>3.57</v>
      </c>
      <c r="T1196">
        <v>28.57</v>
      </c>
    </row>
    <row r="1197" spans="1:20" x14ac:dyDescent="0.25">
      <c r="A1197">
        <v>1109944</v>
      </c>
      <c r="B1197" t="s">
        <v>2543</v>
      </c>
      <c r="C1197" t="s">
        <v>4650</v>
      </c>
      <c r="D1197">
        <v>28</v>
      </c>
      <c r="E1197" t="s">
        <v>57</v>
      </c>
      <c r="F1197" s="1">
        <v>44095</v>
      </c>
      <c r="G1197" s="1">
        <v>44148</v>
      </c>
      <c r="H1197" cm="1">
        <f t="array" ref="H1197">_xlfn.IFS(D1197 &lt;= 50, 50,D1197&lt;=100,100,D1197&lt;=150,150,D1197&lt;=200,200,D1197&lt;=250,250,D1197&lt;=300,300,D1197&lt;=350,350,D1197&lt;=400,400,D1197&lt;=450,450,D1197&lt;=500,500)</f>
        <v>50</v>
      </c>
      <c r="I1197">
        <v>0</v>
      </c>
      <c r="J1197">
        <v>57.14</v>
      </c>
      <c r="K1197">
        <v>0</v>
      </c>
      <c r="L1197">
        <v>536</v>
      </c>
      <c r="M1197">
        <v>3.57</v>
      </c>
      <c r="N1197">
        <v>3.6</v>
      </c>
      <c r="O1197">
        <v>0.71</v>
      </c>
      <c r="P1197">
        <v>1107</v>
      </c>
      <c r="Q1197">
        <v>3.57</v>
      </c>
      <c r="R1197">
        <v>536</v>
      </c>
      <c r="S1197">
        <v>0</v>
      </c>
      <c r="T1197">
        <v>32.14</v>
      </c>
    </row>
    <row r="1198" spans="1:20" x14ac:dyDescent="0.25">
      <c r="A1198">
        <v>1109946</v>
      </c>
      <c r="B1198" t="s">
        <v>541</v>
      </c>
      <c r="C1198" t="s">
        <v>4650</v>
      </c>
      <c r="D1198">
        <v>25</v>
      </c>
      <c r="E1198" t="s">
        <v>57</v>
      </c>
      <c r="F1198" s="1">
        <v>43929</v>
      </c>
      <c r="G1198" s="1">
        <v>44148</v>
      </c>
      <c r="H1198" cm="1">
        <f t="array" ref="H1198">_xlfn.IFS(D1198 &lt;= 50, 50,D1198&lt;=100,100,D1198&lt;=150,150,D1198&lt;=200,200,D1198&lt;=250,250,D1198&lt;=300,300,D1198&lt;=350,350,D1198&lt;=400,400,D1198&lt;=450,450,D1198&lt;=500,500)</f>
        <v>50</v>
      </c>
      <c r="I1198">
        <v>0</v>
      </c>
      <c r="J1198">
        <v>48</v>
      </c>
      <c r="K1198">
        <v>0</v>
      </c>
      <c r="L1198">
        <v>520</v>
      </c>
      <c r="M1198">
        <v>16</v>
      </c>
      <c r="N1198">
        <v>8</v>
      </c>
      <c r="O1198">
        <v>1.2</v>
      </c>
      <c r="P1198">
        <v>200</v>
      </c>
      <c r="Q1198">
        <v>8</v>
      </c>
      <c r="R1198">
        <v>1080</v>
      </c>
      <c r="S1198">
        <v>0</v>
      </c>
      <c r="T1198">
        <v>32</v>
      </c>
    </row>
    <row r="1199" spans="1:20" x14ac:dyDescent="0.25">
      <c r="A1199">
        <v>1109947</v>
      </c>
      <c r="B1199" t="s">
        <v>900</v>
      </c>
      <c r="C1199" t="s">
        <v>4635</v>
      </c>
      <c r="D1199">
        <v>30</v>
      </c>
      <c r="E1199" t="s">
        <v>57</v>
      </c>
      <c r="F1199" s="1">
        <v>43936</v>
      </c>
      <c r="G1199" s="1">
        <v>44148</v>
      </c>
      <c r="H1199" cm="1">
        <f t="array" ref="H1199">_xlfn.IFS(D1199 &lt;= 50, 50,D1199&lt;=100,100,D1199&lt;=150,150,D1199&lt;=200,200,D1199&lt;=250,250,D1199&lt;=300,300,D1199&lt;=350,350,D1199&lt;=400,400,D1199&lt;=450,450,D1199&lt;=500,500)</f>
        <v>50</v>
      </c>
      <c r="I1199">
        <v>0</v>
      </c>
      <c r="J1199">
        <v>6.67</v>
      </c>
      <c r="K1199">
        <v>0</v>
      </c>
      <c r="L1199">
        <v>200</v>
      </c>
      <c r="M1199">
        <v>3.33</v>
      </c>
      <c r="N1199">
        <v>3.3</v>
      </c>
      <c r="O1199">
        <v>0</v>
      </c>
      <c r="P1199">
        <v>567</v>
      </c>
      <c r="Q1199">
        <v>3.33</v>
      </c>
      <c r="R1199">
        <v>433</v>
      </c>
      <c r="S1199">
        <v>0</v>
      </c>
      <c r="T1199">
        <v>20</v>
      </c>
    </row>
    <row r="1200" spans="1:20" x14ac:dyDescent="0.25">
      <c r="A1200">
        <v>1109950</v>
      </c>
      <c r="B1200" t="s">
        <v>2550</v>
      </c>
      <c r="C1200" t="s">
        <v>76</v>
      </c>
      <c r="D1200">
        <v>43</v>
      </c>
      <c r="E1200" t="s">
        <v>57</v>
      </c>
      <c r="F1200" s="1">
        <v>43929</v>
      </c>
      <c r="G1200" s="1">
        <v>44148</v>
      </c>
      <c r="H1200" cm="1">
        <f t="array" ref="H1200">_xlfn.IFS(D1200 &lt;= 50, 50,D1200&lt;=100,100,D1200&lt;=150,150,D1200&lt;=200,200,D1200&lt;=250,250,D1200&lt;=300,300,D1200&lt;=350,350,D1200&lt;=400,400,D1200&lt;=450,450,D1200&lt;=500,500)</f>
        <v>50</v>
      </c>
      <c r="I1200">
        <v>228</v>
      </c>
      <c r="J1200">
        <v>51.16</v>
      </c>
      <c r="K1200">
        <v>0</v>
      </c>
      <c r="L1200">
        <v>279</v>
      </c>
      <c r="M1200">
        <v>0</v>
      </c>
      <c r="N1200">
        <v>2.2999999999999998</v>
      </c>
      <c r="O1200">
        <v>2.33</v>
      </c>
      <c r="P1200">
        <v>81</v>
      </c>
      <c r="Q1200">
        <v>9.3000000000000007</v>
      </c>
      <c r="R1200">
        <v>488</v>
      </c>
      <c r="S1200">
        <v>6.98</v>
      </c>
      <c r="T1200">
        <v>3.49</v>
      </c>
    </row>
    <row r="1201" spans="1:20" x14ac:dyDescent="0.25">
      <c r="A1201">
        <v>1109951</v>
      </c>
      <c r="B1201" t="s">
        <v>2550</v>
      </c>
      <c r="C1201" t="s">
        <v>76</v>
      </c>
      <c r="D1201">
        <v>85</v>
      </c>
      <c r="E1201" t="s">
        <v>57</v>
      </c>
      <c r="F1201" s="1">
        <v>43944</v>
      </c>
      <c r="G1201" s="1">
        <v>44148</v>
      </c>
      <c r="H1201" cm="1">
        <f t="array" ref="H1201">_xlfn.IFS(D1201 &lt;= 50, 50,D1201&lt;=100,100,D1201&lt;=150,150,D1201&lt;=200,200,D1201&lt;=250,250,D1201&lt;=300,300,D1201&lt;=350,350,D1201&lt;=400,400,D1201&lt;=450,450,D1201&lt;=500,500)</f>
        <v>100</v>
      </c>
      <c r="I1201">
        <v>209</v>
      </c>
      <c r="J1201">
        <v>48.24</v>
      </c>
      <c r="K1201">
        <v>0</v>
      </c>
      <c r="L1201">
        <v>247</v>
      </c>
      <c r="M1201">
        <v>0</v>
      </c>
      <c r="N1201">
        <v>1.2</v>
      </c>
      <c r="O1201">
        <v>3.53</v>
      </c>
      <c r="P1201">
        <v>76</v>
      </c>
      <c r="Q1201">
        <v>9.41</v>
      </c>
      <c r="R1201">
        <v>506</v>
      </c>
      <c r="S1201">
        <v>1.18</v>
      </c>
      <c r="T1201">
        <v>1.76</v>
      </c>
    </row>
    <row r="1202" spans="1:20" x14ac:dyDescent="0.25">
      <c r="A1202">
        <v>1109952</v>
      </c>
      <c r="B1202" t="s">
        <v>2550</v>
      </c>
      <c r="C1202" t="s">
        <v>76</v>
      </c>
      <c r="D1202">
        <v>26</v>
      </c>
      <c r="E1202" t="s">
        <v>57</v>
      </c>
      <c r="F1202" s="1">
        <v>43944</v>
      </c>
      <c r="G1202" s="1">
        <v>44148</v>
      </c>
      <c r="H1202" cm="1">
        <f t="array" ref="H1202">_xlfn.IFS(D1202 &lt;= 50, 50,D1202&lt;=100,100,D1202&lt;=150,150,D1202&lt;=200,200,D1202&lt;=250,250,D1202&lt;=300,300,D1202&lt;=350,350,D1202&lt;=400,400,D1202&lt;=450,450,D1202&lt;=500,500)</f>
        <v>50</v>
      </c>
      <c r="I1202">
        <v>138</v>
      </c>
      <c r="J1202">
        <v>53.85</v>
      </c>
      <c r="K1202">
        <v>0</v>
      </c>
      <c r="L1202">
        <v>269</v>
      </c>
      <c r="M1202">
        <v>0</v>
      </c>
      <c r="N1202">
        <v>0</v>
      </c>
      <c r="O1202">
        <v>3.85</v>
      </c>
      <c r="P1202">
        <v>88</v>
      </c>
      <c r="Q1202">
        <v>7.69</v>
      </c>
      <c r="R1202">
        <v>500</v>
      </c>
      <c r="S1202">
        <v>7.69</v>
      </c>
      <c r="T1202">
        <v>3.85</v>
      </c>
    </row>
    <row r="1203" spans="1:20" x14ac:dyDescent="0.25">
      <c r="A1203">
        <v>1109959</v>
      </c>
      <c r="B1203" t="s">
        <v>241</v>
      </c>
      <c r="C1203" t="s">
        <v>4650</v>
      </c>
      <c r="D1203">
        <v>28</v>
      </c>
      <c r="E1203" t="s">
        <v>57</v>
      </c>
      <c r="F1203" s="1">
        <v>44099</v>
      </c>
      <c r="G1203" s="1">
        <v>44148</v>
      </c>
      <c r="H1203" cm="1">
        <f t="array" ref="H1203">_xlfn.IFS(D1203 &lt;= 50, 50,D1203&lt;=100,100,D1203&lt;=150,150,D1203&lt;=200,200,D1203&lt;=250,250,D1203&lt;=300,300,D1203&lt;=350,350,D1203&lt;=400,400,D1203&lt;=450,450,D1203&lt;=500,500)</f>
        <v>50</v>
      </c>
      <c r="I1203">
        <v>71</v>
      </c>
      <c r="J1203">
        <v>50</v>
      </c>
      <c r="K1203">
        <v>0</v>
      </c>
      <c r="L1203">
        <v>536</v>
      </c>
      <c r="M1203">
        <v>3.57</v>
      </c>
      <c r="N1203">
        <v>3.6</v>
      </c>
      <c r="O1203">
        <v>1.43</v>
      </c>
      <c r="P1203">
        <v>179</v>
      </c>
      <c r="Q1203">
        <v>3.57</v>
      </c>
      <c r="R1203">
        <v>643</v>
      </c>
      <c r="S1203">
        <v>3.57</v>
      </c>
      <c r="T1203">
        <v>32.14</v>
      </c>
    </row>
    <row r="1204" spans="1:20" x14ac:dyDescent="0.25">
      <c r="A1204">
        <v>1109962</v>
      </c>
      <c r="B1204" t="s">
        <v>2559</v>
      </c>
      <c r="C1204" t="s">
        <v>4637</v>
      </c>
      <c r="D1204">
        <v>41</v>
      </c>
      <c r="E1204" t="s">
        <v>57</v>
      </c>
      <c r="F1204" s="1">
        <v>43929</v>
      </c>
      <c r="G1204" s="1">
        <v>44148</v>
      </c>
      <c r="H1204" cm="1">
        <f t="array" ref="H1204">_xlfn.IFS(D1204 &lt;= 50, 50,D1204&lt;=100,100,D1204&lt;=150,150,D1204&lt;=200,200,D1204&lt;=250,250,D1204&lt;=300,300,D1204&lt;=350,350,D1204&lt;=400,400,D1204&lt;=450,450,D1204&lt;=500,500)</f>
        <v>50</v>
      </c>
      <c r="I1204">
        <v>249</v>
      </c>
      <c r="J1204">
        <v>75.61</v>
      </c>
      <c r="K1204">
        <v>12</v>
      </c>
      <c r="L1204">
        <v>390</v>
      </c>
      <c r="M1204">
        <v>6.1</v>
      </c>
      <c r="N1204">
        <v>2.4</v>
      </c>
      <c r="O1204">
        <v>2.44</v>
      </c>
      <c r="P1204">
        <v>973</v>
      </c>
      <c r="Q1204">
        <v>9.76</v>
      </c>
      <c r="R1204">
        <v>683</v>
      </c>
      <c r="S1204">
        <v>68.290000000000006</v>
      </c>
      <c r="T1204">
        <v>7.32</v>
      </c>
    </row>
    <row r="1205" spans="1:20" x14ac:dyDescent="0.25">
      <c r="A1205">
        <v>1109964</v>
      </c>
      <c r="B1205" t="s">
        <v>541</v>
      </c>
      <c r="C1205" t="s">
        <v>4650</v>
      </c>
      <c r="D1205">
        <v>28</v>
      </c>
      <c r="E1205" t="s">
        <v>57</v>
      </c>
      <c r="F1205" s="1">
        <v>44095</v>
      </c>
      <c r="G1205" s="1">
        <v>44148</v>
      </c>
      <c r="H1205" cm="1">
        <f t="array" ref="H1205">_xlfn.IFS(D1205 &lt;= 50, 50,D1205&lt;=100,100,D1205&lt;=150,150,D1205&lt;=200,200,D1205&lt;=250,250,D1205&lt;=300,300,D1205&lt;=350,350,D1205&lt;=400,400,D1205&lt;=450,450,D1205&lt;=500,500)</f>
        <v>50</v>
      </c>
      <c r="I1205">
        <v>0</v>
      </c>
      <c r="J1205">
        <v>78.569999999999993</v>
      </c>
      <c r="K1205">
        <v>0</v>
      </c>
      <c r="L1205">
        <v>393</v>
      </c>
      <c r="M1205">
        <v>0</v>
      </c>
      <c r="N1205">
        <v>3.6</v>
      </c>
      <c r="O1205">
        <v>4.6399999999999997</v>
      </c>
      <c r="P1205">
        <v>0</v>
      </c>
      <c r="Q1205">
        <v>10.71</v>
      </c>
      <c r="R1205">
        <v>1000</v>
      </c>
      <c r="S1205">
        <v>0</v>
      </c>
      <c r="T1205">
        <v>5.36</v>
      </c>
    </row>
    <row r="1206" spans="1:20" x14ac:dyDescent="0.25">
      <c r="A1206">
        <v>1109967</v>
      </c>
      <c r="B1206" t="s">
        <v>2543</v>
      </c>
      <c r="C1206" t="s">
        <v>4650</v>
      </c>
      <c r="D1206">
        <v>28</v>
      </c>
      <c r="E1206" t="s">
        <v>57</v>
      </c>
      <c r="F1206" s="1">
        <v>44095</v>
      </c>
      <c r="G1206" s="1">
        <v>44148</v>
      </c>
      <c r="H1206" cm="1">
        <f t="array" ref="H1206">_xlfn.IFS(D1206 &lt;= 50, 50,D1206&lt;=100,100,D1206&lt;=150,150,D1206&lt;=200,200,D1206&lt;=250,250,D1206&lt;=300,300,D1206&lt;=350,350,D1206&lt;=400,400,D1206&lt;=450,450,D1206&lt;=500,500)</f>
        <v>50</v>
      </c>
      <c r="I1206">
        <v>0</v>
      </c>
      <c r="J1206">
        <v>60.71</v>
      </c>
      <c r="K1206">
        <v>0</v>
      </c>
      <c r="L1206">
        <v>464</v>
      </c>
      <c r="M1206">
        <v>3.57</v>
      </c>
      <c r="N1206">
        <v>3.6</v>
      </c>
      <c r="O1206">
        <v>1.07</v>
      </c>
      <c r="P1206">
        <v>1143</v>
      </c>
      <c r="Q1206">
        <v>7.14</v>
      </c>
      <c r="R1206">
        <v>893</v>
      </c>
      <c r="S1206">
        <v>3.57</v>
      </c>
      <c r="T1206">
        <v>21.43</v>
      </c>
    </row>
    <row r="1207" spans="1:20" x14ac:dyDescent="0.25">
      <c r="A1207">
        <v>1109970</v>
      </c>
      <c r="B1207" t="s">
        <v>1377</v>
      </c>
      <c r="C1207" t="s">
        <v>4632</v>
      </c>
      <c r="D1207">
        <v>28</v>
      </c>
      <c r="E1207" t="s">
        <v>57</v>
      </c>
      <c r="F1207" s="1">
        <v>43929</v>
      </c>
      <c r="G1207" s="1">
        <v>44148</v>
      </c>
      <c r="H1207" cm="1">
        <f t="array" ref="H1207">_xlfn.IFS(D1207 &lt;= 50, 50,D1207&lt;=100,100,D1207&lt;=150,150,D1207&lt;=200,200,D1207&lt;=250,250,D1207&lt;=300,300,D1207&lt;=350,350,D1207&lt;=400,400,D1207&lt;=450,450,D1207&lt;=500,500)</f>
        <v>50</v>
      </c>
      <c r="I1207">
        <v>0</v>
      </c>
      <c r="J1207">
        <v>89.29</v>
      </c>
      <c r="K1207">
        <v>0</v>
      </c>
      <c r="L1207">
        <v>393</v>
      </c>
      <c r="M1207">
        <v>0</v>
      </c>
      <c r="N1207">
        <v>3.6</v>
      </c>
      <c r="O1207">
        <v>0</v>
      </c>
      <c r="P1207">
        <v>0</v>
      </c>
      <c r="Q1207">
        <v>3.57</v>
      </c>
      <c r="R1207">
        <v>268</v>
      </c>
      <c r="S1207">
        <v>57.14</v>
      </c>
      <c r="T1207">
        <v>0</v>
      </c>
    </row>
    <row r="1208" spans="1:20" x14ac:dyDescent="0.25">
      <c r="A1208">
        <v>1109973</v>
      </c>
      <c r="B1208" t="s">
        <v>2568</v>
      </c>
      <c r="C1208" t="s">
        <v>4634</v>
      </c>
      <c r="D1208">
        <v>152</v>
      </c>
      <c r="E1208" t="s">
        <v>57</v>
      </c>
      <c r="F1208" s="1">
        <v>44096</v>
      </c>
      <c r="G1208" s="1">
        <v>44148</v>
      </c>
      <c r="H1208" cm="1">
        <f t="array" ref="H1208">_xlfn.IFS(D1208 &lt;= 50, 50,D1208&lt;=100,100,D1208&lt;=150,150,D1208&lt;=200,200,D1208&lt;=250,250,D1208&lt;=300,300,D1208&lt;=350,350,D1208&lt;=400,400,D1208&lt;=450,450,D1208&lt;=500,500)</f>
        <v>200</v>
      </c>
      <c r="I1208">
        <v>34</v>
      </c>
      <c r="J1208">
        <v>28.29</v>
      </c>
      <c r="K1208">
        <v>7</v>
      </c>
      <c r="L1208">
        <v>184</v>
      </c>
      <c r="M1208">
        <v>1.32</v>
      </c>
      <c r="N1208">
        <v>0.7</v>
      </c>
      <c r="O1208">
        <v>1.45</v>
      </c>
      <c r="P1208">
        <v>149</v>
      </c>
      <c r="Q1208">
        <v>4.6100000000000003</v>
      </c>
      <c r="R1208">
        <v>434</v>
      </c>
      <c r="S1208">
        <v>1.32</v>
      </c>
      <c r="T1208">
        <v>5.92</v>
      </c>
    </row>
    <row r="1209" spans="1:20" x14ac:dyDescent="0.25">
      <c r="A1209">
        <v>1109980</v>
      </c>
      <c r="B1209" t="s">
        <v>2571</v>
      </c>
      <c r="C1209" t="s">
        <v>82</v>
      </c>
      <c r="D1209">
        <v>31</v>
      </c>
      <c r="E1209" t="s">
        <v>57</v>
      </c>
      <c r="F1209" s="1">
        <v>44099</v>
      </c>
      <c r="G1209" s="1">
        <v>44148</v>
      </c>
      <c r="H1209" cm="1">
        <f t="array" ref="H1209">_xlfn.IFS(D1209 &lt;= 50, 50,D1209&lt;=100,100,D1209&lt;=150,150,D1209&lt;=200,200,D1209&lt;=250,250,D1209&lt;=300,300,D1209&lt;=350,350,D1209&lt;=400,400,D1209&lt;=450,450,D1209&lt;=500,500)</f>
        <v>50</v>
      </c>
      <c r="I1209">
        <v>0</v>
      </c>
      <c r="J1209">
        <v>70.97</v>
      </c>
      <c r="K1209">
        <v>16</v>
      </c>
      <c r="L1209">
        <v>484</v>
      </c>
      <c r="M1209">
        <v>9.68</v>
      </c>
      <c r="N1209">
        <v>3.2</v>
      </c>
      <c r="O1209">
        <v>3.23</v>
      </c>
      <c r="P1209">
        <v>0</v>
      </c>
      <c r="Q1209">
        <v>6.45</v>
      </c>
      <c r="R1209">
        <v>516</v>
      </c>
      <c r="S1209">
        <v>22.58</v>
      </c>
      <c r="T1209">
        <v>19.350000000000001</v>
      </c>
    </row>
    <row r="1210" spans="1:20" x14ac:dyDescent="0.25">
      <c r="A1210">
        <v>1110004</v>
      </c>
      <c r="B1210" t="s">
        <v>1000</v>
      </c>
      <c r="C1210" t="s">
        <v>4635</v>
      </c>
      <c r="D1210">
        <v>28</v>
      </c>
      <c r="E1210" t="s">
        <v>57</v>
      </c>
      <c r="F1210" s="1">
        <v>43929</v>
      </c>
      <c r="G1210" s="1">
        <v>44148</v>
      </c>
      <c r="H1210" cm="1">
        <f t="array" ref="H1210">_xlfn.IFS(D1210 &lt;= 50, 50,D1210&lt;=100,100,D1210&lt;=150,150,D1210&lt;=200,200,D1210&lt;=250,250,D1210&lt;=300,300,D1210&lt;=350,350,D1210&lt;=400,400,D1210&lt;=450,450,D1210&lt;=500,500)</f>
        <v>50</v>
      </c>
      <c r="I1210">
        <v>0</v>
      </c>
      <c r="J1210">
        <v>14.29</v>
      </c>
      <c r="K1210">
        <v>0</v>
      </c>
      <c r="L1210">
        <v>214</v>
      </c>
      <c r="M1210">
        <v>0</v>
      </c>
      <c r="N1210">
        <v>3.6</v>
      </c>
      <c r="O1210">
        <v>0</v>
      </c>
      <c r="P1210">
        <v>250</v>
      </c>
      <c r="Q1210">
        <v>7.14</v>
      </c>
      <c r="R1210">
        <v>411</v>
      </c>
      <c r="S1210">
        <v>0</v>
      </c>
      <c r="T1210">
        <v>14.29</v>
      </c>
    </row>
    <row r="1211" spans="1:20" x14ac:dyDescent="0.25">
      <c r="A1211">
        <v>1110005</v>
      </c>
      <c r="B1211" t="s">
        <v>1000</v>
      </c>
      <c r="C1211" t="s">
        <v>4635</v>
      </c>
      <c r="D1211">
        <v>28</v>
      </c>
      <c r="E1211" t="s">
        <v>57</v>
      </c>
      <c r="F1211" s="1">
        <v>43929</v>
      </c>
      <c r="G1211" s="1">
        <v>44148</v>
      </c>
      <c r="H1211" cm="1">
        <f t="array" ref="H1211">_xlfn.IFS(D1211 &lt;= 50, 50,D1211&lt;=100,100,D1211&lt;=150,150,D1211&lt;=200,200,D1211&lt;=250,250,D1211&lt;=300,300,D1211&lt;=350,350,D1211&lt;=400,400,D1211&lt;=450,450,D1211&lt;=500,500)</f>
        <v>50</v>
      </c>
      <c r="I1211">
        <v>0</v>
      </c>
      <c r="J1211">
        <v>14.29</v>
      </c>
      <c r="K1211">
        <v>0</v>
      </c>
      <c r="L1211">
        <v>214</v>
      </c>
      <c r="M1211">
        <v>0</v>
      </c>
      <c r="N1211">
        <v>3.6</v>
      </c>
      <c r="O1211">
        <v>0</v>
      </c>
      <c r="P1211">
        <v>250</v>
      </c>
      <c r="Q1211">
        <v>7.14</v>
      </c>
      <c r="R1211">
        <v>411</v>
      </c>
      <c r="S1211">
        <v>0</v>
      </c>
      <c r="T1211">
        <v>12.5</v>
      </c>
    </row>
    <row r="1212" spans="1:20" x14ac:dyDescent="0.25">
      <c r="A1212">
        <v>1110006</v>
      </c>
      <c r="B1212" t="s">
        <v>304</v>
      </c>
      <c r="C1212" t="s">
        <v>4636</v>
      </c>
      <c r="D1212">
        <v>20</v>
      </c>
      <c r="E1212" t="s">
        <v>57</v>
      </c>
      <c r="F1212" s="1">
        <v>43934</v>
      </c>
      <c r="G1212" s="1">
        <v>44148</v>
      </c>
      <c r="H1212" cm="1">
        <f t="array" ref="H1212">_xlfn.IFS(D1212 &lt;= 50, 50,D1212&lt;=100,100,D1212&lt;=150,150,D1212&lt;=200,200,D1212&lt;=250,250,D1212&lt;=300,300,D1212&lt;=350,350,D1212&lt;=400,400,D1212&lt;=450,450,D1212&lt;=500,500)</f>
        <v>50</v>
      </c>
      <c r="I1212">
        <v>705</v>
      </c>
      <c r="J1212">
        <v>0</v>
      </c>
      <c r="K1212">
        <v>100</v>
      </c>
      <c r="L1212">
        <v>400</v>
      </c>
      <c r="M1212">
        <v>20</v>
      </c>
      <c r="N1212">
        <v>0</v>
      </c>
      <c r="O1212">
        <v>0</v>
      </c>
      <c r="P1212">
        <v>75</v>
      </c>
      <c r="Q1212">
        <v>25</v>
      </c>
      <c r="R1212">
        <v>625</v>
      </c>
      <c r="S1212">
        <v>0</v>
      </c>
      <c r="T1212">
        <v>35</v>
      </c>
    </row>
    <row r="1213" spans="1:20" x14ac:dyDescent="0.25">
      <c r="A1213">
        <v>1110007</v>
      </c>
      <c r="B1213" t="s">
        <v>524</v>
      </c>
      <c r="C1213" t="s">
        <v>4634</v>
      </c>
      <c r="D1213">
        <v>110</v>
      </c>
      <c r="E1213" t="s">
        <v>57</v>
      </c>
      <c r="F1213" s="1">
        <v>43929</v>
      </c>
      <c r="G1213" s="1">
        <v>44148</v>
      </c>
      <c r="H1213" cm="1">
        <f t="array" ref="H1213">_xlfn.IFS(D1213 &lt;= 50, 50,D1213&lt;=100,100,D1213&lt;=150,150,D1213&lt;=200,200,D1213&lt;=250,250,D1213&lt;=300,300,D1213&lt;=350,350,D1213&lt;=400,400,D1213&lt;=450,450,D1213&lt;=500,500)</f>
        <v>150</v>
      </c>
      <c r="I1213">
        <v>36</v>
      </c>
      <c r="J1213">
        <v>22.73</v>
      </c>
      <c r="K1213">
        <v>0</v>
      </c>
      <c r="L1213">
        <v>200</v>
      </c>
      <c r="M1213">
        <v>9.09</v>
      </c>
      <c r="N1213">
        <v>1.8</v>
      </c>
      <c r="O1213">
        <v>1.64</v>
      </c>
      <c r="P1213">
        <v>209</v>
      </c>
      <c r="Q1213">
        <v>1.82</v>
      </c>
      <c r="R1213">
        <v>123</v>
      </c>
      <c r="S1213">
        <v>19.09</v>
      </c>
      <c r="T1213">
        <v>11.82</v>
      </c>
    </row>
    <row r="1214" spans="1:20" x14ac:dyDescent="0.25">
      <c r="A1214">
        <v>1110014</v>
      </c>
      <c r="B1214" t="s">
        <v>524</v>
      </c>
      <c r="C1214" t="s">
        <v>4634</v>
      </c>
      <c r="D1214">
        <v>104</v>
      </c>
      <c r="E1214" t="s">
        <v>57</v>
      </c>
      <c r="F1214" s="1">
        <v>43944</v>
      </c>
      <c r="G1214" s="1">
        <v>44148</v>
      </c>
      <c r="H1214" cm="1">
        <f t="array" ref="H1214">_xlfn.IFS(D1214 &lt;= 50, 50,D1214&lt;=100,100,D1214&lt;=150,150,D1214&lt;=200,200,D1214&lt;=250,250,D1214&lt;=300,300,D1214&lt;=350,350,D1214&lt;=400,400,D1214&lt;=450,450,D1214&lt;=500,500)</f>
        <v>150</v>
      </c>
      <c r="I1214">
        <v>10</v>
      </c>
      <c r="J1214">
        <v>23.08</v>
      </c>
      <c r="K1214">
        <v>0</v>
      </c>
      <c r="L1214">
        <v>192</v>
      </c>
      <c r="M1214">
        <v>8.65</v>
      </c>
      <c r="N1214">
        <v>0</v>
      </c>
      <c r="O1214">
        <v>0.48</v>
      </c>
      <c r="P1214">
        <v>48</v>
      </c>
      <c r="Q1214">
        <v>1.92</v>
      </c>
      <c r="R1214">
        <v>120</v>
      </c>
      <c r="S1214">
        <v>18.27</v>
      </c>
      <c r="T1214">
        <v>11.54</v>
      </c>
    </row>
    <row r="1215" spans="1:20" x14ac:dyDescent="0.25">
      <c r="A1215">
        <v>1110019</v>
      </c>
      <c r="B1215" t="s">
        <v>304</v>
      </c>
      <c r="C1215" t="s">
        <v>4636</v>
      </c>
      <c r="D1215">
        <v>21</v>
      </c>
      <c r="E1215" t="s">
        <v>57</v>
      </c>
      <c r="F1215" s="1">
        <v>43934</v>
      </c>
      <c r="G1215" s="1">
        <v>44148</v>
      </c>
      <c r="H1215" cm="1">
        <f t="array" ref="H1215">_xlfn.IFS(D1215 &lt;= 50, 50,D1215&lt;=100,100,D1215&lt;=150,150,D1215&lt;=200,200,D1215&lt;=250,250,D1215&lt;=300,300,D1215&lt;=350,350,D1215&lt;=400,400,D1215&lt;=450,450,D1215&lt;=500,500)</f>
        <v>50</v>
      </c>
      <c r="I1215">
        <v>724</v>
      </c>
      <c r="J1215">
        <v>0</v>
      </c>
      <c r="K1215">
        <v>48</v>
      </c>
      <c r="L1215">
        <v>214</v>
      </c>
      <c r="M1215">
        <v>7.14</v>
      </c>
      <c r="N1215">
        <v>0</v>
      </c>
      <c r="O1215">
        <v>0</v>
      </c>
      <c r="P1215">
        <v>0</v>
      </c>
      <c r="Q1215">
        <v>28.57</v>
      </c>
      <c r="R1215">
        <v>714</v>
      </c>
      <c r="S1215">
        <v>0</v>
      </c>
      <c r="T1215">
        <v>11.9</v>
      </c>
    </row>
    <row r="1216" spans="1:20" x14ac:dyDescent="0.25">
      <c r="A1216">
        <v>1110020</v>
      </c>
      <c r="B1216" t="s">
        <v>2584</v>
      </c>
      <c r="C1216" t="s">
        <v>4637</v>
      </c>
      <c r="D1216">
        <v>20</v>
      </c>
      <c r="E1216" t="s">
        <v>57</v>
      </c>
      <c r="F1216" s="1">
        <v>44095</v>
      </c>
      <c r="G1216" s="1">
        <v>44148</v>
      </c>
      <c r="H1216" cm="1">
        <f t="array" ref="H1216">_xlfn.IFS(D1216 &lt;= 50, 50,D1216&lt;=100,100,D1216&lt;=150,150,D1216&lt;=200,200,D1216&lt;=250,250,D1216&lt;=300,300,D1216&lt;=350,350,D1216&lt;=400,400,D1216&lt;=450,450,D1216&lt;=500,500)</f>
        <v>50</v>
      </c>
      <c r="I1216">
        <v>190</v>
      </c>
      <c r="J1216">
        <v>70</v>
      </c>
      <c r="K1216">
        <v>0</v>
      </c>
      <c r="L1216">
        <v>450</v>
      </c>
      <c r="M1216">
        <v>10</v>
      </c>
      <c r="N1216">
        <v>0</v>
      </c>
      <c r="O1216">
        <v>0</v>
      </c>
      <c r="P1216">
        <v>300</v>
      </c>
      <c r="Q1216">
        <v>5</v>
      </c>
      <c r="R1216">
        <v>125</v>
      </c>
      <c r="S1216">
        <v>30</v>
      </c>
      <c r="T1216">
        <v>17.5</v>
      </c>
    </row>
    <row r="1217" spans="1:20" x14ac:dyDescent="0.25">
      <c r="A1217">
        <v>1110027</v>
      </c>
      <c r="B1217" t="s">
        <v>509</v>
      </c>
      <c r="C1217" t="s">
        <v>4631</v>
      </c>
      <c r="D1217">
        <v>30</v>
      </c>
      <c r="E1217" t="s">
        <v>57</v>
      </c>
      <c r="F1217" s="1">
        <v>43929</v>
      </c>
      <c r="G1217" s="1">
        <v>44148</v>
      </c>
      <c r="H1217" cm="1">
        <f t="array" ref="H1217">_xlfn.IFS(D1217 &lt;= 50, 50,D1217&lt;=100,100,D1217&lt;=150,150,D1217&lt;=200,200,D1217&lt;=250,250,D1217&lt;=300,300,D1217&lt;=350,350,D1217&lt;=400,400,D1217&lt;=450,450,D1217&lt;=500,500)</f>
        <v>50</v>
      </c>
      <c r="I1217">
        <v>0</v>
      </c>
      <c r="J1217">
        <v>16.670000000000002</v>
      </c>
      <c r="K1217">
        <v>0</v>
      </c>
      <c r="L1217">
        <v>100</v>
      </c>
      <c r="M1217">
        <v>0</v>
      </c>
      <c r="N1217">
        <v>3.3</v>
      </c>
      <c r="O1217">
        <v>2.33</v>
      </c>
      <c r="P1217">
        <v>1500</v>
      </c>
      <c r="Q1217">
        <v>6.67</v>
      </c>
      <c r="R1217">
        <v>67</v>
      </c>
      <c r="S1217">
        <v>10</v>
      </c>
      <c r="T1217">
        <v>0</v>
      </c>
    </row>
    <row r="1218" spans="1:20" x14ac:dyDescent="0.25">
      <c r="A1218">
        <v>1110028</v>
      </c>
      <c r="B1218" t="s">
        <v>253</v>
      </c>
      <c r="C1218" t="s">
        <v>4633</v>
      </c>
      <c r="D1218">
        <v>130</v>
      </c>
      <c r="E1218" t="s">
        <v>57</v>
      </c>
      <c r="F1218" s="1">
        <v>44102</v>
      </c>
      <c r="G1218" s="1">
        <v>44148</v>
      </c>
      <c r="H1218" cm="1">
        <f t="array" ref="H1218">_xlfn.IFS(D1218 &lt;= 50, 50,D1218&lt;=100,100,D1218&lt;=150,150,D1218&lt;=200,200,D1218&lt;=250,250,D1218&lt;=300,300,D1218&lt;=350,350,D1218&lt;=400,400,D1218&lt;=450,450,D1218&lt;=500,500)</f>
        <v>150</v>
      </c>
      <c r="I1218">
        <v>46</v>
      </c>
      <c r="J1218">
        <v>16.920000000000002</v>
      </c>
      <c r="K1218">
        <v>0</v>
      </c>
      <c r="L1218">
        <v>92</v>
      </c>
      <c r="M1218">
        <v>0</v>
      </c>
      <c r="N1218">
        <v>6.2</v>
      </c>
      <c r="O1218">
        <v>2.38</v>
      </c>
      <c r="P1218">
        <v>385</v>
      </c>
      <c r="Q1218">
        <v>4.62</v>
      </c>
      <c r="R1218">
        <v>285</v>
      </c>
      <c r="S1218">
        <v>1.54</v>
      </c>
      <c r="T1218">
        <v>0</v>
      </c>
    </row>
    <row r="1219" spans="1:20" x14ac:dyDescent="0.25">
      <c r="A1219">
        <v>1110029</v>
      </c>
      <c r="B1219" t="s">
        <v>2589</v>
      </c>
      <c r="C1219" t="s">
        <v>49</v>
      </c>
      <c r="D1219">
        <v>46</v>
      </c>
      <c r="E1219" t="s">
        <v>57</v>
      </c>
      <c r="F1219" s="1">
        <v>43929</v>
      </c>
      <c r="G1219" s="1">
        <v>44148</v>
      </c>
      <c r="H1219" cm="1">
        <f t="array" ref="H1219">_xlfn.IFS(D1219 &lt;= 50, 50,D1219&lt;=100,100,D1219&lt;=150,150,D1219&lt;=200,200,D1219&lt;=250,250,D1219&lt;=300,300,D1219&lt;=350,350,D1219&lt;=400,400,D1219&lt;=450,450,D1219&lt;=500,500)</f>
        <v>50</v>
      </c>
      <c r="I1219">
        <v>0</v>
      </c>
      <c r="J1219">
        <v>0</v>
      </c>
      <c r="K1219">
        <v>0</v>
      </c>
      <c r="L1219">
        <v>54</v>
      </c>
      <c r="M1219">
        <v>0</v>
      </c>
      <c r="N1219">
        <v>0</v>
      </c>
      <c r="O1219">
        <v>0</v>
      </c>
      <c r="P1219">
        <v>152</v>
      </c>
      <c r="Q1219">
        <v>10.87</v>
      </c>
      <c r="R1219">
        <v>163</v>
      </c>
      <c r="S1219">
        <v>0</v>
      </c>
      <c r="T1219">
        <v>0</v>
      </c>
    </row>
    <row r="1220" spans="1:20" x14ac:dyDescent="0.25">
      <c r="A1220">
        <v>1110031</v>
      </c>
      <c r="B1220" t="s">
        <v>833</v>
      </c>
      <c r="C1220" t="s">
        <v>4633</v>
      </c>
      <c r="D1220">
        <v>78</v>
      </c>
      <c r="E1220" t="s">
        <v>57</v>
      </c>
      <c r="F1220" s="1">
        <v>44095</v>
      </c>
      <c r="G1220" s="1">
        <v>44148</v>
      </c>
      <c r="H1220" cm="1">
        <f t="array" ref="H1220">_xlfn.IFS(D1220 &lt;= 50, 50,D1220&lt;=100,100,D1220&lt;=150,150,D1220&lt;=200,200,D1220&lt;=250,250,D1220&lt;=300,300,D1220&lt;=350,350,D1220&lt;=400,400,D1220&lt;=450,450,D1220&lt;=500,500)</f>
        <v>100</v>
      </c>
      <c r="I1220">
        <v>449</v>
      </c>
      <c r="J1220">
        <v>0</v>
      </c>
      <c r="K1220">
        <v>77</v>
      </c>
      <c r="L1220">
        <v>205</v>
      </c>
      <c r="M1220">
        <v>4.49</v>
      </c>
      <c r="N1220">
        <v>0</v>
      </c>
      <c r="O1220">
        <v>2.31</v>
      </c>
      <c r="P1220">
        <v>179</v>
      </c>
      <c r="Q1220">
        <v>23.08</v>
      </c>
      <c r="R1220">
        <v>115</v>
      </c>
      <c r="S1220">
        <v>0</v>
      </c>
      <c r="T1220">
        <v>1.25</v>
      </c>
    </row>
    <row r="1221" spans="1:20" x14ac:dyDescent="0.25">
      <c r="A1221">
        <v>1110036</v>
      </c>
      <c r="B1221" t="s">
        <v>1377</v>
      </c>
      <c r="C1221" t="s">
        <v>4635</v>
      </c>
      <c r="D1221">
        <v>31</v>
      </c>
      <c r="E1221" t="s">
        <v>57</v>
      </c>
      <c r="F1221" s="1">
        <v>43929</v>
      </c>
      <c r="G1221" s="1">
        <v>44148</v>
      </c>
      <c r="H1221" cm="1">
        <f t="array" ref="H1221">_xlfn.IFS(D1221 &lt;= 50, 50,D1221&lt;=100,100,D1221&lt;=150,150,D1221&lt;=200,200,D1221&lt;=250,250,D1221&lt;=300,300,D1221&lt;=350,350,D1221&lt;=400,400,D1221&lt;=450,450,D1221&lt;=500,500)</f>
        <v>50</v>
      </c>
      <c r="I1221">
        <v>0</v>
      </c>
      <c r="J1221">
        <v>19.350000000000001</v>
      </c>
      <c r="K1221">
        <v>48</v>
      </c>
      <c r="L1221">
        <v>516</v>
      </c>
      <c r="M1221">
        <v>8.06</v>
      </c>
      <c r="N1221">
        <v>0</v>
      </c>
      <c r="O1221">
        <v>0</v>
      </c>
      <c r="P1221">
        <v>0</v>
      </c>
      <c r="Q1221">
        <v>0</v>
      </c>
      <c r="R1221">
        <v>1097</v>
      </c>
      <c r="S1221">
        <v>16.13</v>
      </c>
      <c r="T1221">
        <v>48.39</v>
      </c>
    </row>
    <row r="1222" spans="1:20" x14ac:dyDescent="0.25">
      <c r="A1222">
        <v>1110043</v>
      </c>
      <c r="B1222" t="s">
        <v>1185</v>
      </c>
      <c r="C1222" t="s">
        <v>4639</v>
      </c>
      <c r="D1222">
        <v>10</v>
      </c>
      <c r="E1222" t="s">
        <v>57</v>
      </c>
      <c r="F1222" s="1">
        <v>43929</v>
      </c>
      <c r="G1222" s="1">
        <v>44148</v>
      </c>
      <c r="H1222" cm="1">
        <f t="array" ref="H1222">_xlfn.IFS(D1222 &lt;= 50, 50,D1222&lt;=100,100,D1222&lt;=150,150,D1222&lt;=200,200,D1222&lt;=250,250,D1222&lt;=300,300,D1222&lt;=350,350,D1222&lt;=400,400,D1222&lt;=450,450,D1222&lt;=500,500)</f>
        <v>50</v>
      </c>
      <c r="I1222">
        <v>40</v>
      </c>
      <c r="J1222">
        <v>0</v>
      </c>
      <c r="K1222">
        <v>0</v>
      </c>
      <c r="L1222">
        <v>200</v>
      </c>
      <c r="M1222">
        <v>0</v>
      </c>
      <c r="N1222">
        <v>10</v>
      </c>
      <c r="O1222">
        <v>3</v>
      </c>
      <c r="P1222">
        <v>400</v>
      </c>
      <c r="Q1222">
        <v>30</v>
      </c>
      <c r="R1222">
        <v>1400</v>
      </c>
      <c r="S1222">
        <v>0</v>
      </c>
      <c r="T1222">
        <v>10</v>
      </c>
    </row>
    <row r="1223" spans="1:20" x14ac:dyDescent="0.25">
      <c r="A1223">
        <v>1110044</v>
      </c>
      <c r="B1223" t="s">
        <v>1129</v>
      </c>
      <c r="C1223" t="s">
        <v>4634</v>
      </c>
      <c r="D1223">
        <v>80</v>
      </c>
      <c r="E1223" t="s">
        <v>57</v>
      </c>
      <c r="F1223" s="1">
        <v>43929</v>
      </c>
      <c r="G1223" s="1">
        <v>44148</v>
      </c>
      <c r="H1223" cm="1">
        <f t="array" ref="H1223">_xlfn.IFS(D1223 &lt;= 50, 50,D1223&lt;=100,100,D1223&lt;=150,150,D1223&lt;=200,200,D1223&lt;=250,250,D1223&lt;=300,300,D1223&lt;=350,350,D1223&lt;=400,400,D1223&lt;=450,450,D1223&lt;=500,500)</f>
        <v>100</v>
      </c>
      <c r="I1223">
        <v>25</v>
      </c>
      <c r="J1223">
        <v>27.5</v>
      </c>
      <c r="K1223">
        <v>25</v>
      </c>
      <c r="L1223">
        <v>275</v>
      </c>
      <c r="M1223">
        <v>6.25</v>
      </c>
      <c r="N1223">
        <v>1.2</v>
      </c>
      <c r="O1223">
        <v>0.75</v>
      </c>
      <c r="P1223">
        <v>88</v>
      </c>
      <c r="Q1223">
        <v>5</v>
      </c>
      <c r="R1223">
        <v>750</v>
      </c>
      <c r="S1223">
        <v>1.25</v>
      </c>
      <c r="T1223">
        <v>17.5</v>
      </c>
    </row>
    <row r="1224" spans="1:20" x14ac:dyDescent="0.25">
      <c r="A1224">
        <v>1110056</v>
      </c>
      <c r="B1224" t="s">
        <v>2598</v>
      </c>
      <c r="C1224" t="s">
        <v>4634</v>
      </c>
      <c r="D1224">
        <v>84</v>
      </c>
      <c r="E1224" t="s">
        <v>57</v>
      </c>
      <c r="F1224" s="1">
        <v>43929</v>
      </c>
      <c r="G1224" s="1">
        <v>44148</v>
      </c>
      <c r="H1224" cm="1">
        <f t="array" ref="H1224">_xlfn.IFS(D1224 &lt;= 50, 50,D1224&lt;=100,100,D1224&lt;=150,150,D1224&lt;=200,200,D1224&lt;=250,250,D1224&lt;=300,300,D1224&lt;=350,350,D1224&lt;=400,400,D1224&lt;=450,450,D1224&lt;=500,500)</f>
        <v>100</v>
      </c>
      <c r="I1224">
        <v>48</v>
      </c>
      <c r="J1224">
        <v>28.57</v>
      </c>
      <c r="K1224">
        <v>12</v>
      </c>
      <c r="L1224">
        <v>250</v>
      </c>
      <c r="M1224">
        <v>1.79</v>
      </c>
      <c r="N1224">
        <v>1.2</v>
      </c>
      <c r="O1224">
        <v>1.67</v>
      </c>
      <c r="P1224">
        <v>250</v>
      </c>
      <c r="Q1224">
        <v>10.71</v>
      </c>
      <c r="R1224">
        <v>607</v>
      </c>
      <c r="S1224">
        <v>2.38</v>
      </c>
      <c r="T1224">
        <v>10.71</v>
      </c>
    </row>
    <row r="1225" spans="1:20" x14ac:dyDescent="0.25">
      <c r="A1225">
        <v>1110059</v>
      </c>
      <c r="B1225" t="s">
        <v>2598</v>
      </c>
      <c r="C1225" t="s">
        <v>4634</v>
      </c>
      <c r="D1225">
        <v>84</v>
      </c>
      <c r="E1225" t="s">
        <v>57</v>
      </c>
      <c r="F1225" s="1">
        <v>43929</v>
      </c>
      <c r="G1225" s="1">
        <v>44148</v>
      </c>
      <c r="H1225" cm="1">
        <f t="array" ref="H1225">_xlfn.IFS(D1225 &lt;= 50, 50,D1225&lt;=100,100,D1225&lt;=150,150,D1225&lt;=200,200,D1225&lt;=250,250,D1225&lt;=300,300,D1225&lt;=350,350,D1225&lt;=400,400,D1225&lt;=450,450,D1225&lt;=500,500)</f>
        <v>100</v>
      </c>
      <c r="I1225">
        <v>48</v>
      </c>
      <c r="J1225">
        <v>28.57</v>
      </c>
      <c r="K1225">
        <v>12</v>
      </c>
      <c r="L1225">
        <v>250</v>
      </c>
      <c r="M1225">
        <v>1.79</v>
      </c>
      <c r="N1225">
        <v>1.2</v>
      </c>
      <c r="O1225">
        <v>1.67</v>
      </c>
      <c r="P1225">
        <v>250</v>
      </c>
      <c r="Q1225">
        <v>10.71</v>
      </c>
      <c r="R1225">
        <v>607</v>
      </c>
      <c r="S1225">
        <v>2.38</v>
      </c>
      <c r="T1225">
        <v>10.71</v>
      </c>
    </row>
    <row r="1226" spans="1:20" x14ac:dyDescent="0.25">
      <c r="A1226">
        <v>1110061</v>
      </c>
      <c r="B1226" t="s">
        <v>2598</v>
      </c>
      <c r="C1226" t="s">
        <v>4634</v>
      </c>
      <c r="D1226">
        <v>84</v>
      </c>
      <c r="E1226" t="s">
        <v>57</v>
      </c>
      <c r="F1226" s="1">
        <v>43930</v>
      </c>
      <c r="G1226" s="1">
        <v>44148</v>
      </c>
      <c r="H1226" cm="1">
        <f t="array" ref="H1226">_xlfn.IFS(D1226 &lt;= 50, 50,D1226&lt;=100,100,D1226&lt;=150,150,D1226&lt;=200,200,D1226&lt;=250,250,D1226&lt;=300,300,D1226&lt;=350,350,D1226&lt;=400,400,D1226&lt;=450,450,D1226&lt;=500,500)</f>
        <v>100</v>
      </c>
      <c r="I1226">
        <v>48</v>
      </c>
      <c r="J1226">
        <v>28.57</v>
      </c>
      <c r="K1226">
        <v>12</v>
      </c>
      <c r="L1226">
        <v>250</v>
      </c>
      <c r="M1226">
        <v>1.79</v>
      </c>
      <c r="N1226">
        <v>1.2</v>
      </c>
      <c r="O1226">
        <v>1.67</v>
      </c>
      <c r="P1226">
        <v>250</v>
      </c>
      <c r="Q1226">
        <v>10.71</v>
      </c>
      <c r="R1226">
        <v>607</v>
      </c>
      <c r="S1226">
        <v>2.38</v>
      </c>
      <c r="T1226">
        <v>10.71</v>
      </c>
    </row>
    <row r="1227" spans="1:20" x14ac:dyDescent="0.25">
      <c r="A1227">
        <v>1110067</v>
      </c>
      <c r="B1227" t="s">
        <v>2598</v>
      </c>
      <c r="C1227" t="s">
        <v>4634</v>
      </c>
      <c r="D1227">
        <v>84</v>
      </c>
      <c r="E1227" t="s">
        <v>57</v>
      </c>
      <c r="F1227" s="1">
        <v>43948</v>
      </c>
      <c r="G1227" s="1">
        <v>44148</v>
      </c>
      <c r="H1227" cm="1">
        <f t="array" ref="H1227">_xlfn.IFS(D1227 &lt;= 50, 50,D1227&lt;=100,100,D1227&lt;=150,150,D1227&lt;=200,200,D1227&lt;=250,250,D1227&lt;=300,300,D1227&lt;=350,350,D1227&lt;=400,400,D1227&lt;=450,450,D1227&lt;=500,500)</f>
        <v>100</v>
      </c>
      <c r="I1227">
        <v>48</v>
      </c>
      <c r="J1227">
        <v>28.57</v>
      </c>
      <c r="K1227">
        <v>12</v>
      </c>
      <c r="L1227">
        <v>250</v>
      </c>
      <c r="M1227">
        <v>1.79</v>
      </c>
      <c r="N1227">
        <v>1.2</v>
      </c>
      <c r="O1227">
        <v>1.67</v>
      </c>
      <c r="P1227">
        <v>250</v>
      </c>
      <c r="Q1227">
        <v>10.71</v>
      </c>
      <c r="R1227">
        <v>607</v>
      </c>
      <c r="S1227">
        <v>2.38</v>
      </c>
      <c r="T1227">
        <v>10.71</v>
      </c>
    </row>
    <row r="1228" spans="1:20" x14ac:dyDescent="0.25">
      <c r="A1228">
        <v>1110073</v>
      </c>
      <c r="B1228" t="s">
        <v>529</v>
      </c>
      <c r="C1228" t="s">
        <v>82</v>
      </c>
      <c r="D1228">
        <v>30</v>
      </c>
      <c r="E1228" t="s">
        <v>57</v>
      </c>
      <c r="F1228" s="1">
        <v>44095</v>
      </c>
      <c r="G1228" s="1">
        <v>44148</v>
      </c>
      <c r="H1228" cm="1">
        <f t="array" ref="H1228">_xlfn.IFS(D1228 &lt;= 50, 50,D1228&lt;=100,100,D1228&lt;=150,150,D1228&lt;=200,200,D1228&lt;=250,250,D1228&lt;=300,300,D1228&lt;=350,350,D1228&lt;=400,400,D1228&lt;=450,450,D1228&lt;=500,500)</f>
        <v>50</v>
      </c>
      <c r="I1228">
        <v>17</v>
      </c>
      <c r="J1228">
        <v>60</v>
      </c>
      <c r="K1228">
        <v>0</v>
      </c>
      <c r="L1228">
        <v>500</v>
      </c>
      <c r="M1228">
        <v>5</v>
      </c>
      <c r="N1228">
        <v>3.3</v>
      </c>
      <c r="O1228">
        <v>2.33</v>
      </c>
      <c r="P1228">
        <v>70</v>
      </c>
      <c r="Q1228">
        <v>6.67</v>
      </c>
      <c r="R1228">
        <v>217</v>
      </c>
      <c r="S1228">
        <v>0</v>
      </c>
      <c r="T1228">
        <v>26.67</v>
      </c>
    </row>
    <row r="1229" spans="1:20" x14ac:dyDescent="0.25">
      <c r="A1229">
        <v>1110076</v>
      </c>
      <c r="B1229" t="s">
        <v>529</v>
      </c>
      <c r="C1229" t="s">
        <v>82</v>
      </c>
      <c r="D1229">
        <v>20</v>
      </c>
      <c r="E1229" t="s">
        <v>57</v>
      </c>
      <c r="F1229" s="1">
        <v>44095</v>
      </c>
      <c r="G1229" s="1">
        <v>44148</v>
      </c>
      <c r="H1229" cm="1">
        <f t="array" ref="H1229">_xlfn.IFS(D1229 &lt;= 50, 50,D1229&lt;=100,100,D1229&lt;=150,150,D1229&lt;=200,200,D1229&lt;=250,250,D1229&lt;=300,300,D1229&lt;=350,350,D1229&lt;=400,400,D1229&lt;=450,450,D1229&lt;=500,500)</f>
        <v>50</v>
      </c>
      <c r="I1229">
        <v>15</v>
      </c>
      <c r="J1229">
        <v>65</v>
      </c>
      <c r="K1229">
        <v>0</v>
      </c>
      <c r="L1229">
        <v>50</v>
      </c>
      <c r="M1229">
        <v>5</v>
      </c>
      <c r="N1229">
        <v>5</v>
      </c>
      <c r="O1229">
        <v>2.5</v>
      </c>
      <c r="P1229">
        <v>65</v>
      </c>
      <c r="Q1229">
        <v>5</v>
      </c>
      <c r="R1229">
        <v>225</v>
      </c>
      <c r="S1229">
        <v>0</v>
      </c>
      <c r="T1229">
        <v>25</v>
      </c>
    </row>
    <row r="1230" spans="1:20" x14ac:dyDescent="0.25">
      <c r="A1230">
        <v>1110084</v>
      </c>
      <c r="B1230" t="s">
        <v>2604</v>
      </c>
      <c r="C1230" t="s">
        <v>4634</v>
      </c>
      <c r="D1230">
        <v>140</v>
      </c>
      <c r="E1230" t="s">
        <v>57</v>
      </c>
      <c r="F1230" s="1">
        <v>43929</v>
      </c>
      <c r="G1230" s="1">
        <v>44148</v>
      </c>
      <c r="H1230" cm="1">
        <f t="array" ref="H1230">_xlfn.IFS(D1230 &lt;= 50, 50,D1230&lt;=100,100,D1230&lt;=150,150,D1230&lt;=200,200,D1230&lt;=250,250,D1230&lt;=300,300,D1230&lt;=350,350,D1230&lt;=400,400,D1230&lt;=450,450,D1230&lt;=500,500)</f>
        <v>150</v>
      </c>
      <c r="I1230">
        <v>14</v>
      </c>
      <c r="J1230">
        <v>12.14</v>
      </c>
      <c r="K1230">
        <v>0</v>
      </c>
      <c r="L1230">
        <v>50</v>
      </c>
      <c r="M1230">
        <v>0</v>
      </c>
      <c r="N1230">
        <v>2.1</v>
      </c>
      <c r="O1230">
        <v>0.5</v>
      </c>
      <c r="P1230">
        <v>121</v>
      </c>
      <c r="Q1230">
        <v>0.71</v>
      </c>
      <c r="R1230">
        <v>0</v>
      </c>
      <c r="S1230">
        <v>7.86</v>
      </c>
      <c r="T1230">
        <v>0.35</v>
      </c>
    </row>
    <row r="1231" spans="1:20" x14ac:dyDescent="0.25">
      <c r="A1231">
        <v>1110085</v>
      </c>
      <c r="B1231" t="s">
        <v>2604</v>
      </c>
      <c r="C1231" t="s">
        <v>4634</v>
      </c>
      <c r="D1231">
        <v>140</v>
      </c>
      <c r="E1231" t="s">
        <v>57</v>
      </c>
      <c r="F1231" s="1">
        <v>43929</v>
      </c>
      <c r="G1231" s="1">
        <v>44148</v>
      </c>
      <c r="H1231" cm="1">
        <f t="array" ref="H1231">_xlfn.IFS(D1231 &lt;= 50, 50,D1231&lt;=100,100,D1231&lt;=150,150,D1231&lt;=200,200,D1231&lt;=250,250,D1231&lt;=300,300,D1231&lt;=350,350,D1231&lt;=400,400,D1231&lt;=450,450,D1231&lt;=500,500)</f>
        <v>150</v>
      </c>
      <c r="I1231">
        <v>14</v>
      </c>
      <c r="J1231">
        <v>12.86</v>
      </c>
      <c r="K1231">
        <v>0</v>
      </c>
      <c r="L1231">
        <v>50</v>
      </c>
      <c r="M1231">
        <v>0</v>
      </c>
      <c r="N1231">
        <v>2.1</v>
      </c>
      <c r="O1231">
        <v>0.28999999999999998</v>
      </c>
      <c r="P1231">
        <v>150</v>
      </c>
      <c r="Q1231">
        <v>0.71</v>
      </c>
      <c r="R1231">
        <v>0</v>
      </c>
      <c r="S1231">
        <v>10</v>
      </c>
      <c r="T1231">
        <v>0</v>
      </c>
    </row>
    <row r="1232" spans="1:20" x14ac:dyDescent="0.25">
      <c r="A1232">
        <v>1110086</v>
      </c>
      <c r="B1232" t="s">
        <v>2609</v>
      </c>
      <c r="C1232" t="s">
        <v>4634</v>
      </c>
      <c r="D1232">
        <v>140</v>
      </c>
      <c r="E1232" t="s">
        <v>57</v>
      </c>
      <c r="F1232" s="1">
        <v>43929</v>
      </c>
      <c r="G1232" s="1">
        <v>44148</v>
      </c>
      <c r="H1232" cm="1">
        <f t="array" ref="H1232">_xlfn.IFS(D1232 &lt;= 50, 50,D1232&lt;=100,100,D1232&lt;=150,150,D1232&lt;=200,200,D1232&lt;=250,250,D1232&lt;=300,300,D1232&lt;=350,350,D1232&lt;=400,400,D1232&lt;=450,450,D1232&lt;=500,500)</f>
        <v>150</v>
      </c>
      <c r="I1232">
        <v>21</v>
      </c>
      <c r="J1232">
        <v>12.14</v>
      </c>
      <c r="K1232">
        <v>0</v>
      </c>
      <c r="L1232">
        <v>50</v>
      </c>
      <c r="M1232">
        <v>0</v>
      </c>
      <c r="N1232">
        <v>4.3</v>
      </c>
      <c r="O1232">
        <v>0.56999999999999995</v>
      </c>
      <c r="P1232">
        <v>121</v>
      </c>
      <c r="Q1232">
        <v>0.71</v>
      </c>
      <c r="R1232">
        <v>0</v>
      </c>
      <c r="S1232">
        <v>7.14</v>
      </c>
      <c r="T1232">
        <v>0.35</v>
      </c>
    </row>
    <row r="1233" spans="1:20" x14ac:dyDescent="0.25">
      <c r="A1233">
        <v>1110092</v>
      </c>
      <c r="B1233" t="s">
        <v>2612</v>
      </c>
      <c r="C1233" t="s">
        <v>4634</v>
      </c>
      <c r="D1233">
        <v>38</v>
      </c>
      <c r="E1233" t="s">
        <v>57</v>
      </c>
      <c r="F1233" s="1">
        <v>43942</v>
      </c>
      <c r="G1233" s="1">
        <v>44148</v>
      </c>
      <c r="H1233" cm="1">
        <f t="array" ref="H1233">_xlfn.IFS(D1233 &lt;= 50, 50,D1233&lt;=100,100,D1233&lt;=150,150,D1233&lt;=200,200,D1233&lt;=250,250,D1233&lt;=300,300,D1233&lt;=350,350,D1233&lt;=400,400,D1233&lt;=450,450,D1233&lt;=500,500)</f>
        <v>50</v>
      </c>
      <c r="I1233">
        <v>11</v>
      </c>
      <c r="J1233">
        <v>50</v>
      </c>
      <c r="K1233">
        <v>0</v>
      </c>
      <c r="L1233">
        <v>263</v>
      </c>
      <c r="M1233">
        <v>0</v>
      </c>
      <c r="N1233">
        <v>2.6</v>
      </c>
      <c r="O1233">
        <v>2.63</v>
      </c>
      <c r="P1233">
        <v>79</v>
      </c>
      <c r="Q1233">
        <v>5.26</v>
      </c>
      <c r="R1233">
        <v>342</v>
      </c>
      <c r="S1233">
        <v>5.26</v>
      </c>
      <c r="T1233">
        <v>5.26</v>
      </c>
    </row>
    <row r="1234" spans="1:20" x14ac:dyDescent="0.25">
      <c r="A1234">
        <v>1110093</v>
      </c>
      <c r="B1234" t="s">
        <v>2612</v>
      </c>
      <c r="C1234" t="s">
        <v>4634</v>
      </c>
      <c r="D1234">
        <v>54</v>
      </c>
      <c r="E1234" t="s">
        <v>57</v>
      </c>
      <c r="F1234" s="1">
        <v>43942</v>
      </c>
      <c r="G1234" s="1">
        <v>44148</v>
      </c>
      <c r="H1234" cm="1">
        <f t="array" ref="H1234">_xlfn.IFS(D1234 &lt;= 50, 50,D1234&lt;=100,100,D1234&lt;=150,150,D1234&lt;=200,200,D1234&lt;=250,250,D1234&lt;=300,300,D1234&lt;=350,350,D1234&lt;=400,400,D1234&lt;=450,450,D1234&lt;=500,500)</f>
        <v>100</v>
      </c>
      <c r="I1234">
        <v>13</v>
      </c>
      <c r="J1234">
        <v>46.3</v>
      </c>
      <c r="K1234">
        <v>0</v>
      </c>
      <c r="L1234">
        <v>222</v>
      </c>
      <c r="M1234">
        <v>0</v>
      </c>
      <c r="N1234">
        <v>1.9</v>
      </c>
      <c r="O1234">
        <v>1.85</v>
      </c>
      <c r="P1234">
        <v>72</v>
      </c>
      <c r="Q1234">
        <v>5.56</v>
      </c>
      <c r="R1234">
        <v>444</v>
      </c>
      <c r="S1234">
        <v>0</v>
      </c>
      <c r="T1234">
        <v>0</v>
      </c>
    </row>
    <row r="1235" spans="1:20" x14ac:dyDescent="0.25">
      <c r="A1235">
        <v>1110094</v>
      </c>
      <c r="B1235" t="s">
        <v>2612</v>
      </c>
      <c r="C1235" t="s">
        <v>4634</v>
      </c>
      <c r="D1235">
        <v>50</v>
      </c>
      <c r="E1235" t="s">
        <v>57</v>
      </c>
      <c r="F1235" s="1">
        <v>43942</v>
      </c>
      <c r="G1235" s="1">
        <v>44148</v>
      </c>
      <c r="H1235" cm="1">
        <f t="array" ref="H1235">_xlfn.IFS(D1235 &lt;= 50, 50,D1235&lt;=100,100,D1235&lt;=150,150,D1235&lt;=200,200,D1235&lt;=250,250,D1235&lt;=300,300,D1235&lt;=350,350,D1235&lt;=400,400,D1235&lt;=450,450,D1235&lt;=500,500)</f>
        <v>50</v>
      </c>
      <c r="I1235">
        <v>12</v>
      </c>
      <c r="J1235">
        <v>48</v>
      </c>
      <c r="K1235">
        <v>0</v>
      </c>
      <c r="L1235">
        <v>240</v>
      </c>
      <c r="M1235">
        <v>0</v>
      </c>
      <c r="N1235">
        <v>2</v>
      </c>
      <c r="O1235">
        <v>2</v>
      </c>
      <c r="P1235">
        <v>90</v>
      </c>
      <c r="Q1235">
        <v>6</v>
      </c>
      <c r="R1235">
        <v>480</v>
      </c>
      <c r="S1235">
        <v>2</v>
      </c>
      <c r="T1235">
        <v>3</v>
      </c>
    </row>
    <row r="1236" spans="1:20" x14ac:dyDescent="0.25">
      <c r="A1236">
        <v>1110098</v>
      </c>
      <c r="B1236" t="s">
        <v>2612</v>
      </c>
      <c r="C1236" t="s">
        <v>4634</v>
      </c>
      <c r="D1236">
        <v>98</v>
      </c>
      <c r="E1236" t="s">
        <v>57</v>
      </c>
      <c r="F1236" s="1">
        <v>43942</v>
      </c>
      <c r="G1236" s="1">
        <v>44148</v>
      </c>
      <c r="H1236" cm="1">
        <f t="array" ref="H1236">_xlfn.IFS(D1236 &lt;= 50, 50,D1236&lt;=100,100,D1236&lt;=150,150,D1236&lt;=200,200,D1236&lt;=250,250,D1236&lt;=300,300,D1236&lt;=350,350,D1236&lt;=400,400,D1236&lt;=450,450,D1236&lt;=500,500)</f>
        <v>100</v>
      </c>
      <c r="I1236">
        <v>104</v>
      </c>
      <c r="J1236">
        <v>50</v>
      </c>
      <c r="K1236">
        <v>5</v>
      </c>
      <c r="L1236">
        <v>286</v>
      </c>
      <c r="M1236">
        <v>4.08</v>
      </c>
      <c r="N1236">
        <v>1</v>
      </c>
      <c r="O1236">
        <v>2.04</v>
      </c>
      <c r="P1236">
        <v>74</v>
      </c>
      <c r="Q1236">
        <v>4.08</v>
      </c>
      <c r="R1236">
        <v>327</v>
      </c>
      <c r="S1236">
        <v>20.41</v>
      </c>
      <c r="T1236">
        <v>8.16</v>
      </c>
    </row>
    <row r="1237" spans="1:20" x14ac:dyDescent="0.25">
      <c r="A1237">
        <v>1110099</v>
      </c>
      <c r="B1237" t="s">
        <v>2612</v>
      </c>
      <c r="C1237" t="s">
        <v>4634</v>
      </c>
      <c r="D1237">
        <v>38</v>
      </c>
      <c r="E1237" t="s">
        <v>57</v>
      </c>
      <c r="F1237" s="1">
        <v>43942</v>
      </c>
      <c r="G1237" s="1">
        <v>44148</v>
      </c>
      <c r="H1237" cm="1">
        <f t="array" ref="H1237">_xlfn.IFS(D1237 &lt;= 50, 50,D1237&lt;=100,100,D1237&lt;=150,150,D1237&lt;=200,200,D1237&lt;=250,250,D1237&lt;=300,300,D1237&lt;=350,350,D1237&lt;=400,400,D1237&lt;=450,450,D1237&lt;=500,500)</f>
        <v>50</v>
      </c>
      <c r="I1237">
        <v>11</v>
      </c>
      <c r="J1237">
        <v>50</v>
      </c>
      <c r="K1237">
        <v>0</v>
      </c>
      <c r="L1237">
        <v>263</v>
      </c>
      <c r="M1237">
        <v>0</v>
      </c>
      <c r="N1237">
        <v>2.6</v>
      </c>
      <c r="O1237">
        <v>2.63</v>
      </c>
      <c r="P1237">
        <v>79</v>
      </c>
      <c r="Q1237">
        <v>5.26</v>
      </c>
      <c r="R1237">
        <v>342</v>
      </c>
      <c r="S1237">
        <v>5.26</v>
      </c>
      <c r="T1237">
        <v>5.26</v>
      </c>
    </row>
    <row r="1238" spans="1:20" x14ac:dyDescent="0.25">
      <c r="A1238">
        <v>1110100</v>
      </c>
      <c r="B1238" t="s">
        <v>2612</v>
      </c>
      <c r="C1238" t="s">
        <v>4634</v>
      </c>
      <c r="D1238">
        <v>50</v>
      </c>
      <c r="E1238" t="s">
        <v>57</v>
      </c>
      <c r="F1238" s="1">
        <v>43942</v>
      </c>
      <c r="G1238" s="1">
        <v>44148</v>
      </c>
      <c r="H1238" cm="1">
        <f t="array" ref="H1238">_xlfn.IFS(D1238 &lt;= 50, 50,D1238&lt;=100,100,D1238&lt;=150,150,D1238&lt;=200,200,D1238&lt;=250,250,D1238&lt;=300,300,D1238&lt;=350,350,D1238&lt;=400,400,D1238&lt;=450,450,D1238&lt;=500,500)</f>
        <v>50</v>
      </c>
      <c r="I1238">
        <v>24</v>
      </c>
      <c r="J1238">
        <v>44</v>
      </c>
      <c r="K1238">
        <v>0</v>
      </c>
      <c r="L1238">
        <v>220</v>
      </c>
      <c r="M1238">
        <v>0</v>
      </c>
      <c r="N1238">
        <v>6</v>
      </c>
      <c r="O1238">
        <v>2</v>
      </c>
      <c r="P1238">
        <v>198</v>
      </c>
      <c r="Q1238">
        <v>10</v>
      </c>
      <c r="R1238">
        <v>380</v>
      </c>
      <c r="S1238">
        <v>8</v>
      </c>
      <c r="T1238">
        <v>3</v>
      </c>
    </row>
    <row r="1239" spans="1:20" x14ac:dyDescent="0.25">
      <c r="A1239">
        <v>1110101</v>
      </c>
      <c r="B1239" t="s">
        <v>2612</v>
      </c>
      <c r="C1239" t="s">
        <v>4634</v>
      </c>
      <c r="D1239">
        <v>56</v>
      </c>
      <c r="E1239" t="s">
        <v>57</v>
      </c>
      <c r="F1239" s="1">
        <v>43942</v>
      </c>
      <c r="G1239" s="1">
        <v>44148</v>
      </c>
      <c r="H1239" cm="1">
        <f t="array" ref="H1239">_xlfn.IFS(D1239 &lt;= 50, 50,D1239&lt;=100,100,D1239&lt;=150,150,D1239&lt;=200,200,D1239&lt;=250,250,D1239&lt;=300,300,D1239&lt;=350,350,D1239&lt;=400,400,D1239&lt;=450,450,D1239&lt;=500,500)</f>
        <v>100</v>
      </c>
      <c r="I1239">
        <v>11</v>
      </c>
      <c r="J1239">
        <v>50</v>
      </c>
      <c r="K1239">
        <v>0</v>
      </c>
      <c r="L1239">
        <v>268</v>
      </c>
      <c r="M1239">
        <v>0</v>
      </c>
      <c r="N1239">
        <v>1.8</v>
      </c>
      <c r="O1239">
        <v>3.57</v>
      </c>
      <c r="P1239">
        <v>80</v>
      </c>
      <c r="Q1239">
        <v>7.14</v>
      </c>
      <c r="R1239">
        <v>339</v>
      </c>
      <c r="S1239">
        <v>5.36</v>
      </c>
      <c r="T1239">
        <v>4.46</v>
      </c>
    </row>
    <row r="1240" spans="1:20" x14ac:dyDescent="0.25">
      <c r="A1240">
        <v>1110103</v>
      </c>
      <c r="B1240" t="s">
        <v>2132</v>
      </c>
      <c r="C1240" t="s">
        <v>4631</v>
      </c>
      <c r="D1240">
        <v>46</v>
      </c>
      <c r="E1240" t="s">
        <v>57</v>
      </c>
      <c r="F1240" s="1">
        <v>43929</v>
      </c>
      <c r="G1240" s="1">
        <v>44148</v>
      </c>
      <c r="H1240" cm="1">
        <f t="array" ref="H1240">_xlfn.IFS(D1240 &lt;= 50, 50,D1240&lt;=100,100,D1240&lt;=150,150,D1240&lt;=200,200,D1240&lt;=250,250,D1240&lt;=300,300,D1240&lt;=350,350,D1240&lt;=400,400,D1240&lt;=450,450,D1240&lt;=500,500)</f>
        <v>50</v>
      </c>
      <c r="I1240">
        <v>0</v>
      </c>
      <c r="J1240">
        <v>82.61</v>
      </c>
      <c r="K1240">
        <v>0</v>
      </c>
      <c r="L1240">
        <v>370</v>
      </c>
      <c r="M1240">
        <v>0</v>
      </c>
      <c r="N1240">
        <v>0</v>
      </c>
      <c r="O1240">
        <v>2.17</v>
      </c>
      <c r="P1240">
        <v>33</v>
      </c>
      <c r="Q1240">
        <v>8.6999999999999993</v>
      </c>
      <c r="R1240">
        <v>0</v>
      </c>
      <c r="S1240">
        <v>0</v>
      </c>
      <c r="T1240">
        <v>0</v>
      </c>
    </row>
    <row r="1241" spans="1:20" x14ac:dyDescent="0.25">
      <c r="A1241">
        <v>1110105</v>
      </c>
      <c r="B1241" t="s">
        <v>505</v>
      </c>
      <c r="C1241" t="s">
        <v>4633</v>
      </c>
      <c r="D1241">
        <v>56</v>
      </c>
      <c r="E1241" t="s">
        <v>57</v>
      </c>
      <c r="F1241" s="1">
        <v>43929</v>
      </c>
      <c r="G1241" s="1">
        <v>44148</v>
      </c>
      <c r="H1241" cm="1">
        <f t="array" ref="H1241">_xlfn.IFS(D1241 &lt;= 50, 50,D1241&lt;=100,100,D1241&lt;=150,150,D1241&lt;=200,200,D1241&lt;=250,250,D1241&lt;=300,300,D1241&lt;=350,350,D1241&lt;=400,400,D1241&lt;=450,450,D1241&lt;=500,500)</f>
        <v>100</v>
      </c>
      <c r="I1241">
        <v>36</v>
      </c>
      <c r="J1241">
        <v>0</v>
      </c>
      <c r="K1241">
        <v>54</v>
      </c>
      <c r="L1241">
        <v>89</v>
      </c>
      <c r="M1241">
        <v>0</v>
      </c>
      <c r="N1241">
        <v>0</v>
      </c>
      <c r="O1241">
        <v>0.64</v>
      </c>
      <c r="P1241">
        <v>161</v>
      </c>
      <c r="Q1241">
        <v>19.64</v>
      </c>
      <c r="R1241">
        <v>321</v>
      </c>
      <c r="S1241">
        <v>0</v>
      </c>
      <c r="T1241">
        <v>0</v>
      </c>
    </row>
    <row r="1242" spans="1:20" x14ac:dyDescent="0.25">
      <c r="A1242">
        <v>1110106</v>
      </c>
      <c r="B1242" t="s">
        <v>1023</v>
      </c>
      <c r="C1242" t="s">
        <v>4634</v>
      </c>
      <c r="D1242">
        <v>85</v>
      </c>
      <c r="E1242" t="s">
        <v>57</v>
      </c>
      <c r="F1242" s="1">
        <v>43935</v>
      </c>
      <c r="G1242" s="1">
        <v>44148</v>
      </c>
      <c r="H1242" cm="1">
        <f t="array" ref="H1242">_xlfn.IFS(D1242 &lt;= 50, 50,D1242&lt;=100,100,D1242&lt;=150,150,D1242&lt;=200,200,D1242&lt;=250,250,D1242&lt;=300,300,D1242&lt;=350,350,D1242&lt;=400,400,D1242&lt;=450,450,D1242&lt;=500,500)</f>
        <v>100</v>
      </c>
      <c r="I1242">
        <v>11</v>
      </c>
      <c r="J1242">
        <v>14.12</v>
      </c>
      <c r="K1242">
        <v>47</v>
      </c>
      <c r="L1242">
        <v>247</v>
      </c>
      <c r="M1242">
        <v>2.94</v>
      </c>
      <c r="N1242">
        <v>0</v>
      </c>
      <c r="O1242">
        <v>0</v>
      </c>
      <c r="P1242">
        <v>135</v>
      </c>
      <c r="Q1242">
        <v>11.76</v>
      </c>
      <c r="R1242">
        <v>424</v>
      </c>
      <c r="S1242">
        <v>3.53</v>
      </c>
      <c r="T1242">
        <v>15.29</v>
      </c>
    </row>
    <row r="1243" spans="1:20" x14ac:dyDescent="0.25">
      <c r="A1243">
        <v>1110109</v>
      </c>
      <c r="B1243" t="s">
        <v>2132</v>
      </c>
      <c r="C1243" t="s">
        <v>965</v>
      </c>
      <c r="D1243">
        <v>125</v>
      </c>
      <c r="E1243" t="s">
        <v>57</v>
      </c>
      <c r="F1243" s="1">
        <v>43929</v>
      </c>
      <c r="G1243" s="1">
        <v>44148</v>
      </c>
      <c r="H1243" cm="1">
        <f t="array" ref="H1243">_xlfn.IFS(D1243 &lt;= 50, 50,D1243&lt;=100,100,D1243&lt;=150,150,D1243&lt;=200,200,D1243&lt;=250,250,D1243&lt;=300,300,D1243&lt;=350,350,D1243&lt;=400,400,D1243&lt;=450,450,D1243&lt;=500,500)</f>
        <v>150</v>
      </c>
      <c r="I1243">
        <v>0</v>
      </c>
      <c r="J1243">
        <v>34.4</v>
      </c>
      <c r="K1243">
        <v>0</v>
      </c>
      <c r="L1243">
        <v>176</v>
      </c>
      <c r="M1243">
        <v>0</v>
      </c>
      <c r="N1243">
        <v>3.2</v>
      </c>
      <c r="O1243">
        <v>0</v>
      </c>
      <c r="P1243">
        <v>96</v>
      </c>
      <c r="Q1243">
        <v>4</v>
      </c>
      <c r="R1243">
        <v>688</v>
      </c>
      <c r="S1243">
        <v>0</v>
      </c>
      <c r="T1243">
        <v>2</v>
      </c>
    </row>
    <row r="1244" spans="1:20" x14ac:dyDescent="0.25">
      <c r="A1244">
        <v>1110113</v>
      </c>
      <c r="B1244" t="s">
        <v>2631</v>
      </c>
      <c r="C1244" t="s">
        <v>4632</v>
      </c>
      <c r="D1244">
        <v>56</v>
      </c>
      <c r="E1244" t="s">
        <v>57</v>
      </c>
      <c r="F1244" s="1">
        <v>43929</v>
      </c>
      <c r="G1244" s="1">
        <v>44148</v>
      </c>
      <c r="H1244" cm="1">
        <f t="array" ref="H1244">_xlfn.IFS(D1244 &lt;= 50, 50,D1244&lt;=100,100,D1244&lt;=150,150,D1244&lt;=200,200,D1244&lt;=250,250,D1244&lt;=300,300,D1244&lt;=350,350,D1244&lt;=400,400,D1244&lt;=450,450,D1244&lt;=500,500)</f>
        <v>100</v>
      </c>
      <c r="I1244">
        <v>18</v>
      </c>
      <c r="J1244">
        <v>73.209999999999994</v>
      </c>
      <c r="K1244">
        <v>0</v>
      </c>
      <c r="L1244">
        <v>339</v>
      </c>
      <c r="M1244">
        <v>0</v>
      </c>
      <c r="N1244">
        <v>1.8</v>
      </c>
      <c r="O1244">
        <v>3.21</v>
      </c>
      <c r="P1244">
        <v>161</v>
      </c>
      <c r="Q1244">
        <v>8.93</v>
      </c>
      <c r="R1244">
        <v>1304</v>
      </c>
      <c r="S1244">
        <v>1.79</v>
      </c>
      <c r="T1244">
        <v>0.82</v>
      </c>
    </row>
    <row r="1245" spans="1:20" x14ac:dyDescent="0.25">
      <c r="A1245">
        <v>1110115</v>
      </c>
      <c r="B1245" t="s">
        <v>505</v>
      </c>
      <c r="C1245" t="s">
        <v>4633</v>
      </c>
      <c r="D1245">
        <v>56</v>
      </c>
      <c r="E1245" t="s">
        <v>57</v>
      </c>
      <c r="F1245" s="1">
        <v>43929</v>
      </c>
      <c r="G1245" s="1">
        <v>44148</v>
      </c>
      <c r="H1245" cm="1">
        <f t="array" ref="H1245">_xlfn.IFS(D1245 &lt;= 50, 50,D1245&lt;=100,100,D1245&lt;=150,150,D1245&lt;=200,200,D1245&lt;=250,250,D1245&lt;=300,300,D1245&lt;=350,350,D1245&lt;=400,400,D1245&lt;=450,450,D1245&lt;=500,500)</f>
        <v>100</v>
      </c>
      <c r="I1245">
        <v>0</v>
      </c>
      <c r="J1245">
        <v>0</v>
      </c>
      <c r="K1245">
        <v>54</v>
      </c>
      <c r="L1245">
        <v>107</v>
      </c>
      <c r="M1245">
        <v>0</v>
      </c>
      <c r="N1245">
        <v>0</v>
      </c>
      <c r="O1245">
        <v>0.64</v>
      </c>
      <c r="P1245">
        <v>170</v>
      </c>
      <c r="Q1245">
        <v>23.21</v>
      </c>
      <c r="R1245">
        <v>250</v>
      </c>
      <c r="S1245">
        <v>0</v>
      </c>
      <c r="T1245">
        <v>1.79</v>
      </c>
    </row>
    <row r="1246" spans="1:20" x14ac:dyDescent="0.25">
      <c r="A1246">
        <v>1110116</v>
      </c>
      <c r="B1246" t="s">
        <v>1145</v>
      </c>
      <c r="C1246" t="s">
        <v>4634</v>
      </c>
      <c r="D1246">
        <v>89</v>
      </c>
      <c r="E1246" t="s">
        <v>57</v>
      </c>
      <c r="F1246" s="1">
        <v>43929</v>
      </c>
      <c r="G1246" s="1">
        <v>44148</v>
      </c>
      <c r="H1246" cm="1">
        <f t="array" ref="H1246">_xlfn.IFS(D1246 &lt;= 50, 50,D1246&lt;=100,100,D1246&lt;=150,150,D1246&lt;=200,200,D1246&lt;=250,250,D1246&lt;=300,300,D1246&lt;=350,350,D1246&lt;=400,400,D1246&lt;=450,450,D1246&lt;=500,500)</f>
        <v>100</v>
      </c>
      <c r="I1246">
        <v>67</v>
      </c>
      <c r="J1246">
        <v>41.57</v>
      </c>
      <c r="K1246">
        <v>6</v>
      </c>
      <c r="L1246">
        <v>348</v>
      </c>
      <c r="M1246">
        <v>13.48</v>
      </c>
      <c r="N1246">
        <v>0</v>
      </c>
      <c r="O1246">
        <v>0</v>
      </c>
      <c r="P1246">
        <v>0</v>
      </c>
      <c r="Q1246">
        <v>3.37</v>
      </c>
      <c r="R1246">
        <v>315</v>
      </c>
      <c r="S1246">
        <v>28.09</v>
      </c>
      <c r="T1246">
        <v>19.100000000000001</v>
      </c>
    </row>
    <row r="1247" spans="1:20" x14ac:dyDescent="0.25">
      <c r="A1247">
        <v>1110117</v>
      </c>
      <c r="B1247" t="s">
        <v>1145</v>
      </c>
      <c r="C1247" t="s">
        <v>4634</v>
      </c>
      <c r="D1247">
        <v>102</v>
      </c>
      <c r="E1247" t="s">
        <v>57</v>
      </c>
      <c r="F1247" s="1">
        <v>43929</v>
      </c>
      <c r="G1247" s="1">
        <v>44148</v>
      </c>
      <c r="H1247" cm="1">
        <f t="array" ref="H1247">_xlfn.IFS(D1247 &lt;= 50, 50,D1247&lt;=100,100,D1247&lt;=150,150,D1247&lt;=200,200,D1247&lt;=250,250,D1247&lt;=300,300,D1247&lt;=350,350,D1247&lt;=400,400,D1247&lt;=450,450,D1247&lt;=500,500)</f>
        <v>150</v>
      </c>
      <c r="I1247">
        <v>29</v>
      </c>
      <c r="J1247">
        <v>38.24</v>
      </c>
      <c r="K1247">
        <v>0</v>
      </c>
      <c r="L1247">
        <v>324</v>
      </c>
      <c r="M1247">
        <v>13.73</v>
      </c>
      <c r="N1247">
        <v>1</v>
      </c>
      <c r="O1247">
        <v>0.59</v>
      </c>
      <c r="P1247">
        <v>0</v>
      </c>
      <c r="Q1247">
        <v>1.96</v>
      </c>
      <c r="R1247">
        <v>255</v>
      </c>
      <c r="S1247">
        <v>24.51</v>
      </c>
      <c r="T1247">
        <v>17.649999999999999</v>
      </c>
    </row>
    <row r="1248" spans="1:20" x14ac:dyDescent="0.25">
      <c r="A1248">
        <v>1110118</v>
      </c>
      <c r="B1248" t="s">
        <v>1145</v>
      </c>
      <c r="C1248" t="s">
        <v>4650</v>
      </c>
      <c r="D1248">
        <v>146</v>
      </c>
      <c r="E1248" t="s">
        <v>57</v>
      </c>
      <c r="F1248" s="1">
        <v>43929</v>
      </c>
      <c r="G1248" s="1">
        <v>44148</v>
      </c>
      <c r="H1248" cm="1">
        <f t="array" ref="H1248">_xlfn.IFS(D1248 &lt;= 50, 50,D1248&lt;=100,100,D1248&lt;=150,150,D1248&lt;=200,200,D1248&lt;=250,250,D1248&lt;=300,300,D1248&lt;=350,350,D1248&lt;=400,400,D1248&lt;=450,450,D1248&lt;=500,500)</f>
        <v>150</v>
      </c>
      <c r="I1248">
        <v>121</v>
      </c>
      <c r="J1248">
        <v>28.08</v>
      </c>
      <c r="K1248">
        <v>24</v>
      </c>
      <c r="L1248">
        <v>240</v>
      </c>
      <c r="M1248">
        <v>4.79</v>
      </c>
      <c r="N1248">
        <v>1.4</v>
      </c>
      <c r="O1248">
        <v>2.0499999999999998</v>
      </c>
      <c r="P1248">
        <v>259</v>
      </c>
      <c r="Q1248">
        <v>9.59</v>
      </c>
      <c r="R1248">
        <v>562</v>
      </c>
      <c r="S1248">
        <v>5.48</v>
      </c>
      <c r="T1248">
        <v>10.27</v>
      </c>
    </row>
    <row r="1249" spans="1:20" x14ac:dyDescent="0.25">
      <c r="A1249">
        <v>1110119</v>
      </c>
      <c r="B1249" t="s">
        <v>1145</v>
      </c>
      <c r="C1249" t="s">
        <v>4634</v>
      </c>
      <c r="D1249">
        <v>83</v>
      </c>
      <c r="E1249" t="s">
        <v>57</v>
      </c>
      <c r="F1249" s="1">
        <v>43929</v>
      </c>
      <c r="G1249" s="1">
        <v>44148</v>
      </c>
      <c r="H1249" cm="1">
        <f t="array" ref="H1249">_xlfn.IFS(D1249 &lt;= 50, 50,D1249&lt;=100,100,D1249&lt;=150,150,D1249&lt;=200,200,D1249&lt;=250,250,D1249&lt;=300,300,D1249&lt;=350,350,D1249&lt;=400,400,D1249&lt;=450,450,D1249&lt;=500,500)</f>
        <v>100</v>
      </c>
      <c r="I1249">
        <v>72</v>
      </c>
      <c r="J1249">
        <v>44.58</v>
      </c>
      <c r="K1249">
        <v>6</v>
      </c>
      <c r="L1249">
        <v>410</v>
      </c>
      <c r="M1249">
        <v>14.46</v>
      </c>
      <c r="N1249">
        <v>2.4</v>
      </c>
      <c r="O1249">
        <v>2.65</v>
      </c>
      <c r="P1249">
        <v>157</v>
      </c>
      <c r="Q1249">
        <v>6.02</v>
      </c>
      <c r="R1249">
        <v>361</v>
      </c>
      <c r="S1249">
        <v>30.12</v>
      </c>
      <c r="T1249">
        <v>24.1</v>
      </c>
    </row>
    <row r="1250" spans="1:20" x14ac:dyDescent="0.25">
      <c r="A1250">
        <v>1110120</v>
      </c>
      <c r="B1250" t="s">
        <v>1145</v>
      </c>
      <c r="C1250" t="s">
        <v>4634</v>
      </c>
      <c r="D1250">
        <v>113</v>
      </c>
      <c r="E1250" t="s">
        <v>57</v>
      </c>
      <c r="F1250" s="1">
        <v>43929</v>
      </c>
      <c r="G1250" s="1">
        <v>44148</v>
      </c>
      <c r="H1250" cm="1">
        <f t="array" ref="H1250">_xlfn.IFS(D1250 &lt;= 50, 50,D1250&lt;=100,100,D1250&lt;=150,150,D1250&lt;=200,200,D1250&lt;=250,250,D1250&lt;=300,300,D1250&lt;=350,350,D1250&lt;=400,400,D1250&lt;=450,450,D1250&lt;=500,500)</f>
        <v>150</v>
      </c>
      <c r="I1250">
        <v>80</v>
      </c>
      <c r="J1250">
        <v>46.02</v>
      </c>
      <c r="K1250">
        <v>9</v>
      </c>
      <c r="L1250">
        <v>354</v>
      </c>
      <c r="M1250">
        <v>11.5</v>
      </c>
      <c r="N1250">
        <v>0</v>
      </c>
      <c r="O1250">
        <v>0.62</v>
      </c>
      <c r="P1250">
        <v>112</v>
      </c>
      <c r="Q1250">
        <v>3.54</v>
      </c>
      <c r="R1250">
        <v>292</v>
      </c>
      <c r="S1250">
        <v>32.74</v>
      </c>
      <c r="T1250">
        <v>16.809999999999999</v>
      </c>
    </row>
    <row r="1251" spans="1:20" x14ac:dyDescent="0.25">
      <c r="A1251">
        <v>1110122</v>
      </c>
      <c r="B1251" t="s">
        <v>1145</v>
      </c>
      <c r="C1251" t="s">
        <v>4634</v>
      </c>
      <c r="D1251">
        <v>92</v>
      </c>
      <c r="E1251" t="s">
        <v>57</v>
      </c>
      <c r="F1251" s="1">
        <v>43929</v>
      </c>
      <c r="G1251" s="1">
        <v>44148</v>
      </c>
      <c r="H1251" cm="1">
        <f t="array" ref="H1251">_xlfn.IFS(D1251 &lt;= 50, 50,D1251&lt;=100,100,D1251&lt;=150,150,D1251&lt;=200,200,D1251&lt;=250,250,D1251&lt;=300,300,D1251&lt;=350,350,D1251&lt;=400,400,D1251&lt;=450,450,D1251&lt;=500,500)</f>
        <v>100</v>
      </c>
      <c r="I1251">
        <v>54</v>
      </c>
      <c r="J1251">
        <v>43.48</v>
      </c>
      <c r="K1251">
        <v>5</v>
      </c>
      <c r="L1251">
        <v>359</v>
      </c>
      <c r="M1251">
        <v>14.13</v>
      </c>
      <c r="N1251">
        <v>1.1000000000000001</v>
      </c>
      <c r="O1251">
        <v>1.41</v>
      </c>
      <c r="P1251">
        <v>0</v>
      </c>
      <c r="Q1251">
        <v>3.26</v>
      </c>
      <c r="R1251">
        <v>293</v>
      </c>
      <c r="S1251">
        <v>29.35</v>
      </c>
      <c r="T1251">
        <v>19.57</v>
      </c>
    </row>
    <row r="1252" spans="1:20" x14ac:dyDescent="0.25">
      <c r="A1252">
        <v>1110123</v>
      </c>
      <c r="B1252" t="s">
        <v>1145</v>
      </c>
      <c r="C1252" t="s">
        <v>4650</v>
      </c>
      <c r="D1252">
        <v>136</v>
      </c>
      <c r="E1252" t="s">
        <v>57</v>
      </c>
      <c r="F1252" s="1">
        <v>43929</v>
      </c>
      <c r="G1252" s="1">
        <v>44148</v>
      </c>
      <c r="H1252" cm="1">
        <f t="array" ref="H1252">_xlfn.IFS(D1252 &lt;= 50, 50,D1252&lt;=100,100,D1252&lt;=150,150,D1252&lt;=200,200,D1252&lt;=250,250,D1252&lt;=300,300,D1252&lt;=350,350,D1252&lt;=400,400,D1252&lt;=450,450,D1252&lt;=500,500)</f>
        <v>150</v>
      </c>
      <c r="I1252">
        <v>125</v>
      </c>
      <c r="J1252">
        <v>29.41</v>
      </c>
      <c r="K1252">
        <v>26</v>
      </c>
      <c r="L1252">
        <v>257</v>
      </c>
      <c r="M1252">
        <v>4.41</v>
      </c>
      <c r="N1252">
        <v>1.5</v>
      </c>
      <c r="O1252">
        <v>2.21</v>
      </c>
      <c r="P1252">
        <v>269</v>
      </c>
      <c r="Q1252">
        <v>11.03</v>
      </c>
      <c r="R1252">
        <v>632</v>
      </c>
      <c r="S1252">
        <v>5.88</v>
      </c>
      <c r="T1252">
        <v>10.29</v>
      </c>
    </row>
    <row r="1253" spans="1:20" x14ac:dyDescent="0.25">
      <c r="A1253">
        <v>1110124</v>
      </c>
      <c r="B1253" t="s">
        <v>1145</v>
      </c>
      <c r="C1253" t="s">
        <v>4650</v>
      </c>
      <c r="D1253">
        <v>130</v>
      </c>
      <c r="E1253" t="s">
        <v>57</v>
      </c>
      <c r="F1253" s="1">
        <v>43946</v>
      </c>
      <c r="G1253" s="1">
        <v>44148</v>
      </c>
      <c r="H1253" cm="1">
        <f t="array" ref="H1253">_xlfn.IFS(D1253 &lt;= 50, 50,D1253&lt;=100,100,D1253&lt;=150,150,D1253&lt;=200,200,D1253&lt;=250,250,D1253&lt;=300,300,D1253&lt;=350,350,D1253&lt;=400,400,D1253&lt;=450,450,D1253&lt;=500,500)</f>
        <v>150</v>
      </c>
      <c r="I1253">
        <v>123</v>
      </c>
      <c r="J1253">
        <v>31.54</v>
      </c>
      <c r="K1253">
        <v>15</v>
      </c>
      <c r="L1253">
        <v>223</v>
      </c>
      <c r="M1253">
        <v>3.46</v>
      </c>
      <c r="N1253">
        <v>1.5</v>
      </c>
      <c r="O1253">
        <v>1.85</v>
      </c>
      <c r="P1253">
        <v>262</v>
      </c>
      <c r="Q1253">
        <v>9.23</v>
      </c>
      <c r="R1253">
        <v>531</v>
      </c>
      <c r="S1253">
        <v>6.92</v>
      </c>
      <c r="T1253">
        <v>6.92</v>
      </c>
    </row>
    <row r="1254" spans="1:20" x14ac:dyDescent="0.25">
      <c r="A1254">
        <v>1110125</v>
      </c>
      <c r="B1254" t="s">
        <v>1145</v>
      </c>
      <c r="C1254" t="s">
        <v>4650</v>
      </c>
      <c r="D1254">
        <v>144</v>
      </c>
      <c r="E1254" t="s">
        <v>57</v>
      </c>
      <c r="F1254" s="1">
        <v>44074</v>
      </c>
      <c r="G1254" s="1">
        <v>44148</v>
      </c>
      <c r="H1254" cm="1">
        <f t="array" ref="H1254">_xlfn.IFS(D1254 &lt;= 50, 50,D1254&lt;=100,100,D1254&lt;=150,150,D1254&lt;=200,200,D1254&lt;=250,250,D1254&lt;=300,300,D1254&lt;=350,350,D1254&lt;=400,400,D1254&lt;=450,450,D1254&lt;=500,500)</f>
        <v>150</v>
      </c>
      <c r="I1254">
        <v>219</v>
      </c>
      <c r="J1254">
        <v>27.08</v>
      </c>
      <c r="K1254">
        <v>24</v>
      </c>
      <c r="L1254">
        <v>257</v>
      </c>
      <c r="M1254">
        <v>5.56</v>
      </c>
      <c r="N1254">
        <v>1.4</v>
      </c>
      <c r="O1254">
        <v>1.81</v>
      </c>
      <c r="P1254">
        <v>143</v>
      </c>
      <c r="Q1254">
        <v>10.42</v>
      </c>
      <c r="R1254">
        <v>632</v>
      </c>
      <c r="S1254">
        <v>5.56</v>
      </c>
      <c r="T1254">
        <v>11.81</v>
      </c>
    </row>
    <row r="1255" spans="1:20" x14ac:dyDescent="0.25">
      <c r="A1255">
        <v>1110126</v>
      </c>
      <c r="B1255" t="s">
        <v>1145</v>
      </c>
      <c r="C1255" t="s">
        <v>4650</v>
      </c>
      <c r="D1255">
        <v>148</v>
      </c>
      <c r="E1255" t="s">
        <v>57</v>
      </c>
      <c r="F1255" s="1">
        <v>44074</v>
      </c>
      <c r="G1255" s="1">
        <v>44148</v>
      </c>
      <c r="H1255" cm="1">
        <f t="array" ref="H1255">_xlfn.IFS(D1255 &lt;= 50, 50,D1255&lt;=100,100,D1255&lt;=150,150,D1255&lt;=200,200,D1255&lt;=250,250,D1255&lt;=300,300,D1255&lt;=350,350,D1255&lt;=400,400,D1255&lt;=450,450,D1255&lt;=500,500)</f>
        <v>150</v>
      </c>
      <c r="I1255">
        <v>177</v>
      </c>
      <c r="J1255">
        <v>32.43</v>
      </c>
      <c r="K1255">
        <v>20</v>
      </c>
      <c r="L1255">
        <v>250</v>
      </c>
      <c r="M1255">
        <v>4.7300000000000004</v>
      </c>
      <c r="N1255">
        <v>1.4</v>
      </c>
      <c r="O1255">
        <v>2.23</v>
      </c>
      <c r="P1255">
        <v>263</v>
      </c>
      <c r="Q1255">
        <v>10.81</v>
      </c>
      <c r="R1255">
        <v>541</v>
      </c>
      <c r="S1255">
        <v>6.08</v>
      </c>
      <c r="T1255">
        <v>9.4600000000000009</v>
      </c>
    </row>
    <row r="1256" spans="1:20" x14ac:dyDescent="0.25">
      <c r="A1256">
        <v>1110127</v>
      </c>
      <c r="B1256" t="s">
        <v>1145</v>
      </c>
      <c r="C1256" t="s">
        <v>4634</v>
      </c>
      <c r="D1256">
        <v>128</v>
      </c>
      <c r="E1256" t="s">
        <v>57</v>
      </c>
      <c r="F1256" s="1">
        <v>43945</v>
      </c>
      <c r="G1256" s="1">
        <v>44148</v>
      </c>
      <c r="H1256" cm="1">
        <f t="array" ref="H1256">_xlfn.IFS(D1256 &lt;= 50, 50,D1256&lt;=100,100,D1256&lt;=150,150,D1256&lt;=200,200,D1256&lt;=250,250,D1256&lt;=300,300,D1256&lt;=350,350,D1256&lt;=400,400,D1256&lt;=450,450,D1256&lt;=500,500)</f>
        <v>150</v>
      </c>
      <c r="I1256">
        <v>141</v>
      </c>
      <c r="J1256">
        <v>44.53</v>
      </c>
      <c r="K1256">
        <v>39</v>
      </c>
      <c r="L1256">
        <v>352</v>
      </c>
      <c r="M1256">
        <v>13.28</v>
      </c>
      <c r="N1256">
        <v>0.8</v>
      </c>
      <c r="O1256">
        <v>0</v>
      </c>
      <c r="P1256">
        <v>195</v>
      </c>
      <c r="Q1256">
        <v>4.6900000000000004</v>
      </c>
      <c r="R1256">
        <v>242</v>
      </c>
      <c r="S1256">
        <v>35.159999999999997</v>
      </c>
      <c r="T1256">
        <v>17.190000000000001</v>
      </c>
    </row>
    <row r="1257" spans="1:20" x14ac:dyDescent="0.25">
      <c r="A1257">
        <v>1110129</v>
      </c>
      <c r="B1257" t="s">
        <v>1145</v>
      </c>
      <c r="C1257" t="s">
        <v>4650</v>
      </c>
      <c r="D1257">
        <v>129</v>
      </c>
      <c r="E1257" t="s">
        <v>57</v>
      </c>
      <c r="F1257" s="1">
        <v>43929</v>
      </c>
      <c r="G1257" s="1">
        <v>44148</v>
      </c>
      <c r="H1257" cm="1">
        <f t="array" ref="H1257">_xlfn.IFS(D1257 &lt;= 50, 50,D1257&lt;=100,100,D1257&lt;=150,150,D1257&lt;=200,200,D1257&lt;=250,250,D1257&lt;=300,300,D1257&lt;=350,350,D1257&lt;=400,400,D1257&lt;=450,450,D1257&lt;=500,500)</f>
        <v>150</v>
      </c>
      <c r="I1257">
        <v>149</v>
      </c>
      <c r="J1257">
        <v>31.01</v>
      </c>
      <c r="K1257">
        <v>23</v>
      </c>
      <c r="L1257">
        <v>256</v>
      </c>
      <c r="M1257">
        <v>4.6500000000000004</v>
      </c>
      <c r="N1257">
        <v>1.6</v>
      </c>
      <c r="O1257">
        <v>2.25</v>
      </c>
      <c r="P1257">
        <v>280</v>
      </c>
      <c r="Q1257">
        <v>10.85</v>
      </c>
      <c r="R1257">
        <v>597</v>
      </c>
      <c r="S1257">
        <v>6.2</v>
      </c>
      <c r="T1257">
        <v>10.08</v>
      </c>
    </row>
    <row r="1258" spans="1:20" x14ac:dyDescent="0.25">
      <c r="A1258">
        <v>1110133</v>
      </c>
      <c r="B1258" t="s">
        <v>1145</v>
      </c>
      <c r="C1258" t="s">
        <v>4650</v>
      </c>
      <c r="D1258">
        <v>126</v>
      </c>
      <c r="E1258" t="s">
        <v>57</v>
      </c>
      <c r="F1258" s="1">
        <v>43929</v>
      </c>
      <c r="G1258" s="1">
        <v>44148</v>
      </c>
      <c r="H1258" cm="1">
        <f t="array" ref="H1258">_xlfn.IFS(D1258 &lt;= 50, 50,D1258&lt;=100,100,D1258&lt;=150,150,D1258&lt;=200,200,D1258&lt;=250,250,D1258&lt;=300,300,D1258&lt;=350,350,D1258&lt;=400,400,D1258&lt;=450,450,D1258&lt;=500,500)</f>
        <v>150</v>
      </c>
      <c r="I1258">
        <v>224</v>
      </c>
      <c r="J1258">
        <v>28.57</v>
      </c>
      <c r="K1258">
        <v>24</v>
      </c>
      <c r="L1258">
        <v>270</v>
      </c>
      <c r="M1258">
        <v>5.56</v>
      </c>
      <c r="N1258">
        <v>0.8</v>
      </c>
      <c r="O1258">
        <v>0.87</v>
      </c>
      <c r="P1258">
        <v>194</v>
      </c>
      <c r="Q1258">
        <v>10.32</v>
      </c>
      <c r="R1258">
        <v>611</v>
      </c>
      <c r="S1258">
        <v>6.35</v>
      </c>
      <c r="T1258">
        <v>12.7</v>
      </c>
    </row>
    <row r="1259" spans="1:20" x14ac:dyDescent="0.25">
      <c r="A1259">
        <v>1110144</v>
      </c>
      <c r="B1259" t="s">
        <v>1410</v>
      </c>
      <c r="C1259" t="s">
        <v>4633</v>
      </c>
      <c r="D1259">
        <v>199</v>
      </c>
      <c r="E1259" t="s">
        <v>57</v>
      </c>
      <c r="F1259" s="1">
        <v>43929</v>
      </c>
      <c r="G1259" s="1">
        <v>44148</v>
      </c>
      <c r="H1259" cm="1">
        <f t="array" ref="H1259">_xlfn.IFS(D1259 &lt;= 50, 50,D1259&lt;=100,100,D1259&lt;=150,150,D1259&lt;=200,200,D1259&lt;=250,250,D1259&lt;=300,300,D1259&lt;=350,350,D1259&lt;=400,400,D1259&lt;=450,450,D1259&lt;=500,500)</f>
        <v>200</v>
      </c>
      <c r="I1259">
        <v>3</v>
      </c>
      <c r="J1259">
        <v>2.0099999999999998</v>
      </c>
      <c r="K1259">
        <v>0</v>
      </c>
      <c r="L1259">
        <v>13</v>
      </c>
      <c r="M1259">
        <v>0</v>
      </c>
      <c r="N1259">
        <v>0.5</v>
      </c>
      <c r="O1259">
        <v>0.5</v>
      </c>
      <c r="P1259">
        <v>181</v>
      </c>
      <c r="Q1259">
        <v>1.51</v>
      </c>
      <c r="R1259">
        <v>362</v>
      </c>
      <c r="S1259">
        <v>1.01</v>
      </c>
      <c r="T1259">
        <v>0</v>
      </c>
    </row>
    <row r="1260" spans="1:20" x14ac:dyDescent="0.25">
      <c r="A1260">
        <v>1110161</v>
      </c>
      <c r="B1260" t="s">
        <v>813</v>
      </c>
      <c r="C1260" t="s">
        <v>4632</v>
      </c>
      <c r="D1260">
        <v>48</v>
      </c>
      <c r="E1260" t="s">
        <v>57</v>
      </c>
      <c r="F1260" s="1">
        <v>43929</v>
      </c>
      <c r="G1260" s="1">
        <v>44148</v>
      </c>
      <c r="H1260" cm="1">
        <f t="array" ref="H1260">_xlfn.IFS(D1260 &lt;= 50, 50,D1260&lt;=100,100,D1260&lt;=150,150,D1260&lt;=200,200,D1260&lt;=250,250,D1260&lt;=300,300,D1260&lt;=350,350,D1260&lt;=400,400,D1260&lt;=450,450,D1260&lt;=500,500)</f>
        <v>50</v>
      </c>
      <c r="I1260">
        <v>25</v>
      </c>
      <c r="J1260">
        <v>52.08</v>
      </c>
      <c r="K1260">
        <v>10</v>
      </c>
      <c r="L1260">
        <v>500</v>
      </c>
      <c r="M1260">
        <v>22.92</v>
      </c>
      <c r="N1260">
        <v>2.1</v>
      </c>
      <c r="O1260">
        <v>2.08</v>
      </c>
      <c r="P1260">
        <v>119</v>
      </c>
      <c r="Q1260">
        <v>4.17</v>
      </c>
      <c r="R1260">
        <v>333</v>
      </c>
      <c r="S1260">
        <v>31.25</v>
      </c>
      <c r="T1260">
        <v>33.33</v>
      </c>
    </row>
    <row r="1261" spans="1:20" x14ac:dyDescent="0.25">
      <c r="A1261">
        <v>1110163</v>
      </c>
      <c r="B1261" t="s">
        <v>2662</v>
      </c>
      <c r="C1261" t="s">
        <v>4634</v>
      </c>
      <c r="D1261">
        <v>104</v>
      </c>
      <c r="E1261" t="s">
        <v>57</v>
      </c>
      <c r="F1261" s="1">
        <v>43929</v>
      </c>
      <c r="G1261" s="1">
        <v>44148</v>
      </c>
      <c r="H1261" cm="1">
        <f t="array" ref="H1261">_xlfn.IFS(D1261 &lt;= 50, 50,D1261&lt;=100,100,D1261&lt;=150,150,D1261&lt;=200,200,D1261&lt;=250,250,D1261&lt;=300,300,D1261&lt;=350,350,D1261&lt;=400,400,D1261&lt;=450,450,D1261&lt;=500,500)</f>
        <v>150</v>
      </c>
      <c r="I1261">
        <v>97</v>
      </c>
      <c r="J1261">
        <v>27.88</v>
      </c>
      <c r="K1261">
        <v>29</v>
      </c>
      <c r="L1261">
        <v>327</v>
      </c>
      <c r="M1261">
        <v>7.69</v>
      </c>
      <c r="N1261">
        <v>1</v>
      </c>
      <c r="O1261">
        <v>2.88</v>
      </c>
      <c r="P1261">
        <v>212</v>
      </c>
      <c r="Q1261">
        <v>15.38</v>
      </c>
      <c r="R1261">
        <v>596</v>
      </c>
      <c r="S1261">
        <v>2.88</v>
      </c>
      <c r="T1261">
        <v>17.309999999999999</v>
      </c>
    </row>
    <row r="1262" spans="1:20" x14ac:dyDescent="0.25">
      <c r="A1262">
        <v>1110164</v>
      </c>
      <c r="B1262" t="s">
        <v>2662</v>
      </c>
      <c r="C1262" t="s">
        <v>4634</v>
      </c>
      <c r="D1262">
        <v>148</v>
      </c>
      <c r="E1262" t="s">
        <v>57</v>
      </c>
      <c r="F1262" s="1">
        <v>44096</v>
      </c>
      <c r="G1262" s="1">
        <v>44148</v>
      </c>
      <c r="H1262" cm="1">
        <f t="array" ref="H1262">_xlfn.IFS(D1262 &lt;= 50, 50,D1262&lt;=100,100,D1262&lt;=150,150,D1262&lt;=200,200,D1262&lt;=250,250,D1262&lt;=300,300,D1262&lt;=350,350,D1262&lt;=400,400,D1262&lt;=450,450,D1262&lt;=500,500)</f>
        <v>150</v>
      </c>
      <c r="I1262">
        <v>19</v>
      </c>
      <c r="J1262">
        <v>29.73</v>
      </c>
      <c r="K1262">
        <v>24</v>
      </c>
      <c r="L1262">
        <v>223</v>
      </c>
      <c r="M1262">
        <v>1.35</v>
      </c>
      <c r="N1262">
        <v>1.4</v>
      </c>
      <c r="O1262">
        <v>2.0299999999999998</v>
      </c>
      <c r="P1262">
        <v>192</v>
      </c>
      <c r="Q1262">
        <v>12.84</v>
      </c>
      <c r="R1262">
        <v>574</v>
      </c>
      <c r="S1262">
        <v>2.0299999999999998</v>
      </c>
      <c r="T1262">
        <v>6.08</v>
      </c>
    </row>
    <row r="1263" spans="1:20" x14ac:dyDescent="0.25">
      <c r="A1263">
        <v>1110165</v>
      </c>
      <c r="B1263" t="s">
        <v>2662</v>
      </c>
      <c r="C1263" t="s">
        <v>4634</v>
      </c>
      <c r="D1263">
        <v>90</v>
      </c>
      <c r="E1263" t="s">
        <v>57</v>
      </c>
      <c r="F1263" s="1">
        <v>43929</v>
      </c>
      <c r="G1263" s="1">
        <v>44148</v>
      </c>
      <c r="H1263" cm="1">
        <f t="array" ref="H1263">_xlfn.IFS(D1263 &lt;= 50, 50,D1263&lt;=100,100,D1263&lt;=150,150,D1263&lt;=200,200,D1263&lt;=250,250,D1263&lt;=300,300,D1263&lt;=350,350,D1263&lt;=400,400,D1263&lt;=450,450,D1263&lt;=500,500)</f>
        <v>100</v>
      </c>
      <c r="I1263">
        <v>28</v>
      </c>
      <c r="J1263">
        <v>32.22</v>
      </c>
      <c r="K1263">
        <v>22</v>
      </c>
      <c r="L1263">
        <v>322</v>
      </c>
      <c r="M1263">
        <v>5.56</v>
      </c>
      <c r="N1263">
        <v>1.1000000000000001</v>
      </c>
      <c r="O1263">
        <v>3.33</v>
      </c>
      <c r="P1263">
        <v>228</v>
      </c>
      <c r="Q1263">
        <v>14.44</v>
      </c>
      <c r="R1263">
        <v>422</v>
      </c>
      <c r="S1263">
        <v>3.33</v>
      </c>
      <c r="T1263">
        <v>14.44</v>
      </c>
    </row>
    <row r="1264" spans="1:20" x14ac:dyDescent="0.25">
      <c r="A1264">
        <v>1110166</v>
      </c>
      <c r="B1264" t="s">
        <v>2662</v>
      </c>
      <c r="C1264" t="s">
        <v>4634</v>
      </c>
      <c r="D1264">
        <v>104</v>
      </c>
      <c r="E1264" t="s">
        <v>57</v>
      </c>
      <c r="F1264" s="1">
        <v>43929</v>
      </c>
      <c r="G1264" s="1">
        <v>44148</v>
      </c>
      <c r="H1264" cm="1">
        <f t="array" ref="H1264">_xlfn.IFS(D1264 &lt;= 50, 50,D1264&lt;=100,100,D1264&lt;=150,150,D1264&lt;=200,200,D1264&lt;=250,250,D1264&lt;=300,300,D1264&lt;=350,350,D1264&lt;=400,400,D1264&lt;=450,450,D1264&lt;=500,500)</f>
        <v>150</v>
      </c>
      <c r="I1264">
        <v>95</v>
      </c>
      <c r="J1264">
        <v>27.88</v>
      </c>
      <c r="K1264">
        <v>29</v>
      </c>
      <c r="L1264">
        <v>327</v>
      </c>
      <c r="M1264">
        <v>7.69</v>
      </c>
      <c r="N1264">
        <v>1</v>
      </c>
      <c r="O1264">
        <v>2.88</v>
      </c>
      <c r="P1264">
        <v>211</v>
      </c>
      <c r="Q1264">
        <v>15.38</v>
      </c>
      <c r="R1264">
        <v>606</v>
      </c>
      <c r="S1264">
        <v>2.88</v>
      </c>
      <c r="T1264">
        <v>17.309999999999999</v>
      </c>
    </row>
    <row r="1265" spans="1:20" x14ac:dyDescent="0.25">
      <c r="A1265">
        <v>1110177</v>
      </c>
      <c r="B1265" t="s">
        <v>253</v>
      </c>
      <c r="C1265" t="s">
        <v>4650</v>
      </c>
      <c r="D1265">
        <v>142</v>
      </c>
      <c r="E1265" t="s">
        <v>57</v>
      </c>
      <c r="F1265" s="1">
        <v>44102</v>
      </c>
      <c r="G1265" s="1">
        <v>44148</v>
      </c>
      <c r="H1265" cm="1">
        <f t="array" ref="H1265">_xlfn.IFS(D1265 &lt;= 50, 50,D1265&lt;=100,100,D1265&lt;=150,150,D1265&lt;=200,200,D1265&lt;=250,250,D1265&lt;=300,300,D1265&lt;=350,350,D1265&lt;=400,400,D1265&lt;=450,450,D1265&lt;=500,500)</f>
        <v>150</v>
      </c>
      <c r="I1265">
        <v>85</v>
      </c>
      <c r="J1265">
        <v>32.39</v>
      </c>
      <c r="K1265">
        <v>11</v>
      </c>
      <c r="L1265">
        <v>261</v>
      </c>
      <c r="M1265">
        <v>4.93</v>
      </c>
      <c r="N1265">
        <v>1.4</v>
      </c>
      <c r="O1265">
        <v>1.9</v>
      </c>
      <c r="P1265">
        <v>77</v>
      </c>
      <c r="Q1265">
        <v>6.34</v>
      </c>
      <c r="R1265">
        <v>648</v>
      </c>
      <c r="S1265">
        <v>2.11</v>
      </c>
      <c r="T1265">
        <v>11.27</v>
      </c>
    </row>
    <row r="1266" spans="1:20" x14ac:dyDescent="0.25">
      <c r="A1266">
        <v>1110182</v>
      </c>
      <c r="B1266" t="s">
        <v>253</v>
      </c>
      <c r="C1266" t="s">
        <v>4650</v>
      </c>
      <c r="D1266">
        <v>144</v>
      </c>
      <c r="E1266" t="s">
        <v>57</v>
      </c>
      <c r="F1266" s="1">
        <v>44102</v>
      </c>
      <c r="G1266" s="1">
        <v>44148</v>
      </c>
      <c r="H1266" cm="1">
        <f t="array" ref="H1266">_xlfn.IFS(D1266 &lt;= 50, 50,D1266&lt;=100,100,D1266&lt;=150,150,D1266&lt;=200,200,D1266&lt;=250,250,D1266&lt;=300,300,D1266&lt;=350,350,D1266&lt;=400,400,D1266&lt;=450,450,D1266&lt;=500,500)</f>
        <v>150</v>
      </c>
      <c r="I1266">
        <v>125</v>
      </c>
      <c r="J1266">
        <v>33.33</v>
      </c>
      <c r="K1266">
        <v>3</v>
      </c>
      <c r="L1266">
        <v>250</v>
      </c>
      <c r="M1266">
        <v>5.56</v>
      </c>
      <c r="N1266">
        <v>1.4</v>
      </c>
      <c r="O1266">
        <v>1.81</v>
      </c>
      <c r="P1266">
        <v>0</v>
      </c>
      <c r="Q1266">
        <v>4.8600000000000003</v>
      </c>
      <c r="R1266">
        <v>597</v>
      </c>
      <c r="S1266">
        <v>2.08</v>
      </c>
      <c r="T1266">
        <v>10.42</v>
      </c>
    </row>
    <row r="1267" spans="1:20" x14ac:dyDescent="0.25">
      <c r="A1267">
        <v>1110187</v>
      </c>
      <c r="B1267" t="s">
        <v>253</v>
      </c>
      <c r="C1267" t="s">
        <v>4634</v>
      </c>
      <c r="D1267">
        <v>78</v>
      </c>
      <c r="E1267" t="s">
        <v>57</v>
      </c>
      <c r="F1267" s="1">
        <v>44091</v>
      </c>
      <c r="G1267" s="1">
        <v>44148</v>
      </c>
      <c r="H1267" cm="1">
        <f t="array" ref="H1267">_xlfn.IFS(D1267 &lt;= 50, 50,D1267&lt;=100,100,D1267&lt;=150,150,D1267&lt;=200,200,D1267&lt;=250,250,D1267&lt;=300,300,D1267&lt;=350,350,D1267&lt;=400,400,D1267&lt;=450,450,D1267&lt;=500,500)</f>
        <v>100</v>
      </c>
      <c r="I1267">
        <v>0</v>
      </c>
      <c r="J1267">
        <v>6.41</v>
      </c>
      <c r="K1267">
        <v>0</v>
      </c>
      <c r="L1267">
        <v>38</v>
      </c>
      <c r="M1267">
        <v>0</v>
      </c>
      <c r="N1267">
        <v>2.6</v>
      </c>
      <c r="O1267">
        <v>0</v>
      </c>
      <c r="P1267">
        <v>244</v>
      </c>
      <c r="Q1267">
        <v>1.28</v>
      </c>
      <c r="R1267">
        <v>45</v>
      </c>
      <c r="S1267">
        <v>3.85</v>
      </c>
      <c r="T1267">
        <v>0</v>
      </c>
    </row>
    <row r="1268" spans="1:20" x14ac:dyDescent="0.25">
      <c r="A1268">
        <v>1110189</v>
      </c>
      <c r="B1268" t="s">
        <v>253</v>
      </c>
      <c r="C1268" t="s">
        <v>4650</v>
      </c>
      <c r="D1268">
        <v>167</v>
      </c>
      <c r="E1268" t="s">
        <v>57</v>
      </c>
      <c r="F1268" s="1">
        <v>44102</v>
      </c>
      <c r="G1268" s="1">
        <v>44148</v>
      </c>
      <c r="H1268" cm="1">
        <f t="array" ref="H1268">_xlfn.IFS(D1268 &lt;= 50, 50,D1268&lt;=100,100,D1268&lt;=150,150,D1268&lt;=200,200,D1268&lt;=250,250,D1268&lt;=300,300,D1268&lt;=350,350,D1268&lt;=400,400,D1268&lt;=450,450,D1268&lt;=500,500)</f>
        <v>200</v>
      </c>
      <c r="I1268">
        <v>66</v>
      </c>
      <c r="J1268">
        <v>28.14</v>
      </c>
      <c r="K1268">
        <v>9</v>
      </c>
      <c r="L1268">
        <v>78</v>
      </c>
      <c r="M1268">
        <v>4.1900000000000004</v>
      </c>
      <c r="N1268">
        <v>1.2</v>
      </c>
      <c r="O1268">
        <v>1.62</v>
      </c>
      <c r="P1268">
        <v>72</v>
      </c>
      <c r="Q1268">
        <v>5.39</v>
      </c>
      <c r="R1268">
        <v>437</v>
      </c>
      <c r="S1268">
        <v>2.4</v>
      </c>
      <c r="T1268">
        <v>8.98</v>
      </c>
    </row>
    <row r="1269" spans="1:20" x14ac:dyDescent="0.25">
      <c r="A1269">
        <v>1110191</v>
      </c>
      <c r="B1269" t="s">
        <v>253</v>
      </c>
      <c r="C1269" t="s">
        <v>290</v>
      </c>
      <c r="D1269">
        <v>90</v>
      </c>
      <c r="E1269" t="s">
        <v>57</v>
      </c>
      <c r="F1269" s="1">
        <v>44095</v>
      </c>
      <c r="G1269" s="1">
        <v>44148</v>
      </c>
      <c r="H1269" cm="1">
        <f t="array" ref="H1269">_xlfn.IFS(D1269 &lt;= 50, 50,D1269&lt;=100,100,D1269&lt;=150,150,D1269&lt;=200,200,D1269&lt;=250,250,D1269&lt;=300,300,D1269&lt;=350,350,D1269&lt;=400,400,D1269&lt;=450,450,D1269&lt;=500,500)</f>
        <v>100</v>
      </c>
      <c r="I1269">
        <v>0</v>
      </c>
      <c r="J1269">
        <v>26.67</v>
      </c>
      <c r="K1269">
        <v>0</v>
      </c>
      <c r="L1269">
        <v>111</v>
      </c>
      <c r="M1269">
        <v>0</v>
      </c>
      <c r="N1269">
        <v>1.1000000000000001</v>
      </c>
      <c r="O1269">
        <v>0</v>
      </c>
      <c r="P1269">
        <v>0</v>
      </c>
      <c r="Q1269">
        <v>0</v>
      </c>
      <c r="R1269">
        <v>22</v>
      </c>
      <c r="S1269">
        <v>22.22</v>
      </c>
      <c r="T1269">
        <v>0</v>
      </c>
    </row>
    <row r="1270" spans="1:20" x14ac:dyDescent="0.25">
      <c r="A1270">
        <v>1110193</v>
      </c>
      <c r="B1270" t="s">
        <v>253</v>
      </c>
      <c r="C1270" t="s">
        <v>4632</v>
      </c>
      <c r="D1270">
        <v>38</v>
      </c>
      <c r="E1270" t="s">
        <v>57</v>
      </c>
      <c r="F1270" s="1">
        <v>43929</v>
      </c>
      <c r="G1270" s="1">
        <v>44148</v>
      </c>
      <c r="H1270" cm="1">
        <f t="array" ref="H1270">_xlfn.IFS(D1270 &lt;= 50, 50,D1270&lt;=100,100,D1270&lt;=150,150,D1270&lt;=200,200,D1270&lt;=250,250,D1270&lt;=300,300,D1270&lt;=350,350,D1270&lt;=400,400,D1270&lt;=450,450,D1270&lt;=500,500)</f>
        <v>50</v>
      </c>
      <c r="I1270">
        <v>421</v>
      </c>
      <c r="J1270">
        <v>81.58</v>
      </c>
      <c r="K1270">
        <v>0</v>
      </c>
      <c r="L1270">
        <v>368</v>
      </c>
      <c r="M1270">
        <v>0</v>
      </c>
      <c r="N1270">
        <v>0</v>
      </c>
      <c r="O1270">
        <v>1.32</v>
      </c>
      <c r="P1270">
        <v>447</v>
      </c>
      <c r="Q1270">
        <v>7.89</v>
      </c>
      <c r="R1270">
        <v>737</v>
      </c>
      <c r="S1270">
        <v>60.53</v>
      </c>
      <c r="T1270">
        <v>0</v>
      </c>
    </row>
    <row r="1271" spans="1:20" x14ac:dyDescent="0.25">
      <c r="A1271">
        <v>1110195</v>
      </c>
      <c r="B1271" t="s">
        <v>253</v>
      </c>
      <c r="C1271" t="s">
        <v>4634</v>
      </c>
      <c r="D1271">
        <v>91</v>
      </c>
      <c r="E1271" t="s">
        <v>57</v>
      </c>
      <c r="F1271" s="1">
        <v>43929</v>
      </c>
      <c r="G1271" s="1">
        <v>44148</v>
      </c>
      <c r="H1271" cm="1">
        <f t="array" ref="H1271">_xlfn.IFS(D1271 &lt;= 50, 50,D1271&lt;=100,100,D1271&lt;=150,150,D1271&lt;=200,200,D1271&lt;=250,250,D1271&lt;=300,300,D1271&lt;=350,350,D1271&lt;=400,400,D1271&lt;=450,450,D1271&lt;=500,500)</f>
        <v>100</v>
      </c>
      <c r="I1271">
        <v>0</v>
      </c>
      <c r="J1271">
        <v>10.99</v>
      </c>
      <c r="K1271">
        <v>0</v>
      </c>
      <c r="L1271">
        <v>55</v>
      </c>
      <c r="M1271">
        <v>0</v>
      </c>
      <c r="N1271">
        <v>3.3</v>
      </c>
      <c r="O1271">
        <v>0.44</v>
      </c>
      <c r="P1271">
        <v>231</v>
      </c>
      <c r="Q1271">
        <v>2.2000000000000002</v>
      </c>
      <c r="R1271">
        <v>22</v>
      </c>
      <c r="S1271">
        <v>4.4000000000000004</v>
      </c>
      <c r="T1271">
        <v>0</v>
      </c>
    </row>
    <row r="1272" spans="1:20" x14ac:dyDescent="0.25">
      <c r="A1272">
        <v>1110197</v>
      </c>
      <c r="B1272" t="s">
        <v>253</v>
      </c>
      <c r="C1272" t="s">
        <v>4650</v>
      </c>
      <c r="D1272">
        <v>159</v>
      </c>
      <c r="E1272" t="s">
        <v>57</v>
      </c>
      <c r="F1272" s="1">
        <v>44102</v>
      </c>
      <c r="G1272" s="1">
        <v>44148</v>
      </c>
      <c r="H1272" cm="1">
        <f t="array" ref="H1272">_xlfn.IFS(D1272 &lt;= 50, 50,D1272&lt;=100,100,D1272&lt;=150,150,D1272&lt;=200,200,D1272&lt;=250,250,D1272&lt;=300,300,D1272&lt;=350,350,D1272&lt;=400,400,D1272&lt;=450,450,D1272&lt;=500,500)</f>
        <v>200</v>
      </c>
      <c r="I1272">
        <v>107</v>
      </c>
      <c r="J1272">
        <v>30.82</v>
      </c>
      <c r="K1272">
        <v>3</v>
      </c>
      <c r="L1272">
        <v>220</v>
      </c>
      <c r="M1272">
        <v>4.4000000000000004</v>
      </c>
      <c r="N1272">
        <v>1.3</v>
      </c>
      <c r="O1272">
        <v>1.7</v>
      </c>
      <c r="P1272">
        <v>0</v>
      </c>
      <c r="Q1272">
        <v>4.4000000000000004</v>
      </c>
      <c r="R1272">
        <v>528</v>
      </c>
      <c r="S1272">
        <v>2.52</v>
      </c>
      <c r="T1272">
        <v>8.81</v>
      </c>
    </row>
    <row r="1273" spans="1:20" x14ac:dyDescent="0.25">
      <c r="A1273">
        <v>1110198</v>
      </c>
      <c r="B1273" t="s">
        <v>253</v>
      </c>
      <c r="C1273" t="s">
        <v>4650</v>
      </c>
      <c r="D1273">
        <v>148</v>
      </c>
      <c r="E1273" t="s">
        <v>57</v>
      </c>
      <c r="F1273" s="1">
        <v>44102</v>
      </c>
      <c r="G1273" s="1">
        <v>44148</v>
      </c>
      <c r="H1273" cm="1">
        <f t="array" ref="H1273">_xlfn.IFS(D1273 &lt;= 50, 50,D1273&lt;=100,100,D1273&lt;=150,150,D1273&lt;=200,200,D1273&lt;=250,250,D1273&lt;=300,300,D1273&lt;=350,350,D1273&lt;=400,400,D1273&lt;=450,450,D1273&lt;=500,500)</f>
        <v>150</v>
      </c>
      <c r="I1273">
        <v>155</v>
      </c>
      <c r="J1273">
        <v>32.43</v>
      </c>
      <c r="K1273">
        <v>7</v>
      </c>
      <c r="L1273">
        <v>257</v>
      </c>
      <c r="M1273">
        <v>6.08</v>
      </c>
      <c r="N1273">
        <v>1.4</v>
      </c>
      <c r="O1273">
        <v>1.76</v>
      </c>
      <c r="P1273">
        <v>0</v>
      </c>
      <c r="Q1273">
        <v>6.76</v>
      </c>
      <c r="R1273">
        <v>595</v>
      </c>
      <c r="S1273">
        <v>2.0299999999999998</v>
      </c>
      <c r="T1273">
        <v>10.81</v>
      </c>
    </row>
    <row r="1274" spans="1:20" x14ac:dyDescent="0.25">
      <c r="A1274">
        <v>1110200</v>
      </c>
      <c r="B1274" t="s">
        <v>253</v>
      </c>
      <c r="C1274" t="s">
        <v>4632</v>
      </c>
      <c r="D1274">
        <v>43</v>
      </c>
      <c r="E1274" t="s">
        <v>57</v>
      </c>
      <c r="F1274" s="1">
        <v>43929</v>
      </c>
      <c r="G1274" s="1">
        <v>44148</v>
      </c>
      <c r="H1274" cm="1">
        <f t="array" ref="H1274">_xlfn.IFS(D1274 &lt;= 50, 50,D1274&lt;=100,100,D1274&lt;=150,150,D1274&lt;=200,200,D1274&lt;=250,250,D1274&lt;=300,300,D1274&lt;=350,350,D1274&lt;=400,400,D1274&lt;=450,450,D1274&lt;=500,500)</f>
        <v>50</v>
      </c>
      <c r="I1274">
        <v>116</v>
      </c>
      <c r="J1274">
        <v>79.069999999999993</v>
      </c>
      <c r="K1274">
        <v>0</v>
      </c>
      <c r="L1274">
        <v>419</v>
      </c>
      <c r="M1274">
        <v>5.81</v>
      </c>
      <c r="N1274">
        <v>0</v>
      </c>
      <c r="O1274">
        <v>2.33</v>
      </c>
      <c r="P1274">
        <v>0</v>
      </c>
      <c r="Q1274">
        <v>2.33</v>
      </c>
      <c r="R1274">
        <v>814</v>
      </c>
      <c r="S1274">
        <v>41.86</v>
      </c>
      <c r="T1274">
        <v>9.3000000000000007</v>
      </c>
    </row>
    <row r="1275" spans="1:20" x14ac:dyDescent="0.25">
      <c r="A1275">
        <v>1110201</v>
      </c>
      <c r="B1275" t="s">
        <v>253</v>
      </c>
      <c r="C1275" t="s">
        <v>4650</v>
      </c>
      <c r="D1275">
        <v>142</v>
      </c>
      <c r="E1275" t="s">
        <v>57</v>
      </c>
      <c r="F1275" s="1">
        <v>44102</v>
      </c>
      <c r="G1275" s="1">
        <v>44148</v>
      </c>
      <c r="H1275" cm="1">
        <f t="array" ref="H1275">_xlfn.IFS(D1275 &lt;= 50, 50,D1275&lt;=100,100,D1275&lt;=150,150,D1275&lt;=200,200,D1275&lt;=250,250,D1275&lt;=300,300,D1275&lt;=350,350,D1275&lt;=400,400,D1275&lt;=450,450,D1275&lt;=500,500)</f>
        <v>150</v>
      </c>
      <c r="I1275">
        <v>85</v>
      </c>
      <c r="J1275">
        <v>32.39</v>
      </c>
      <c r="K1275">
        <v>11</v>
      </c>
      <c r="L1275">
        <v>261</v>
      </c>
      <c r="M1275">
        <v>4.93</v>
      </c>
      <c r="N1275">
        <v>1.4</v>
      </c>
      <c r="O1275">
        <v>1.9</v>
      </c>
      <c r="P1275">
        <v>77</v>
      </c>
      <c r="Q1275">
        <v>6.34</v>
      </c>
      <c r="R1275">
        <v>648</v>
      </c>
      <c r="S1275">
        <v>2.11</v>
      </c>
      <c r="T1275">
        <v>11.27</v>
      </c>
    </row>
    <row r="1276" spans="1:20" x14ac:dyDescent="0.25">
      <c r="A1276">
        <v>1110204</v>
      </c>
      <c r="B1276" t="s">
        <v>253</v>
      </c>
      <c r="C1276" t="s">
        <v>4650</v>
      </c>
      <c r="D1276">
        <v>169</v>
      </c>
      <c r="E1276" t="s">
        <v>57</v>
      </c>
      <c r="F1276" s="1">
        <v>44102</v>
      </c>
      <c r="G1276" s="1">
        <v>44148</v>
      </c>
      <c r="H1276" cm="1">
        <f t="array" ref="H1276">_xlfn.IFS(D1276 &lt;= 50, 50,D1276&lt;=100,100,D1276&lt;=150,150,D1276&lt;=200,200,D1276&lt;=250,250,D1276&lt;=300,300,D1276&lt;=350,350,D1276&lt;=400,400,D1276&lt;=450,450,D1276&lt;=500,500)</f>
        <v>200</v>
      </c>
      <c r="I1276">
        <v>95</v>
      </c>
      <c r="J1276">
        <v>28.4</v>
      </c>
      <c r="K1276">
        <v>9</v>
      </c>
      <c r="L1276">
        <v>237</v>
      </c>
      <c r="M1276">
        <v>5.33</v>
      </c>
      <c r="N1276">
        <v>1.2</v>
      </c>
      <c r="O1276">
        <v>1.6</v>
      </c>
      <c r="P1276">
        <v>71</v>
      </c>
      <c r="Q1276">
        <v>5.33</v>
      </c>
      <c r="R1276">
        <v>527</v>
      </c>
      <c r="S1276">
        <v>2.37</v>
      </c>
      <c r="T1276">
        <v>10.65</v>
      </c>
    </row>
    <row r="1277" spans="1:20" x14ac:dyDescent="0.25">
      <c r="A1277">
        <v>1110205</v>
      </c>
      <c r="B1277" t="s">
        <v>253</v>
      </c>
      <c r="C1277" t="s">
        <v>4634</v>
      </c>
      <c r="D1277">
        <v>97</v>
      </c>
      <c r="E1277" t="s">
        <v>57</v>
      </c>
      <c r="F1277" s="1">
        <v>43929</v>
      </c>
      <c r="G1277" s="1">
        <v>44148</v>
      </c>
      <c r="H1277" cm="1">
        <f t="array" ref="H1277">_xlfn.IFS(D1277 &lt;= 50, 50,D1277&lt;=100,100,D1277&lt;=150,150,D1277&lt;=200,200,D1277&lt;=250,250,D1277&lt;=300,300,D1277&lt;=350,350,D1277&lt;=400,400,D1277&lt;=450,450,D1277&lt;=500,500)</f>
        <v>100</v>
      </c>
      <c r="I1277">
        <v>31</v>
      </c>
      <c r="J1277">
        <v>4.12</v>
      </c>
      <c r="K1277">
        <v>0</v>
      </c>
      <c r="L1277">
        <v>31</v>
      </c>
      <c r="M1277">
        <v>0</v>
      </c>
      <c r="N1277">
        <v>2.1</v>
      </c>
      <c r="O1277">
        <v>0.41</v>
      </c>
      <c r="P1277">
        <v>278</v>
      </c>
      <c r="Q1277">
        <v>2.06</v>
      </c>
      <c r="R1277">
        <v>26</v>
      </c>
      <c r="S1277">
        <v>2.06</v>
      </c>
      <c r="T1277">
        <v>0</v>
      </c>
    </row>
    <row r="1278" spans="1:20" x14ac:dyDescent="0.25">
      <c r="A1278">
        <v>1110207</v>
      </c>
      <c r="B1278" t="s">
        <v>253</v>
      </c>
      <c r="C1278" t="s">
        <v>4650</v>
      </c>
      <c r="D1278">
        <v>148</v>
      </c>
      <c r="E1278" t="s">
        <v>57</v>
      </c>
      <c r="F1278" s="1">
        <v>44102</v>
      </c>
      <c r="G1278" s="1">
        <v>44148</v>
      </c>
      <c r="H1278" cm="1">
        <f t="array" ref="H1278">_xlfn.IFS(D1278 &lt;= 50, 50,D1278&lt;=100,100,D1278&lt;=150,150,D1278&lt;=200,200,D1278&lt;=250,250,D1278&lt;=300,300,D1278&lt;=350,350,D1278&lt;=400,400,D1278&lt;=450,450,D1278&lt;=500,500)</f>
        <v>150</v>
      </c>
      <c r="I1278">
        <v>155</v>
      </c>
      <c r="J1278">
        <v>32.43</v>
      </c>
      <c r="K1278">
        <v>7</v>
      </c>
      <c r="L1278">
        <v>250</v>
      </c>
      <c r="M1278">
        <v>5.41</v>
      </c>
      <c r="N1278">
        <v>1.4</v>
      </c>
      <c r="O1278">
        <v>1.89</v>
      </c>
      <c r="P1278">
        <v>0</v>
      </c>
      <c r="Q1278">
        <v>6.76</v>
      </c>
      <c r="R1278">
        <v>588</v>
      </c>
      <c r="S1278">
        <v>2.0299999999999998</v>
      </c>
      <c r="T1278">
        <v>10.81</v>
      </c>
    </row>
    <row r="1279" spans="1:20" x14ac:dyDescent="0.25">
      <c r="A1279">
        <v>1110209</v>
      </c>
      <c r="B1279" t="s">
        <v>253</v>
      </c>
      <c r="C1279" t="s">
        <v>4632</v>
      </c>
      <c r="D1279">
        <v>26</v>
      </c>
      <c r="E1279" t="s">
        <v>57</v>
      </c>
      <c r="F1279" s="1">
        <v>44095</v>
      </c>
      <c r="G1279" s="1">
        <v>44148</v>
      </c>
      <c r="H1279" cm="1">
        <f t="array" ref="H1279">_xlfn.IFS(D1279 &lt;= 50, 50,D1279&lt;=100,100,D1279&lt;=150,150,D1279&lt;=200,200,D1279&lt;=250,250,D1279&lt;=300,300,D1279&lt;=350,350,D1279&lt;=400,400,D1279&lt;=450,450,D1279&lt;=500,500)</f>
        <v>50</v>
      </c>
      <c r="I1279">
        <v>0</v>
      </c>
      <c r="J1279">
        <v>80.77</v>
      </c>
      <c r="K1279">
        <v>0</v>
      </c>
      <c r="L1279">
        <v>423</v>
      </c>
      <c r="M1279">
        <v>5.77</v>
      </c>
      <c r="N1279">
        <v>0</v>
      </c>
      <c r="O1279">
        <v>3.08</v>
      </c>
      <c r="P1279">
        <v>0</v>
      </c>
      <c r="Q1279">
        <v>3.85</v>
      </c>
      <c r="R1279">
        <v>250</v>
      </c>
      <c r="S1279">
        <v>57.69</v>
      </c>
      <c r="T1279">
        <v>9.6199999999999992</v>
      </c>
    </row>
    <row r="1280" spans="1:20" x14ac:dyDescent="0.25">
      <c r="A1280">
        <v>1110210</v>
      </c>
      <c r="B1280" t="s">
        <v>253</v>
      </c>
      <c r="C1280" t="s">
        <v>4650</v>
      </c>
      <c r="D1280">
        <v>144</v>
      </c>
      <c r="E1280" t="s">
        <v>57</v>
      </c>
      <c r="F1280" s="1">
        <v>44102</v>
      </c>
      <c r="G1280" s="1">
        <v>44148</v>
      </c>
      <c r="H1280" cm="1">
        <f t="array" ref="H1280">_xlfn.IFS(D1280 &lt;= 50, 50,D1280&lt;=100,100,D1280&lt;=150,150,D1280&lt;=200,200,D1280&lt;=250,250,D1280&lt;=300,300,D1280&lt;=350,350,D1280&lt;=400,400,D1280&lt;=450,450,D1280&lt;=500,500)</f>
        <v>150</v>
      </c>
      <c r="I1280">
        <v>125</v>
      </c>
      <c r="J1280">
        <v>33.33</v>
      </c>
      <c r="K1280">
        <v>3</v>
      </c>
      <c r="L1280">
        <v>250</v>
      </c>
      <c r="M1280">
        <v>5.56</v>
      </c>
      <c r="N1280">
        <v>1.4</v>
      </c>
      <c r="O1280">
        <v>1.81</v>
      </c>
      <c r="P1280">
        <v>0</v>
      </c>
      <c r="Q1280">
        <v>4.8600000000000003</v>
      </c>
      <c r="R1280">
        <v>597</v>
      </c>
      <c r="S1280">
        <v>2.08</v>
      </c>
      <c r="T1280">
        <v>10.42</v>
      </c>
    </row>
    <row r="1281" spans="1:20" x14ac:dyDescent="0.25">
      <c r="A1281">
        <v>1110211</v>
      </c>
      <c r="B1281" t="s">
        <v>253</v>
      </c>
      <c r="C1281" t="s">
        <v>290</v>
      </c>
      <c r="D1281">
        <v>89</v>
      </c>
      <c r="E1281" t="s">
        <v>57</v>
      </c>
      <c r="F1281" s="1">
        <v>44095</v>
      </c>
      <c r="G1281" s="1">
        <v>44148</v>
      </c>
      <c r="H1281" cm="1">
        <f t="array" ref="H1281">_xlfn.IFS(D1281 &lt;= 50, 50,D1281&lt;=100,100,D1281&lt;=150,150,D1281&lt;=200,200,D1281&lt;=250,250,D1281&lt;=300,300,D1281&lt;=350,350,D1281&lt;=400,400,D1281&lt;=450,450,D1281&lt;=500,500)</f>
        <v>100</v>
      </c>
      <c r="I1281">
        <v>0</v>
      </c>
      <c r="J1281">
        <v>28.09</v>
      </c>
      <c r="K1281">
        <v>0</v>
      </c>
      <c r="L1281">
        <v>112</v>
      </c>
      <c r="M1281">
        <v>0</v>
      </c>
      <c r="N1281">
        <v>1.1000000000000001</v>
      </c>
      <c r="O1281">
        <v>0</v>
      </c>
      <c r="P1281">
        <v>0</v>
      </c>
      <c r="Q1281">
        <v>0</v>
      </c>
      <c r="R1281">
        <v>6</v>
      </c>
      <c r="S1281">
        <v>23.6</v>
      </c>
      <c r="T1281">
        <v>0</v>
      </c>
    </row>
    <row r="1282" spans="1:20" x14ac:dyDescent="0.25">
      <c r="A1282">
        <v>1110212</v>
      </c>
      <c r="B1282" t="s">
        <v>253</v>
      </c>
      <c r="C1282" t="s">
        <v>290</v>
      </c>
      <c r="D1282">
        <v>85</v>
      </c>
      <c r="E1282" t="s">
        <v>57</v>
      </c>
      <c r="F1282" s="1">
        <v>44095</v>
      </c>
      <c r="G1282" s="1">
        <v>44148</v>
      </c>
      <c r="H1282" cm="1">
        <f t="array" ref="H1282">_xlfn.IFS(D1282 &lt;= 50, 50,D1282&lt;=100,100,D1282&lt;=150,150,D1282&lt;=200,200,D1282&lt;=250,250,D1282&lt;=300,300,D1282&lt;=350,350,D1282&lt;=400,400,D1282&lt;=450,450,D1282&lt;=500,500)</f>
        <v>100</v>
      </c>
      <c r="I1282">
        <v>0</v>
      </c>
      <c r="J1282">
        <v>9.41</v>
      </c>
      <c r="K1282">
        <v>0</v>
      </c>
      <c r="L1282">
        <v>35</v>
      </c>
      <c r="M1282">
        <v>0</v>
      </c>
      <c r="N1282">
        <v>1.2</v>
      </c>
      <c r="O1282">
        <v>0</v>
      </c>
      <c r="P1282">
        <v>0</v>
      </c>
      <c r="Q1282">
        <v>0</v>
      </c>
      <c r="R1282">
        <v>6</v>
      </c>
      <c r="S1282">
        <v>5.88</v>
      </c>
      <c r="T1282">
        <v>0</v>
      </c>
    </row>
    <row r="1283" spans="1:20" x14ac:dyDescent="0.25">
      <c r="A1283">
        <v>1110213</v>
      </c>
      <c r="B1283" t="s">
        <v>253</v>
      </c>
      <c r="C1283" t="s">
        <v>4650</v>
      </c>
      <c r="D1283">
        <v>159</v>
      </c>
      <c r="E1283" t="s">
        <v>57</v>
      </c>
      <c r="F1283" s="1">
        <v>44102</v>
      </c>
      <c r="G1283" s="1">
        <v>44148</v>
      </c>
      <c r="H1283" cm="1">
        <f t="array" ref="H1283">_xlfn.IFS(D1283 &lt;= 50, 50,D1283&lt;=100,100,D1283&lt;=150,150,D1283&lt;=200,200,D1283&lt;=250,250,D1283&lt;=300,300,D1283&lt;=350,350,D1283&lt;=400,400,D1283&lt;=450,450,D1283&lt;=500,500)</f>
        <v>200</v>
      </c>
      <c r="I1283">
        <v>101</v>
      </c>
      <c r="J1283">
        <v>30.19</v>
      </c>
      <c r="K1283">
        <v>3</v>
      </c>
      <c r="L1283">
        <v>220</v>
      </c>
      <c r="M1283">
        <v>4.4000000000000004</v>
      </c>
      <c r="N1283">
        <v>1.3</v>
      </c>
      <c r="O1283">
        <v>1.64</v>
      </c>
      <c r="P1283">
        <v>0</v>
      </c>
      <c r="Q1283">
        <v>4.4000000000000004</v>
      </c>
      <c r="R1283">
        <v>535</v>
      </c>
      <c r="S1283">
        <v>1.89</v>
      </c>
      <c r="T1283">
        <v>8.81</v>
      </c>
    </row>
    <row r="1284" spans="1:20" x14ac:dyDescent="0.25">
      <c r="A1284">
        <v>1110217</v>
      </c>
      <c r="B1284" t="s">
        <v>253</v>
      </c>
      <c r="C1284" t="s">
        <v>290</v>
      </c>
      <c r="D1284">
        <v>85</v>
      </c>
      <c r="E1284" t="s">
        <v>57</v>
      </c>
      <c r="F1284" s="1">
        <v>44095</v>
      </c>
      <c r="G1284" s="1">
        <v>44148</v>
      </c>
      <c r="H1284" cm="1">
        <f t="array" ref="H1284">_xlfn.IFS(D1284 &lt;= 50, 50,D1284&lt;=100,100,D1284&lt;=150,150,D1284&lt;=200,200,D1284&lt;=250,250,D1284&lt;=300,300,D1284&lt;=350,350,D1284&lt;=400,400,D1284&lt;=450,450,D1284&lt;=500,500)</f>
        <v>100</v>
      </c>
      <c r="I1284">
        <v>0</v>
      </c>
      <c r="J1284">
        <v>9.41</v>
      </c>
      <c r="K1284">
        <v>0</v>
      </c>
      <c r="L1284">
        <v>35</v>
      </c>
      <c r="M1284">
        <v>0</v>
      </c>
      <c r="N1284">
        <v>1.2</v>
      </c>
      <c r="O1284">
        <v>0</v>
      </c>
      <c r="P1284">
        <v>0</v>
      </c>
      <c r="Q1284">
        <v>0</v>
      </c>
      <c r="R1284">
        <v>6</v>
      </c>
      <c r="S1284">
        <v>5.88</v>
      </c>
      <c r="T1284">
        <v>0</v>
      </c>
    </row>
    <row r="1285" spans="1:20" x14ac:dyDescent="0.25">
      <c r="A1285">
        <v>1110220</v>
      </c>
      <c r="B1285" t="s">
        <v>253</v>
      </c>
      <c r="C1285" t="s">
        <v>4650</v>
      </c>
      <c r="D1285">
        <v>152</v>
      </c>
      <c r="E1285" t="s">
        <v>57</v>
      </c>
      <c r="F1285" s="1">
        <v>44102</v>
      </c>
      <c r="G1285" s="1">
        <v>44148</v>
      </c>
      <c r="H1285" cm="1">
        <f t="array" ref="H1285">_xlfn.IFS(D1285 &lt;= 50, 50,D1285&lt;=100,100,D1285&lt;=150,150,D1285&lt;=200,200,D1285&lt;=250,250,D1285&lt;=300,300,D1285&lt;=350,350,D1285&lt;=400,400,D1285&lt;=450,450,D1285&lt;=500,500)</f>
        <v>200</v>
      </c>
      <c r="I1285">
        <v>86</v>
      </c>
      <c r="J1285">
        <v>30.92</v>
      </c>
      <c r="K1285">
        <v>10</v>
      </c>
      <c r="L1285">
        <v>243</v>
      </c>
      <c r="M1285">
        <v>5.26</v>
      </c>
      <c r="N1285">
        <v>1.3</v>
      </c>
      <c r="O1285">
        <v>1.78</v>
      </c>
      <c r="P1285">
        <v>66</v>
      </c>
      <c r="Q1285">
        <v>5.92</v>
      </c>
      <c r="R1285">
        <v>520</v>
      </c>
      <c r="S1285">
        <v>1.97</v>
      </c>
      <c r="T1285">
        <v>10.53</v>
      </c>
    </row>
    <row r="1286" spans="1:20" x14ac:dyDescent="0.25">
      <c r="A1286">
        <v>1110222</v>
      </c>
      <c r="B1286" t="s">
        <v>253</v>
      </c>
      <c r="C1286" t="s">
        <v>4650</v>
      </c>
      <c r="D1286">
        <v>156</v>
      </c>
      <c r="E1286" t="s">
        <v>57</v>
      </c>
      <c r="F1286" s="1">
        <v>44102</v>
      </c>
      <c r="G1286" s="1">
        <v>44148</v>
      </c>
      <c r="H1286" cm="1">
        <f t="array" ref="H1286">_xlfn.IFS(D1286 &lt;= 50, 50,D1286&lt;=100,100,D1286&lt;=150,150,D1286&lt;=200,200,D1286&lt;=250,250,D1286&lt;=300,300,D1286&lt;=350,350,D1286&lt;=400,400,D1286&lt;=450,450,D1286&lt;=500,500)</f>
        <v>200</v>
      </c>
      <c r="I1286">
        <v>96</v>
      </c>
      <c r="J1286">
        <v>30.13</v>
      </c>
      <c r="K1286">
        <v>13</v>
      </c>
      <c r="L1286">
        <v>256</v>
      </c>
      <c r="M1286">
        <v>5.77</v>
      </c>
      <c r="N1286">
        <v>1.3</v>
      </c>
      <c r="O1286">
        <v>1.73</v>
      </c>
      <c r="P1286">
        <v>77</v>
      </c>
      <c r="Q1286">
        <v>6.41</v>
      </c>
      <c r="R1286">
        <v>577</v>
      </c>
      <c r="S1286">
        <v>1.92</v>
      </c>
      <c r="T1286">
        <v>12.18</v>
      </c>
    </row>
    <row r="1287" spans="1:20" x14ac:dyDescent="0.25">
      <c r="A1287">
        <v>1110223</v>
      </c>
      <c r="B1287" t="s">
        <v>253</v>
      </c>
      <c r="C1287" t="s">
        <v>290</v>
      </c>
      <c r="D1287">
        <v>90</v>
      </c>
      <c r="E1287" t="s">
        <v>57</v>
      </c>
      <c r="F1287" s="1">
        <v>44095</v>
      </c>
      <c r="G1287" s="1">
        <v>44148</v>
      </c>
      <c r="H1287" cm="1">
        <f t="array" ref="H1287">_xlfn.IFS(D1287 &lt;= 50, 50,D1287&lt;=100,100,D1287&lt;=150,150,D1287&lt;=200,200,D1287&lt;=250,250,D1287&lt;=300,300,D1287&lt;=350,350,D1287&lt;=400,400,D1287&lt;=450,450,D1287&lt;=500,500)</f>
        <v>100</v>
      </c>
      <c r="I1287">
        <v>0</v>
      </c>
      <c r="J1287">
        <v>26.67</v>
      </c>
      <c r="K1287">
        <v>0</v>
      </c>
      <c r="L1287">
        <v>111</v>
      </c>
      <c r="M1287">
        <v>0</v>
      </c>
      <c r="N1287">
        <v>1.1000000000000001</v>
      </c>
      <c r="O1287">
        <v>0</v>
      </c>
      <c r="P1287">
        <v>0</v>
      </c>
      <c r="Q1287">
        <v>0</v>
      </c>
      <c r="R1287">
        <v>22</v>
      </c>
      <c r="S1287">
        <v>22.22</v>
      </c>
      <c r="T1287">
        <v>0</v>
      </c>
    </row>
    <row r="1288" spans="1:20" x14ac:dyDescent="0.25">
      <c r="A1288">
        <v>1110233</v>
      </c>
      <c r="B1288" t="s">
        <v>298</v>
      </c>
      <c r="C1288" t="s">
        <v>4633</v>
      </c>
      <c r="D1288">
        <v>85</v>
      </c>
      <c r="E1288" t="s">
        <v>57</v>
      </c>
      <c r="F1288" s="1">
        <v>43929</v>
      </c>
      <c r="G1288" s="1">
        <v>44148</v>
      </c>
      <c r="H1288" cm="1">
        <f t="array" ref="H1288">_xlfn.IFS(D1288 &lt;= 50, 50,D1288&lt;=100,100,D1288&lt;=150,150,D1288&lt;=200,200,D1288&lt;=250,250,D1288&lt;=300,300,D1288&lt;=350,350,D1288&lt;=400,400,D1288&lt;=450,450,D1288&lt;=500,500)</f>
        <v>100</v>
      </c>
      <c r="I1288">
        <v>0</v>
      </c>
      <c r="J1288">
        <v>0</v>
      </c>
      <c r="K1288">
        <v>65</v>
      </c>
      <c r="L1288">
        <v>129</v>
      </c>
      <c r="M1288">
        <v>1.18</v>
      </c>
      <c r="N1288">
        <v>0</v>
      </c>
      <c r="O1288">
        <v>1.53</v>
      </c>
      <c r="P1288">
        <v>141</v>
      </c>
      <c r="Q1288">
        <v>23.53</v>
      </c>
      <c r="R1288">
        <v>518</v>
      </c>
      <c r="S1288">
        <v>0</v>
      </c>
      <c r="T1288">
        <v>2.94</v>
      </c>
    </row>
    <row r="1289" spans="1:20" x14ac:dyDescent="0.25">
      <c r="A1289">
        <v>1110237</v>
      </c>
      <c r="B1289" t="s">
        <v>2711</v>
      </c>
      <c r="C1289" t="s">
        <v>4633</v>
      </c>
      <c r="D1289">
        <v>53</v>
      </c>
      <c r="E1289" t="s">
        <v>57</v>
      </c>
      <c r="F1289" s="1">
        <v>43929</v>
      </c>
      <c r="G1289" s="1">
        <v>44148</v>
      </c>
      <c r="H1289" cm="1">
        <f t="array" ref="H1289">_xlfn.IFS(D1289 &lt;= 50, 50,D1289&lt;=100,100,D1289&lt;=150,150,D1289&lt;=200,200,D1289&lt;=250,250,D1289&lt;=300,300,D1289&lt;=350,350,D1289&lt;=400,400,D1289&lt;=450,450,D1289&lt;=500,500)</f>
        <v>100</v>
      </c>
      <c r="I1289">
        <v>38</v>
      </c>
      <c r="J1289">
        <v>81.13</v>
      </c>
      <c r="K1289">
        <v>0</v>
      </c>
      <c r="L1289">
        <v>340</v>
      </c>
      <c r="M1289">
        <v>0</v>
      </c>
      <c r="N1289">
        <v>11.3</v>
      </c>
      <c r="O1289">
        <v>13.21</v>
      </c>
      <c r="P1289">
        <v>434</v>
      </c>
      <c r="Q1289">
        <v>9.43</v>
      </c>
      <c r="R1289">
        <v>358</v>
      </c>
      <c r="S1289">
        <v>3.77</v>
      </c>
      <c r="T1289">
        <v>1.89</v>
      </c>
    </row>
    <row r="1290" spans="1:20" x14ac:dyDescent="0.25">
      <c r="A1290">
        <v>1110238</v>
      </c>
      <c r="B1290" t="s">
        <v>298</v>
      </c>
      <c r="C1290" t="s">
        <v>4633</v>
      </c>
      <c r="D1290">
        <v>85</v>
      </c>
      <c r="E1290" t="s">
        <v>57</v>
      </c>
      <c r="F1290" s="1">
        <v>43929</v>
      </c>
      <c r="G1290" s="1">
        <v>44148</v>
      </c>
      <c r="H1290" cm="1">
        <f t="array" ref="H1290">_xlfn.IFS(D1290 &lt;= 50, 50,D1290&lt;=100,100,D1290&lt;=150,150,D1290&lt;=200,200,D1290&lt;=250,250,D1290&lt;=300,300,D1290&lt;=350,350,D1290&lt;=400,400,D1290&lt;=450,450,D1290&lt;=500,500)</f>
        <v>100</v>
      </c>
      <c r="I1290">
        <v>0</v>
      </c>
      <c r="J1290">
        <v>0</v>
      </c>
      <c r="K1290">
        <v>47</v>
      </c>
      <c r="L1290">
        <v>82</v>
      </c>
      <c r="M1290">
        <v>0</v>
      </c>
      <c r="N1290">
        <v>0</v>
      </c>
      <c r="O1290">
        <v>0</v>
      </c>
      <c r="P1290">
        <v>247</v>
      </c>
      <c r="Q1290">
        <v>15.29</v>
      </c>
      <c r="R1290">
        <v>447</v>
      </c>
      <c r="S1290">
        <v>0</v>
      </c>
      <c r="T1290">
        <v>1.76</v>
      </c>
    </row>
    <row r="1291" spans="1:20" x14ac:dyDescent="0.25">
      <c r="A1291">
        <v>1110239</v>
      </c>
      <c r="B1291" t="s">
        <v>298</v>
      </c>
      <c r="C1291" t="s">
        <v>2718</v>
      </c>
      <c r="D1291">
        <v>84</v>
      </c>
      <c r="E1291" t="s">
        <v>57</v>
      </c>
      <c r="F1291" s="1">
        <v>44099</v>
      </c>
      <c r="G1291" s="1">
        <v>44148</v>
      </c>
      <c r="H1291" cm="1">
        <f t="array" ref="H1291">_xlfn.IFS(D1291 &lt;= 50, 50,D1291&lt;=100,100,D1291&lt;=150,150,D1291&lt;=200,200,D1291&lt;=250,250,D1291&lt;=300,300,D1291&lt;=350,350,D1291&lt;=400,400,D1291&lt;=450,450,D1291&lt;=500,500)</f>
        <v>100</v>
      </c>
      <c r="I1291">
        <v>0</v>
      </c>
      <c r="J1291">
        <v>2.38</v>
      </c>
      <c r="K1291">
        <v>65</v>
      </c>
      <c r="L1291">
        <v>48</v>
      </c>
      <c r="M1291">
        <v>2.98</v>
      </c>
      <c r="N1291">
        <v>0</v>
      </c>
      <c r="O1291">
        <v>1.79</v>
      </c>
      <c r="P1291">
        <v>179</v>
      </c>
      <c r="Q1291">
        <v>20.239999999999998</v>
      </c>
      <c r="R1291">
        <v>881</v>
      </c>
      <c r="S1291">
        <v>0</v>
      </c>
      <c r="T1291">
        <v>7.14</v>
      </c>
    </row>
    <row r="1292" spans="1:20" x14ac:dyDescent="0.25">
      <c r="A1292">
        <v>1110240</v>
      </c>
      <c r="B1292" t="s">
        <v>294</v>
      </c>
      <c r="C1292" t="s">
        <v>4633</v>
      </c>
      <c r="D1292">
        <v>60</v>
      </c>
      <c r="E1292" t="s">
        <v>57</v>
      </c>
      <c r="F1292" s="1">
        <v>43929</v>
      </c>
      <c r="G1292" s="1">
        <v>44148</v>
      </c>
      <c r="H1292" cm="1">
        <f t="array" ref="H1292">_xlfn.IFS(D1292 &lt;= 50, 50,D1292&lt;=100,100,D1292&lt;=150,150,D1292&lt;=200,200,D1292&lt;=250,250,D1292&lt;=300,300,D1292&lt;=350,350,D1292&lt;=400,400,D1292&lt;=450,450,D1292&lt;=500,500)</f>
        <v>100</v>
      </c>
      <c r="I1292">
        <v>33</v>
      </c>
      <c r="J1292">
        <v>80</v>
      </c>
      <c r="K1292">
        <v>0</v>
      </c>
      <c r="L1292">
        <v>317</v>
      </c>
      <c r="M1292">
        <v>0</v>
      </c>
      <c r="N1292">
        <v>11.7</v>
      </c>
      <c r="O1292">
        <v>2.33</v>
      </c>
      <c r="P1292">
        <v>433</v>
      </c>
      <c r="Q1292">
        <v>8.33</v>
      </c>
      <c r="R1292">
        <v>217</v>
      </c>
      <c r="S1292">
        <v>26.67</v>
      </c>
      <c r="T1292">
        <v>1.67</v>
      </c>
    </row>
    <row r="1293" spans="1:20" x14ac:dyDescent="0.25">
      <c r="A1293">
        <v>1110241</v>
      </c>
      <c r="B1293" t="s">
        <v>294</v>
      </c>
      <c r="C1293" t="s">
        <v>4633</v>
      </c>
      <c r="D1293">
        <v>40</v>
      </c>
      <c r="E1293" t="s">
        <v>57</v>
      </c>
      <c r="F1293" s="1">
        <v>43929</v>
      </c>
      <c r="G1293" s="1">
        <v>44148</v>
      </c>
      <c r="H1293" cm="1">
        <f t="array" ref="H1293">_xlfn.IFS(D1293 &lt;= 50, 50,D1293&lt;=100,100,D1293&lt;=150,150,D1293&lt;=200,200,D1293&lt;=250,250,D1293&lt;=300,300,D1293&lt;=350,350,D1293&lt;=400,400,D1293&lt;=450,450,D1293&lt;=500,500)</f>
        <v>50</v>
      </c>
      <c r="I1293">
        <v>0</v>
      </c>
      <c r="J1293">
        <v>90</v>
      </c>
      <c r="K1293">
        <v>0</v>
      </c>
      <c r="L1293">
        <v>375</v>
      </c>
      <c r="M1293">
        <v>0</v>
      </c>
      <c r="N1293">
        <v>2.5</v>
      </c>
      <c r="O1293">
        <v>1.25</v>
      </c>
      <c r="P1293">
        <v>150</v>
      </c>
      <c r="Q1293">
        <v>5</v>
      </c>
      <c r="R1293">
        <v>212</v>
      </c>
      <c r="S1293">
        <v>27.5</v>
      </c>
      <c r="T1293">
        <v>0</v>
      </c>
    </row>
    <row r="1294" spans="1:20" x14ac:dyDescent="0.25">
      <c r="A1294">
        <v>1110243</v>
      </c>
      <c r="B1294" t="s">
        <v>791</v>
      </c>
      <c r="C1294" t="s">
        <v>4637</v>
      </c>
      <c r="D1294">
        <v>128</v>
      </c>
      <c r="E1294" t="s">
        <v>57</v>
      </c>
      <c r="F1294" s="1">
        <v>44092</v>
      </c>
      <c r="G1294" s="1">
        <v>44148</v>
      </c>
      <c r="H1294" cm="1">
        <f t="array" ref="H1294">_xlfn.IFS(D1294 &lt;= 50, 50,D1294&lt;=100,100,D1294&lt;=150,150,D1294&lt;=200,200,D1294&lt;=250,250,D1294&lt;=300,300,D1294&lt;=350,350,D1294&lt;=400,400,D1294&lt;=450,450,D1294&lt;=500,500)</f>
        <v>150</v>
      </c>
      <c r="I1294">
        <v>47</v>
      </c>
      <c r="J1294">
        <v>28.91</v>
      </c>
      <c r="K1294">
        <v>31</v>
      </c>
      <c r="L1294">
        <v>219</v>
      </c>
      <c r="M1294">
        <v>6.25</v>
      </c>
      <c r="N1294">
        <v>0</v>
      </c>
      <c r="O1294">
        <v>0</v>
      </c>
      <c r="P1294">
        <v>164</v>
      </c>
      <c r="Q1294">
        <v>3.91</v>
      </c>
      <c r="R1294">
        <v>62</v>
      </c>
      <c r="S1294">
        <v>26.56</v>
      </c>
      <c r="T1294">
        <v>10.16</v>
      </c>
    </row>
    <row r="1295" spans="1:20" x14ac:dyDescent="0.25">
      <c r="A1295">
        <v>1110245</v>
      </c>
      <c r="B1295" t="s">
        <v>2724</v>
      </c>
      <c r="C1295" t="s">
        <v>4637</v>
      </c>
      <c r="D1295">
        <v>124</v>
      </c>
      <c r="E1295" t="s">
        <v>57</v>
      </c>
      <c r="F1295" s="1">
        <v>43929</v>
      </c>
      <c r="G1295" s="1">
        <v>44148</v>
      </c>
      <c r="H1295" cm="1">
        <f t="array" ref="H1295">_xlfn.IFS(D1295 &lt;= 50, 50,D1295&lt;=100,100,D1295&lt;=150,150,D1295&lt;=200,200,D1295&lt;=250,250,D1295&lt;=300,300,D1295&lt;=350,350,D1295&lt;=400,400,D1295&lt;=450,450,D1295&lt;=500,500)</f>
        <v>150</v>
      </c>
      <c r="I1295">
        <v>81</v>
      </c>
      <c r="J1295">
        <v>29.03</v>
      </c>
      <c r="K1295">
        <v>28</v>
      </c>
      <c r="L1295">
        <v>266</v>
      </c>
      <c r="M1295">
        <v>6.45</v>
      </c>
      <c r="N1295">
        <v>0.8</v>
      </c>
      <c r="O1295">
        <v>1.1599999999999999</v>
      </c>
      <c r="P1295">
        <v>169</v>
      </c>
      <c r="Q1295">
        <v>4.84</v>
      </c>
      <c r="R1295">
        <v>44</v>
      </c>
      <c r="S1295">
        <v>27.42</v>
      </c>
      <c r="T1295">
        <v>15.32</v>
      </c>
    </row>
    <row r="1296" spans="1:20" x14ac:dyDescent="0.25">
      <c r="A1296">
        <v>1110247</v>
      </c>
      <c r="B1296" t="s">
        <v>791</v>
      </c>
      <c r="C1296" t="s">
        <v>4637</v>
      </c>
      <c r="D1296">
        <v>128</v>
      </c>
      <c r="E1296" t="s">
        <v>57</v>
      </c>
      <c r="F1296" s="1">
        <v>43929</v>
      </c>
      <c r="G1296" s="1">
        <v>44148</v>
      </c>
      <c r="H1296" cm="1">
        <f t="array" ref="H1296">_xlfn.IFS(D1296 &lt;= 50, 50,D1296&lt;=100,100,D1296&lt;=150,150,D1296&lt;=200,200,D1296&lt;=250,250,D1296&lt;=300,300,D1296&lt;=350,350,D1296&lt;=400,400,D1296&lt;=450,450,D1296&lt;=500,500)</f>
        <v>150</v>
      </c>
      <c r="I1296">
        <v>117</v>
      </c>
      <c r="J1296">
        <v>24.22</v>
      </c>
      <c r="K1296">
        <v>35</v>
      </c>
      <c r="L1296">
        <v>203</v>
      </c>
      <c r="M1296">
        <v>6.25</v>
      </c>
      <c r="N1296">
        <v>0</v>
      </c>
      <c r="O1296">
        <v>0</v>
      </c>
      <c r="P1296">
        <v>164</v>
      </c>
      <c r="Q1296">
        <v>3.91</v>
      </c>
      <c r="R1296">
        <v>55</v>
      </c>
      <c r="S1296">
        <v>23.44</v>
      </c>
      <c r="T1296">
        <v>10.16</v>
      </c>
    </row>
    <row r="1297" spans="1:20" x14ac:dyDescent="0.25">
      <c r="A1297">
        <v>1110251</v>
      </c>
      <c r="B1297" t="s">
        <v>1382</v>
      </c>
      <c r="C1297" t="s">
        <v>4636</v>
      </c>
      <c r="D1297">
        <v>32</v>
      </c>
      <c r="E1297" t="s">
        <v>57</v>
      </c>
      <c r="F1297" s="1">
        <v>43929</v>
      </c>
      <c r="G1297" s="1">
        <v>44148</v>
      </c>
      <c r="H1297" cm="1">
        <f t="array" ref="H1297">_xlfn.IFS(D1297 &lt;= 50, 50,D1297&lt;=100,100,D1297&lt;=150,150,D1297&lt;=200,200,D1297&lt;=250,250,D1297&lt;=300,300,D1297&lt;=350,350,D1297&lt;=400,400,D1297&lt;=450,450,D1297&lt;=500,500)</f>
        <v>50</v>
      </c>
      <c r="I1297">
        <v>0</v>
      </c>
      <c r="J1297">
        <v>18.75</v>
      </c>
      <c r="K1297">
        <v>0</v>
      </c>
      <c r="L1297">
        <v>656</v>
      </c>
      <c r="M1297">
        <v>10.94</v>
      </c>
      <c r="N1297">
        <v>3.1</v>
      </c>
      <c r="O1297">
        <v>1.25</v>
      </c>
      <c r="P1297">
        <v>281</v>
      </c>
      <c r="Q1297">
        <v>21.88</v>
      </c>
      <c r="R1297">
        <v>281</v>
      </c>
      <c r="S1297">
        <v>12.5</v>
      </c>
      <c r="T1297">
        <v>53.12</v>
      </c>
    </row>
    <row r="1298" spans="1:20" x14ac:dyDescent="0.25">
      <c r="A1298">
        <v>1110253</v>
      </c>
      <c r="B1298" t="s">
        <v>318</v>
      </c>
      <c r="C1298" t="s">
        <v>4632</v>
      </c>
      <c r="D1298">
        <v>30</v>
      </c>
      <c r="E1298" t="s">
        <v>57</v>
      </c>
      <c r="F1298" s="1">
        <v>43929</v>
      </c>
      <c r="G1298" s="1">
        <v>44148</v>
      </c>
      <c r="H1298" cm="1">
        <f t="array" ref="H1298">_xlfn.IFS(D1298 &lt;= 50, 50,D1298&lt;=100,100,D1298&lt;=150,150,D1298&lt;=200,200,D1298&lt;=250,250,D1298&lt;=300,300,D1298&lt;=350,350,D1298&lt;=400,400,D1298&lt;=450,450,D1298&lt;=500,500)</f>
        <v>50</v>
      </c>
      <c r="I1298">
        <v>53</v>
      </c>
      <c r="J1298">
        <v>73.33</v>
      </c>
      <c r="K1298">
        <v>0</v>
      </c>
      <c r="L1298">
        <v>433</v>
      </c>
      <c r="M1298">
        <v>0</v>
      </c>
      <c r="N1298">
        <v>3.3</v>
      </c>
      <c r="O1298">
        <v>0</v>
      </c>
      <c r="P1298">
        <v>190</v>
      </c>
      <c r="Q1298">
        <v>6.67</v>
      </c>
      <c r="R1298">
        <v>700</v>
      </c>
      <c r="S1298">
        <v>3.33</v>
      </c>
      <c r="T1298">
        <v>13.33</v>
      </c>
    </row>
    <row r="1299" spans="1:20" x14ac:dyDescent="0.25">
      <c r="A1299">
        <v>1110254</v>
      </c>
      <c r="B1299" t="s">
        <v>318</v>
      </c>
      <c r="C1299" t="s">
        <v>82</v>
      </c>
      <c r="D1299">
        <v>30</v>
      </c>
      <c r="E1299" t="s">
        <v>57</v>
      </c>
      <c r="F1299" s="1">
        <v>43929</v>
      </c>
      <c r="G1299" s="1">
        <v>44148</v>
      </c>
      <c r="H1299" cm="1">
        <f t="array" ref="H1299">_xlfn.IFS(D1299 &lt;= 50, 50,D1299&lt;=100,100,D1299&lt;=150,150,D1299&lt;=200,200,D1299&lt;=250,250,D1299&lt;=300,300,D1299&lt;=350,350,D1299&lt;=400,400,D1299&lt;=450,450,D1299&lt;=500,500)</f>
        <v>50</v>
      </c>
      <c r="I1299">
        <v>20</v>
      </c>
      <c r="J1299">
        <v>76.67</v>
      </c>
      <c r="K1299">
        <v>0</v>
      </c>
      <c r="L1299">
        <v>433</v>
      </c>
      <c r="M1299">
        <v>0</v>
      </c>
      <c r="N1299">
        <v>3.3</v>
      </c>
      <c r="O1299">
        <v>0</v>
      </c>
      <c r="P1299">
        <v>123</v>
      </c>
      <c r="Q1299">
        <v>6.67</v>
      </c>
      <c r="R1299">
        <v>383</v>
      </c>
      <c r="S1299">
        <v>0</v>
      </c>
      <c r="T1299">
        <v>11.67</v>
      </c>
    </row>
    <row r="1300" spans="1:20" x14ac:dyDescent="0.25">
      <c r="A1300">
        <v>1110255</v>
      </c>
      <c r="B1300" t="s">
        <v>318</v>
      </c>
      <c r="C1300" t="s">
        <v>82</v>
      </c>
      <c r="D1300">
        <v>30</v>
      </c>
      <c r="E1300" t="s">
        <v>57</v>
      </c>
      <c r="F1300" s="1">
        <v>43929</v>
      </c>
      <c r="G1300" s="1">
        <v>44148</v>
      </c>
      <c r="H1300" cm="1">
        <f t="array" ref="H1300">_xlfn.IFS(D1300 &lt;= 50, 50,D1300&lt;=100,100,D1300&lt;=150,150,D1300&lt;=200,200,D1300&lt;=250,250,D1300&lt;=300,300,D1300&lt;=350,350,D1300&lt;=400,400,D1300&lt;=450,450,D1300&lt;=500,500)</f>
        <v>50</v>
      </c>
      <c r="I1300">
        <v>73</v>
      </c>
      <c r="J1300">
        <v>73.33</v>
      </c>
      <c r="K1300">
        <v>0</v>
      </c>
      <c r="L1300">
        <v>433</v>
      </c>
      <c r="M1300">
        <v>1.67</v>
      </c>
      <c r="N1300">
        <v>3.3</v>
      </c>
      <c r="O1300">
        <v>0</v>
      </c>
      <c r="P1300">
        <v>170</v>
      </c>
      <c r="Q1300">
        <v>10</v>
      </c>
      <c r="R1300">
        <v>833</v>
      </c>
      <c r="S1300">
        <v>0</v>
      </c>
      <c r="T1300">
        <v>13.33</v>
      </c>
    </row>
    <row r="1301" spans="1:20" x14ac:dyDescent="0.25">
      <c r="A1301">
        <v>1110256</v>
      </c>
      <c r="B1301" t="s">
        <v>318</v>
      </c>
      <c r="C1301" t="s">
        <v>82</v>
      </c>
      <c r="D1301">
        <v>30</v>
      </c>
      <c r="E1301" t="s">
        <v>57</v>
      </c>
      <c r="F1301" s="1">
        <v>43929</v>
      </c>
      <c r="G1301" s="1">
        <v>44148</v>
      </c>
      <c r="H1301" cm="1">
        <f t="array" ref="H1301">_xlfn.IFS(D1301 &lt;= 50, 50,D1301&lt;=100,100,D1301&lt;=150,150,D1301&lt;=200,200,D1301&lt;=250,250,D1301&lt;=300,300,D1301&lt;=350,350,D1301&lt;=400,400,D1301&lt;=450,450,D1301&lt;=500,500)</f>
        <v>50</v>
      </c>
      <c r="I1301">
        <v>50</v>
      </c>
      <c r="J1301">
        <v>80</v>
      </c>
      <c r="K1301">
        <v>0</v>
      </c>
      <c r="L1301">
        <v>433</v>
      </c>
      <c r="M1301">
        <v>0</v>
      </c>
      <c r="N1301">
        <v>3.3</v>
      </c>
      <c r="O1301">
        <v>0</v>
      </c>
      <c r="P1301">
        <v>200</v>
      </c>
      <c r="Q1301">
        <v>10</v>
      </c>
      <c r="R1301">
        <v>267</v>
      </c>
      <c r="S1301">
        <v>0</v>
      </c>
      <c r="T1301">
        <v>8.33</v>
      </c>
    </row>
    <row r="1302" spans="1:20" x14ac:dyDescent="0.25">
      <c r="A1302">
        <v>1110269</v>
      </c>
      <c r="B1302" t="s">
        <v>2739</v>
      </c>
      <c r="C1302" t="s">
        <v>4637</v>
      </c>
      <c r="D1302">
        <v>170</v>
      </c>
      <c r="E1302" t="s">
        <v>57</v>
      </c>
      <c r="F1302" s="1">
        <v>43936</v>
      </c>
      <c r="G1302" s="1">
        <v>44148</v>
      </c>
      <c r="H1302" cm="1">
        <f t="array" ref="H1302">_xlfn.IFS(D1302 &lt;= 50, 50,D1302&lt;=100,100,D1302&lt;=150,150,D1302&lt;=200,200,D1302&lt;=250,250,D1302&lt;=300,300,D1302&lt;=350,350,D1302&lt;=400,400,D1302&lt;=450,450,D1302&lt;=500,500)</f>
        <v>200</v>
      </c>
      <c r="I1302">
        <v>153</v>
      </c>
      <c r="J1302">
        <v>14.71</v>
      </c>
      <c r="K1302">
        <v>18</v>
      </c>
      <c r="L1302">
        <v>118</v>
      </c>
      <c r="M1302">
        <v>2.94</v>
      </c>
      <c r="N1302">
        <v>0</v>
      </c>
      <c r="O1302">
        <v>0</v>
      </c>
      <c r="P1302">
        <v>200</v>
      </c>
      <c r="Q1302">
        <v>4.12</v>
      </c>
      <c r="R1302">
        <v>62</v>
      </c>
      <c r="S1302">
        <v>13.53</v>
      </c>
      <c r="T1302">
        <v>4.71</v>
      </c>
    </row>
    <row r="1303" spans="1:20" x14ac:dyDescent="0.25">
      <c r="A1303">
        <v>1110270</v>
      </c>
      <c r="B1303" t="s">
        <v>2739</v>
      </c>
      <c r="C1303" t="s">
        <v>4637</v>
      </c>
      <c r="D1303">
        <v>170</v>
      </c>
      <c r="E1303" t="s">
        <v>57</v>
      </c>
      <c r="F1303" s="1">
        <v>43936</v>
      </c>
      <c r="G1303" s="1">
        <v>44148</v>
      </c>
      <c r="H1303" cm="1">
        <f t="array" ref="H1303">_xlfn.IFS(D1303 &lt;= 50, 50,D1303&lt;=100,100,D1303&lt;=150,150,D1303&lt;=200,200,D1303&lt;=250,250,D1303&lt;=300,300,D1303&lt;=350,350,D1303&lt;=400,400,D1303&lt;=450,450,D1303&lt;=500,500)</f>
        <v>200</v>
      </c>
      <c r="I1303">
        <v>153</v>
      </c>
      <c r="J1303">
        <v>14.71</v>
      </c>
      <c r="K1303">
        <v>18</v>
      </c>
      <c r="L1303">
        <v>118</v>
      </c>
      <c r="M1303">
        <v>2.94</v>
      </c>
      <c r="N1303">
        <v>0</v>
      </c>
      <c r="O1303">
        <v>0</v>
      </c>
      <c r="P1303">
        <v>200</v>
      </c>
      <c r="Q1303">
        <v>4.12</v>
      </c>
      <c r="R1303">
        <v>62</v>
      </c>
      <c r="S1303">
        <v>13.53</v>
      </c>
      <c r="T1303">
        <v>4.71</v>
      </c>
    </row>
    <row r="1304" spans="1:20" x14ac:dyDescent="0.25">
      <c r="A1304">
        <v>1110271</v>
      </c>
      <c r="B1304" t="s">
        <v>2739</v>
      </c>
      <c r="C1304" t="s">
        <v>4637</v>
      </c>
      <c r="D1304">
        <v>170</v>
      </c>
      <c r="E1304" t="s">
        <v>57</v>
      </c>
      <c r="F1304" s="1">
        <v>43936</v>
      </c>
      <c r="G1304" s="1">
        <v>44148</v>
      </c>
      <c r="H1304" cm="1">
        <f t="array" ref="H1304">_xlfn.IFS(D1304 &lt;= 50, 50,D1304&lt;=100,100,D1304&lt;=150,150,D1304&lt;=200,200,D1304&lt;=250,250,D1304&lt;=300,300,D1304&lt;=350,350,D1304&lt;=400,400,D1304&lt;=450,450,D1304&lt;=500,500)</f>
        <v>200</v>
      </c>
      <c r="I1304">
        <v>153</v>
      </c>
      <c r="J1304">
        <v>14.71</v>
      </c>
      <c r="K1304">
        <v>18</v>
      </c>
      <c r="L1304">
        <v>118</v>
      </c>
      <c r="M1304">
        <v>2.94</v>
      </c>
      <c r="N1304">
        <v>0</v>
      </c>
      <c r="O1304">
        <v>0</v>
      </c>
      <c r="P1304">
        <v>200</v>
      </c>
      <c r="Q1304">
        <v>4.12</v>
      </c>
      <c r="R1304">
        <v>62</v>
      </c>
      <c r="S1304">
        <v>13.53</v>
      </c>
      <c r="T1304">
        <v>4.71</v>
      </c>
    </row>
    <row r="1305" spans="1:20" x14ac:dyDescent="0.25">
      <c r="A1305">
        <v>1110272</v>
      </c>
      <c r="B1305" t="s">
        <v>2739</v>
      </c>
      <c r="C1305" t="s">
        <v>4637</v>
      </c>
      <c r="D1305">
        <v>170</v>
      </c>
      <c r="E1305" t="s">
        <v>57</v>
      </c>
      <c r="F1305" s="1">
        <v>43936</v>
      </c>
      <c r="G1305" s="1">
        <v>44148</v>
      </c>
      <c r="H1305" cm="1">
        <f t="array" ref="H1305">_xlfn.IFS(D1305 &lt;= 50, 50,D1305&lt;=100,100,D1305&lt;=150,150,D1305&lt;=200,200,D1305&lt;=250,250,D1305&lt;=300,300,D1305&lt;=350,350,D1305&lt;=400,400,D1305&lt;=450,450,D1305&lt;=500,500)</f>
        <v>200</v>
      </c>
      <c r="I1305">
        <v>153</v>
      </c>
      <c r="J1305">
        <v>6.47</v>
      </c>
      <c r="K1305">
        <v>21</v>
      </c>
      <c r="L1305">
        <v>82</v>
      </c>
      <c r="M1305">
        <v>2.94</v>
      </c>
      <c r="N1305">
        <v>0</v>
      </c>
      <c r="O1305">
        <v>0</v>
      </c>
      <c r="P1305">
        <v>206</v>
      </c>
      <c r="Q1305">
        <v>4.12</v>
      </c>
      <c r="R1305">
        <v>65</v>
      </c>
      <c r="S1305">
        <v>5.29</v>
      </c>
      <c r="T1305">
        <v>5.29</v>
      </c>
    </row>
    <row r="1306" spans="1:20" x14ac:dyDescent="0.25">
      <c r="A1306">
        <v>1110273</v>
      </c>
      <c r="B1306" t="s">
        <v>2739</v>
      </c>
      <c r="C1306" t="s">
        <v>4637</v>
      </c>
      <c r="D1306">
        <v>170</v>
      </c>
      <c r="E1306" t="s">
        <v>57</v>
      </c>
      <c r="F1306" s="1">
        <v>43936</v>
      </c>
      <c r="G1306" s="1">
        <v>44148</v>
      </c>
      <c r="H1306" cm="1">
        <f t="array" ref="H1306">_xlfn.IFS(D1306 &lt;= 50, 50,D1306&lt;=100,100,D1306&lt;=150,150,D1306&lt;=200,200,D1306&lt;=250,250,D1306&lt;=300,300,D1306&lt;=350,350,D1306&lt;=400,400,D1306&lt;=450,450,D1306&lt;=500,500)</f>
        <v>200</v>
      </c>
      <c r="I1306">
        <v>153</v>
      </c>
      <c r="J1306">
        <v>14.71</v>
      </c>
      <c r="K1306">
        <v>18</v>
      </c>
      <c r="L1306">
        <v>124</v>
      </c>
      <c r="M1306">
        <v>2.94</v>
      </c>
      <c r="N1306">
        <v>0</v>
      </c>
      <c r="O1306">
        <v>0</v>
      </c>
      <c r="P1306">
        <v>200</v>
      </c>
      <c r="Q1306">
        <v>4.12</v>
      </c>
      <c r="R1306">
        <v>62</v>
      </c>
      <c r="S1306">
        <v>13.53</v>
      </c>
      <c r="T1306">
        <v>4.71</v>
      </c>
    </row>
    <row r="1307" spans="1:20" x14ac:dyDescent="0.25">
      <c r="A1307">
        <v>1110276</v>
      </c>
      <c r="B1307" t="s">
        <v>2750</v>
      </c>
      <c r="C1307" t="s">
        <v>4635</v>
      </c>
      <c r="D1307">
        <v>14</v>
      </c>
      <c r="E1307" t="s">
        <v>57</v>
      </c>
      <c r="F1307" s="1">
        <v>43939</v>
      </c>
      <c r="G1307" s="1">
        <v>44148</v>
      </c>
      <c r="H1307" cm="1">
        <f t="array" ref="H1307">_xlfn.IFS(D1307 &lt;= 50, 50,D1307&lt;=100,100,D1307&lt;=150,150,D1307&lt;=200,200,D1307&lt;=250,250,D1307&lt;=300,300,D1307&lt;=350,350,D1307&lt;=400,400,D1307&lt;=450,450,D1307&lt;=500,500)</f>
        <v>50</v>
      </c>
      <c r="I1307">
        <v>7</v>
      </c>
      <c r="J1307">
        <v>0</v>
      </c>
      <c r="K1307">
        <v>71</v>
      </c>
      <c r="L1307">
        <v>714</v>
      </c>
      <c r="M1307">
        <v>10.71</v>
      </c>
      <c r="N1307">
        <v>0</v>
      </c>
      <c r="O1307">
        <v>0</v>
      </c>
      <c r="P1307">
        <v>7</v>
      </c>
      <c r="Q1307">
        <v>0</v>
      </c>
      <c r="R1307">
        <v>607</v>
      </c>
      <c r="S1307">
        <v>0</v>
      </c>
      <c r="T1307">
        <v>78.569999999999993</v>
      </c>
    </row>
    <row r="1308" spans="1:20" x14ac:dyDescent="0.25">
      <c r="A1308">
        <v>1110277</v>
      </c>
      <c r="B1308" t="s">
        <v>2750</v>
      </c>
      <c r="C1308" t="s">
        <v>4635</v>
      </c>
      <c r="D1308">
        <v>14</v>
      </c>
      <c r="E1308" t="s">
        <v>57</v>
      </c>
      <c r="F1308" s="1">
        <v>43929</v>
      </c>
      <c r="G1308" s="1">
        <v>44148</v>
      </c>
      <c r="H1308" cm="1">
        <f t="array" ref="H1308">_xlfn.IFS(D1308 &lt;= 50, 50,D1308&lt;=100,100,D1308&lt;=150,150,D1308&lt;=200,200,D1308&lt;=250,250,D1308&lt;=300,300,D1308&lt;=350,350,D1308&lt;=400,400,D1308&lt;=450,450,D1308&lt;=500,500)</f>
        <v>50</v>
      </c>
      <c r="I1308">
        <v>7</v>
      </c>
      <c r="J1308">
        <v>7.14</v>
      </c>
      <c r="K1308">
        <v>36</v>
      </c>
      <c r="L1308">
        <v>357</v>
      </c>
      <c r="M1308">
        <v>7.14</v>
      </c>
      <c r="N1308">
        <v>0</v>
      </c>
      <c r="O1308">
        <v>0</v>
      </c>
      <c r="P1308">
        <v>7</v>
      </c>
      <c r="Q1308">
        <v>0</v>
      </c>
      <c r="R1308">
        <v>821</v>
      </c>
      <c r="S1308">
        <v>0</v>
      </c>
      <c r="T1308">
        <v>35.71</v>
      </c>
    </row>
    <row r="1309" spans="1:20" x14ac:dyDescent="0.25">
      <c r="A1309">
        <v>1110278</v>
      </c>
      <c r="B1309" t="s">
        <v>2750</v>
      </c>
      <c r="C1309" t="s">
        <v>4635</v>
      </c>
      <c r="D1309">
        <v>14</v>
      </c>
      <c r="E1309" t="s">
        <v>57</v>
      </c>
      <c r="F1309" s="1">
        <v>43939</v>
      </c>
      <c r="G1309" s="1">
        <v>44148</v>
      </c>
      <c r="H1309" cm="1">
        <f t="array" ref="H1309">_xlfn.IFS(D1309 &lt;= 50, 50,D1309&lt;=100,100,D1309&lt;=150,150,D1309&lt;=200,200,D1309&lt;=250,250,D1309&lt;=300,300,D1309&lt;=350,350,D1309&lt;=400,400,D1309&lt;=450,450,D1309&lt;=500,500)</f>
        <v>50</v>
      </c>
      <c r="I1309">
        <v>7</v>
      </c>
      <c r="J1309">
        <v>0</v>
      </c>
      <c r="K1309">
        <v>71</v>
      </c>
      <c r="L1309">
        <v>714</v>
      </c>
      <c r="M1309">
        <v>10.71</v>
      </c>
      <c r="N1309">
        <v>0</v>
      </c>
      <c r="O1309">
        <v>0</v>
      </c>
      <c r="P1309">
        <v>7</v>
      </c>
      <c r="Q1309">
        <v>0</v>
      </c>
      <c r="R1309">
        <v>607</v>
      </c>
      <c r="S1309">
        <v>0</v>
      </c>
      <c r="T1309">
        <v>78.569999999999993</v>
      </c>
    </row>
    <row r="1310" spans="1:20" x14ac:dyDescent="0.25">
      <c r="A1310">
        <v>1110279</v>
      </c>
      <c r="B1310" t="s">
        <v>2750</v>
      </c>
      <c r="C1310" t="s">
        <v>4635</v>
      </c>
      <c r="D1310">
        <v>14</v>
      </c>
      <c r="E1310" t="s">
        <v>57</v>
      </c>
      <c r="F1310" s="1">
        <v>43939</v>
      </c>
      <c r="G1310" s="1">
        <v>44148</v>
      </c>
      <c r="H1310" cm="1">
        <f t="array" ref="H1310">_xlfn.IFS(D1310 &lt;= 50, 50,D1310&lt;=100,100,D1310&lt;=150,150,D1310&lt;=200,200,D1310&lt;=250,250,D1310&lt;=300,300,D1310&lt;=350,350,D1310&lt;=400,400,D1310&lt;=450,450,D1310&lt;=500,500)</f>
        <v>50</v>
      </c>
      <c r="I1310">
        <v>7</v>
      </c>
      <c r="J1310">
        <v>7.14</v>
      </c>
      <c r="K1310">
        <v>36</v>
      </c>
      <c r="L1310">
        <v>357</v>
      </c>
      <c r="M1310">
        <v>3.57</v>
      </c>
      <c r="N1310">
        <v>0</v>
      </c>
      <c r="O1310">
        <v>0</v>
      </c>
      <c r="P1310">
        <v>14</v>
      </c>
      <c r="Q1310">
        <v>0</v>
      </c>
      <c r="R1310">
        <v>821</v>
      </c>
      <c r="S1310">
        <v>0</v>
      </c>
      <c r="T1310">
        <v>35.71</v>
      </c>
    </row>
    <row r="1311" spans="1:20" x14ac:dyDescent="0.25">
      <c r="A1311">
        <v>1110280</v>
      </c>
      <c r="B1311" t="s">
        <v>2750</v>
      </c>
      <c r="C1311" t="s">
        <v>4635</v>
      </c>
      <c r="D1311">
        <v>14</v>
      </c>
      <c r="E1311" t="s">
        <v>57</v>
      </c>
      <c r="F1311" s="1">
        <v>43929</v>
      </c>
      <c r="G1311" s="1">
        <v>44148</v>
      </c>
      <c r="H1311" cm="1">
        <f t="array" ref="H1311">_xlfn.IFS(D1311 &lt;= 50, 50,D1311&lt;=100,100,D1311&lt;=150,150,D1311&lt;=200,200,D1311&lt;=250,250,D1311&lt;=300,300,D1311&lt;=350,350,D1311&lt;=400,400,D1311&lt;=450,450,D1311&lt;=500,500)</f>
        <v>50</v>
      </c>
      <c r="I1311">
        <v>7</v>
      </c>
      <c r="J1311">
        <v>0</v>
      </c>
      <c r="K1311">
        <v>71</v>
      </c>
      <c r="L1311">
        <v>714</v>
      </c>
      <c r="M1311">
        <v>10.71</v>
      </c>
      <c r="N1311">
        <v>0</v>
      </c>
      <c r="O1311">
        <v>0</v>
      </c>
      <c r="P1311">
        <v>7</v>
      </c>
      <c r="Q1311">
        <v>0</v>
      </c>
      <c r="R1311">
        <v>607</v>
      </c>
      <c r="S1311">
        <v>0</v>
      </c>
      <c r="T1311">
        <v>78.569999999999993</v>
      </c>
    </row>
    <row r="1312" spans="1:20" x14ac:dyDescent="0.25">
      <c r="A1312">
        <v>1110281</v>
      </c>
      <c r="B1312" t="s">
        <v>2750</v>
      </c>
      <c r="C1312" t="s">
        <v>4635</v>
      </c>
      <c r="D1312">
        <v>14</v>
      </c>
      <c r="E1312" t="s">
        <v>57</v>
      </c>
      <c r="F1312" s="1">
        <v>43929</v>
      </c>
      <c r="G1312" s="1">
        <v>44148</v>
      </c>
      <c r="H1312" cm="1">
        <f t="array" ref="H1312">_xlfn.IFS(D1312 &lt;= 50, 50,D1312&lt;=100,100,D1312&lt;=150,150,D1312&lt;=200,200,D1312&lt;=250,250,D1312&lt;=300,300,D1312&lt;=350,350,D1312&lt;=400,400,D1312&lt;=450,450,D1312&lt;=500,500)</f>
        <v>50</v>
      </c>
      <c r="I1312">
        <v>7</v>
      </c>
      <c r="J1312">
        <v>0</v>
      </c>
      <c r="K1312">
        <v>71</v>
      </c>
      <c r="L1312">
        <v>714</v>
      </c>
      <c r="M1312">
        <v>10.71</v>
      </c>
      <c r="N1312">
        <v>0</v>
      </c>
      <c r="O1312">
        <v>0</v>
      </c>
      <c r="P1312">
        <v>7</v>
      </c>
      <c r="Q1312">
        <v>0</v>
      </c>
      <c r="R1312">
        <v>607</v>
      </c>
      <c r="S1312">
        <v>0</v>
      </c>
      <c r="T1312">
        <v>78.569999999999993</v>
      </c>
    </row>
    <row r="1313" spans="1:20" x14ac:dyDescent="0.25">
      <c r="A1313">
        <v>1110282</v>
      </c>
      <c r="B1313" t="s">
        <v>237</v>
      </c>
      <c r="C1313" t="s">
        <v>4634</v>
      </c>
      <c r="D1313">
        <v>140</v>
      </c>
      <c r="E1313" t="s">
        <v>57</v>
      </c>
      <c r="F1313" s="1">
        <v>43929</v>
      </c>
      <c r="G1313" s="1">
        <v>44148</v>
      </c>
      <c r="H1313" cm="1">
        <f t="array" ref="H1313">_xlfn.IFS(D1313 &lt;= 50, 50,D1313&lt;=100,100,D1313&lt;=150,150,D1313&lt;=200,200,D1313&lt;=250,250,D1313&lt;=300,300,D1313&lt;=350,350,D1313&lt;=400,400,D1313&lt;=450,450,D1313&lt;=500,500)</f>
        <v>150</v>
      </c>
      <c r="I1313">
        <v>7</v>
      </c>
      <c r="J1313">
        <v>13.57</v>
      </c>
      <c r="K1313">
        <v>0</v>
      </c>
      <c r="L1313">
        <v>57</v>
      </c>
      <c r="M1313">
        <v>0</v>
      </c>
      <c r="N1313">
        <v>2.9</v>
      </c>
      <c r="O1313">
        <v>0</v>
      </c>
      <c r="P1313">
        <v>64</v>
      </c>
      <c r="Q1313">
        <v>0.71</v>
      </c>
      <c r="R1313">
        <v>0</v>
      </c>
      <c r="S1313">
        <v>10</v>
      </c>
      <c r="T1313">
        <v>0</v>
      </c>
    </row>
    <row r="1314" spans="1:20" x14ac:dyDescent="0.25">
      <c r="A1314">
        <v>1110283</v>
      </c>
      <c r="B1314" t="s">
        <v>237</v>
      </c>
      <c r="C1314" t="s">
        <v>4634</v>
      </c>
      <c r="D1314">
        <v>140</v>
      </c>
      <c r="E1314" t="s">
        <v>57</v>
      </c>
      <c r="F1314" s="1">
        <v>43929</v>
      </c>
      <c r="G1314" s="1">
        <v>44148</v>
      </c>
      <c r="H1314" cm="1">
        <f t="array" ref="H1314">_xlfn.IFS(D1314 &lt;= 50, 50,D1314&lt;=100,100,D1314&lt;=150,150,D1314&lt;=200,200,D1314&lt;=250,250,D1314&lt;=300,300,D1314&lt;=350,350,D1314&lt;=400,400,D1314&lt;=450,450,D1314&lt;=500,500)</f>
        <v>150</v>
      </c>
      <c r="I1314">
        <v>14</v>
      </c>
      <c r="J1314">
        <v>9.2899999999999991</v>
      </c>
      <c r="K1314">
        <v>0</v>
      </c>
      <c r="L1314">
        <v>36</v>
      </c>
      <c r="M1314">
        <v>0</v>
      </c>
      <c r="N1314">
        <v>2.1</v>
      </c>
      <c r="O1314">
        <v>0.71</v>
      </c>
      <c r="P1314">
        <v>150</v>
      </c>
      <c r="Q1314">
        <v>0.71</v>
      </c>
      <c r="R1314">
        <v>0</v>
      </c>
      <c r="S1314">
        <v>4.29</v>
      </c>
      <c r="T1314">
        <v>0</v>
      </c>
    </row>
    <row r="1315" spans="1:20" x14ac:dyDescent="0.25">
      <c r="A1315">
        <v>1110284</v>
      </c>
      <c r="B1315" t="s">
        <v>237</v>
      </c>
      <c r="C1315" t="s">
        <v>4634</v>
      </c>
      <c r="D1315">
        <v>140</v>
      </c>
      <c r="E1315" t="s">
        <v>57</v>
      </c>
      <c r="F1315" s="1">
        <v>43929</v>
      </c>
      <c r="G1315" s="1">
        <v>44148</v>
      </c>
      <c r="H1315" cm="1">
        <f t="array" ref="H1315">_xlfn.IFS(D1315 &lt;= 50, 50,D1315&lt;=100,100,D1315&lt;=150,150,D1315&lt;=200,200,D1315&lt;=250,250,D1315&lt;=300,300,D1315&lt;=350,350,D1315&lt;=400,400,D1315&lt;=450,450,D1315&lt;=500,500)</f>
        <v>150</v>
      </c>
      <c r="I1315">
        <v>14</v>
      </c>
      <c r="J1315">
        <v>27.14</v>
      </c>
      <c r="K1315">
        <v>0</v>
      </c>
      <c r="L1315">
        <v>107</v>
      </c>
      <c r="M1315">
        <v>0</v>
      </c>
      <c r="N1315">
        <v>1.4</v>
      </c>
      <c r="O1315">
        <v>0.26</v>
      </c>
      <c r="P1315">
        <v>100</v>
      </c>
      <c r="Q1315">
        <v>0.71</v>
      </c>
      <c r="R1315">
        <v>14</v>
      </c>
      <c r="S1315">
        <v>25</v>
      </c>
      <c r="T1315">
        <v>0</v>
      </c>
    </row>
    <row r="1316" spans="1:20" x14ac:dyDescent="0.25">
      <c r="A1316">
        <v>1110285</v>
      </c>
      <c r="B1316" t="s">
        <v>237</v>
      </c>
      <c r="C1316" t="s">
        <v>4634</v>
      </c>
      <c r="D1316">
        <v>140</v>
      </c>
      <c r="E1316" t="s">
        <v>57</v>
      </c>
      <c r="F1316" s="1">
        <v>43929</v>
      </c>
      <c r="G1316" s="1">
        <v>44148</v>
      </c>
      <c r="H1316" cm="1">
        <f t="array" ref="H1316">_xlfn.IFS(D1316 &lt;= 50, 50,D1316&lt;=100,100,D1316&lt;=150,150,D1316&lt;=200,200,D1316&lt;=250,250,D1316&lt;=300,300,D1316&lt;=350,350,D1316&lt;=400,400,D1316&lt;=450,450,D1316&lt;=500,500)</f>
        <v>150</v>
      </c>
      <c r="I1316">
        <v>0</v>
      </c>
      <c r="J1316">
        <v>17.14</v>
      </c>
      <c r="K1316">
        <v>0</v>
      </c>
      <c r="L1316">
        <v>64</v>
      </c>
      <c r="M1316">
        <v>0</v>
      </c>
      <c r="N1316">
        <v>1.4</v>
      </c>
      <c r="O1316">
        <v>0</v>
      </c>
      <c r="P1316">
        <v>264</v>
      </c>
      <c r="Q1316">
        <v>0.71</v>
      </c>
      <c r="R1316">
        <v>0</v>
      </c>
      <c r="S1316">
        <v>15</v>
      </c>
      <c r="T1316">
        <v>0</v>
      </c>
    </row>
    <row r="1317" spans="1:20" x14ac:dyDescent="0.25">
      <c r="A1317">
        <v>1110286</v>
      </c>
      <c r="B1317" t="s">
        <v>2750</v>
      </c>
      <c r="C1317" t="s">
        <v>4636</v>
      </c>
      <c r="D1317">
        <v>15</v>
      </c>
      <c r="E1317" t="s">
        <v>57</v>
      </c>
      <c r="F1317" s="1">
        <v>43929</v>
      </c>
      <c r="G1317" s="1">
        <v>44148</v>
      </c>
      <c r="H1317" cm="1">
        <f t="array" ref="H1317">_xlfn.IFS(D1317 &lt;= 50, 50,D1317&lt;=100,100,D1317&lt;=150,150,D1317&lt;=200,200,D1317&lt;=250,250,D1317&lt;=300,300,D1317&lt;=350,350,D1317&lt;=400,400,D1317&lt;=450,450,D1317&lt;=500,500)</f>
        <v>50</v>
      </c>
      <c r="I1317">
        <v>20</v>
      </c>
      <c r="J1317">
        <v>13.33</v>
      </c>
      <c r="K1317">
        <v>33</v>
      </c>
      <c r="L1317">
        <v>533</v>
      </c>
      <c r="M1317">
        <v>10</v>
      </c>
      <c r="N1317">
        <v>0</v>
      </c>
      <c r="O1317">
        <v>0</v>
      </c>
      <c r="P1317">
        <v>33</v>
      </c>
      <c r="Q1317">
        <v>0</v>
      </c>
      <c r="R1317">
        <v>933</v>
      </c>
      <c r="S1317">
        <v>13.33</v>
      </c>
      <c r="T1317">
        <v>53.33</v>
      </c>
    </row>
    <row r="1318" spans="1:20" x14ac:dyDescent="0.25">
      <c r="A1318">
        <v>1110287</v>
      </c>
      <c r="B1318" t="s">
        <v>2750</v>
      </c>
      <c r="C1318" t="s">
        <v>4636</v>
      </c>
      <c r="D1318">
        <v>15</v>
      </c>
      <c r="E1318" t="s">
        <v>57</v>
      </c>
      <c r="F1318" s="1">
        <v>43929</v>
      </c>
      <c r="G1318" s="1">
        <v>44148</v>
      </c>
      <c r="H1318" cm="1">
        <f t="array" ref="H1318">_xlfn.IFS(D1318 &lt;= 50, 50,D1318&lt;=100,100,D1318&lt;=150,150,D1318&lt;=200,200,D1318&lt;=250,250,D1318&lt;=300,300,D1318&lt;=350,350,D1318&lt;=400,400,D1318&lt;=450,450,D1318&lt;=500,500)</f>
        <v>50</v>
      </c>
      <c r="I1318">
        <v>20</v>
      </c>
      <c r="J1318">
        <v>13.33</v>
      </c>
      <c r="K1318">
        <v>33</v>
      </c>
      <c r="L1318">
        <v>533</v>
      </c>
      <c r="M1318">
        <v>10</v>
      </c>
      <c r="N1318">
        <v>0</v>
      </c>
      <c r="O1318">
        <v>0</v>
      </c>
      <c r="P1318">
        <v>33</v>
      </c>
      <c r="Q1318">
        <v>0</v>
      </c>
      <c r="R1318">
        <v>933</v>
      </c>
      <c r="S1318">
        <v>13.33</v>
      </c>
      <c r="T1318">
        <v>53.33</v>
      </c>
    </row>
    <row r="1319" spans="1:20" x14ac:dyDescent="0.25">
      <c r="A1319">
        <v>1110288</v>
      </c>
      <c r="B1319" t="s">
        <v>1377</v>
      </c>
      <c r="C1319" t="s">
        <v>4635</v>
      </c>
      <c r="D1319">
        <v>31</v>
      </c>
      <c r="E1319" t="s">
        <v>57</v>
      </c>
      <c r="F1319" s="1">
        <v>43929</v>
      </c>
      <c r="G1319" s="1">
        <v>44148</v>
      </c>
      <c r="H1319" cm="1">
        <f t="array" ref="H1319">_xlfn.IFS(D1319 &lt;= 50, 50,D1319&lt;=100,100,D1319&lt;=150,150,D1319&lt;=200,200,D1319&lt;=250,250,D1319&lt;=300,300,D1319&lt;=350,350,D1319&lt;=400,400,D1319&lt;=450,450,D1319&lt;=500,500)</f>
        <v>50</v>
      </c>
      <c r="I1319">
        <v>65</v>
      </c>
      <c r="J1319">
        <v>9.68</v>
      </c>
      <c r="K1319">
        <v>48</v>
      </c>
      <c r="L1319">
        <v>258</v>
      </c>
      <c r="M1319">
        <v>8.06</v>
      </c>
      <c r="N1319">
        <v>0</v>
      </c>
      <c r="O1319">
        <v>0</v>
      </c>
      <c r="P1319">
        <v>113</v>
      </c>
      <c r="Q1319">
        <v>3.23</v>
      </c>
      <c r="R1319">
        <v>581</v>
      </c>
      <c r="S1319">
        <v>3.23</v>
      </c>
      <c r="T1319">
        <v>22.58</v>
      </c>
    </row>
    <row r="1320" spans="1:20" x14ac:dyDescent="0.25">
      <c r="A1320">
        <v>1110291</v>
      </c>
      <c r="B1320" t="s">
        <v>1377</v>
      </c>
      <c r="C1320" t="s">
        <v>4635</v>
      </c>
      <c r="D1320">
        <v>30</v>
      </c>
      <c r="E1320" t="s">
        <v>57</v>
      </c>
      <c r="F1320" s="1">
        <v>43929</v>
      </c>
      <c r="G1320" s="1">
        <v>44148</v>
      </c>
      <c r="H1320" cm="1">
        <f t="array" ref="H1320">_xlfn.IFS(D1320 &lt;= 50, 50,D1320&lt;=100,100,D1320&lt;=150,150,D1320&lt;=200,200,D1320&lt;=250,250,D1320&lt;=300,300,D1320&lt;=350,350,D1320&lt;=400,400,D1320&lt;=450,450,D1320&lt;=500,500)</f>
        <v>50</v>
      </c>
      <c r="I1320">
        <v>0</v>
      </c>
      <c r="J1320">
        <v>6.67</v>
      </c>
      <c r="K1320">
        <v>50</v>
      </c>
      <c r="L1320">
        <v>367</v>
      </c>
      <c r="M1320">
        <v>10</v>
      </c>
      <c r="N1320">
        <v>0</v>
      </c>
      <c r="O1320">
        <v>0</v>
      </c>
      <c r="P1320">
        <v>0</v>
      </c>
      <c r="Q1320">
        <v>3.33</v>
      </c>
      <c r="R1320">
        <v>667</v>
      </c>
      <c r="S1320">
        <v>3.33</v>
      </c>
      <c r="T1320">
        <v>36.67</v>
      </c>
    </row>
    <row r="1321" spans="1:20" x14ac:dyDescent="0.25">
      <c r="A1321">
        <v>1110294</v>
      </c>
      <c r="B1321" t="s">
        <v>1377</v>
      </c>
      <c r="C1321" t="s">
        <v>4635</v>
      </c>
      <c r="D1321">
        <v>30</v>
      </c>
      <c r="E1321" t="s">
        <v>57</v>
      </c>
      <c r="F1321" s="1">
        <v>43929</v>
      </c>
      <c r="G1321" s="1">
        <v>44148</v>
      </c>
      <c r="H1321" cm="1">
        <f t="array" ref="H1321">_xlfn.IFS(D1321 &lt;= 50, 50,D1321&lt;=100,100,D1321&lt;=150,150,D1321&lt;=200,200,D1321&lt;=250,250,D1321&lt;=300,300,D1321&lt;=350,350,D1321&lt;=400,400,D1321&lt;=450,450,D1321&lt;=500,500)</f>
        <v>50</v>
      </c>
      <c r="I1321">
        <v>0</v>
      </c>
      <c r="J1321">
        <v>6.67</v>
      </c>
      <c r="K1321">
        <v>67</v>
      </c>
      <c r="L1321">
        <v>367</v>
      </c>
      <c r="M1321">
        <v>8.33</v>
      </c>
      <c r="N1321">
        <v>0</v>
      </c>
      <c r="O1321">
        <v>0</v>
      </c>
      <c r="P1321">
        <v>117</v>
      </c>
      <c r="Q1321">
        <v>3.33</v>
      </c>
      <c r="R1321">
        <v>633</v>
      </c>
      <c r="S1321">
        <v>3.33</v>
      </c>
      <c r="T1321">
        <v>33.33</v>
      </c>
    </row>
    <row r="1322" spans="1:20" x14ac:dyDescent="0.25">
      <c r="A1322">
        <v>1110296</v>
      </c>
      <c r="B1322" t="s">
        <v>1377</v>
      </c>
      <c r="C1322" t="s">
        <v>4635</v>
      </c>
      <c r="D1322">
        <v>32</v>
      </c>
      <c r="E1322" t="s">
        <v>57</v>
      </c>
      <c r="F1322" s="1">
        <v>43929</v>
      </c>
      <c r="G1322" s="1">
        <v>44148</v>
      </c>
      <c r="H1322" cm="1">
        <f t="array" ref="H1322">_xlfn.IFS(D1322 &lt;= 50, 50,D1322&lt;=100,100,D1322&lt;=150,150,D1322&lt;=200,200,D1322&lt;=250,250,D1322&lt;=300,300,D1322&lt;=350,350,D1322&lt;=400,400,D1322&lt;=450,450,D1322&lt;=500,500)</f>
        <v>50</v>
      </c>
      <c r="I1322">
        <v>0</v>
      </c>
      <c r="J1322">
        <v>15.62</v>
      </c>
      <c r="K1322">
        <v>0</v>
      </c>
      <c r="L1322">
        <v>156</v>
      </c>
      <c r="M1322">
        <v>1.56</v>
      </c>
      <c r="N1322">
        <v>0</v>
      </c>
      <c r="O1322">
        <v>0</v>
      </c>
      <c r="P1322">
        <v>0</v>
      </c>
      <c r="Q1322">
        <v>0</v>
      </c>
      <c r="R1322">
        <v>688</v>
      </c>
      <c r="S1322">
        <v>15.62</v>
      </c>
      <c r="T1322">
        <v>9.3800000000000008</v>
      </c>
    </row>
    <row r="1323" spans="1:20" x14ac:dyDescent="0.25">
      <c r="A1323">
        <v>1110298</v>
      </c>
      <c r="B1323" t="s">
        <v>1377</v>
      </c>
      <c r="C1323" t="s">
        <v>4635</v>
      </c>
      <c r="D1323">
        <v>38</v>
      </c>
      <c r="E1323" t="s">
        <v>57</v>
      </c>
      <c r="F1323" s="1">
        <v>43929</v>
      </c>
      <c r="G1323" s="1">
        <v>44148</v>
      </c>
      <c r="H1323" cm="1">
        <f t="array" ref="H1323">_xlfn.IFS(D1323 &lt;= 50, 50,D1323&lt;=100,100,D1323&lt;=150,150,D1323&lt;=200,200,D1323&lt;=250,250,D1323&lt;=300,300,D1323&lt;=350,350,D1323&lt;=400,400,D1323&lt;=450,450,D1323&lt;=500,500)</f>
        <v>50</v>
      </c>
      <c r="I1323">
        <v>0</v>
      </c>
      <c r="J1323">
        <v>63.16</v>
      </c>
      <c r="K1323">
        <v>0</v>
      </c>
      <c r="L1323">
        <v>316</v>
      </c>
      <c r="M1323">
        <v>2.63</v>
      </c>
      <c r="N1323">
        <v>5.3</v>
      </c>
      <c r="O1323">
        <v>3.79</v>
      </c>
      <c r="P1323">
        <v>368</v>
      </c>
      <c r="Q1323">
        <v>2.63</v>
      </c>
      <c r="R1323">
        <v>224</v>
      </c>
      <c r="S1323">
        <v>47.37</v>
      </c>
      <c r="T1323">
        <v>3.95</v>
      </c>
    </row>
    <row r="1324" spans="1:20" x14ac:dyDescent="0.25">
      <c r="A1324">
        <v>1110299</v>
      </c>
      <c r="B1324" t="s">
        <v>1377</v>
      </c>
      <c r="C1324" t="s">
        <v>4635</v>
      </c>
      <c r="D1324">
        <v>33</v>
      </c>
      <c r="E1324" t="s">
        <v>57</v>
      </c>
      <c r="F1324" s="1">
        <v>43929</v>
      </c>
      <c r="G1324" s="1">
        <v>44148</v>
      </c>
      <c r="H1324" cm="1">
        <f t="array" ref="H1324">_xlfn.IFS(D1324 &lt;= 50, 50,D1324&lt;=100,100,D1324&lt;=150,150,D1324&lt;=200,200,D1324&lt;=250,250,D1324&lt;=300,300,D1324&lt;=350,350,D1324&lt;=400,400,D1324&lt;=450,450,D1324&lt;=500,500)</f>
        <v>50</v>
      </c>
      <c r="I1324">
        <v>0</v>
      </c>
      <c r="J1324">
        <v>21.21</v>
      </c>
      <c r="K1324">
        <v>61</v>
      </c>
      <c r="L1324">
        <v>273</v>
      </c>
      <c r="M1324">
        <v>3.03</v>
      </c>
      <c r="N1324">
        <v>0</v>
      </c>
      <c r="O1324">
        <v>0</v>
      </c>
      <c r="P1324">
        <v>0</v>
      </c>
      <c r="Q1324">
        <v>0</v>
      </c>
      <c r="R1324">
        <v>1091</v>
      </c>
      <c r="S1324">
        <v>21.21</v>
      </c>
      <c r="T1324">
        <v>21.21</v>
      </c>
    </row>
    <row r="1325" spans="1:20" x14ac:dyDescent="0.25">
      <c r="A1325">
        <v>1110300</v>
      </c>
      <c r="B1325" t="s">
        <v>1377</v>
      </c>
      <c r="C1325" t="s">
        <v>4635</v>
      </c>
      <c r="D1325">
        <v>31</v>
      </c>
      <c r="E1325" t="s">
        <v>57</v>
      </c>
      <c r="F1325" s="1">
        <v>43929</v>
      </c>
      <c r="G1325" s="1">
        <v>44148</v>
      </c>
      <c r="H1325" cm="1">
        <f t="array" ref="H1325">_xlfn.IFS(D1325 &lt;= 50, 50,D1325&lt;=100,100,D1325&lt;=150,150,D1325&lt;=200,200,D1325&lt;=250,250,D1325&lt;=300,300,D1325&lt;=350,350,D1325&lt;=400,400,D1325&lt;=450,450,D1325&lt;=500,500)</f>
        <v>50</v>
      </c>
      <c r="I1325">
        <v>65</v>
      </c>
      <c r="J1325">
        <v>6.45</v>
      </c>
      <c r="K1325">
        <v>48</v>
      </c>
      <c r="L1325">
        <v>258</v>
      </c>
      <c r="M1325">
        <v>8.06</v>
      </c>
      <c r="N1325">
        <v>0</v>
      </c>
      <c r="O1325">
        <v>0</v>
      </c>
      <c r="P1325">
        <v>113</v>
      </c>
      <c r="Q1325">
        <v>3.23</v>
      </c>
      <c r="R1325">
        <v>613</v>
      </c>
      <c r="S1325">
        <v>3.23</v>
      </c>
      <c r="T1325">
        <v>22.58</v>
      </c>
    </row>
    <row r="1326" spans="1:20" x14ac:dyDescent="0.25">
      <c r="A1326">
        <v>1110302</v>
      </c>
      <c r="B1326" t="s">
        <v>1377</v>
      </c>
      <c r="C1326" t="s">
        <v>4635</v>
      </c>
      <c r="D1326">
        <v>32</v>
      </c>
      <c r="E1326" t="s">
        <v>57</v>
      </c>
      <c r="F1326" s="1">
        <v>43929</v>
      </c>
      <c r="G1326" s="1">
        <v>44148</v>
      </c>
      <c r="H1326" cm="1">
        <f t="array" ref="H1326">_xlfn.IFS(D1326 &lt;= 50, 50,D1326&lt;=100,100,D1326&lt;=150,150,D1326&lt;=200,200,D1326&lt;=250,250,D1326&lt;=300,300,D1326&lt;=350,350,D1326&lt;=400,400,D1326&lt;=450,450,D1326&lt;=500,500)</f>
        <v>50</v>
      </c>
      <c r="I1326">
        <v>62</v>
      </c>
      <c r="J1326">
        <v>15.62</v>
      </c>
      <c r="K1326">
        <v>16</v>
      </c>
      <c r="L1326">
        <v>188</v>
      </c>
      <c r="M1326">
        <v>1.56</v>
      </c>
      <c r="N1326">
        <v>0</v>
      </c>
      <c r="O1326">
        <v>0</v>
      </c>
      <c r="P1326">
        <v>0</v>
      </c>
      <c r="Q1326">
        <v>3.12</v>
      </c>
      <c r="R1326">
        <v>594</v>
      </c>
      <c r="S1326">
        <v>9.3800000000000008</v>
      </c>
      <c r="T1326">
        <v>12.5</v>
      </c>
    </row>
    <row r="1327" spans="1:20" x14ac:dyDescent="0.25">
      <c r="A1327">
        <v>1110303</v>
      </c>
      <c r="B1327" t="s">
        <v>1377</v>
      </c>
      <c r="C1327" t="s">
        <v>4635</v>
      </c>
      <c r="D1327">
        <v>39</v>
      </c>
      <c r="E1327" t="s">
        <v>57</v>
      </c>
      <c r="F1327" s="1">
        <v>43929</v>
      </c>
      <c r="G1327" s="1">
        <v>44148</v>
      </c>
      <c r="H1327" cm="1">
        <f t="array" ref="H1327">_xlfn.IFS(D1327 &lt;= 50, 50,D1327&lt;=100,100,D1327&lt;=150,150,D1327&lt;=200,200,D1327&lt;=250,250,D1327&lt;=300,300,D1327&lt;=350,350,D1327&lt;=400,400,D1327&lt;=450,450,D1327&lt;=500,500)</f>
        <v>50</v>
      </c>
      <c r="I1327">
        <v>0</v>
      </c>
      <c r="J1327">
        <v>66.67</v>
      </c>
      <c r="K1327">
        <v>13</v>
      </c>
      <c r="L1327">
        <v>308</v>
      </c>
      <c r="M1327">
        <v>2.56</v>
      </c>
      <c r="N1327">
        <v>2.6</v>
      </c>
      <c r="O1327">
        <v>0</v>
      </c>
      <c r="P1327">
        <v>0</v>
      </c>
      <c r="Q1327">
        <v>2.56</v>
      </c>
      <c r="R1327">
        <v>218</v>
      </c>
      <c r="S1327">
        <v>43.59</v>
      </c>
      <c r="T1327">
        <v>2.56</v>
      </c>
    </row>
    <row r="1328" spans="1:20" x14ac:dyDescent="0.25">
      <c r="A1328">
        <v>1110307</v>
      </c>
      <c r="B1328" t="s">
        <v>1377</v>
      </c>
      <c r="C1328" t="s">
        <v>4635</v>
      </c>
      <c r="D1328">
        <v>30</v>
      </c>
      <c r="E1328" t="s">
        <v>57</v>
      </c>
      <c r="F1328" s="1">
        <v>43929</v>
      </c>
      <c r="G1328" s="1">
        <v>44148</v>
      </c>
      <c r="H1328" cm="1">
        <f t="array" ref="H1328">_xlfn.IFS(D1328 &lt;= 50, 50,D1328&lt;=100,100,D1328&lt;=150,150,D1328&lt;=200,200,D1328&lt;=250,250,D1328&lt;=300,300,D1328&lt;=350,350,D1328&lt;=400,400,D1328&lt;=450,450,D1328&lt;=500,500)</f>
        <v>50</v>
      </c>
      <c r="I1328">
        <v>0</v>
      </c>
      <c r="J1328">
        <v>3.33</v>
      </c>
      <c r="K1328">
        <v>33</v>
      </c>
      <c r="L1328">
        <v>367</v>
      </c>
      <c r="M1328">
        <v>6.67</v>
      </c>
      <c r="N1328">
        <v>0</v>
      </c>
      <c r="O1328">
        <v>0</v>
      </c>
      <c r="P1328">
        <v>0</v>
      </c>
      <c r="Q1328">
        <v>0</v>
      </c>
      <c r="R1328">
        <v>633</v>
      </c>
      <c r="S1328">
        <v>0</v>
      </c>
      <c r="T1328">
        <v>40</v>
      </c>
    </row>
    <row r="1329" spans="1:20" x14ac:dyDescent="0.25">
      <c r="A1329">
        <v>1110311</v>
      </c>
      <c r="B1329" t="s">
        <v>1377</v>
      </c>
      <c r="C1329" t="s">
        <v>4635</v>
      </c>
      <c r="D1329">
        <v>32</v>
      </c>
      <c r="E1329" t="s">
        <v>57</v>
      </c>
      <c r="F1329" s="1">
        <v>43929</v>
      </c>
      <c r="G1329" s="1">
        <v>44148</v>
      </c>
      <c r="H1329" cm="1">
        <f t="array" ref="H1329">_xlfn.IFS(D1329 &lt;= 50, 50,D1329&lt;=100,100,D1329&lt;=150,150,D1329&lt;=200,200,D1329&lt;=250,250,D1329&lt;=300,300,D1329&lt;=350,350,D1329&lt;=400,400,D1329&lt;=450,450,D1329&lt;=500,500)</f>
        <v>50</v>
      </c>
      <c r="I1329">
        <v>0</v>
      </c>
      <c r="J1329">
        <v>18.75</v>
      </c>
      <c r="K1329">
        <v>62</v>
      </c>
      <c r="L1329">
        <v>500</v>
      </c>
      <c r="M1329">
        <v>7.81</v>
      </c>
      <c r="N1329">
        <v>0</v>
      </c>
      <c r="O1329">
        <v>0</v>
      </c>
      <c r="P1329">
        <v>0</v>
      </c>
      <c r="Q1329">
        <v>0</v>
      </c>
      <c r="R1329">
        <v>1094</v>
      </c>
      <c r="S1329">
        <v>18.75</v>
      </c>
      <c r="T1329">
        <v>46.88</v>
      </c>
    </row>
    <row r="1330" spans="1:20" x14ac:dyDescent="0.25">
      <c r="A1330">
        <v>1110312</v>
      </c>
      <c r="B1330" t="s">
        <v>1377</v>
      </c>
      <c r="C1330" t="s">
        <v>4635</v>
      </c>
      <c r="D1330">
        <v>31</v>
      </c>
      <c r="E1330" t="s">
        <v>57</v>
      </c>
      <c r="F1330" s="1">
        <v>43929</v>
      </c>
      <c r="G1330" s="1">
        <v>44148</v>
      </c>
      <c r="H1330" cm="1">
        <f t="array" ref="H1330">_xlfn.IFS(D1330 &lt;= 50, 50,D1330&lt;=100,100,D1330&lt;=150,150,D1330&lt;=200,200,D1330&lt;=250,250,D1330&lt;=300,300,D1330&lt;=350,350,D1330&lt;=400,400,D1330&lt;=450,450,D1330&lt;=500,500)</f>
        <v>50</v>
      </c>
      <c r="I1330">
        <v>0</v>
      </c>
      <c r="J1330">
        <v>12.9</v>
      </c>
      <c r="K1330">
        <v>0</v>
      </c>
      <c r="L1330">
        <v>290</v>
      </c>
      <c r="M1330">
        <v>4.84</v>
      </c>
      <c r="N1330">
        <v>0</v>
      </c>
      <c r="O1330">
        <v>0</v>
      </c>
      <c r="P1330">
        <v>0</v>
      </c>
      <c r="Q1330">
        <v>0</v>
      </c>
      <c r="R1330">
        <v>1129</v>
      </c>
      <c r="S1330">
        <v>9.68</v>
      </c>
      <c r="T1330">
        <v>25.81</v>
      </c>
    </row>
    <row r="1331" spans="1:20" x14ac:dyDescent="0.25">
      <c r="A1331">
        <v>1110313</v>
      </c>
      <c r="B1331" t="s">
        <v>1377</v>
      </c>
      <c r="C1331" t="s">
        <v>4635</v>
      </c>
      <c r="D1331">
        <v>31</v>
      </c>
      <c r="E1331" t="s">
        <v>57</v>
      </c>
      <c r="F1331" s="1">
        <v>43929</v>
      </c>
      <c r="G1331" s="1">
        <v>44148</v>
      </c>
      <c r="H1331" cm="1">
        <f t="array" ref="H1331">_xlfn.IFS(D1331 &lt;= 50, 50,D1331&lt;=100,100,D1331&lt;=150,150,D1331&lt;=200,200,D1331&lt;=250,250,D1331&lt;=300,300,D1331&lt;=350,350,D1331&lt;=400,400,D1331&lt;=450,450,D1331&lt;=500,500)</f>
        <v>50</v>
      </c>
      <c r="I1331">
        <v>0</v>
      </c>
      <c r="J1331">
        <v>6.45</v>
      </c>
      <c r="K1331">
        <v>0</v>
      </c>
      <c r="L1331">
        <v>258</v>
      </c>
      <c r="M1331">
        <v>4.84</v>
      </c>
      <c r="N1331">
        <v>0</v>
      </c>
      <c r="O1331">
        <v>0</v>
      </c>
      <c r="P1331">
        <v>0</v>
      </c>
      <c r="Q1331">
        <v>0</v>
      </c>
      <c r="R1331">
        <v>1194</v>
      </c>
      <c r="S1331">
        <v>3.23</v>
      </c>
      <c r="T1331">
        <v>25.81</v>
      </c>
    </row>
    <row r="1332" spans="1:20" x14ac:dyDescent="0.25">
      <c r="A1332">
        <v>1110315</v>
      </c>
      <c r="B1332" t="s">
        <v>1377</v>
      </c>
      <c r="C1332" t="s">
        <v>4635</v>
      </c>
      <c r="D1332">
        <v>31</v>
      </c>
      <c r="E1332" t="s">
        <v>57</v>
      </c>
      <c r="F1332" s="1">
        <v>43935</v>
      </c>
      <c r="G1332" s="1">
        <v>44148</v>
      </c>
      <c r="H1332" cm="1">
        <f t="array" ref="H1332">_xlfn.IFS(D1332 &lt;= 50, 50,D1332&lt;=100,100,D1332&lt;=150,150,D1332&lt;=200,200,D1332&lt;=250,250,D1332&lt;=300,300,D1332&lt;=350,350,D1332&lt;=400,400,D1332&lt;=450,450,D1332&lt;=500,500)</f>
        <v>50</v>
      </c>
      <c r="I1332">
        <v>0</v>
      </c>
      <c r="J1332">
        <v>9.68</v>
      </c>
      <c r="K1332">
        <v>16</v>
      </c>
      <c r="L1332">
        <v>194</v>
      </c>
      <c r="M1332">
        <v>3.23</v>
      </c>
      <c r="N1332">
        <v>0</v>
      </c>
      <c r="O1332">
        <v>0</v>
      </c>
      <c r="P1332">
        <v>0</v>
      </c>
      <c r="Q1332">
        <v>3.23</v>
      </c>
      <c r="R1332">
        <v>677</v>
      </c>
      <c r="S1332">
        <v>6.45</v>
      </c>
      <c r="T1332">
        <v>16.13</v>
      </c>
    </row>
    <row r="1333" spans="1:20" x14ac:dyDescent="0.25">
      <c r="A1333">
        <v>1110319</v>
      </c>
      <c r="B1333" t="s">
        <v>1377</v>
      </c>
      <c r="C1333" t="s">
        <v>76</v>
      </c>
      <c r="D1333">
        <v>46</v>
      </c>
      <c r="E1333" t="s">
        <v>57</v>
      </c>
      <c r="F1333" s="1">
        <v>43934</v>
      </c>
      <c r="G1333" s="1">
        <v>44148</v>
      </c>
      <c r="H1333" cm="1">
        <f t="array" ref="H1333">_xlfn.IFS(D1333 &lt;= 50, 50,D1333&lt;=100,100,D1333&lt;=150,150,D1333&lt;=200,200,D1333&lt;=250,250,D1333&lt;=300,300,D1333&lt;=350,350,D1333&lt;=400,400,D1333&lt;=450,450,D1333&lt;=500,500)</f>
        <v>50</v>
      </c>
      <c r="I1333">
        <v>0</v>
      </c>
      <c r="J1333">
        <v>6.52</v>
      </c>
      <c r="K1333">
        <v>0</v>
      </c>
      <c r="L1333">
        <v>22</v>
      </c>
      <c r="M1333">
        <v>0</v>
      </c>
      <c r="N1333">
        <v>0</v>
      </c>
      <c r="O1333">
        <v>0</v>
      </c>
      <c r="P1333">
        <v>0</v>
      </c>
      <c r="Q1333">
        <v>0</v>
      </c>
      <c r="R1333">
        <v>152</v>
      </c>
      <c r="S1333">
        <v>0</v>
      </c>
      <c r="T1333">
        <v>0</v>
      </c>
    </row>
    <row r="1334" spans="1:20" x14ac:dyDescent="0.25">
      <c r="A1334">
        <v>1110322</v>
      </c>
      <c r="B1334" t="s">
        <v>1377</v>
      </c>
      <c r="C1334" t="s">
        <v>4635</v>
      </c>
      <c r="D1334">
        <v>36</v>
      </c>
      <c r="E1334" t="s">
        <v>57</v>
      </c>
      <c r="F1334" s="1">
        <v>43929</v>
      </c>
      <c r="G1334" s="1">
        <v>44148</v>
      </c>
      <c r="H1334" cm="1">
        <f t="array" ref="H1334">_xlfn.IFS(D1334 &lt;= 50, 50,D1334&lt;=100,100,D1334&lt;=150,150,D1334&lt;=200,200,D1334&lt;=250,250,D1334&lt;=300,300,D1334&lt;=350,350,D1334&lt;=400,400,D1334&lt;=450,450,D1334&lt;=500,500)</f>
        <v>50</v>
      </c>
      <c r="I1334">
        <v>0</v>
      </c>
      <c r="J1334">
        <v>61.11</v>
      </c>
      <c r="K1334">
        <v>14</v>
      </c>
      <c r="L1334">
        <v>361</v>
      </c>
      <c r="M1334">
        <v>5.56</v>
      </c>
      <c r="N1334">
        <v>2.8</v>
      </c>
      <c r="O1334">
        <v>0</v>
      </c>
      <c r="P1334">
        <v>0</v>
      </c>
      <c r="Q1334">
        <v>2.78</v>
      </c>
      <c r="R1334">
        <v>194</v>
      </c>
      <c r="S1334">
        <v>47.22</v>
      </c>
      <c r="T1334">
        <v>11.11</v>
      </c>
    </row>
    <row r="1335" spans="1:20" x14ac:dyDescent="0.25">
      <c r="A1335">
        <v>1110324</v>
      </c>
      <c r="B1335" t="s">
        <v>434</v>
      </c>
      <c r="C1335" t="s">
        <v>4638</v>
      </c>
      <c r="D1335">
        <v>45</v>
      </c>
      <c r="E1335" t="s">
        <v>57</v>
      </c>
      <c r="F1335" s="1">
        <v>44077</v>
      </c>
      <c r="G1335" s="1">
        <v>44148</v>
      </c>
      <c r="H1335" cm="1">
        <f t="array" ref="H1335">_xlfn.IFS(D1335 &lt;= 50, 50,D1335&lt;=100,100,D1335&lt;=150,150,D1335&lt;=200,200,D1335&lt;=250,250,D1335&lt;=300,300,D1335&lt;=350,350,D1335&lt;=400,400,D1335&lt;=450,450,D1335&lt;=500,500)</f>
        <v>50</v>
      </c>
      <c r="I1335">
        <v>33</v>
      </c>
      <c r="J1335">
        <v>71.11</v>
      </c>
      <c r="K1335">
        <v>0</v>
      </c>
      <c r="L1335">
        <v>356</v>
      </c>
      <c r="M1335">
        <v>3.33</v>
      </c>
      <c r="N1335">
        <v>2.2000000000000002</v>
      </c>
      <c r="O1335">
        <v>8.89</v>
      </c>
      <c r="P1335">
        <v>38</v>
      </c>
      <c r="Q1335">
        <v>4.4400000000000004</v>
      </c>
      <c r="R1335">
        <v>122</v>
      </c>
      <c r="S1335">
        <v>44.44</v>
      </c>
      <c r="T1335">
        <v>6.67</v>
      </c>
    </row>
    <row r="1336" spans="1:20" x14ac:dyDescent="0.25">
      <c r="A1336">
        <v>1110326</v>
      </c>
      <c r="B1336" t="s">
        <v>434</v>
      </c>
      <c r="C1336" t="s">
        <v>4632</v>
      </c>
      <c r="D1336">
        <v>53</v>
      </c>
      <c r="E1336" t="s">
        <v>57</v>
      </c>
      <c r="F1336" s="1">
        <v>43929</v>
      </c>
      <c r="G1336" s="1">
        <v>44148</v>
      </c>
      <c r="H1336" cm="1">
        <f t="array" ref="H1336">_xlfn.IFS(D1336 &lt;= 50, 50,D1336&lt;=100,100,D1336&lt;=150,150,D1336&lt;=200,200,D1336&lt;=250,250,D1336&lt;=300,300,D1336&lt;=350,350,D1336&lt;=400,400,D1336&lt;=450,450,D1336&lt;=500,500)</f>
        <v>100</v>
      </c>
      <c r="I1336">
        <v>66</v>
      </c>
      <c r="J1336">
        <v>52.83</v>
      </c>
      <c r="K1336">
        <v>9</v>
      </c>
      <c r="L1336">
        <v>415</v>
      </c>
      <c r="M1336">
        <v>8.49</v>
      </c>
      <c r="N1336">
        <v>1.9</v>
      </c>
      <c r="O1336">
        <v>0.56999999999999995</v>
      </c>
      <c r="P1336">
        <v>113</v>
      </c>
      <c r="Q1336">
        <v>3.77</v>
      </c>
      <c r="R1336">
        <v>283</v>
      </c>
      <c r="S1336">
        <v>26.42</v>
      </c>
      <c r="T1336">
        <v>18.87</v>
      </c>
    </row>
    <row r="1337" spans="1:20" x14ac:dyDescent="0.25">
      <c r="A1337">
        <v>1110337</v>
      </c>
      <c r="B1337" t="s">
        <v>1377</v>
      </c>
      <c r="C1337" t="s">
        <v>4635</v>
      </c>
      <c r="D1337">
        <v>32</v>
      </c>
      <c r="E1337" t="s">
        <v>57</v>
      </c>
      <c r="F1337" s="1">
        <v>43929</v>
      </c>
      <c r="G1337" s="1">
        <v>44148</v>
      </c>
      <c r="H1337" cm="1">
        <f t="array" ref="H1337">_xlfn.IFS(D1337 &lt;= 50, 50,D1337&lt;=100,100,D1337&lt;=150,150,D1337&lt;=200,200,D1337&lt;=250,250,D1337&lt;=300,300,D1337&lt;=350,350,D1337&lt;=400,400,D1337&lt;=450,450,D1337&lt;=500,500)</f>
        <v>50</v>
      </c>
      <c r="I1337">
        <v>0</v>
      </c>
      <c r="J1337">
        <v>6.25</v>
      </c>
      <c r="K1337">
        <v>16</v>
      </c>
      <c r="L1337">
        <v>94</v>
      </c>
      <c r="M1337">
        <v>0</v>
      </c>
      <c r="N1337">
        <v>0</v>
      </c>
      <c r="O1337">
        <v>0</v>
      </c>
      <c r="P1337">
        <v>0</v>
      </c>
      <c r="Q1337">
        <v>0</v>
      </c>
      <c r="R1337">
        <v>1406</v>
      </c>
      <c r="S1337">
        <v>6.25</v>
      </c>
      <c r="T1337">
        <v>6.25</v>
      </c>
    </row>
    <row r="1338" spans="1:20" x14ac:dyDescent="0.25">
      <c r="A1338">
        <v>1110338</v>
      </c>
      <c r="B1338" t="s">
        <v>1377</v>
      </c>
      <c r="C1338" t="s">
        <v>4635</v>
      </c>
      <c r="D1338">
        <v>30</v>
      </c>
      <c r="E1338" t="s">
        <v>57</v>
      </c>
      <c r="F1338" s="1">
        <v>43929</v>
      </c>
      <c r="G1338" s="1">
        <v>44148</v>
      </c>
      <c r="H1338" cm="1">
        <f t="array" ref="H1338">_xlfn.IFS(D1338 &lt;= 50, 50,D1338&lt;=100,100,D1338&lt;=150,150,D1338&lt;=200,200,D1338&lt;=250,250,D1338&lt;=300,300,D1338&lt;=350,350,D1338&lt;=400,400,D1338&lt;=450,450,D1338&lt;=500,500)</f>
        <v>50</v>
      </c>
      <c r="I1338">
        <v>0</v>
      </c>
      <c r="J1338">
        <v>6.67</v>
      </c>
      <c r="K1338">
        <v>17</v>
      </c>
      <c r="L1338">
        <v>267</v>
      </c>
      <c r="M1338">
        <v>5</v>
      </c>
      <c r="N1338">
        <v>0</v>
      </c>
      <c r="O1338">
        <v>0</v>
      </c>
      <c r="P1338">
        <v>0</v>
      </c>
      <c r="Q1338">
        <v>0</v>
      </c>
      <c r="R1338">
        <v>1733</v>
      </c>
      <c r="S1338">
        <v>6.67</v>
      </c>
      <c r="T1338">
        <v>26.67</v>
      </c>
    </row>
    <row r="1339" spans="1:20" x14ac:dyDescent="0.25">
      <c r="A1339">
        <v>1110339</v>
      </c>
      <c r="B1339" t="s">
        <v>2806</v>
      </c>
      <c r="C1339" t="s">
        <v>4634</v>
      </c>
      <c r="D1339">
        <v>40</v>
      </c>
      <c r="E1339" t="s">
        <v>57</v>
      </c>
      <c r="F1339" s="1">
        <v>43929</v>
      </c>
      <c r="G1339" s="1">
        <v>44148</v>
      </c>
      <c r="H1339" cm="1">
        <f t="array" ref="H1339">_xlfn.IFS(D1339 &lt;= 50, 50,D1339&lt;=100,100,D1339&lt;=150,150,D1339&lt;=200,200,D1339&lt;=250,250,D1339&lt;=300,300,D1339&lt;=350,350,D1339&lt;=400,400,D1339&lt;=450,450,D1339&lt;=500,500)</f>
        <v>50</v>
      </c>
      <c r="I1339">
        <v>0</v>
      </c>
      <c r="J1339">
        <v>42.5</v>
      </c>
      <c r="K1339">
        <v>0</v>
      </c>
      <c r="L1339">
        <v>400</v>
      </c>
      <c r="M1339">
        <v>5</v>
      </c>
      <c r="N1339">
        <v>2.5</v>
      </c>
      <c r="O1339">
        <v>3</v>
      </c>
      <c r="P1339">
        <v>0</v>
      </c>
      <c r="Q1339">
        <v>7.5</v>
      </c>
      <c r="R1339">
        <v>675</v>
      </c>
      <c r="S1339">
        <v>2.5</v>
      </c>
      <c r="T1339">
        <v>22.5</v>
      </c>
    </row>
    <row r="1340" spans="1:20" x14ac:dyDescent="0.25">
      <c r="A1340">
        <v>1110340</v>
      </c>
      <c r="B1340" t="s">
        <v>1377</v>
      </c>
      <c r="C1340" t="s">
        <v>4635</v>
      </c>
      <c r="D1340">
        <v>33</v>
      </c>
      <c r="E1340" t="s">
        <v>57</v>
      </c>
      <c r="F1340" s="1">
        <v>43929</v>
      </c>
      <c r="G1340" s="1">
        <v>44148</v>
      </c>
      <c r="H1340" cm="1">
        <f t="array" ref="H1340">_xlfn.IFS(D1340 &lt;= 50, 50,D1340&lt;=100,100,D1340&lt;=150,150,D1340&lt;=200,200,D1340&lt;=250,250,D1340&lt;=300,300,D1340&lt;=350,350,D1340&lt;=400,400,D1340&lt;=450,450,D1340&lt;=500,500)</f>
        <v>50</v>
      </c>
      <c r="I1340">
        <v>0</v>
      </c>
      <c r="J1340">
        <v>33.33</v>
      </c>
      <c r="K1340">
        <v>0</v>
      </c>
      <c r="L1340">
        <v>455</v>
      </c>
      <c r="M1340">
        <v>6.06</v>
      </c>
      <c r="N1340">
        <v>0</v>
      </c>
      <c r="O1340">
        <v>0</v>
      </c>
      <c r="P1340">
        <v>0</v>
      </c>
      <c r="Q1340">
        <v>0</v>
      </c>
      <c r="R1340">
        <v>697</v>
      </c>
      <c r="S1340">
        <v>33.33</v>
      </c>
      <c r="T1340">
        <v>36.36</v>
      </c>
    </row>
    <row r="1341" spans="1:20" x14ac:dyDescent="0.25">
      <c r="A1341">
        <v>1110341</v>
      </c>
      <c r="B1341" t="s">
        <v>1377</v>
      </c>
      <c r="C1341" t="s">
        <v>4635</v>
      </c>
      <c r="D1341">
        <v>38</v>
      </c>
      <c r="E1341" t="s">
        <v>57</v>
      </c>
      <c r="F1341" s="1">
        <v>43929</v>
      </c>
      <c r="G1341" s="1">
        <v>44148</v>
      </c>
      <c r="H1341" cm="1">
        <f t="array" ref="H1341">_xlfn.IFS(D1341 &lt;= 50, 50,D1341&lt;=100,100,D1341&lt;=150,150,D1341&lt;=200,200,D1341&lt;=250,250,D1341&lt;=300,300,D1341&lt;=350,350,D1341&lt;=400,400,D1341&lt;=450,450,D1341&lt;=500,500)</f>
        <v>50</v>
      </c>
      <c r="I1341">
        <v>0</v>
      </c>
      <c r="J1341">
        <v>47.37</v>
      </c>
      <c r="K1341">
        <v>0</v>
      </c>
      <c r="L1341">
        <v>368</v>
      </c>
      <c r="M1341">
        <v>2.63</v>
      </c>
      <c r="N1341">
        <v>2.6</v>
      </c>
      <c r="O1341">
        <v>0</v>
      </c>
      <c r="P1341">
        <v>0</v>
      </c>
      <c r="Q1341">
        <v>7.89</v>
      </c>
      <c r="R1341">
        <v>474</v>
      </c>
      <c r="S1341">
        <v>34.21</v>
      </c>
      <c r="T1341">
        <v>15.79</v>
      </c>
    </row>
    <row r="1342" spans="1:20" x14ac:dyDescent="0.25">
      <c r="A1342">
        <v>1110343</v>
      </c>
      <c r="B1342" t="s">
        <v>1377</v>
      </c>
      <c r="C1342" t="s">
        <v>4635</v>
      </c>
      <c r="D1342">
        <v>35</v>
      </c>
      <c r="E1342" t="s">
        <v>57</v>
      </c>
      <c r="F1342" s="1">
        <v>43929</v>
      </c>
      <c r="G1342" s="1">
        <v>44148</v>
      </c>
      <c r="H1342" cm="1">
        <f t="array" ref="H1342">_xlfn.IFS(D1342 &lt;= 50, 50,D1342&lt;=100,100,D1342&lt;=150,150,D1342&lt;=200,200,D1342&lt;=250,250,D1342&lt;=300,300,D1342&lt;=350,350,D1342&lt;=400,400,D1342&lt;=450,450,D1342&lt;=500,500)</f>
        <v>50</v>
      </c>
      <c r="I1342">
        <v>0</v>
      </c>
      <c r="J1342">
        <v>34.29</v>
      </c>
      <c r="K1342">
        <v>43</v>
      </c>
      <c r="L1342">
        <v>429</v>
      </c>
      <c r="M1342">
        <v>5.71</v>
      </c>
      <c r="N1342">
        <v>0</v>
      </c>
      <c r="O1342">
        <v>0</v>
      </c>
      <c r="P1342">
        <v>0</v>
      </c>
      <c r="Q1342">
        <v>0</v>
      </c>
      <c r="R1342">
        <v>629</v>
      </c>
      <c r="S1342">
        <v>34.29</v>
      </c>
      <c r="T1342">
        <v>31.43</v>
      </c>
    </row>
    <row r="1343" spans="1:20" x14ac:dyDescent="0.25">
      <c r="A1343">
        <v>1110346</v>
      </c>
      <c r="B1343" t="s">
        <v>1377</v>
      </c>
      <c r="C1343" t="s">
        <v>76</v>
      </c>
      <c r="D1343">
        <v>50</v>
      </c>
      <c r="E1343" t="s">
        <v>57</v>
      </c>
      <c r="F1343" s="1">
        <v>43930</v>
      </c>
      <c r="G1343" s="1">
        <v>44148</v>
      </c>
      <c r="H1343" cm="1">
        <f t="array" ref="H1343">_xlfn.IFS(D1343 &lt;= 50, 50,D1343&lt;=100,100,D1343&lt;=150,150,D1343&lt;=200,200,D1343&lt;=250,250,D1343&lt;=300,300,D1343&lt;=350,350,D1343&lt;=400,400,D1343&lt;=450,450,D1343&lt;=500,500)</f>
        <v>50</v>
      </c>
      <c r="I1343">
        <v>0</v>
      </c>
      <c r="J1343">
        <v>32</v>
      </c>
      <c r="K1343">
        <v>0</v>
      </c>
      <c r="L1343">
        <v>120</v>
      </c>
      <c r="M1343">
        <v>0</v>
      </c>
      <c r="N1343">
        <v>0</v>
      </c>
      <c r="O1343">
        <v>0</v>
      </c>
      <c r="P1343">
        <v>0</v>
      </c>
      <c r="Q1343">
        <v>0</v>
      </c>
      <c r="R1343">
        <v>140</v>
      </c>
      <c r="S1343">
        <v>26</v>
      </c>
      <c r="T1343">
        <v>0</v>
      </c>
    </row>
    <row r="1344" spans="1:20" x14ac:dyDescent="0.25">
      <c r="A1344">
        <v>1110348</v>
      </c>
      <c r="B1344" t="s">
        <v>1377</v>
      </c>
      <c r="C1344" t="s">
        <v>4650</v>
      </c>
      <c r="D1344">
        <v>57</v>
      </c>
      <c r="E1344" t="s">
        <v>57</v>
      </c>
      <c r="F1344" s="1">
        <v>43929</v>
      </c>
      <c r="G1344" s="1">
        <v>44148</v>
      </c>
      <c r="H1344" cm="1">
        <f t="array" ref="H1344">_xlfn.IFS(D1344 &lt;= 50, 50,D1344&lt;=100,100,D1344&lt;=150,150,D1344&lt;=200,200,D1344&lt;=250,250,D1344&lt;=300,300,D1344&lt;=350,350,D1344&lt;=400,400,D1344&lt;=450,450,D1344&lt;=500,500)</f>
        <v>100</v>
      </c>
      <c r="I1344">
        <v>35</v>
      </c>
      <c r="J1344">
        <v>61.4</v>
      </c>
      <c r="K1344">
        <v>9</v>
      </c>
      <c r="L1344">
        <v>351</v>
      </c>
      <c r="M1344">
        <v>5.26</v>
      </c>
      <c r="N1344">
        <v>1.8</v>
      </c>
      <c r="O1344">
        <v>0</v>
      </c>
      <c r="P1344">
        <v>0</v>
      </c>
      <c r="Q1344">
        <v>1.75</v>
      </c>
      <c r="R1344">
        <v>193</v>
      </c>
      <c r="S1344">
        <v>47.37</v>
      </c>
      <c r="T1344">
        <v>10.53</v>
      </c>
    </row>
    <row r="1345" spans="1:20" x14ac:dyDescent="0.25">
      <c r="A1345">
        <v>1110349</v>
      </c>
      <c r="B1345" t="s">
        <v>1377</v>
      </c>
      <c r="C1345" t="s">
        <v>4635</v>
      </c>
      <c r="D1345">
        <v>39</v>
      </c>
      <c r="E1345" t="s">
        <v>57</v>
      </c>
      <c r="F1345" s="1">
        <v>43929</v>
      </c>
      <c r="G1345" s="1">
        <v>44148</v>
      </c>
      <c r="H1345" cm="1">
        <f t="array" ref="H1345">_xlfn.IFS(D1345 &lt;= 50, 50,D1345&lt;=100,100,D1345&lt;=150,150,D1345&lt;=200,200,D1345&lt;=250,250,D1345&lt;=300,300,D1345&lt;=350,350,D1345&lt;=400,400,D1345&lt;=450,450,D1345&lt;=500,500)</f>
        <v>50</v>
      </c>
      <c r="I1345">
        <v>0</v>
      </c>
      <c r="J1345">
        <v>61.54</v>
      </c>
      <c r="K1345">
        <v>13</v>
      </c>
      <c r="L1345">
        <v>359</v>
      </c>
      <c r="M1345">
        <v>5.13</v>
      </c>
      <c r="N1345">
        <v>2.6</v>
      </c>
      <c r="O1345">
        <v>0</v>
      </c>
      <c r="P1345">
        <v>0</v>
      </c>
      <c r="Q1345">
        <v>2.56</v>
      </c>
      <c r="R1345">
        <v>513</v>
      </c>
      <c r="S1345">
        <v>46.15</v>
      </c>
      <c r="T1345">
        <v>11.54</v>
      </c>
    </row>
    <row r="1346" spans="1:20" x14ac:dyDescent="0.25">
      <c r="A1346">
        <v>1110350</v>
      </c>
      <c r="B1346" t="s">
        <v>1377</v>
      </c>
      <c r="C1346" t="s">
        <v>4635</v>
      </c>
      <c r="D1346">
        <v>32</v>
      </c>
      <c r="E1346" t="s">
        <v>57</v>
      </c>
      <c r="F1346" s="1">
        <v>43929</v>
      </c>
      <c r="G1346" s="1">
        <v>44148</v>
      </c>
      <c r="H1346" cm="1">
        <f t="array" ref="H1346">_xlfn.IFS(D1346 &lt;= 50, 50,D1346&lt;=100,100,D1346&lt;=150,150,D1346&lt;=200,200,D1346&lt;=250,250,D1346&lt;=300,300,D1346&lt;=350,350,D1346&lt;=400,400,D1346&lt;=450,450,D1346&lt;=500,500)</f>
        <v>50</v>
      </c>
      <c r="I1346">
        <v>62</v>
      </c>
      <c r="J1346">
        <v>15.62</v>
      </c>
      <c r="K1346">
        <v>16</v>
      </c>
      <c r="L1346">
        <v>94</v>
      </c>
      <c r="M1346">
        <v>0</v>
      </c>
      <c r="N1346">
        <v>0</v>
      </c>
      <c r="O1346">
        <v>0</v>
      </c>
      <c r="P1346">
        <v>109</v>
      </c>
      <c r="Q1346">
        <v>3.12</v>
      </c>
      <c r="R1346">
        <v>688</v>
      </c>
      <c r="S1346">
        <v>6.25</v>
      </c>
      <c r="T1346">
        <v>0</v>
      </c>
    </row>
    <row r="1347" spans="1:20" x14ac:dyDescent="0.25">
      <c r="A1347">
        <v>1110351</v>
      </c>
      <c r="B1347" t="s">
        <v>1377</v>
      </c>
      <c r="C1347" t="s">
        <v>4635</v>
      </c>
      <c r="D1347">
        <v>34</v>
      </c>
      <c r="E1347" t="s">
        <v>57</v>
      </c>
      <c r="F1347" s="1">
        <v>43929</v>
      </c>
      <c r="G1347" s="1">
        <v>44148</v>
      </c>
      <c r="H1347" cm="1">
        <f t="array" ref="H1347">_xlfn.IFS(D1347 &lt;= 50, 50,D1347&lt;=100,100,D1347&lt;=150,150,D1347&lt;=200,200,D1347&lt;=250,250,D1347&lt;=300,300,D1347&lt;=350,350,D1347&lt;=400,400,D1347&lt;=450,450,D1347&lt;=500,500)</f>
        <v>50</v>
      </c>
      <c r="I1347">
        <v>0</v>
      </c>
      <c r="J1347">
        <v>32.35</v>
      </c>
      <c r="K1347">
        <v>29</v>
      </c>
      <c r="L1347">
        <v>500</v>
      </c>
      <c r="M1347">
        <v>5.88</v>
      </c>
      <c r="N1347">
        <v>0</v>
      </c>
      <c r="O1347">
        <v>0</v>
      </c>
      <c r="P1347">
        <v>0</v>
      </c>
      <c r="Q1347">
        <v>0</v>
      </c>
      <c r="R1347">
        <v>941</v>
      </c>
      <c r="S1347">
        <v>32.35</v>
      </c>
      <c r="T1347">
        <v>41.18</v>
      </c>
    </row>
    <row r="1348" spans="1:20" x14ac:dyDescent="0.25">
      <c r="A1348">
        <v>1110352</v>
      </c>
      <c r="B1348" t="s">
        <v>1377</v>
      </c>
      <c r="C1348" t="s">
        <v>4635</v>
      </c>
      <c r="D1348">
        <v>33</v>
      </c>
      <c r="E1348" t="s">
        <v>57</v>
      </c>
      <c r="F1348" s="1">
        <v>43929</v>
      </c>
      <c r="G1348" s="1">
        <v>44148</v>
      </c>
      <c r="H1348" cm="1">
        <f t="array" ref="H1348">_xlfn.IFS(D1348 &lt;= 50, 50,D1348&lt;=100,100,D1348&lt;=150,150,D1348&lt;=200,200,D1348&lt;=250,250,D1348&lt;=300,300,D1348&lt;=350,350,D1348&lt;=400,400,D1348&lt;=450,450,D1348&lt;=500,500)</f>
        <v>50</v>
      </c>
      <c r="I1348">
        <v>0</v>
      </c>
      <c r="J1348">
        <v>27.27</v>
      </c>
      <c r="K1348">
        <v>30</v>
      </c>
      <c r="L1348">
        <v>182</v>
      </c>
      <c r="M1348">
        <v>6.06</v>
      </c>
      <c r="N1348">
        <v>0</v>
      </c>
      <c r="O1348">
        <v>0</v>
      </c>
      <c r="P1348">
        <v>0</v>
      </c>
      <c r="Q1348">
        <v>0</v>
      </c>
      <c r="R1348">
        <v>288</v>
      </c>
      <c r="S1348">
        <v>24.24</v>
      </c>
      <c r="T1348">
        <v>9.09</v>
      </c>
    </row>
    <row r="1349" spans="1:20" x14ac:dyDescent="0.25">
      <c r="A1349">
        <v>1110353</v>
      </c>
      <c r="B1349" t="s">
        <v>1377</v>
      </c>
      <c r="C1349" t="s">
        <v>4635</v>
      </c>
      <c r="D1349">
        <v>33</v>
      </c>
      <c r="E1349" t="s">
        <v>57</v>
      </c>
      <c r="F1349" s="1">
        <v>43929</v>
      </c>
      <c r="G1349" s="1">
        <v>44148</v>
      </c>
      <c r="H1349" cm="1">
        <f t="array" ref="H1349">_xlfn.IFS(D1349 &lt;= 50, 50,D1349&lt;=100,100,D1349&lt;=150,150,D1349&lt;=200,200,D1349&lt;=250,250,D1349&lt;=300,300,D1349&lt;=350,350,D1349&lt;=400,400,D1349&lt;=450,450,D1349&lt;=500,500)</f>
        <v>50</v>
      </c>
      <c r="I1349">
        <v>0</v>
      </c>
      <c r="J1349">
        <v>27.27</v>
      </c>
      <c r="K1349">
        <v>0</v>
      </c>
      <c r="L1349">
        <v>121</v>
      </c>
      <c r="M1349">
        <v>0</v>
      </c>
      <c r="N1349">
        <v>0</v>
      </c>
      <c r="O1349">
        <v>0</v>
      </c>
      <c r="P1349">
        <v>0</v>
      </c>
      <c r="Q1349">
        <v>3.03</v>
      </c>
      <c r="R1349">
        <v>167</v>
      </c>
      <c r="S1349">
        <v>24.24</v>
      </c>
      <c r="T1349">
        <v>0</v>
      </c>
    </row>
    <row r="1350" spans="1:20" x14ac:dyDescent="0.25">
      <c r="A1350">
        <v>1110354</v>
      </c>
      <c r="B1350" t="s">
        <v>1377</v>
      </c>
      <c r="C1350" t="s">
        <v>4635</v>
      </c>
      <c r="D1350">
        <v>31</v>
      </c>
      <c r="E1350" t="s">
        <v>57</v>
      </c>
      <c r="F1350" s="1">
        <v>43929</v>
      </c>
      <c r="G1350" s="1">
        <v>44148</v>
      </c>
      <c r="H1350" cm="1">
        <f t="array" ref="H1350">_xlfn.IFS(D1350 &lt;= 50, 50,D1350&lt;=100,100,D1350&lt;=150,150,D1350&lt;=200,200,D1350&lt;=250,250,D1350&lt;=300,300,D1350&lt;=350,350,D1350&lt;=400,400,D1350&lt;=450,450,D1350&lt;=500,500)</f>
        <v>50</v>
      </c>
      <c r="I1350">
        <v>0</v>
      </c>
      <c r="J1350">
        <v>12.9</v>
      </c>
      <c r="K1350">
        <v>0</v>
      </c>
      <c r="L1350">
        <v>290</v>
      </c>
      <c r="M1350">
        <v>3.23</v>
      </c>
      <c r="N1350">
        <v>0</v>
      </c>
      <c r="O1350">
        <v>0</v>
      </c>
      <c r="P1350">
        <v>0</v>
      </c>
      <c r="Q1350">
        <v>0</v>
      </c>
      <c r="R1350">
        <v>839</v>
      </c>
      <c r="S1350">
        <v>12.9</v>
      </c>
      <c r="T1350">
        <v>25.81</v>
      </c>
    </row>
    <row r="1351" spans="1:20" x14ac:dyDescent="0.25">
      <c r="A1351">
        <v>1110360</v>
      </c>
      <c r="B1351" t="s">
        <v>1377</v>
      </c>
      <c r="C1351" t="s">
        <v>4635</v>
      </c>
      <c r="D1351">
        <v>30</v>
      </c>
      <c r="E1351" t="s">
        <v>57</v>
      </c>
      <c r="F1351" s="1">
        <v>43929</v>
      </c>
      <c r="G1351" s="1">
        <v>44148</v>
      </c>
      <c r="H1351" cm="1">
        <f t="array" ref="H1351">_xlfn.IFS(D1351 &lt;= 50, 50,D1351&lt;=100,100,D1351&lt;=150,150,D1351&lt;=200,200,D1351&lt;=250,250,D1351&lt;=300,300,D1351&lt;=350,350,D1351&lt;=400,400,D1351&lt;=450,450,D1351&lt;=500,500)</f>
        <v>50</v>
      </c>
      <c r="I1351">
        <v>0</v>
      </c>
      <c r="J1351">
        <v>6.67</v>
      </c>
      <c r="K1351">
        <v>33</v>
      </c>
      <c r="L1351">
        <v>400</v>
      </c>
      <c r="M1351">
        <v>6.67</v>
      </c>
      <c r="N1351">
        <v>0</v>
      </c>
      <c r="O1351">
        <v>0</v>
      </c>
      <c r="P1351">
        <v>0</v>
      </c>
      <c r="Q1351">
        <v>3.33</v>
      </c>
      <c r="R1351">
        <v>800</v>
      </c>
      <c r="S1351">
        <v>3.33</v>
      </c>
      <c r="T1351">
        <v>43.33</v>
      </c>
    </row>
    <row r="1352" spans="1:20" x14ac:dyDescent="0.25">
      <c r="A1352">
        <v>1110362</v>
      </c>
      <c r="B1352" t="s">
        <v>1377</v>
      </c>
      <c r="C1352" t="s">
        <v>4635</v>
      </c>
      <c r="D1352">
        <v>32</v>
      </c>
      <c r="E1352" t="s">
        <v>57</v>
      </c>
      <c r="F1352" s="1">
        <v>43929</v>
      </c>
      <c r="G1352" s="1">
        <v>44148</v>
      </c>
      <c r="H1352" cm="1">
        <f t="array" ref="H1352">_xlfn.IFS(D1352 &lt;= 50, 50,D1352&lt;=100,100,D1352&lt;=150,150,D1352&lt;=200,200,D1352&lt;=250,250,D1352&lt;=300,300,D1352&lt;=350,350,D1352&lt;=400,400,D1352&lt;=450,450,D1352&lt;=500,500)</f>
        <v>50</v>
      </c>
      <c r="I1352">
        <v>0</v>
      </c>
      <c r="J1352">
        <v>21.88</v>
      </c>
      <c r="K1352">
        <v>16</v>
      </c>
      <c r="L1352">
        <v>500</v>
      </c>
      <c r="M1352">
        <v>7.81</v>
      </c>
      <c r="N1352">
        <v>0</v>
      </c>
      <c r="O1352">
        <v>0</v>
      </c>
      <c r="P1352">
        <v>0</v>
      </c>
      <c r="Q1352">
        <v>0</v>
      </c>
      <c r="R1352">
        <v>562</v>
      </c>
      <c r="S1352">
        <v>21.88</v>
      </c>
      <c r="T1352">
        <v>43.75</v>
      </c>
    </row>
    <row r="1353" spans="1:20" x14ac:dyDescent="0.25">
      <c r="A1353">
        <v>1110376</v>
      </c>
      <c r="B1353" t="s">
        <v>2833</v>
      </c>
      <c r="C1353" t="s">
        <v>4650</v>
      </c>
      <c r="D1353">
        <v>147</v>
      </c>
      <c r="E1353" t="s">
        <v>57</v>
      </c>
      <c r="F1353" s="1">
        <v>44095</v>
      </c>
      <c r="G1353" s="1">
        <v>44148</v>
      </c>
      <c r="H1353" cm="1">
        <f t="array" ref="H1353">_xlfn.IFS(D1353 &lt;= 50, 50,D1353&lt;=100,100,D1353&lt;=150,150,D1353&lt;=200,200,D1353&lt;=250,250,D1353&lt;=300,300,D1353&lt;=350,350,D1353&lt;=400,400,D1353&lt;=450,450,D1353&lt;=500,500)</f>
        <v>150</v>
      </c>
      <c r="I1353">
        <v>212</v>
      </c>
      <c r="J1353">
        <v>21.09</v>
      </c>
      <c r="K1353">
        <v>34</v>
      </c>
      <c r="L1353">
        <v>245</v>
      </c>
      <c r="M1353">
        <v>6.8</v>
      </c>
      <c r="N1353">
        <v>1.4</v>
      </c>
      <c r="O1353">
        <v>0.68</v>
      </c>
      <c r="P1353">
        <v>171</v>
      </c>
      <c r="Q1353">
        <v>11.56</v>
      </c>
      <c r="R1353">
        <v>490</v>
      </c>
      <c r="S1353">
        <v>2.04</v>
      </c>
      <c r="T1353">
        <v>12.24</v>
      </c>
    </row>
    <row r="1354" spans="1:20" x14ac:dyDescent="0.25">
      <c r="A1354">
        <v>1110377</v>
      </c>
      <c r="B1354" t="s">
        <v>2833</v>
      </c>
      <c r="C1354" t="s">
        <v>4650</v>
      </c>
      <c r="D1354">
        <v>142</v>
      </c>
      <c r="E1354" t="s">
        <v>57</v>
      </c>
      <c r="F1354" s="1">
        <v>44095</v>
      </c>
      <c r="G1354" s="1">
        <v>44148</v>
      </c>
      <c r="H1354" cm="1">
        <f t="array" ref="H1354">_xlfn.IFS(D1354 &lt;= 50, 50,D1354&lt;=100,100,D1354&lt;=150,150,D1354&lt;=200,200,D1354&lt;=250,250,D1354&lt;=300,300,D1354&lt;=350,350,D1354&lt;=400,400,D1354&lt;=450,450,D1354&lt;=500,500)</f>
        <v>150</v>
      </c>
      <c r="I1354">
        <v>147</v>
      </c>
      <c r="J1354">
        <v>18.309999999999999</v>
      </c>
      <c r="K1354">
        <v>35</v>
      </c>
      <c r="L1354">
        <v>246</v>
      </c>
      <c r="M1354">
        <v>6.34</v>
      </c>
      <c r="N1354">
        <v>1.4</v>
      </c>
      <c r="O1354">
        <v>0.7</v>
      </c>
      <c r="P1354">
        <v>201</v>
      </c>
      <c r="Q1354">
        <v>11.27</v>
      </c>
      <c r="R1354">
        <v>577</v>
      </c>
      <c r="S1354">
        <v>2.11</v>
      </c>
      <c r="T1354">
        <v>14.08</v>
      </c>
    </row>
    <row r="1355" spans="1:20" x14ac:dyDescent="0.25">
      <c r="A1355">
        <v>1110378</v>
      </c>
      <c r="B1355" t="s">
        <v>2833</v>
      </c>
      <c r="C1355" t="s">
        <v>4650</v>
      </c>
      <c r="D1355">
        <v>142</v>
      </c>
      <c r="E1355" t="s">
        <v>57</v>
      </c>
      <c r="F1355" s="1">
        <v>44095</v>
      </c>
      <c r="G1355" s="1">
        <v>44148</v>
      </c>
      <c r="H1355" cm="1">
        <f t="array" ref="H1355">_xlfn.IFS(D1355 &lt;= 50, 50,D1355&lt;=100,100,D1355&lt;=150,150,D1355&lt;=200,200,D1355&lt;=250,250,D1355&lt;=300,300,D1355&lt;=350,350,D1355&lt;=400,400,D1355&lt;=450,450,D1355&lt;=500,500)</f>
        <v>150</v>
      </c>
      <c r="I1355">
        <v>123</v>
      </c>
      <c r="J1355">
        <v>19.010000000000002</v>
      </c>
      <c r="K1355">
        <v>32</v>
      </c>
      <c r="L1355">
        <v>232</v>
      </c>
      <c r="M1355">
        <v>5.63</v>
      </c>
      <c r="N1355">
        <v>1.4</v>
      </c>
      <c r="O1355">
        <v>0.7</v>
      </c>
      <c r="P1355">
        <v>208</v>
      </c>
      <c r="Q1355">
        <v>9.86</v>
      </c>
      <c r="R1355">
        <v>585</v>
      </c>
      <c r="S1355">
        <v>2.11</v>
      </c>
      <c r="T1355">
        <v>13.38</v>
      </c>
    </row>
    <row r="1356" spans="1:20" x14ac:dyDescent="0.25">
      <c r="A1356">
        <v>1110388</v>
      </c>
      <c r="B1356" t="s">
        <v>2840</v>
      </c>
      <c r="C1356" t="s">
        <v>3869</v>
      </c>
      <c r="D1356">
        <v>25</v>
      </c>
      <c r="E1356" t="s">
        <v>57</v>
      </c>
      <c r="F1356" s="1">
        <v>43929</v>
      </c>
      <c r="G1356" s="1">
        <v>44148</v>
      </c>
      <c r="H1356" cm="1">
        <f t="array" ref="H1356">_xlfn.IFS(D1356 &lt;= 50, 50,D1356&lt;=100,100,D1356&lt;=150,150,D1356&lt;=200,200,D1356&lt;=250,250,D1356&lt;=300,300,D1356&lt;=350,350,D1356&lt;=400,400,D1356&lt;=450,450,D1356&lt;=500,500)</f>
        <v>50</v>
      </c>
      <c r="I1356">
        <v>0</v>
      </c>
      <c r="J1356">
        <v>68</v>
      </c>
      <c r="K1356">
        <v>0</v>
      </c>
      <c r="L1356">
        <v>360</v>
      </c>
      <c r="M1356">
        <v>0</v>
      </c>
      <c r="N1356">
        <v>4</v>
      </c>
      <c r="O1356">
        <v>6.8</v>
      </c>
      <c r="P1356">
        <v>0</v>
      </c>
      <c r="Q1356">
        <v>8</v>
      </c>
      <c r="R1356">
        <v>3320</v>
      </c>
      <c r="S1356">
        <v>4</v>
      </c>
      <c r="T1356">
        <v>2</v>
      </c>
    </row>
    <row r="1357" spans="1:20" x14ac:dyDescent="0.25">
      <c r="A1357">
        <v>1110393</v>
      </c>
      <c r="B1357" t="s">
        <v>805</v>
      </c>
      <c r="C1357" t="s">
        <v>82</v>
      </c>
      <c r="D1357">
        <v>32</v>
      </c>
      <c r="E1357" t="s">
        <v>57</v>
      </c>
      <c r="F1357" s="1">
        <v>44075</v>
      </c>
      <c r="G1357" s="1">
        <v>44148</v>
      </c>
      <c r="H1357" cm="1">
        <f t="array" ref="H1357">_xlfn.IFS(D1357 &lt;= 50, 50,D1357&lt;=100,100,D1357&lt;=150,150,D1357&lt;=200,200,D1357&lt;=250,250,D1357&lt;=300,300,D1357&lt;=350,350,D1357&lt;=400,400,D1357&lt;=450,450,D1357&lt;=500,500)</f>
        <v>50</v>
      </c>
      <c r="I1357">
        <v>0</v>
      </c>
      <c r="J1357">
        <v>78.12</v>
      </c>
      <c r="K1357">
        <v>0</v>
      </c>
      <c r="L1357">
        <v>438</v>
      </c>
      <c r="M1357">
        <v>4.6900000000000004</v>
      </c>
      <c r="N1357">
        <v>3.1</v>
      </c>
      <c r="O1357">
        <v>2.5</v>
      </c>
      <c r="P1357">
        <v>0</v>
      </c>
      <c r="Q1357">
        <v>3.12</v>
      </c>
      <c r="R1357">
        <v>375</v>
      </c>
      <c r="S1357">
        <v>37.5</v>
      </c>
      <c r="T1357">
        <v>12.5</v>
      </c>
    </row>
    <row r="1358" spans="1:20" x14ac:dyDescent="0.25">
      <c r="A1358">
        <v>1110394</v>
      </c>
      <c r="B1358" t="s">
        <v>1023</v>
      </c>
      <c r="C1358" t="s">
        <v>82</v>
      </c>
      <c r="D1358">
        <v>30</v>
      </c>
      <c r="E1358" t="s">
        <v>57</v>
      </c>
      <c r="F1358" s="1">
        <v>44095</v>
      </c>
      <c r="G1358" s="1">
        <v>44148</v>
      </c>
      <c r="H1358" cm="1">
        <f t="array" ref="H1358">_xlfn.IFS(D1358 &lt;= 50, 50,D1358&lt;=100,100,D1358&lt;=150,150,D1358&lt;=200,200,D1358&lt;=250,250,D1358&lt;=300,300,D1358&lt;=350,350,D1358&lt;=400,400,D1358&lt;=450,450,D1358&lt;=500,500)</f>
        <v>50</v>
      </c>
      <c r="I1358">
        <v>0</v>
      </c>
      <c r="J1358">
        <v>73.33</v>
      </c>
      <c r="K1358">
        <v>17</v>
      </c>
      <c r="L1358">
        <v>467</v>
      </c>
      <c r="M1358">
        <v>6.67</v>
      </c>
      <c r="N1358">
        <v>3.3</v>
      </c>
      <c r="O1358">
        <v>2.33</v>
      </c>
      <c r="P1358">
        <v>0</v>
      </c>
      <c r="Q1358">
        <v>3.33</v>
      </c>
      <c r="R1358">
        <v>367</v>
      </c>
      <c r="S1358">
        <v>33.33</v>
      </c>
      <c r="T1358">
        <v>16.670000000000002</v>
      </c>
    </row>
    <row r="1359" spans="1:20" x14ac:dyDescent="0.25">
      <c r="A1359">
        <v>1110395</v>
      </c>
      <c r="B1359" t="s">
        <v>245</v>
      </c>
      <c r="C1359" t="s">
        <v>4650</v>
      </c>
      <c r="D1359">
        <v>113</v>
      </c>
      <c r="E1359" t="s">
        <v>57</v>
      </c>
      <c r="F1359" s="1">
        <v>44089</v>
      </c>
      <c r="G1359" s="1">
        <v>44148</v>
      </c>
      <c r="H1359" cm="1">
        <f t="array" ref="H1359">_xlfn.IFS(D1359 &lt;= 50, 50,D1359&lt;=100,100,D1359&lt;=150,150,D1359&lt;=200,200,D1359&lt;=250,250,D1359&lt;=300,300,D1359&lt;=350,350,D1359&lt;=400,400,D1359&lt;=450,450,D1359&lt;=500,500)</f>
        <v>150</v>
      </c>
      <c r="I1359">
        <v>5</v>
      </c>
      <c r="J1359">
        <v>12.39</v>
      </c>
      <c r="K1359">
        <v>0</v>
      </c>
      <c r="L1359">
        <v>53</v>
      </c>
      <c r="M1359">
        <v>0</v>
      </c>
      <c r="N1359">
        <v>1.8</v>
      </c>
      <c r="O1359">
        <v>0</v>
      </c>
      <c r="P1359">
        <v>112</v>
      </c>
      <c r="Q1359">
        <v>0.88</v>
      </c>
      <c r="R1359">
        <v>0</v>
      </c>
      <c r="S1359">
        <v>8.85</v>
      </c>
      <c r="T1359">
        <v>0</v>
      </c>
    </row>
    <row r="1360" spans="1:20" x14ac:dyDescent="0.25">
      <c r="A1360">
        <v>1110458</v>
      </c>
      <c r="B1360" t="s">
        <v>2739</v>
      </c>
      <c r="C1360" t="s">
        <v>4637</v>
      </c>
      <c r="D1360">
        <v>240</v>
      </c>
      <c r="E1360" t="s">
        <v>48</v>
      </c>
      <c r="F1360" s="1">
        <v>43936</v>
      </c>
      <c r="G1360" s="1">
        <v>44148</v>
      </c>
      <c r="H1360" cm="1">
        <f t="array" ref="H1360">_xlfn.IFS(D1360 &lt;= 50, 50,D1360&lt;=100,100,D1360&lt;=150,150,D1360&lt;=200,200,D1360&lt;=250,250,D1360&lt;=300,300,D1360&lt;=350,350,D1360&lt;=400,400,D1360&lt;=450,450,D1360&lt;=500,500)</f>
        <v>250</v>
      </c>
      <c r="I1360">
        <v>167</v>
      </c>
      <c r="J1360">
        <v>15.83</v>
      </c>
      <c r="K1360">
        <v>4</v>
      </c>
      <c r="L1360">
        <v>92</v>
      </c>
      <c r="M1360">
        <v>0.62</v>
      </c>
      <c r="N1360">
        <v>0</v>
      </c>
      <c r="O1360">
        <v>0</v>
      </c>
      <c r="P1360">
        <v>246</v>
      </c>
      <c r="Q1360">
        <v>5</v>
      </c>
      <c r="R1360">
        <v>71</v>
      </c>
      <c r="S1360">
        <v>15.83</v>
      </c>
      <c r="T1360">
        <v>1.25</v>
      </c>
    </row>
    <row r="1361" spans="1:20" x14ac:dyDescent="0.25">
      <c r="A1361">
        <v>1110463</v>
      </c>
      <c r="B1361" t="s">
        <v>368</v>
      </c>
      <c r="C1361" t="s">
        <v>82</v>
      </c>
      <c r="D1361">
        <v>30</v>
      </c>
      <c r="E1361" t="s">
        <v>57</v>
      </c>
      <c r="F1361" s="1">
        <v>43929</v>
      </c>
      <c r="G1361" s="1">
        <v>44148</v>
      </c>
      <c r="H1361" cm="1">
        <f t="array" ref="H1361">_xlfn.IFS(D1361 &lt;= 50, 50,D1361&lt;=100,100,D1361&lt;=150,150,D1361&lt;=200,200,D1361&lt;=250,250,D1361&lt;=300,300,D1361&lt;=350,350,D1361&lt;=400,400,D1361&lt;=450,450,D1361&lt;=500,500)</f>
        <v>50</v>
      </c>
      <c r="I1361">
        <v>220</v>
      </c>
      <c r="J1361">
        <v>66.67</v>
      </c>
      <c r="K1361">
        <v>0</v>
      </c>
      <c r="L1361">
        <v>467</v>
      </c>
      <c r="M1361">
        <v>1.67</v>
      </c>
      <c r="N1361">
        <v>6.7</v>
      </c>
      <c r="O1361">
        <v>3.33</v>
      </c>
      <c r="P1361">
        <v>300</v>
      </c>
      <c r="Q1361">
        <v>10</v>
      </c>
      <c r="R1361">
        <v>450</v>
      </c>
      <c r="S1361">
        <v>0</v>
      </c>
      <c r="T1361">
        <v>16.670000000000002</v>
      </c>
    </row>
    <row r="1362" spans="1:20" x14ac:dyDescent="0.25">
      <c r="A1362">
        <v>1110470</v>
      </c>
      <c r="B1362" t="s">
        <v>726</v>
      </c>
      <c r="C1362" t="s">
        <v>4634</v>
      </c>
      <c r="D1362">
        <v>85</v>
      </c>
      <c r="E1362" t="s">
        <v>57</v>
      </c>
      <c r="F1362" s="1">
        <v>43929</v>
      </c>
      <c r="G1362" s="1">
        <v>44148</v>
      </c>
      <c r="H1362" cm="1">
        <f t="array" ref="H1362">_xlfn.IFS(D1362 &lt;= 50, 50,D1362&lt;=100,100,D1362&lt;=150,150,D1362&lt;=200,200,D1362&lt;=250,250,D1362&lt;=300,300,D1362&lt;=350,350,D1362&lt;=400,400,D1362&lt;=450,450,D1362&lt;=500,500)</f>
        <v>100</v>
      </c>
      <c r="I1362">
        <v>24</v>
      </c>
      <c r="J1362">
        <v>29.41</v>
      </c>
      <c r="K1362">
        <v>0</v>
      </c>
      <c r="L1362">
        <v>153</v>
      </c>
      <c r="M1362">
        <v>0</v>
      </c>
      <c r="N1362">
        <v>2.4</v>
      </c>
      <c r="O1362">
        <v>0.24</v>
      </c>
      <c r="P1362">
        <v>118</v>
      </c>
      <c r="Q1362">
        <v>2.35</v>
      </c>
      <c r="R1362">
        <v>494</v>
      </c>
      <c r="S1362">
        <v>4.71</v>
      </c>
      <c r="T1362">
        <v>3.53</v>
      </c>
    </row>
    <row r="1363" spans="1:20" x14ac:dyDescent="0.25">
      <c r="A1363">
        <v>1110471</v>
      </c>
      <c r="B1363" t="s">
        <v>458</v>
      </c>
      <c r="C1363" t="s">
        <v>4637</v>
      </c>
      <c r="D1363">
        <v>207</v>
      </c>
      <c r="E1363" t="s">
        <v>48</v>
      </c>
      <c r="F1363" s="1">
        <v>44079</v>
      </c>
      <c r="G1363" s="1">
        <v>44148</v>
      </c>
      <c r="H1363" cm="1">
        <f t="array" ref="H1363">_xlfn.IFS(D1363 &lt;= 50, 50,D1363&lt;=100,100,D1363&lt;=150,150,D1363&lt;=200,200,D1363&lt;=250,250,D1363&lt;=300,300,D1363&lt;=350,350,D1363&lt;=400,400,D1363&lt;=450,450,D1363&lt;=500,500)</f>
        <v>250</v>
      </c>
      <c r="I1363">
        <v>242</v>
      </c>
      <c r="J1363">
        <v>16.91</v>
      </c>
      <c r="K1363">
        <v>5</v>
      </c>
      <c r="L1363">
        <v>87</v>
      </c>
      <c r="M1363">
        <v>0.72</v>
      </c>
      <c r="N1363">
        <v>0</v>
      </c>
      <c r="O1363">
        <v>0</v>
      </c>
      <c r="P1363">
        <v>135</v>
      </c>
      <c r="Q1363">
        <v>2.42</v>
      </c>
      <c r="R1363">
        <v>43</v>
      </c>
      <c r="S1363">
        <v>14.98</v>
      </c>
      <c r="T1363">
        <v>1.25</v>
      </c>
    </row>
    <row r="1364" spans="1:20" x14ac:dyDescent="0.25">
      <c r="A1364">
        <v>1110472</v>
      </c>
      <c r="B1364" t="s">
        <v>272</v>
      </c>
      <c r="C1364" t="s">
        <v>4650</v>
      </c>
      <c r="D1364">
        <v>33</v>
      </c>
      <c r="E1364" t="s">
        <v>57</v>
      </c>
      <c r="F1364" s="1">
        <v>43929</v>
      </c>
      <c r="G1364" s="1">
        <v>44148</v>
      </c>
      <c r="H1364" cm="1">
        <f t="array" ref="H1364">_xlfn.IFS(D1364 &lt;= 50, 50,D1364&lt;=100,100,D1364&lt;=150,150,D1364&lt;=200,200,D1364&lt;=250,250,D1364&lt;=300,300,D1364&lt;=350,350,D1364&lt;=400,400,D1364&lt;=450,450,D1364&lt;=500,500)</f>
        <v>50</v>
      </c>
      <c r="I1364">
        <v>0</v>
      </c>
      <c r="J1364">
        <v>69.7</v>
      </c>
      <c r="K1364">
        <v>0</v>
      </c>
      <c r="L1364">
        <v>394</v>
      </c>
      <c r="M1364">
        <v>3.03</v>
      </c>
      <c r="N1364">
        <v>9.1</v>
      </c>
      <c r="O1364">
        <v>1.82</v>
      </c>
      <c r="P1364">
        <v>0</v>
      </c>
      <c r="Q1364">
        <v>9.09</v>
      </c>
      <c r="R1364">
        <v>576</v>
      </c>
      <c r="S1364">
        <v>3.03</v>
      </c>
      <c r="T1364">
        <v>7.58</v>
      </c>
    </row>
    <row r="1365" spans="1:20" x14ac:dyDescent="0.25">
      <c r="A1365">
        <v>1110483</v>
      </c>
      <c r="B1365" t="s">
        <v>455</v>
      </c>
      <c r="C1365" t="s">
        <v>1746</v>
      </c>
      <c r="D1365">
        <v>15</v>
      </c>
      <c r="E1365" t="s">
        <v>48</v>
      </c>
      <c r="F1365" s="1">
        <v>43949</v>
      </c>
      <c r="G1365" s="1">
        <v>44148</v>
      </c>
      <c r="H1365" cm="1">
        <f t="array" ref="H1365">_xlfn.IFS(D1365 &lt;= 50, 50,D1365&lt;=100,100,D1365&lt;=150,150,D1365&lt;=200,200,D1365&lt;=250,250,D1365&lt;=300,300,D1365&lt;=350,350,D1365&lt;=400,400,D1365&lt;=450,450,D1365&lt;=500,500)</f>
        <v>50</v>
      </c>
      <c r="I1365">
        <v>0</v>
      </c>
      <c r="J1365">
        <v>33.33</v>
      </c>
      <c r="K1365">
        <v>0</v>
      </c>
      <c r="L1365">
        <v>233</v>
      </c>
      <c r="M1365">
        <v>3.33</v>
      </c>
      <c r="N1365">
        <v>0</v>
      </c>
      <c r="O1365">
        <v>0</v>
      </c>
      <c r="P1365">
        <v>0</v>
      </c>
      <c r="Q1365">
        <v>0</v>
      </c>
      <c r="R1365">
        <v>67</v>
      </c>
      <c r="S1365">
        <v>33.33</v>
      </c>
      <c r="T1365">
        <v>10</v>
      </c>
    </row>
    <row r="1366" spans="1:20" x14ac:dyDescent="0.25">
      <c r="A1366">
        <v>1110485</v>
      </c>
      <c r="B1366" t="s">
        <v>524</v>
      </c>
      <c r="C1366" t="s">
        <v>1746</v>
      </c>
      <c r="D1366">
        <v>240</v>
      </c>
      <c r="E1366" t="s">
        <v>48</v>
      </c>
      <c r="F1366" s="1">
        <v>43929</v>
      </c>
      <c r="G1366" s="1">
        <v>44148</v>
      </c>
      <c r="H1366" cm="1">
        <f t="array" ref="H1366">_xlfn.IFS(D1366 &lt;= 50, 50,D1366&lt;=100,100,D1366&lt;=150,150,D1366&lt;=200,200,D1366&lt;=250,250,D1366&lt;=300,300,D1366&lt;=350,350,D1366&lt;=400,400,D1366&lt;=450,450,D1366&lt;=500,500)</f>
        <v>250</v>
      </c>
      <c r="I1366">
        <v>42</v>
      </c>
      <c r="J1366">
        <v>3.33</v>
      </c>
      <c r="K1366">
        <v>0</v>
      </c>
      <c r="L1366">
        <v>29</v>
      </c>
      <c r="M1366">
        <v>1.67</v>
      </c>
      <c r="N1366">
        <v>0</v>
      </c>
      <c r="O1366">
        <v>0</v>
      </c>
      <c r="P1366">
        <v>21</v>
      </c>
      <c r="Q1366">
        <v>0.42</v>
      </c>
      <c r="R1366">
        <v>12</v>
      </c>
      <c r="S1366">
        <v>2.92</v>
      </c>
      <c r="T1366">
        <v>1.88</v>
      </c>
    </row>
    <row r="1367" spans="1:20" x14ac:dyDescent="0.25">
      <c r="A1367">
        <v>1110486</v>
      </c>
      <c r="B1367" t="s">
        <v>2864</v>
      </c>
      <c r="C1367" t="s">
        <v>212</v>
      </c>
      <c r="D1367">
        <v>325</v>
      </c>
      <c r="E1367" t="s">
        <v>48</v>
      </c>
      <c r="F1367" s="1">
        <v>43929</v>
      </c>
      <c r="G1367" s="1">
        <v>44148</v>
      </c>
      <c r="H1367" cm="1">
        <f t="array" ref="H1367">_xlfn.IFS(D1367 &lt;= 50, 50,D1367&lt;=100,100,D1367&lt;=150,150,D1367&lt;=200,200,D1367&lt;=250,250,D1367&lt;=300,300,D1367&lt;=350,350,D1367&lt;=400,400,D1367&lt;=450,450,D1367&lt;=500,500)</f>
        <v>350</v>
      </c>
      <c r="I1367">
        <v>8</v>
      </c>
      <c r="J1367">
        <v>12.62</v>
      </c>
      <c r="K1367">
        <v>0</v>
      </c>
      <c r="L1367">
        <v>52</v>
      </c>
      <c r="M1367">
        <v>0</v>
      </c>
      <c r="N1367">
        <v>0</v>
      </c>
      <c r="O1367">
        <v>0</v>
      </c>
      <c r="P1367">
        <v>135</v>
      </c>
      <c r="Q1367">
        <v>0.62</v>
      </c>
      <c r="R1367">
        <v>0</v>
      </c>
      <c r="S1367">
        <v>11.38</v>
      </c>
      <c r="T1367">
        <v>0</v>
      </c>
    </row>
    <row r="1368" spans="1:20" x14ac:dyDescent="0.25">
      <c r="A1368">
        <v>1110488</v>
      </c>
      <c r="B1368" t="s">
        <v>455</v>
      </c>
      <c r="C1368" t="s">
        <v>1746</v>
      </c>
      <c r="D1368">
        <v>15</v>
      </c>
      <c r="E1368" t="s">
        <v>48</v>
      </c>
      <c r="F1368" s="1">
        <v>44095</v>
      </c>
      <c r="G1368" s="1">
        <v>44148</v>
      </c>
      <c r="H1368" cm="1">
        <f t="array" ref="H1368">_xlfn.IFS(D1368 &lt;= 50, 50,D1368&lt;=100,100,D1368&lt;=150,150,D1368&lt;=200,200,D1368&lt;=250,250,D1368&lt;=300,300,D1368&lt;=350,350,D1368&lt;=400,400,D1368&lt;=450,450,D1368&lt;=500,500)</f>
        <v>50</v>
      </c>
      <c r="I1368">
        <v>0</v>
      </c>
      <c r="J1368">
        <v>13.33</v>
      </c>
      <c r="K1368">
        <v>0</v>
      </c>
      <c r="L1368">
        <v>133</v>
      </c>
      <c r="M1368">
        <v>3.33</v>
      </c>
      <c r="N1368">
        <v>0</v>
      </c>
      <c r="O1368">
        <v>0</v>
      </c>
      <c r="P1368">
        <v>0</v>
      </c>
      <c r="Q1368">
        <v>0</v>
      </c>
      <c r="R1368">
        <v>33</v>
      </c>
      <c r="S1368">
        <v>13.33</v>
      </c>
      <c r="T1368">
        <v>6.67</v>
      </c>
    </row>
    <row r="1369" spans="1:20" x14ac:dyDescent="0.25">
      <c r="A1369">
        <v>1110489</v>
      </c>
      <c r="B1369" t="s">
        <v>2864</v>
      </c>
      <c r="C1369" t="s">
        <v>212</v>
      </c>
      <c r="D1369">
        <v>450</v>
      </c>
      <c r="E1369" t="s">
        <v>48</v>
      </c>
      <c r="F1369" s="1">
        <v>43929</v>
      </c>
      <c r="G1369" s="1">
        <v>44148</v>
      </c>
      <c r="H1369" cm="1">
        <f t="array" ref="H1369">_xlfn.IFS(D1369 &lt;= 50, 50,D1369&lt;=100,100,D1369&lt;=150,150,D1369&lt;=200,200,D1369&lt;=250,250,D1369&lt;=300,300,D1369&lt;=350,350,D1369&lt;=400,400,D1369&lt;=450,450,D1369&lt;=500,500)</f>
        <v>450</v>
      </c>
      <c r="I1369">
        <v>14</v>
      </c>
      <c r="J1369">
        <v>13.78</v>
      </c>
      <c r="K1369">
        <v>0</v>
      </c>
      <c r="L1369">
        <v>58</v>
      </c>
      <c r="M1369">
        <v>0</v>
      </c>
      <c r="N1369">
        <v>0</v>
      </c>
      <c r="O1369">
        <v>0</v>
      </c>
      <c r="P1369">
        <v>174</v>
      </c>
      <c r="Q1369">
        <v>0.44</v>
      </c>
      <c r="R1369">
        <v>8</v>
      </c>
      <c r="S1369">
        <v>12.89</v>
      </c>
      <c r="T1369">
        <v>0</v>
      </c>
    </row>
    <row r="1370" spans="1:20" x14ac:dyDescent="0.25">
      <c r="A1370">
        <v>1110495</v>
      </c>
      <c r="B1370" t="s">
        <v>2864</v>
      </c>
      <c r="C1370" t="s">
        <v>212</v>
      </c>
      <c r="D1370">
        <v>325</v>
      </c>
      <c r="E1370" t="s">
        <v>48</v>
      </c>
      <c r="F1370" s="1">
        <v>43929</v>
      </c>
      <c r="G1370" s="1">
        <v>44148</v>
      </c>
      <c r="H1370" cm="1">
        <f t="array" ref="H1370">_xlfn.IFS(D1370 &lt;= 50, 50,D1370&lt;=100,100,D1370&lt;=150,150,D1370&lt;=200,200,D1370&lt;=250,250,D1370&lt;=300,300,D1370&lt;=350,350,D1370&lt;=400,400,D1370&lt;=450,450,D1370&lt;=500,500)</f>
        <v>350</v>
      </c>
      <c r="I1370">
        <v>3</v>
      </c>
      <c r="J1370">
        <v>2.15</v>
      </c>
      <c r="K1370">
        <v>0</v>
      </c>
      <c r="L1370">
        <v>11</v>
      </c>
      <c r="M1370">
        <v>0</v>
      </c>
      <c r="N1370">
        <v>0.3</v>
      </c>
      <c r="O1370">
        <v>0.92</v>
      </c>
      <c r="P1370">
        <v>258</v>
      </c>
      <c r="Q1370">
        <v>0.92</v>
      </c>
      <c r="R1370">
        <v>92</v>
      </c>
      <c r="S1370">
        <v>1.54</v>
      </c>
      <c r="T1370">
        <v>0</v>
      </c>
    </row>
    <row r="1371" spans="1:20" x14ac:dyDescent="0.25">
      <c r="A1371">
        <v>1110496</v>
      </c>
      <c r="B1371" t="s">
        <v>2864</v>
      </c>
      <c r="C1371" t="s">
        <v>212</v>
      </c>
      <c r="D1371">
        <v>450</v>
      </c>
      <c r="E1371" t="s">
        <v>48</v>
      </c>
      <c r="F1371" s="1">
        <v>43929</v>
      </c>
      <c r="G1371" s="1">
        <v>44148</v>
      </c>
      <c r="H1371" cm="1">
        <f t="array" ref="H1371">_xlfn.IFS(D1371 &lt;= 50, 50,D1371&lt;=100,100,D1371&lt;=150,150,D1371&lt;=200,200,D1371&lt;=250,250,D1371&lt;=300,300,D1371&lt;=350,350,D1371&lt;=400,400,D1371&lt;=450,450,D1371&lt;=500,500)</f>
        <v>450</v>
      </c>
      <c r="I1371">
        <v>19</v>
      </c>
      <c r="J1371">
        <v>6.22</v>
      </c>
      <c r="K1371">
        <v>0</v>
      </c>
      <c r="L1371">
        <v>29</v>
      </c>
      <c r="M1371">
        <v>0</v>
      </c>
      <c r="N1371">
        <v>0</v>
      </c>
      <c r="O1371">
        <v>0.22</v>
      </c>
      <c r="P1371">
        <v>261</v>
      </c>
      <c r="Q1371">
        <v>0.44</v>
      </c>
      <c r="R1371">
        <v>51</v>
      </c>
      <c r="S1371">
        <v>6</v>
      </c>
      <c r="T1371">
        <v>0</v>
      </c>
    </row>
    <row r="1372" spans="1:20" x14ac:dyDescent="0.25">
      <c r="A1372">
        <v>1110498</v>
      </c>
      <c r="B1372" t="s">
        <v>2864</v>
      </c>
      <c r="C1372" t="s">
        <v>212</v>
      </c>
      <c r="D1372">
        <v>240</v>
      </c>
      <c r="E1372" t="s">
        <v>48</v>
      </c>
      <c r="F1372" s="1">
        <v>43929</v>
      </c>
      <c r="G1372" s="1">
        <v>44148</v>
      </c>
      <c r="H1372" cm="1">
        <f t="array" ref="H1372">_xlfn.IFS(D1372 &lt;= 50, 50,D1372&lt;=100,100,D1372&lt;=150,150,D1372&lt;=200,200,D1372&lt;=250,250,D1372&lt;=300,300,D1372&lt;=350,350,D1372&lt;=400,400,D1372&lt;=450,450,D1372&lt;=500,500)</f>
        <v>250</v>
      </c>
      <c r="I1372">
        <v>23</v>
      </c>
      <c r="J1372">
        <v>4.58</v>
      </c>
      <c r="K1372">
        <v>0</v>
      </c>
      <c r="L1372">
        <v>21</v>
      </c>
      <c r="M1372">
        <v>0</v>
      </c>
      <c r="N1372">
        <v>0</v>
      </c>
      <c r="O1372">
        <v>0</v>
      </c>
      <c r="P1372">
        <v>231</v>
      </c>
      <c r="Q1372">
        <v>0.42</v>
      </c>
      <c r="R1372">
        <v>62</v>
      </c>
      <c r="S1372">
        <v>4.17</v>
      </c>
      <c r="T1372">
        <v>0</v>
      </c>
    </row>
    <row r="1373" spans="1:20" x14ac:dyDescent="0.25">
      <c r="A1373">
        <v>1110502</v>
      </c>
      <c r="B1373" t="s">
        <v>2864</v>
      </c>
      <c r="C1373" t="s">
        <v>212</v>
      </c>
      <c r="D1373">
        <v>240</v>
      </c>
      <c r="E1373" t="s">
        <v>48</v>
      </c>
      <c r="F1373" s="1">
        <v>43929</v>
      </c>
      <c r="G1373" s="1">
        <v>44148</v>
      </c>
      <c r="H1373" cm="1">
        <f t="array" ref="H1373">_xlfn.IFS(D1373 &lt;= 50, 50,D1373&lt;=100,100,D1373&lt;=150,150,D1373&lt;=200,200,D1373&lt;=250,250,D1373&lt;=300,300,D1373&lt;=350,350,D1373&lt;=400,400,D1373&lt;=450,450,D1373&lt;=500,500)</f>
        <v>250</v>
      </c>
      <c r="I1373">
        <v>10</v>
      </c>
      <c r="J1373">
        <v>11.67</v>
      </c>
      <c r="K1373">
        <v>0</v>
      </c>
      <c r="L1373">
        <v>50</v>
      </c>
      <c r="M1373">
        <v>0</v>
      </c>
      <c r="N1373">
        <v>0</v>
      </c>
      <c r="O1373">
        <v>0</v>
      </c>
      <c r="P1373">
        <v>181</v>
      </c>
      <c r="Q1373">
        <v>0.83</v>
      </c>
      <c r="R1373">
        <v>2</v>
      </c>
      <c r="S1373">
        <v>10.83</v>
      </c>
      <c r="T1373">
        <v>0</v>
      </c>
    </row>
    <row r="1374" spans="1:20" x14ac:dyDescent="0.25">
      <c r="A1374">
        <v>1110503</v>
      </c>
      <c r="B1374" t="s">
        <v>2864</v>
      </c>
      <c r="C1374" t="s">
        <v>212</v>
      </c>
      <c r="D1374">
        <v>450</v>
      </c>
      <c r="E1374" t="s">
        <v>48</v>
      </c>
      <c r="F1374" s="1">
        <v>43929</v>
      </c>
      <c r="G1374" s="1">
        <v>44148</v>
      </c>
      <c r="H1374" cm="1">
        <f t="array" ref="H1374">_xlfn.IFS(D1374 &lt;= 50, 50,D1374&lt;=100,100,D1374&lt;=150,150,D1374&lt;=200,200,D1374&lt;=250,250,D1374&lt;=300,300,D1374&lt;=350,350,D1374&lt;=400,400,D1374&lt;=450,450,D1374&lt;=500,500)</f>
        <v>450</v>
      </c>
      <c r="I1374">
        <v>11</v>
      </c>
      <c r="J1374">
        <v>12</v>
      </c>
      <c r="K1374">
        <v>0</v>
      </c>
      <c r="L1374">
        <v>53</v>
      </c>
      <c r="M1374">
        <v>0</v>
      </c>
      <c r="N1374">
        <v>0</v>
      </c>
      <c r="O1374">
        <v>0</v>
      </c>
      <c r="P1374">
        <v>183</v>
      </c>
      <c r="Q1374">
        <v>1.1100000000000001</v>
      </c>
      <c r="R1374">
        <v>2</v>
      </c>
      <c r="S1374">
        <v>10.89</v>
      </c>
      <c r="T1374">
        <v>0</v>
      </c>
    </row>
    <row r="1375" spans="1:20" x14ac:dyDescent="0.25">
      <c r="A1375">
        <v>1110505</v>
      </c>
      <c r="B1375" t="s">
        <v>2864</v>
      </c>
      <c r="C1375" t="s">
        <v>4637</v>
      </c>
      <c r="D1375">
        <v>240</v>
      </c>
      <c r="E1375" t="s">
        <v>48</v>
      </c>
      <c r="F1375" s="1">
        <v>43929</v>
      </c>
      <c r="G1375" s="1">
        <v>44148</v>
      </c>
      <c r="H1375" cm="1">
        <f t="array" ref="H1375">_xlfn.IFS(D1375 &lt;= 50, 50,D1375&lt;=100,100,D1375&lt;=150,150,D1375&lt;=200,200,D1375&lt;=250,250,D1375&lt;=300,300,D1375&lt;=350,350,D1375&lt;=400,400,D1375&lt;=450,450,D1375&lt;=500,500)</f>
        <v>250</v>
      </c>
      <c r="I1375">
        <v>3</v>
      </c>
      <c r="J1375">
        <v>11.25</v>
      </c>
      <c r="K1375">
        <v>0</v>
      </c>
      <c r="L1375">
        <v>42</v>
      </c>
      <c r="M1375">
        <v>0</v>
      </c>
      <c r="N1375">
        <v>0</v>
      </c>
      <c r="O1375">
        <v>0</v>
      </c>
      <c r="P1375">
        <v>21</v>
      </c>
      <c r="Q1375">
        <v>0</v>
      </c>
      <c r="R1375">
        <v>2</v>
      </c>
      <c r="S1375">
        <v>10</v>
      </c>
      <c r="T1375">
        <v>0</v>
      </c>
    </row>
    <row r="1376" spans="1:20" x14ac:dyDescent="0.25">
      <c r="A1376">
        <v>1110506</v>
      </c>
      <c r="B1376" t="s">
        <v>2864</v>
      </c>
      <c r="C1376" t="s">
        <v>212</v>
      </c>
      <c r="D1376">
        <v>450</v>
      </c>
      <c r="E1376" t="s">
        <v>48</v>
      </c>
      <c r="F1376" s="1">
        <v>43929</v>
      </c>
      <c r="G1376" s="1">
        <v>44148</v>
      </c>
      <c r="H1376" cm="1">
        <f t="array" ref="H1376">_xlfn.IFS(D1376 &lt;= 50, 50,D1376&lt;=100,100,D1376&lt;=150,150,D1376&lt;=200,200,D1376&lt;=250,250,D1376&lt;=300,300,D1376&lt;=350,350,D1376&lt;=400,400,D1376&lt;=450,450,D1376&lt;=500,500)</f>
        <v>450</v>
      </c>
      <c r="I1376">
        <v>24</v>
      </c>
      <c r="J1376">
        <v>4.67</v>
      </c>
      <c r="K1376">
        <v>0</v>
      </c>
      <c r="L1376">
        <v>22</v>
      </c>
      <c r="M1376">
        <v>0</v>
      </c>
      <c r="N1376">
        <v>0</v>
      </c>
      <c r="O1376">
        <v>0.22</v>
      </c>
      <c r="P1376">
        <v>234</v>
      </c>
      <c r="Q1376">
        <v>0.44</v>
      </c>
      <c r="R1376">
        <v>62</v>
      </c>
      <c r="S1376">
        <v>4.22</v>
      </c>
      <c r="T1376">
        <v>0</v>
      </c>
    </row>
    <row r="1377" spans="1:20" x14ac:dyDescent="0.25">
      <c r="A1377">
        <v>1110509</v>
      </c>
      <c r="B1377" t="s">
        <v>2887</v>
      </c>
      <c r="C1377" t="s">
        <v>4637</v>
      </c>
      <c r="D1377">
        <v>325</v>
      </c>
      <c r="E1377" t="s">
        <v>48</v>
      </c>
      <c r="F1377" s="1">
        <v>43941</v>
      </c>
      <c r="G1377" s="1">
        <v>44148</v>
      </c>
      <c r="H1377" cm="1">
        <f t="array" ref="H1377">_xlfn.IFS(D1377 &lt;= 50, 50,D1377&lt;=100,100,D1377&lt;=150,150,D1377&lt;=200,200,D1377&lt;=250,250,D1377&lt;=300,300,D1377&lt;=350,350,D1377&lt;=400,400,D1377&lt;=450,450,D1377&lt;=500,500)</f>
        <v>350</v>
      </c>
      <c r="I1377">
        <v>123</v>
      </c>
      <c r="J1377">
        <v>0.62</v>
      </c>
      <c r="K1377">
        <v>3</v>
      </c>
      <c r="L1377">
        <v>49</v>
      </c>
      <c r="M1377">
        <v>0.62</v>
      </c>
      <c r="N1377">
        <v>0.3</v>
      </c>
      <c r="O1377">
        <v>0.11</v>
      </c>
      <c r="P1377">
        <v>86</v>
      </c>
      <c r="Q1377">
        <v>4.62</v>
      </c>
      <c r="R1377">
        <v>65</v>
      </c>
      <c r="S1377">
        <v>0.31</v>
      </c>
      <c r="T1377">
        <v>2.77</v>
      </c>
    </row>
    <row r="1378" spans="1:20" x14ac:dyDescent="0.25">
      <c r="A1378">
        <v>1110512</v>
      </c>
      <c r="B1378" t="s">
        <v>2892</v>
      </c>
      <c r="C1378" t="s">
        <v>4635</v>
      </c>
      <c r="D1378">
        <v>29</v>
      </c>
      <c r="E1378" t="s">
        <v>57</v>
      </c>
      <c r="F1378" s="1">
        <v>43929</v>
      </c>
      <c r="G1378" s="1">
        <v>44148</v>
      </c>
      <c r="H1378" cm="1">
        <f t="array" ref="H1378">_xlfn.IFS(D1378 &lt;= 50, 50,D1378&lt;=100,100,D1378&lt;=150,150,D1378&lt;=200,200,D1378&lt;=250,250,D1378&lt;=300,300,D1378&lt;=350,350,D1378&lt;=400,400,D1378&lt;=450,450,D1378&lt;=500,500)</f>
        <v>50</v>
      </c>
      <c r="I1378">
        <v>0</v>
      </c>
      <c r="J1378">
        <v>0</v>
      </c>
      <c r="K1378">
        <v>0</v>
      </c>
      <c r="L1378">
        <v>448</v>
      </c>
      <c r="M1378">
        <v>3.45</v>
      </c>
      <c r="N1378">
        <v>0</v>
      </c>
      <c r="O1378">
        <v>0</v>
      </c>
      <c r="P1378">
        <v>0</v>
      </c>
      <c r="Q1378">
        <v>0</v>
      </c>
      <c r="R1378">
        <v>931</v>
      </c>
      <c r="S1378">
        <v>0</v>
      </c>
      <c r="T1378">
        <v>48.28</v>
      </c>
    </row>
    <row r="1379" spans="1:20" x14ac:dyDescent="0.25">
      <c r="A1379">
        <v>1110537</v>
      </c>
      <c r="B1379" t="s">
        <v>2559</v>
      </c>
      <c r="C1379" t="s">
        <v>4637</v>
      </c>
      <c r="D1379">
        <v>41</v>
      </c>
      <c r="E1379" t="s">
        <v>57</v>
      </c>
      <c r="F1379" s="1">
        <v>43929</v>
      </c>
      <c r="G1379" s="1">
        <v>44148</v>
      </c>
      <c r="H1379" cm="1">
        <f t="array" ref="H1379">_xlfn.IFS(D1379 &lt;= 50, 50,D1379&lt;=100,100,D1379&lt;=150,150,D1379&lt;=200,200,D1379&lt;=250,250,D1379&lt;=300,300,D1379&lt;=350,350,D1379&lt;=400,400,D1379&lt;=450,450,D1379&lt;=500,500)</f>
        <v>50</v>
      </c>
      <c r="I1379">
        <v>95</v>
      </c>
      <c r="J1379">
        <v>75.61</v>
      </c>
      <c r="K1379">
        <v>0</v>
      </c>
      <c r="L1379">
        <v>439</v>
      </c>
      <c r="M1379">
        <v>14.63</v>
      </c>
      <c r="N1379">
        <v>0</v>
      </c>
      <c r="O1379">
        <v>0</v>
      </c>
      <c r="P1379">
        <v>422</v>
      </c>
      <c r="Q1379">
        <v>4.88</v>
      </c>
      <c r="R1379">
        <v>488</v>
      </c>
      <c r="S1379">
        <v>53.66</v>
      </c>
      <c r="T1379">
        <v>14.63</v>
      </c>
    </row>
    <row r="1380" spans="1:20" x14ac:dyDescent="0.25">
      <c r="A1380">
        <v>1110574</v>
      </c>
      <c r="B1380" t="s">
        <v>2892</v>
      </c>
      <c r="C1380" t="s">
        <v>4635</v>
      </c>
      <c r="D1380">
        <v>31</v>
      </c>
      <c r="E1380" t="s">
        <v>57</v>
      </c>
      <c r="F1380" s="1">
        <v>43929</v>
      </c>
      <c r="G1380" s="1">
        <v>44148</v>
      </c>
      <c r="H1380" cm="1">
        <f t="array" ref="H1380">_xlfn.IFS(D1380 &lt;= 50, 50,D1380&lt;=100,100,D1380&lt;=150,150,D1380&lt;=200,200,D1380&lt;=250,250,D1380&lt;=300,300,D1380&lt;=350,350,D1380&lt;=400,400,D1380&lt;=450,450,D1380&lt;=500,500)</f>
        <v>50</v>
      </c>
      <c r="I1380">
        <v>0</v>
      </c>
      <c r="J1380">
        <v>22.58</v>
      </c>
      <c r="K1380">
        <v>0</v>
      </c>
      <c r="L1380">
        <v>484</v>
      </c>
      <c r="M1380">
        <v>3.23</v>
      </c>
      <c r="N1380">
        <v>0</v>
      </c>
      <c r="O1380">
        <v>0</v>
      </c>
      <c r="P1380">
        <v>0</v>
      </c>
      <c r="Q1380">
        <v>0</v>
      </c>
      <c r="R1380">
        <v>710</v>
      </c>
      <c r="S1380">
        <v>19.350000000000001</v>
      </c>
      <c r="T1380">
        <v>41.94</v>
      </c>
    </row>
    <row r="1381" spans="1:20" x14ac:dyDescent="0.25">
      <c r="A1381">
        <v>1110588</v>
      </c>
      <c r="B1381" t="s">
        <v>2899</v>
      </c>
      <c r="C1381" t="s">
        <v>4636</v>
      </c>
      <c r="D1381">
        <v>15</v>
      </c>
      <c r="E1381" t="s">
        <v>48</v>
      </c>
      <c r="F1381" s="1">
        <v>43929</v>
      </c>
      <c r="G1381" s="1">
        <v>44148</v>
      </c>
      <c r="H1381" cm="1">
        <f t="array" ref="H1381">_xlfn.IFS(D1381 &lt;= 50, 50,D1381&lt;=100,100,D1381&lt;=150,150,D1381&lt;=200,200,D1381&lt;=250,250,D1381&lt;=300,300,D1381&lt;=350,350,D1381&lt;=400,400,D1381&lt;=450,450,D1381&lt;=500,500)</f>
        <v>50</v>
      </c>
      <c r="I1381">
        <v>60</v>
      </c>
      <c r="J1381">
        <v>6.67</v>
      </c>
      <c r="K1381">
        <v>33</v>
      </c>
      <c r="L1381">
        <v>333</v>
      </c>
      <c r="M1381">
        <v>0</v>
      </c>
      <c r="N1381">
        <v>0</v>
      </c>
      <c r="O1381">
        <v>0</v>
      </c>
      <c r="P1381">
        <v>113</v>
      </c>
      <c r="Q1381">
        <v>0</v>
      </c>
      <c r="R1381">
        <v>1467</v>
      </c>
      <c r="S1381">
        <v>6.67</v>
      </c>
      <c r="T1381">
        <v>33.33</v>
      </c>
    </row>
    <row r="1382" spans="1:20" x14ac:dyDescent="0.25">
      <c r="A1382">
        <v>1110591</v>
      </c>
      <c r="B1382" t="s">
        <v>2899</v>
      </c>
      <c r="C1382" t="s">
        <v>4636</v>
      </c>
      <c r="D1382">
        <v>15</v>
      </c>
      <c r="E1382" t="s">
        <v>48</v>
      </c>
      <c r="F1382" s="1">
        <v>43929</v>
      </c>
      <c r="G1382" s="1">
        <v>44148</v>
      </c>
      <c r="H1382" cm="1">
        <f t="array" ref="H1382">_xlfn.IFS(D1382 &lt;= 50, 50,D1382&lt;=100,100,D1382&lt;=150,150,D1382&lt;=200,200,D1382&lt;=250,250,D1382&lt;=300,300,D1382&lt;=350,350,D1382&lt;=400,400,D1382&lt;=450,450,D1382&lt;=500,500)</f>
        <v>50</v>
      </c>
      <c r="I1382">
        <v>7</v>
      </c>
      <c r="J1382">
        <v>6.67</v>
      </c>
      <c r="K1382">
        <v>0</v>
      </c>
      <c r="L1382">
        <v>133</v>
      </c>
      <c r="M1382">
        <v>0</v>
      </c>
      <c r="N1382">
        <v>0</v>
      </c>
      <c r="O1382">
        <v>0</v>
      </c>
      <c r="P1382">
        <v>7</v>
      </c>
      <c r="Q1382">
        <v>0</v>
      </c>
      <c r="R1382">
        <v>2200</v>
      </c>
      <c r="S1382">
        <v>0</v>
      </c>
      <c r="T1382">
        <v>10</v>
      </c>
    </row>
    <row r="1383" spans="1:20" x14ac:dyDescent="0.25">
      <c r="A1383">
        <v>1110599</v>
      </c>
      <c r="B1383" t="s">
        <v>253</v>
      </c>
      <c r="C1383" t="s">
        <v>4632</v>
      </c>
      <c r="D1383">
        <v>43</v>
      </c>
      <c r="E1383" t="s">
        <v>57</v>
      </c>
      <c r="F1383" s="1">
        <v>43929</v>
      </c>
      <c r="G1383" s="1">
        <v>44148</v>
      </c>
      <c r="H1383" cm="1">
        <f t="array" ref="H1383">_xlfn.IFS(D1383 &lt;= 50, 50,D1383&lt;=100,100,D1383&lt;=150,150,D1383&lt;=200,200,D1383&lt;=250,250,D1383&lt;=300,300,D1383&lt;=350,350,D1383&lt;=400,400,D1383&lt;=450,450,D1383&lt;=500,500)</f>
        <v>50</v>
      </c>
      <c r="I1383">
        <v>70</v>
      </c>
      <c r="J1383">
        <v>76.739999999999995</v>
      </c>
      <c r="K1383">
        <v>0</v>
      </c>
      <c r="L1383">
        <v>395</v>
      </c>
      <c r="M1383">
        <v>5.81</v>
      </c>
      <c r="N1383">
        <v>2.2999999999999998</v>
      </c>
      <c r="O1383">
        <v>2.79</v>
      </c>
      <c r="P1383">
        <v>0</v>
      </c>
      <c r="Q1383">
        <v>4.6500000000000004</v>
      </c>
      <c r="R1383">
        <v>860</v>
      </c>
      <c r="S1383">
        <v>41.86</v>
      </c>
      <c r="T1383">
        <v>9.3000000000000007</v>
      </c>
    </row>
    <row r="1384" spans="1:20" x14ac:dyDescent="0.25">
      <c r="A1384">
        <v>1110600</v>
      </c>
      <c r="B1384" t="s">
        <v>253</v>
      </c>
      <c r="C1384" t="s">
        <v>4635</v>
      </c>
      <c r="D1384">
        <v>30</v>
      </c>
      <c r="E1384" t="s">
        <v>48</v>
      </c>
      <c r="F1384" s="1">
        <v>43946</v>
      </c>
      <c r="G1384" s="1">
        <v>44148</v>
      </c>
      <c r="H1384" cm="1">
        <f t="array" ref="H1384">_xlfn.IFS(D1384 &lt;= 50, 50,D1384&lt;=100,100,D1384&lt;=150,150,D1384&lt;=200,200,D1384&lt;=250,250,D1384&lt;=300,300,D1384&lt;=350,350,D1384&lt;=400,400,D1384&lt;=450,450,D1384&lt;=500,500)</f>
        <v>50</v>
      </c>
      <c r="I1384">
        <v>0</v>
      </c>
      <c r="J1384">
        <v>16.670000000000002</v>
      </c>
      <c r="K1384">
        <v>0</v>
      </c>
      <c r="L1384">
        <v>267</v>
      </c>
      <c r="M1384">
        <v>3.33</v>
      </c>
      <c r="N1384">
        <v>0</v>
      </c>
      <c r="O1384">
        <v>0</v>
      </c>
      <c r="P1384">
        <v>0</v>
      </c>
      <c r="Q1384">
        <v>0</v>
      </c>
      <c r="R1384">
        <v>1167</v>
      </c>
      <c r="S1384">
        <v>13.33</v>
      </c>
      <c r="T1384">
        <v>23.33</v>
      </c>
    </row>
    <row r="1385" spans="1:20" x14ac:dyDescent="0.25">
      <c r="A1385">
        <v>1110618</v>
      </c>
      <c r="B1385" t="s">
        <v>434</v>
      </c>
      <c r="C1385" t="s">
        <v>4632</v>
      </c>
      <c r="D1385">
        <v>55</v>
      </c>
      <c r="E1385" t="s">
        <v>57</v>
      </c>
      <c r="F1385" s="1">
        <v>43929</v>
      </c>
      <c r="G1385" s="1">
        <v>44148</v>
      </c>
      <c r="H1385" cm="1">
        <f t="array" ref="H1385">_xlfn.IFS(D1385 &lt;= 50, 50,D1385&lt;=100,100,D1385&lt;=150,150,D1385&lt;=200,200,D1385&lt;=250,250,D1385&lt;=300,300,D1385&lt;=350,350,D1385&lt;=400,400,D1385&lt;=450,450,D1385&lt;=500,500)</f>
        <v>100</v>
      </c>
      <c r="I1385">
        <v>27</v>
      </c>
      <c r="J1385">
        <v>56.36</v>
      </c>
      <c r="K1385">
        <v>55</v>
      </c>
      <c r="L1385">
        <v>436</v>
      </c>
      <c r="M1385">
        <v>6.36</v>
      </c>
      <c r="N1385">
        <v>1.8</v>
      </c>
      <c r="O1385">
        <v>2.91</v>
      </c>
      <c r="P1385">
        <v>291</v>
      </c>
      <c r="Q1385">
        <v>5.45</v>
      </c>
      <c r="R1385">
        <v>255</v>
      </c>
      <c r="S1385">
        <v>41.82</v>
      </c>
      <c r="T1385">
        <v>21.82</v>
      </c>
    </row>
    <row r="1386" spans="1:20" x14ac:dyDescent="0.25">
      <c r="A1386">
        <v>1110638</v>
      </c>
      <c r="B1386" t="s">
        <v>2750</v>
      </c>
      <c r="C1386" t="s">
        <v>4635</v>
      </c>
      <c r="D1386">
        <v>14</v>
      </c>
      <c r="E1386" t="s">
        <v>57</v>
      </c>
      <c r="F1386" s="1">
        <v>43929</v>
      </c>
      <c r="G1386" s="1">
        <v>44148</v>
      </c>
      <c r="H1386" cm="1">
        <f t="array" ref="H1386">_xlfn.IFS(D1386 &lt;= 50, 50,D1386&lt;=100,100,D1386&lt;=150,150,D1386&lt;=200,200,D1386&lt;=250,250,D1386&lt;=300,300,D1386&lt;=350,350,D1386&lt;=400,400,D1386&lt;=450,450,D1386&lt;=500,500)</f>
        <v>50</v>
      </c>
      <c r="I1386">
        <v>7</v>
      </c>
      <c r="J1386">
        <v>7.14</v>
      </c>
      <c r="K1386">
        <v>36</v>
      </c>
      <c r="L1386">
        <v>357</v>
      </c>
      <c r="M1386">
        <v>7.14</v>
      </c>
      <c r="N1386">
        <v>0</v>
      </c>
      <c r="O1386">
        <v>0</v>
      </c>
      <c r="P1386">
        <v>7</v>
      </c>
      <c r="Q1386">
        <v>0</v>
      </c>
      <c r="R1386">
        <v>821</v>
      </c>
      <c r="S1386">
        <v>0</v>
      </c>
      <c r="T1386">
        <v>35.71</v>
      </c>
    </row>
    <row r="1387" spans="1:20" x14ac:dyDescent="0.25">
      <c r="A1387">
        <v>1110639</v>
      </c>
      <c r="B1387" t="s">
        <v>2750</v>
      </c>
      <c r="C1387" t="s">
        <v>4635</v>
      </c>
      <c r="D1387">
        <v>14</v>
      </c>
      <c r="E1387" t="s">
        <v>57</v>
      </c>
      <c r="F1387" s="1">
        <v>43939</v>
      </c>
      <c r="G1387" s="1">
        <v>44148</v>
      </c>
      <c r="H1387" cm="1">
        <f t="array" ref="H1387">_xlfn.IFS(D1387 &lt;= 50, 50,D1387&lt;=100,100,D1387&lt;=150,150,D1387&lt;=200,200,D1387&lt;=250,250,D1387&lt;=300,300,D1387&lt;=350,350,D1387&lt;=400,400,D1387&lt;=450,450,D1387&lt;=500,500)</f>
        <v>50</v>
      </c>
      <c r="I1387">
        <v>7</v>
      </c>
      <c r="J1387">
        <v>0</v>
      </c>
      <c r="K1387">
        <v>71</v>
      </c>
      <c r="L1387">
        <v>714</v>
      </c>
      <c r="M1387">
        <v>10.71</v>
      </c>
      <c r="N1387">
        <v>0</v>
      </c>
      <c r="O1387">
        <v>0</v>
      </c>
      <c r="P1387">
        <v>7</v>
      </c>
      <c r="Q1387">
        <v>0</v>
      </c>
      <c r="R1387">
        <v>607</v>
      </c>
      <c r="S1387">
        <v>0</v>
      </c>
      <c r="T1387">
        <v>78.569999999999993</v>
      </c>
    </row>
    <row r="1388" spans="1:20" x14ac:dyDescent="0.25">
      <c r="A1388">
        <v>1110640</v>
      </c>
      <c r="B1388" t="s">
        <v>2750</v>
      </c>
      <c r="C1388" t="s">
        <v>4635</v>
      </c>
      <c r="D1388">
        <v>14</v>
      </c>
      <c r="E1388" t="s">
        <v>57</v>
      </c>
      <c r="F1388" s="1">
        <v>43939</v>
      </c>
      <c r="G1388" s="1">
        <v>44148</v>
      </c>
      <c r="H1388" cm="1">
        <f t="array" ref="H1388">_xlfn.IFS(D1388 &lt;= 50, 50,D1388&lt;=100,100,D1388&lt;=150,150,D1388&lt;=200,200,D1388&lt;=250,250,D1388&lt;=300,300,D1388&lt;=350,350,D1388&lt;=400,400,D1388&lt;=450,450,D1388&lt;=500,500)</f>
        <v>50</v>
      </c>
      <c r="I1388">
        <v>7</v>
      </c>
      <c r="J1388">
        <v>7.14</v>
      </c>
      <c r="K1388">
        <v>36</v>
      </c>
      <c r="L1388">
        <v>357</v>
      </c>
      <c r="M1388">
        <v>3.57</v>
      </c>
      <c r="N1388">
        <v>0</v>
      </c>
      <c r="O1388">
        <v>0</v>
      </c>
      <c r="P1388">
        <v>14</v>
      </c>
      <c r="Q1388">
        <v>0</v>
      </c>
      <c r="R1388">
        <v>821</v>
      </c>
      <c r="S1388">
        <v>0</v>
      </c>
      <c r="T1388">
        <v>35.71</v>
      </c>
    </row>
    <row r="1389" spans="1:20" x14ac:dyDescent="0.25">
      <c r="A1389">
        <v>1110641</v>
      </c>
      <c r="B1389" t="s">
        <v>2750</v>
      </c>
      <c r="C1389" t="s">
        <v>4635</v>
      </c>
      <c r="D1389">
        <v>14</v>
      </c>
      <c r="E1389" t="s">
        <v>57</v>
      </c>
      <c r="F1389" s="1">
        <v>43929</v>
      </c>
      <c r="G1389" s="1">
        <v>44148</v>
      </c>
      <c r="H1389" cm="1">
        <f t="array" ref="H1389">_xlfn.IFS(D1389 &lt;= 50, 50,D1389&lt;=100,100,D1389&lt;=150,150,D1389&lt;=200,200,D1389&lt;=250,250,D1389&lt;=300,300,D1389&lt;=350,350,D1389&lt;=400,400,D1389&lt;=450,450,D1389&lt;=500,500)</f>
        <v>50</v>
      </c>
      <c r="I1389">
        <v>7</v>
      </c>
      <c r="J1389">
        <v>0</v>
      </c>
      <c r="K1389">
        <v>71</v>
      </c>
      <c r="L1389">
        <v>714</v>
      </c>
      <c r="M1389">
        <v>10.71</v>
      </c>
      <c r="N1389">
        <v>0</v>
      </c>
      <c r="O1389">
        <v>0</v>
      </c>
      <c r="P1389">
        <v>7</v>
      </c>
      <c r="Q1389">
        <v>0</v>
      </c>
      <c r="R1389">
        <v>607</v>
      </c>
      <c r="S1389">
        <v>0</v>
      </c>
      <c r="T1389">
        <v>78.569999999999993</v>
      </c>
    </row>
    <row r="1390" spans="1:20" x14ac:dyDescent="0.25">
      <c r="A1390">
        <v>1110642</v>
      </c>
      <c r="B1390" t="s">
        <v>347</v>
      </c>
      <c r="C1390" t="s">
        <v>290</v>
      </c>
      <c r="D1390">
        <v>56</v>
      </c>
      <c r="E1390" t="s">
        <v>57</v>
      </c>
      <c r="F1390" s="1">
        <v>43929</v>
      </c>
      <c r="G1390" s="1">
        <v>44148</v>
      </c>
      <c r="H1390" cm="1">
        <f t="array" ref="H1390">_xlfn.IFS(D1390 &lt;= 50, 50,D1390&lt;=100,100,D1390&lt;=150,150,D1390&lt;=200,200,D1390&lt;=250,250,D1390&lt;=300,300,D1390&lt;=350,350,D1390&lt;=400,400,D1390&lt;=450,450,D1390&lt;=500,500)</f>
        <v>100</v>
      </c>
      <c r="I1390">
        <v>0</v>
      </c>
      <c r="J1390">
        <v>73.209999999999994</v>
      </c>
      <c r="K1390">
        <v>0</v>
      </c>
      <c r="L1390">
        <v>375</v>
      </c>
      <c r="M1390">
        <v>0</v>
      </c>
      <c r="N1390">
        <v>3.6</v>
      </c>
      <c r="O1390">
        <v>1.61</v>
      </c>
      <c r="P1390">
        <v>196</v>
      </c>
      <c r="Q1390">
        <v>14.29</v>
      </c>
      <c r="R1390">
        <v>0</v>
      </c>
      <c r="S1390">
        <v>1.79</v>
      </c>
      <c r="T1390">
        <v>1.79</v>
      </c>
    </row>
    <row r="1391" spans="1:20" x14ac:dyDescent="0.25">
      <c r="A1391">
        <v>1110643</v>
      </c>
      <c r="B1391" t="s">
        <v>347</v>
      </c>
      <c r="C1391" t="s">
        <v>290</v>
      </c>
      <c r="D1391">
        <v>56</v>
      </c>
      <c r="E1391" t="s">
        <v>57</v>
      </c>
      <c r="F1391" s="1">
        <v>43929</v>
      </c>
      <c r="G1391" s="1">
        <v>44148</v>
      </c>
      <c r="H1391" cm="1">
        <f t="array" ref="H1391">_xlfn.IFS(D1391 &lt;= 50, 50,D1391&lt;=100,100,D1391&lt;=150,150,D1391&lt;=200,200,D1391&lt;=250,250,D1391&lt;=300,300,D1391&lt;=350,350,D1391&lt;=400,400,D1391&lt;=450,450,D1391&lt;=500,500)</f>
        <v>100</v>
      </c>
      <c r="I1391">
        <v>0</v>
      </c>
      <c r="J1391">
        <v>73.209999999999994</v>
      </c>
      <c r="K1391">
        <v>0</v>
      </c>
      <c r="L1391">
        <v>375</v>
      </c>
      <c r="M1391">
        <v>0</v>
      </c>
      <c r="N1391">
        <v>3.6</v>
      </c>
      <c r="O1391">
        <v>1.61</v>
      </c>
      <c r="P1391">
        <v>196</v>
      </c>
      <c r="Q1391">
        <v>14.29</v>
      </c>
      <c r="R1391">
        <v>0</v>
      </c>
      <c r="S1391">
        <v>1.79</v>
      </c>
      <c r="T1391">
        <v>1.79</v>
      </c>
    </row>
    <row r="1392" spans="1:20" x14ac:dyDescent="0.25">
      <c r="A1392">
        <v>1110644</v>
      </c>
      <c r="B1392" t="s">
        <v>291</v>
      </c>
      <c r="C1392" t="s">
        <v>82</v>
      </c>
      <c r="D1392">
        <v>27</v>
      </c>
      <c r="E1392" t="s">
        <v>57</v>
      </c>
      <c r="F1392" s="1">
        <v>44095</v>
      </c>
      <c r="G1392" s="1">
        <v>44148</v>
      </c>
      <c r="H1392" cm="1">
        <f t="array" ref="H1392">_xlfn.IFS(D1392 &lt;= 50, 50,D1392&lt;=100,100,D1392&lt;=150,150,D1392&lt;=200,200,D1392&lt;=250,250,D1392&lt;=300,300,D1392&lt;=350,350,D1392&lt;=400,400,D1392&lt;=450,450,D1392&lt;=500,500)</f>
        <v>50</v>
      </c>
      <c r="I1392">
        <v>19</v>
      </c>
      <c r="J1392">
        <v>70.37</v>
      </c>
      <c r="K1392">
        <v>0</v>
      </c>
      <c r="L1392">
        <v>481</v>
      </c>
      <c r="M1392">
        <v>9.26</v>
      </c>
      <c r="N1392">
        <v>0</v>
      </c>
      <c r="O1392">
        <v>3.7</v>
      </c>
      <c r="P1392">
        <v>200</v>
      </c>
      <c r="Q1392">
        <v>3.7</v>
      </c>
      <c r="R1392">
        <v>93</v>
      </c>
      <c r="S1392">
        <v>48.15</v>
      </c>
      <c r="T1392">
        <v>22.22</v>
      </c>
    </row>
    <row r="1393" spans="1:20" x14ac:dyDescent="0.25">
      <c r="A1393">
        <v>1110645</v>
      </c>
      <c r="B1393" t="s">
        <v>946</v>
      </c>
      <c r="C1393" t="s">
        <v>4634</v>
      </c>
      <c r="D1393">
        <v>116</v>
      </c>
      <c r="E1393" t="s">
        <v>57</v>
      </c>
      <c r="F1393" s="1">
        <v>44095</v>
      </c>
      <c r="G1393" s="1">
        <v>44148</v>
      </c>
      <c r="H1393" cm="1">
        <f t="array" ref="H1393">_xlfn.IFS(D1393 &lt;= 50, 50,D1393&lt;=100,100,D1393&lt;=150,150,D1393&lt;=200,200,D1393&lt;=250,250,D1393&lt;=300,300,D1393&lt;=350,350,D1393&lt;=400,400,D1393&lt;=450,450,D1393&lt;=500,500)</f>
        <v>150</v>
      </c>
      <c r="I1393">
        <v>15</v>
      </c>
      <c r="J1393">
        <v>22.41</v>
      </c>
      <c r="K1393">
        <v>17</v>
      </c>
      <c r="L1393">
        <v>233</v>
      </c>
      <c r="M1393">
        <v>0.86</v>
      </c>
      <c r="N1393">
        <v>0.9</v>
      </c>
      <c r="O1393">
        <v>0</v>
      </c>
      <c r="P1393">
        <v>191</v>
      </c>
      <c r="Q1393">
        <v>10.34</v>
      </c>
      <c r="R1393">
        <v>362</v>
      </c>
      <c r="S1393">
        <v>1.72</v>
      </c>
      <c r="T1393">
        <v>11.21</v>
      </c>
    </row>
    <row r="1394" spans="1:20" x14ac:dyDescent="0.25">
      <c r="A1394">
        <v>1110650</v>
      </c>
      <c r="B1394" t="s">
        <v>946</v>
      </c>
      <c r="C1394" t="s">
        <v>4634</v>
      </c>
      <c r="D1394">
        <v>113</v>
      </c>
      <c r="E1394" t="s">
        <v>57</v>
      </c>
      <c r="F1394" s="1">
        <v>43929</v>
      </c>
      <c r="G1394" s="1">
        <v>44148</v>
      </c>
      <c r="H1394" cm="1">
        <f t="array" ref="H1394">_xlfn.IFS(D1394 &lt;= 50, 50,D1394&lt;=100,100,D1394&lt;=150,150,D1394&lt;=200,200,D1394&lt;=250,250,D1394&lt;=300,300,D1394&lt;=350,350,D1394&lt;=400,400,D1394&lt;=450,450,D1394&lt;=500,500)</f>
        <v>150</v>
      </c>
      <c r="I1394">
        <v>32</v>
      </c>
      <c r="J1394">
        <v>4.42</v>
      </c>
      <c r="K1394">
        <v>58</v>
      </c>
      <c r="L1394">
        <v>159</v>
      </c>
      <c r="M1394">
        <v>2.65</v>
      </c>
      <c r="N1394">
        <v>0.9</v>
      </c>
      <c r="O1394">
        <v>0</v>
      </c>
      <c r="P1394">
        <v>112</v>
      </c>
      <c r="Q1394">
        <v>20.350000000000001</v>
      </c>
      <c r="R1394">
        <v>460</v>
      </c>
      <c r="S1394">
        <v>0</v>
      </c>
      <c r="T1394">
        <v>6.19</v>
      </c>
    </row>
    <row r="1395" spans="1:20" x14ac:dyDescent="0.25">
      <c r="A1395">
        <v>1110651</v>
      </c>
      <c r="B1395" t="s">
        <v>946</v>
      </c>
      <c r="C1395" t="s">
        <v>4634</v>
      </c>
      <c r="D1395">
        <v>65</v>
      </c>
      <c r="E1395" t="s">
        <v>57</v>
      </c>
      <c r="F1395" s="1">
        <v>43929</v>
      </c>
      <c r="G1395" s="1">
        <v>44148</v>
      </c>
      <c r="H1395" cm="1">
        <f t="array" ref="H1395">_xlfn.IFS(D1395 &lt;= 50, 50,D1395&lt;=100,100,D1395&lt;=150,150,D1395&lt;=200,200,D1395&lt;=250,250,D1395&lt;=300,300,D1395&lt;=350,350,D1395&lt;=400,400,D1395&lt;=450,450,D1395&lt;=500,500)</f>
        <v>100</v>
      </c>
      <c r="I1395">
        <v>14</v>
      </c>
      <c r="J1395">
        <v>23.08</v>
      </c>
      <c r="K1395">
        <v>23</v>
      </c>
      <c r="L1395">
        <v>200</v>
      </c>
      <c r="M1395">
        <v>0</v>
      </c>
      <c r="N1395">
        <v>1.5</v>
      </c>
      <c r="O1395">
        <v>0</v>
      </c>
      <c r="P1395">
        <v>195</v>
      </c>
      <c r="Q1395">
        <v>9.23</v>
      </c>
      <c r="R1395">
        <v>477</v>
      </c>
      <c r="S1395">
        <v>3.08</v>
      </c>
      <c r="T1395">
        <v>7.69</v>
      </c>
    </row>
    <row r="1396" spans="1:20" x14ac:dyDescent="0.25">
      <c r="A1396">
        <v>1110652</v>
      </c>
      <c r="B1396" t="s">
        <v>946</v>
      </c>
      <c r="C1396" t="s">
        <v>4634</v>
      </c>
      <c r="D1396">
        <v>103</v>
      </c>
      <c r="E1396" t="s">
        <v>57</v>
      </c>
      <c r="F1396" s="1">
        <v>44095</v>
      </c>
      <c r="G1396" s="1">
        <v>44148</v>
      </c>
      <c r="H1396" cm="1">
        <f t="array" ref="H1396">_xlfn.IFS(D1396 &lt;= 50, 50,D1396&lt;=100,100,D1396&lt;=150,150,D1396&lt;=200,200,D1396&lt;=250,250,D1396&lt;=300,300,D1396&lt;=350,350,D1396&lt;=400,400,D1396&lt;=450,450,D1396&lt;=500,500)</f>
        <v>150</v>
      </c>
      <c r="I1396">
        <v>14</v>
      </c>
      <c r="J1396">
        <v>21.36</v>
      </c>
      <c r="K1396">
        <v>24</v>
      </c>
      <c r="L1396">
        <v>233</v>
      </c>
      <c r="M1396">
        <v>0.97</v>
      </c>
      <c r="N1396">
        <v>1</v>
      </c>
      <c r="O1396">
        <v>0</v>
      </c>
      <c r="P1396">
        <v>196</v>
      </c>
      <c r="Q1396">
        <v>8.74</v>
      </c>
      <c r="R1396">
        <v>476</v>
      </c>
      <c r="S1396">
        <v>3.88</v>
      </c>
      <c r="T1396">
        <v>12.62</v>
      </c>
    </row>
    <row r="1397" spans="1:20" x14ac:dyDescent="0.25">
      <c r="A1397">
        <v>1110689</v>
      </c>
      <c r="B1397" t="s">
        <v>946</v>
      </c>
      <c r="C1397" t="s">
        <v>4634</v>
      </c>
      <c r="D1397">
        <v>85</v>
      </c>
      <c r="E1397" t="s">
        <v>57</v>
      </c>
      <c r="F1397" s="1">
        <v>43929</v>
      </c>
      <c r="G1397" s="1">
        <v>44148</v>
      </c>
      <c r="H1397" cm="1">
        <f t="array" ref="H1397">_xlfn.IFS(D1397 &lt;= 50, 50,D1397&lt;=100,100,D1397&lt;=150,150,D1397&lt;=200,200,D1397&lt;=250,250,D1397&lt;=300,300,D1397&lt;=350,350,D1397&lt;=400,400,D1397&lt;=450,450,D1397&lt;=500,500)</f>
        <v>100</v>
      </c>
      <c r="I1397">
        <v>94</v>
      </c>
      <c r="J1397">
        <v>11.76</v>
      </c>
      <c r="K1397">
        <v>41</v>
      </c>
      <c r="L1397">
        <v>200</v>
      </c>
      <c r="M1397">
        <v>2.94</v>
      </c>
      <c r="N1397">
        <v>2.4</v>
      </c>
      <c r="O1397">
        <v>1.18</v>
      </c>
      <c r="P1397">
        <v>184</v>
      </c>
      <c r="Q1397">
        <v>12.94</v>
      </c>
      <c r="R1397">
        <v>565</v>
      </c>
      <c r="S1397">
        <v>1.18</v>
      </c>
      <c r="T1397">
        <v>11.76</v>
      </c>
    </row>
    <row r="1398" spans="1:20" x14ac:dyDescent="0.25">
      <c r="A1398">
        <v>1110711</v>
      </c>
      <c r="B1398" t="s">
        <v>946</v>
      </c>
      <c r="C1398" t="s">
        <v>4634</v>
      </c>
      <c r="D1398">
        <v>111</v>
      </c>
      <c r="E1398" t="s">
        <v>57</v>
      </c>
      <c r="F1398" s="1">
        <v>43929</v>
      </c>
      <c r="G1398" s="1">
        <v>44148</v>
      </c>
      <c r="H1398" cm="1">
        <f t="array" ref="H1398">_xlfn.IFS(D1398 &lt;= 50, 50,D1398&lt;=100,100,D1398&lt;=150,150,D1398&lt;=200,200,D1398&lt;=250,250,D1398&lt;=300,300,D1398&lt;=350,350,D1398&lt;=400,400,D1398&lt;=450,450,D1398&lt;=500,500)</f>
        <v>150</v>
      </c>
      <c r="I1398">
        <v>15</v>
      </c>
      <c r="J1398">
        <v>25.23</v>
      </c>
      <c r="K1398">
        <v>18</v>
      </c>
      <c r="L1398">
        <v>189</v>
      </c>
      <c r="M1398">
        <v>1.8</v>
      </c>
      <c r="N1398">
        <v>1.8</v>
      </c>
      <c r="O1398">
        <v>0</v>
      </c>
      <c r="P1398">
        <v>240</v>
      </c>
      <c r="Q1398">
        <v>10.81</v>
      </c>
      <c r="R1398">
        <v>396</v>
      </c>
      <c r="S1398">
        <v>2.7</v>
      </c>
      <c r="T1398">
        <v>4.5</v>
      </c>
    </row>
    <row r="1399" spans="1:20" x14ac:dyDescent="0.25">
      <c r="A1399">
        <v>1110714</v>
      </c>
      <c r="B1399" t="s">
        <v>2418</v>
      </c>
      <c r="C1399" t="s">
        <v>4632</v>
      </c>
      <c r="D1399">
        <v>35</v>
      </c>
      <c r="E1399" t="s">
        <v>57</v>
      </c>
      <c r="F1399" s="1">
        <v>43929</v>
      </c>
      <c r="G1399" s="1">
        <v>44148</v>
      </c>
      <c r="H1399" cm="1">
        <f t="array" ref="H1399">_xlfn.IFS(D1399 &lt;= 50, 50,D1399&lt;=100,100,D1399&lt;=150,150,D1399&lt;=200,200,D1399&lt;=250,250,D1399&lt;=300,300,D1399&lt;=350,350,D1399&lt;=400,400,D1399&lt;=450,450,D1399&lt;=500,500)</f>
        <v>50</v>
      </c>
      <c r="I1399">
        <v>86</v>
      </c>
      <c r="J1399">
        <v>74.290000000000006</v>
      </c>
      <c r="K1399">
        <v>0</v>
      </c>
      <c r="L1399">
        <v>343</v>
      </c>
      <c r="M1399">
        <v>0</v>
      </c>
      <c r="N1399">
        <v>2.9</v>
      </c>
      <c r="O1399">
        <v>4.8600000000000003</v>
      </c>
      <c r="P1399">
        <v>0</v>
      </c>
      <c r="Q1399">
        <v>8.57</v>
      </c>
      <c r="R1399">
        <v>1371</v>
      </c>
      <c r="S1399">
        <v>5.71</v>
      </c>
      <c r="T1399">
        <v>1.25</v>
      </c>
    </row>
    <row r="1400" spans="1:20" x14ac:dyDescent="0.25">
      <c r="A1400">
        <v>1110715</v>
      </c>
      <c r="B1400" t="s">
        <v>2418</v>
      </c>
      <c r="C1400" t="s">
        <v>4632</v>
      </c>
      <c r="D1400">
        <v>30</v>
      </c>
      <c r="E1400" t="s">
        <v>57</v>
      </c>
      <c r="F1400" s="1">
        <v>43929</v>
      </c>
      <c r="G1400" s="1">
        <v>44148</v>
      </c>
      <c r="H1400" cm="1">
        <f t="array" ref="H1400">_xlfn.IFS(D1400 &lt;= 50, 50,D1400&lt;=100,100,D1400&lt;=150,150,D1400&lt;=200,200,D1400&lt;=250,250,D1400&lt;=300,300,D1400&lt;=350,350,D1400&lt;=400,400,D1400&lt;=450,450,D1400&lt;=500,500)</f>
        <v>50</v>
      </c>
      <c r="I1400">
        <v>0</v>
      </c>
      <c r="J1400">
        <v>83.33</v>
      </c>
      <c r="K1400">
        <v>0</v>
      </c>
      <c r="L1400">
        <v>367</v>
      </c>
      <c r="M1400">
        <v>0</v>
      </c>
      <c r="N1400">
        <v>0</v>
      </c>
      <c r="O1400">
        <v>3.33</v>
      </c>
      <c r="P1400">
        <v>0</v>
      </c>
      <c r="Q1400">
        <v>6.67</v>
      </c>
      <c r="R1400">
        <v>1000</v>
      </c>
      <c r="S1400">
        <v>30</v>
      </c>
      <c r="T1400">
        <v>0</v>
      </c>
    </row>
    <row r="1401" spans="1:20" x14ac:dyDescent="0.25">
      <c r="A1401">
        <v>1110732</v>
      </c>
      <c r="B1401" t="s">
        <v>2892</v>
      </c>
      <c r="C1401" t="s">
        <v>4635</v>
      </c>
      <c r="D1401">
        <v>31</v>
      </c>
      <c r="E1401" t="s">
        <v>57</v>
      </c>
      <c r="F1401" s="1">
        <v>43929</v>
      </c>
      <c r="G1401" s="1">
        <v>44148</v>
      </c>
      <c r="H1401" cm="1">
        <f t="array" ref="H1401">_xlfn.IFS(D1401 &lt;= 50, 50,D1401&lt;=100,100,D1401&lt;=150,150,D1401&lt;=200,200,D1401&lt;=250,250,D1401&lt;=300,300,D1401&lt;=350,350,D1401&lt;=400,400,D1401&lt;=450,450,D1401&lt;=500,500)</f>
        <v>50</v>
      </c>
      <c r="I1401">
        <v>65</v>
      </c>
      <c r="J1401">
        <v>12.9</v>
      </c>
      <c r="K1401">
        <v>0</v>
      </c>
      <c r="L1401">
        <v>387</v>
      </c>
      <c r="M1401">
        <v>3.23</v>
      </c>
      <c r="N1401">
        <v>0</v>
      </c>
      <c r="O1401">
        <v>0</v>
      </c>
      <c r="P1401">
        <v>226</v>
      </c>
      <c r="Q1401">
        <v>3.23</v>
      </c>
      <c r="R1401">
        <v>871</v>
      </c>
      <c r="S1401">
        <v>6.45</v>
      </c>
      <c r="T1401">
        <v>35.479999999999997</v>
      </c>
    </row>
    <row r="1402" spans="1:20" x14ac:dyDescent="0.25">
      <c r="A1402">
        <v>1110733</v>
      </c>
      <c r="B1402" t="s">
        <v>2892</v>
      </c>
      <c r="C1402" t="s">
        <v>4635</v>
      </c>
      <c r="D1402">
        <v>32</v>
      </c>
      <c r="E1402" t="s">
        <v>57</v>
      </c>
      <c r="F1402" s="1">
        <v>43929</v>
      </c>
      <c r="G1402" s="1">
        <v>44148</v>
      </c>
      <c r="H1402" cm="1">
        <f t="array" ref="H1402">_xlfn.IFS(D1402 &lt;= 50, 50,D1402&lt;=100,100,D1402&lt;=150,150,D1402&lt;=200,200,D1402&lt;=250,250,D1402&lt;=300,300,D1402&lt;=350,350,D1402&lt;=400,400,D1402&lt;=450,450,D1402&lt;=500,500)</f>
        <v>50</v>
      </c>
      <c r="I1402">
        <v>0</v>
      </c>
      <c r="J1402">
        <v>18.75</v>
      </c>
      <c r="K1402">
        <v>0</v>
      </c>
      <c r="L1402">
        <v>375</v>
      </c>
      <c r="M1402">
        <v>1.56</v>
      </c>
      <c r="N1402">
        <v>9.4</v>
      </c>
      <c r="O1402">
        <v>0</v>
      </c>
      <c r="P1402">
        <v>0</v>
      </c>
      <c r="Q1402">
        <v>0</v>
      </c>
      <c r="R1402">
        <v>438</v>
      </c>
      <c r="S1402">
        <v>15.62</v>
      </c>
      <c r="T1402">
        <v>31.25</v>
      </c>
    </row>
    <row r="1403" spans="1:20" x14ac:dyDescent="0.25">
      <c r="A1403">
        <v>1110734</v>
      </c>
      <c r="B1403" t="s">
        <v>2892</v>
      </c>
      <c r="C1403" t="s">
        <v>4635</v>
      </c>
      <c r="D1403">
        <v>34</v>
      </c>
      <c r="E1403" t="s">
        <v>57</v>
      </c>
      <c r="F1403" s="1">
        <v>43929</v>
      </c>
      <c r="G1403" s="1">
        <v>44148</v>
      </c>
      <c r="H1403" cm="1">
        <f t="array" ref="H1403">_xlfn.IFS(D1403 &lt;= 50, 50,D1403&lt;=100,100,D1403&lt;=150,150,D1403&lt;=200,200,D1403&lt;=250,250,D1403&lt;=300,300,D1403&lt;=350,350,D1403&lt;=400,400,D1403&lt;=450,450,D1403&lt;=500,500)</f>
        <v>50</v>
      </c>
      <c r="I1403">
        <v>0</v>
      </c>
      <c r="J1403">
        <v>23.53</v>
      </c>
      <c r="K1403">
        <v>0</v>
      </c>
      <c r="L1403">
        <v>103</v>
      </c>
      <c r="M1403">
        <v>0</v>
      </c>
      <c r="N1403">
        <v>0</v>
      </c>
      <c r="O1403">
        <v>0</v>
      </c>
      <c r="P1403">
        <v>0</v>
      </c>
      <c r="Q1403">
        <v>0</v>
      </c>
      <c r="R1403">
        <v>559</v>
      </c>
      <c r="S1403">
        <v>20.59</v>
      </c>
      <c r="T1403">
        <v>0</v>
      </c>
    </row>
    <row r="1404" spans="1:20" x14ac:dyDescent="0.25">
      <c r="A1404">
        <v>1110735</v>
      </c>
      <c r="B1404" t="s">
        <v>2892</v>
      </c>
      <c r="C1404" t="s">
        <v>4635</v>
      </c>
      <c r="D1404">
        <v>31</v>
      </c>
      <c r="E1404" t="s">
        <v>57</v>
      </c>
      <c r="F1404" s="1">
        <v>43929</v>
      </c>
      <c r="G1404" s="1">
        <v>44148</v>
      </c>
      <c r="H1404" cm="1">
        <f t="array" ref="H1404">_xlfn.IFS(D1404 &lt;= 50, 50,D1404&lt;=100,100,D1404&lt;=150,150,D1404&lt;=200,200,D1404&lt;=250,250,D1404&lt;=300,300,D1404&lt;=350,350,D1404&lt;=400,400,D1404&lt;=450,450,D1404&lt;=500,500)</f>
        <v>50</v>
      </c>
      <c r="I1404">
        <v>0</v>
      </c>
      <c r="J1404">
        <v>19.350000000000001</v>
      </c>
      <c r="K1404">
        <v>0</v>
      </c>
      <c r="L1404">
        <v>452</v>
      </c>
      <c r="M1404">
        <v>3.23</v>
      </c>
      <c r="N1404">
        <v>3.2</v>
      </c>
      <c r="O1404">
        <v>1.1599999999999999</v>
      </c>
      <c r="P1404">
        <v>0</v>
      </c>
      <c r="Q1404">
        <v>3.23</v>
      </c>
      <c r="R1404">
        <v>452</v>
      </c>
      <c r="S1404">
        <v>16.13</v>
      </c>
      <c r="T1404">
        <v>38.71</v>
      </c>
    </row>
    <row r="1405" spans="1:20" x14ac:dyDescent="0.25">
      <c r="A1405">
        <v>1110737</v>
      </c>
      <c r="B1405" t="s">
        <v>2892</v>
      </c>
      <c r="C1405" t="s">
        <v>4635</v>
      </c>
      <c r="D1405">
        <v>32</v>
      </c>
      <c r="E1405" t="s">
        <v>57</v>
      </c>
      <c r="F1405" s="1">
        <v>43929</v>
      </c>
      <c r="G1405" s="1">
        <v>44148</v>
      </c>
      <c r="H1405" cm="1">
        <f t="array" ref="H1405">_xlfn.IFS(D1405 &lt;= 50, 50,D1405&lt;=100,100,D1405&lt;=150,150,D1405&lt;=200,200,D1405&lt;=250,250,D1405&lt;=300,300,D1405&lt;=350,350,D1405&lt;=400,400,D1405&lt;=450,450,D1405&lt;=500,500)</f>
        <v>50</v>
      </c>
      <c r="I1405">
        <v>125</v>
      </c>
      <c r="J1405">
        <v>18.75</v>
      </c>
      <c r="K1405">
        <v>16</v>
      </c>
      <c r="L1405">
        <v>438</v>
      </c>
      <c r="M1405">
        <v>4.6900000000000004</v>
      </c>
      <c r="N1405">
        <v>0</v>
      </c>
      <c r="O1405">
        <v>0</v>
      </c>
      <c r="P1405">
        <v>0</v>
      </c>
      <c r="Q1405">
        <v>3.12</v>
      </c>
      <c r="R1405">
        <v>844</v>
      </c>
      <c r="S1405">
        <v>12.5</v>
      </c>
      <c r="T1405">
        <v>40.619999999999997</v>
      </c>
    </row>
    <row r="1406" spans="1:20" x14ac:dyDescent="0.25">
      <c r="A1406">
        <v>1110739</v>
      </c>
      <c r="B1406" t="s">
        <v>2892</v>
      </c>
      <c r="C1406" t="s">
        <v>4635</v>
      </c>
      <c r="D1406">
        <v>32</v>
      </c>
      <c r="E1406" t="s">
        <v>57</v>
      </c>
      <c r="F1406" s="1">
        <v>43929</v>
      </c>
      <c r="G1406" s="1">
        <v>44148</v>
      </c>
      <c r="H1406" cm="1">
        <f t="array" ref="H1406">_xlfn.IFS(D1406 &lt;= 50, 50,D1406&lt;=100,100,D1406&lt;=150,150,D1406&lt;=200,200,D1406&lt;=250,250,D1406&lt;=300,300,D1406&lt;=350,350,D1406&lt;=400,400,D1406&lt;=450,450,D1406&lt;=500,500)</f>
        <v>50</v>
      </c>
      <c r="I1406">
        <v>0</v>
      </c>
      <c r="J1406">
        <v>21.88</v>
      </c>
      <c r="K1406">
        <v>0</v>
      </c>
      <c r="L1406">
        <v>406</v>
      </c>
      <c r="M1406">
        <v>3.12</v>
      </c>
      <c r="N1406">
        <v>0</v>
      </c>
      <c r="O1406">
        <v>0</v>
      </c>
      <c r="P1406">
        <v>0</v>
      </c>
      <c r="Q1406">
        <v>3.12</v>
      </c>
      <c r="R1406">
        <v>1000</v>
      </c>
      <c r="S1406">
        <v>15.62</v>
      </c>
      <c r="T1406">
        <v>37.5</v>
      </c>
    </row>
    <row r="1407" spans="1:20" x14ac:dyDescent="0.25">
      <c r="A1407">
        <v>1110740</v>
      </c>
      <c r="B1407" t="s">
        <v>2892</v>
      </c>
      <c r="C1407" t="s">
        <v>4635</v>
      </c>
      <c r="D1407">
        <v>30</v>
      </c>
      <c r="E1407" t="s">
        <v>57</v>
      </c>
      <c r="F1407" s="1">
        <v>43929</v>
      </c>
      <c r="G1407" s="1">
        <v>44148</v>
      </c>
      <c r="H1407" cm="1">
        <f t="array" ref="H1407">_xlfn.IFS(D1407 &lt;= 50, 50,D1407&lt;=100,100,D1407&lt;=150,150,D1407&lt;=200,200,D1407&lt;=250,250,D1407&lt;=300,300,D1407&lt;=350,350,D1407&lt;=400,400,D1407&lt;=450,450,D1407&lt;=500,500)</f>
        <v>50</v>
      </c>
      <c r="I1407">
        <v>67</v>
      </c>
      <c r="J1407">
        <v>6.67</v>
      </c>
      <c r="K1407">
        <v>67</v>
      </c>
      <c r="L1407">
        <v>500</v>
      </c>
      <c r="M1407">
        <v>5</v>
      </c>
      <c r="N1407">
        <v>0</v>
      </c>
      <c r="O1407">
        <v>0</v>
      </c>
      <c r="P1407">
        <v>0</v>
      </c>
      <c r="Q1407">
        <v>3.33</v>
      </c>
      <c r="R1407">
        <v>1100</v>
      </c>
      <c r="S1407">
        <v>3.33</v>
      </c>
      <c r="T1407">
        <v>50</v>
      </c>
    </row>
    <row r="1408" spans="1:20" x14ac:dyDescent="0.25">
      <c r="A1408">
        <v>1110742</v>
      </c>
      <c r="B1408" t="s">
        <v>2892</v>
      </c>
      <c r="C1408" t="s">
        <v>4635</v>
      </c>
      <c r="D1408">
        <v>31</v>
      </c>
      <c r="E1408" t="s">
        <v>57</v>
      </c>
      <c r="F1408" s="1">
        <v>43929</v>
      </c>
      <c r="G1408" s="1">
        <v>44148</v>
      </c>
      <c r="H1408" cm="1">
        <f t="array" ref="H1408">_xlfn.IFS(D1408 &lt;= 50, 50,D1408&lt;=100,100,D1408&lt;=150,150,D1408&lt;=200,200,D1408&lt;=250,250,D1408&lt;=300,300,D1408&lt;=350,350,D1408&lt;=400,400,D1408&lt;=450,450,D1408&lt;=500,500)</f>
        <v>50</v>
      </c>
      <c r="I1408">
        <v>0</v>
      </c>
      <c r="J1408">
        <v>16.13</v>
      </c>
      <c r="K1408">
        <v>0</v>
      </c>
      <c r="L1408">
        <v>484</v>
      </c>
      <c r="M1408">
        <v>3.23</v>
      </c>
      <c r="N1408">
        <v>3.2</v>
      </c>
      <c r="O1408">
        <v>0</v>
      </c>
      <c r="P1408">
        <v>0</v>
      </c>
      <c r="Q1408">
        <v>0</v>
      </c>
      <c r="R1408">
        <v>903</v>
      </c>
      <c r="S1408">
        <v>12.9</v>
      </c>
      <c r="T1408">
        <v>45.16</v>
      </c>
    </row>
    <row r="1409" spans="1:20" x14ac:dyDescent="0.25">
      <c r="A1409">
        <v>1110747</v>
      </c>
      <c r="B1409" t="s">
        <v>241</v>
      </c>
      <c r="C1409" t="s">
        <v>4650</v>
      </c>
      <c r="D1409">
        <v>28</v>
      </c>
      <c r="E1409" t="s">
        <v>57</v>
      </c>
      <c r="F1409" s="1">
        <v>44099</v>
      </c>
      <c r="G1409" s="1">
        <v>44148</v>
      </c>
      <c r="H1409" cm="1">
        <f t="array" ref="H1409">_xlfn.IFS(D1409 &lt;= 50, 50,D1409&lt;=100,100,D1409&lt;=150,150,D1409&lt;=200,200,D1409&lt;=250,250,D1409&lt;=300,300,D1409&lt;=350,350,D1409&lt;=400,400,D1409&lt;=450,450,D1409&lt;=500,500)</f>
        <v>50</v>
      </c>
      <c r="I1409">
        <v>286</v>
      </c>
      <c r="J1409">
        <v>60.71</v>
      </c>
      <c r="K1409">
        <v>0</v>
      </c>
      <c r="L1409">
        <v>464</v>
      </c>
      <c r="M1409">
        <v>3.57</v>
      </c>
      <c r="N1409">
        <v>1.8</v>
      </c>
      <c r="O1409">
        <v>2.14</v>
      </c>
      <c r="P1409">
        <v>750</v>
      </c>
      <c r="Q1409">
        <v>3.57</v>
      </c>
      <c r="R1409">
        <v>786</v>
      </c>
      <c r="S1409">
        <v>3.57</v>
      </c>
      <c r="T1409">
        <v>25</v>
      </c>
    </row>
    <row r="1410" spans="1:20" x14ac:dyDescent="0.25">
      <c r="A1410">
        <v>1110751</v>
      </c>
      <c r="B1410" t="s">
        <v>1031</v>
      </c>
      <c r="C1410" t="s">
        <v>4650</v>
      </c>
      <c r="D1410">
        <v>57</v>
      </c>
      <c r="E1410" t="s">
        <v>57</v>
      </c>
      <c r="F1410" s="1">
        <v>44098</v>
      </c>
      <c r="G1410" s="1">
        <v>44148</v>
      </c>
      <c r="H1410" cm="1">
        <f t="array" ref="H1410">_xlfn.IFS(D1410 &lt;= 50, 50,D1410&lt;=100,100,D1410&lt;=150,150,D1410&lt;=200,200,D1410&lt;=250,250,D1410&lt;=300,300,D1410&lt;=350,350,D1410&lt;=400,400,D1410&lt;=450,450,D1410&lt;=500,500)</f>
        <v>100</v>
      </c>
      <c r="I1410">
        <v>0</v>
      </c>
      <c r="J1410">
        <v>43.86</v>
      </c>
      <c r="K1410">
        <v>0</v>
      </c>
      <c r="L1410">
        <v>544</v>
      </c>
      <c r="M1410">
        <v>7.02</v>
      </c>
      <c r="N1410">
        <v>3.5</v>
      </c>
      <c r="O1410">
        <v>4.74</v>
      </c>
      <c r="P1410">
        <v>368</v>
      </c>
      <c r="Q1410">
        <v>12.28</v>
      </c>
      <c r="R1410">
        <v>96</v>
      </c>
      <c r="S1410">
        <v>15.79</v>
      </c>
      <c r="T1410">
        <v>36.840000000000003</v>
      </c>
    </row>
    <row r="1411" spans="1:20" x14ac:dyDescent="0.25">
      <c r="A1411">
        <v>1110756</v>
      </c>
      <c r="B1411" t="s">
        <v>1031</v>
      </c>
      <c r="C1411" t="s">
        <v>4650</v>
      </c>
      <c r="D1411">
        <v>57</v>
      </c>
      <c r="E1411" t="s">
        <v>57</v>
      </c>
      <c r="F1411" s="1">
        <v>44098</v>
      </c>
      <c r="G1411" s="1">
        <v>44148</v>
      </c>
      <c r="H1411" cm="1">
        <f t="array" ref="H1411">_xlfn.IFS(D1411 &lt;= 50, 50,D1411&lt;=100,100,D1411&lt;=150,150,D1411&lt;=200,200,D1411&lt;=250,250,D1411&lt;=300,300,D1411&lt;=350,350,D1411&lt;=400,400,D1411&lt;=450,450,D1411&lt;=500,500)</f>
        <v>100</v>
      </c>
      <c r="I1411">
        <v>70</v>
      </c>
      <c r="J1411">
        <v>45.61</v>
      </c>
      <c r="K1411">
        <v>0</v>
      </c>
      <c r="L1411">
        <v>526</v>
      </c>
      <c r="M1411">
        <v>5.26</v>
      </c>
      <c r="N1411">
        <v>5.3</v>
      </c>
      <c r="O1411">
        <v>3.16</v>
      </c>
      <c r="P1411">
        <v>368</v>
      </c>
      <c r="Q1411">
        <v>12.28</v>
      </c>
      <c r="R1411">
        <v>88</v>
      </c>
      <c r="S1411">
        <v>21.05</v>
      </c>
      <c r="T1411">
        <v>33.33</v>
      </c>
    </row>
    <row r="1412" spans="1:20" x14ac:dyDescent="0.25">
      <c r="A1412">
        <v>1110757</v>
      </c>
      <c r="B1412" t="s">
        <v>1031</v>
      </c>
      <c r="C1412" t="s">
        <v>49</v>
      </c>
      <c r="D1412">
        <v>113</v>
      </c>
      <c r="E1412" t="s">
        <v>57</v>
      </c>
      <c r="F1412" s="1">
        <v>44096</v>
      </c>
      <c r="G1412" s="1">
        <v>44148</v>
      </c>
      <c r="H1412" cm="1">
        <f t="array" ref="H1412">_xlfn.IFS(D1412 &lt;= 50, 50,D1412&lt;=100,100,D1412&lt;=150,150,D1412&lt;=200,200,D1412&lt;=250,250,D1412&lt;=300,300,D1412&lt;=350,350,D1412&lt;=400,400,D1412&lt;=450,450,D1412&lt;=500,500)</f>
        <v>150</v>
      </c>
      <c r="I1412">
        <v>27</v>
      </c>
      <c r="J1412">
        <v>14.16</v>
      </c>
      <c r="K1412">
        <v>0</v>
      </c>
      <c r="L1412">
        <v>62</v>
      </c>
      <c r="M1412">
        <v>0</v>
      </c>
      <c r="N1412">
        <v>0.9</v>
      </c>
      <c r="O1412">
        <v>0</v>
      </c>
      <c r="P1412">
        <v>106</v>
      </c>
      <c r="Q1412">
        <v>0.88</v>
      </c>
      <c r="R1412">
        <v>0</v>
      </c>
      <c r="S1412">
        <v>12.39</v>
      </c>
      <c r="T1412">
        <v>0</v>
      </c>
    </row>
    <row r="1413" spans="1:20" x14ac:dyDescent="0.25">
      <c r="A1413">
        <v>1110758</v>
      </c>
      <c r="B1413" t="s">
        <v>1031</v>
      </c>
      <c r="C1413" t="s">
        <v>4650</v>
      </c>
      <c r="D1413">
        <v>57</v>
      </c>
      <c r="E1413" t="s">
        <v>57</v>
      </c>
      <c r="F1413" s="1">
        <v>44096</v>
      </c>
      <c r="G1413" s="1">
        <v>44148</v>
      </c>
      <c r="H1413" cm="1">
        <f t="array" ref="H1413">_xlfn.IFS(D1413 &lt;= 50, 50,D1413&lt;=100,100,D1413&lt;=150,150,D1413&lt;=200,200,D1413&lt;=250,250,D1413&lt;=300,300,D1413&lt;=350,350,D1413&lt;=400,400,D1413&lt;=450,450,D1413&lt;=500,500)</f>
        <v>100</v>
      </c>
      <c r="I1413">
        <v>175</v>
      </c>
      <c r="J1413">
        <v>35.090000000000003</v>
      </c>
      <c r="K1413">
        <v>0</v>
      </c>
      <c r="L1413">
        <v>579</v>
      </c>
      <c r="M1413">
        <v>3.51</v>
      </c>
      <c r="N1413">
        <v>8.8000000000000007</v>
      </c>
      <c r="O1413">
        <v>3.16</v>
      </c>
      <c r="P1413">
        <v>368</v>
      </c>
      <c r="Q1413">
        <v>15.79</v>
      </c>
      <c r="R1413">
        <v>79</v>
      </c>
      <c r="S1413">
        <v>17.54</v>
      </c>
      <c r="T1413">
        <v>40.35</v>
      </c>
    </row>
    <row r="1414" spans="1:20" x14ac:dyDescent="0.25">
      <c r="A1414">
        <v>1110777</v>
      </c>
      <c r="B1414" t="s">
        <v>2956</v>
      </c>
      <c r="C1414" t="s">
        <v>4650</v>
      </c>
      <c r="D1414">
        <v>42</v>
      </c>
      <c r="E1414" t="s">
        <v>57</v>
      </c>
      <c r="F1414" s="1">
        <v>44099</v>
      </c>
      <c r="G1414" s="1">
        <v>44148</v>
      </c>
      <c r="H1414" cm="1">
        <f t="array" ref="H1414">_xlfn.IFS(D1414 &lt;= 50, 50,D1414&lt;=100,100,D1414&lt;=150,150,D1414&lt;=200,200,D1414&lt;=250,250,D1414&lt;=300,300,D1414&lt;=350,350,D1414&lt;=400,400,D1414&lt;=450,450,D1414&lt;=500,500)</f>
        <v>50</v>
      </c>
      <c r="I1414">
        <v>95</v>
      </c>
      <c r="J1414">
        <v>23.81</v>
      </c>
      <c r="K1414">
        <v>0</v>
      </c>
      <c r="L1414">
        <v>595</v>
      </c>
      <c r="M1414">
        <v>7.14</v>
      </c>
      <c r="N1414">
        <v>9.5</v>
      </c>
      <c r="O1414">
        <v>4.29</v>
      </c>
      <c r="P1414">
        <v>476</v>
      </c>
      <c r="Q1414">
        <v>19.05</v>
      </c>
      <c r="R1414">
        <v>405</v>
      </c>
      <c r="S1414">
        <v>2.38</v>
      </c>
      <c r="T1414">
        <v>50</v>
      </c>
    </row>
    <row r="1415" spans="1:20" x14ac:dyDescent="0.25">
      <c r="A1415">
        <v>1110778</v>
      </c>
      <c r="B1415" t="s">
        <v>2960</v>
      </c>
      <c r="C1415" t="s">
        <v>4638</v>
      </c>
      <c r="D1415">
        <v>7</v>
      </c>
      <c r="E1415" t="s">
        <v>57</v>
      </c>
      <c r="F1415" s="1">
        <v>43934</v>
      </c>
      <c r="G1415" s="1">
        <v>44148</v>
      </c>
      <c r="H1415" cm="1">
        <f t="array" ref="H1415">_xlfn.IFS(D1415 &lt;= 50, 50,D1415&lt;=100,100,D1415&lt;=150,150,D1415&lt;=200,200,D1415&lt;=250,250,D1415&lt;=300,300,D1415&lt;=350,350,D1415&lt;=400,400,D1415&lt;=450,450,D1415&lt;=500,500)</f>
        <v>50</v>
      </c>
      <c r="I1415">
        <v>0</v>
      </c>
      <c r="J1415">
        <v>85.71</v>
      </c>
      <c r="K1415">
        <v>0</v>
      </c>
      <c r="L1415">
        <v>429</v>
      </c>
      <c r="M1415">
        <v>0</v>
      </c>
      <c r="N1415">
        <v>0</v>
      </c>
      <c r="O1415">
        <v>0</v>
      </c>
      <c r="P1415">
        <v>29</v>
      </c>
      <c r="Q1415">
        <v>0</v>
      </c>
      <c r="R1415">
        <v>429</v>
      </c>
      <c r="S1415">
        <v>42.86</v>
      </c>
      <c r="T1415">
        <v>7.14</v>
      </c>
    </row>
    <row r="1416" spans="1:20" x14ac:dyDescent="0.25">
      <c r="A1416">
        <v>1110781</v>
      </c>
      <c r="B1416" t="s">
        <v>2892</v>
      </c>
      <c r="C1416" t="s">
        <v>4635</v>
      </c>
      <c r="D1416">
        <v>30</v>
      </c>
      <c r="E1416" t="s">
        <v>57</v>
      </c>
      <c r="F1416" s="1">
        <v>43929</v>
      </c>
      <c r="G1416" s="1">
        <v>44148</v>
      </c>
      <c r="H1416" cm="1">
        <f t="array" ref="H1416">_xlfn.IFS(D1416 &lt;= 50, 50,D1416&lt;=100,100,D1416&lt;=150,150,D1416&lt;=200,200,D1416&lt;=250,250,D1416&lt;=300,300,D1416&lt;=350,350,D1416&lt;=400,400,D1416&lt;=450,450,D1416&lt;=500,500)</f>
        <v>50</v>
      </c>
      <c r="I1416">
        <v>67</v>
      </c>
      <c r="J1416">
        <v>6.67</v>
      </c>
      <c r="K1416">
        <v>33</v>
      </c>
      <c r="L1416">
        <v>567</v>
      </c>
      <c r="M1416">
        <v>5</v>
      </c>
      <c r="N1416">
        <v>0</v>
      </c>
      <c r="O1416">
        <v>0</v>
      </c>
      <c r="P1416">
        <v>0</v>
      </c>
      <c r="Q1416">
        <v>3.33</v>
      </c>
      <c r="R1416">
        <v>1067</v>
      </c>
      <c r="S1416">
        <v>6.67</v>
      </c>
      <c r="T1416">
        <v>56.67</v>
      </c>
    </row>
    <row r="1417" spans="1:20" x14ac:dyDescent="0.25">
      <c r="A1417">
        <v>1110784</v>
      </c>
      <c r="B1417" t="s">
        <v>2892</v>
      </c>
      <c r="C1417" t="s">
        <v>4635</v>
      </c>
      <c r="D1417">
        <v>29</v>
      </c>
      <c r="E1417" t="s">
        <v>57</v>
      </c>
      <c r="F1417" s="1">
        <v>43929</v>
      </c>
      <c r="G1417" s="1">
        <v>44148</v>
      </c>
      <c r="H1417" cm="1">
        <f t="array" ref="H1417">_xlfn.IFS(D1417 &lt;= 50, 50,D1417&lt;=100,100,D1417&lt;=150,150,D1417&lt;=200,200,D1417&lt;=250,250,D1417&lt;=300,300,D1417&lt;=350,350,D1417&lt;=400,400,D1417&lt;=450,450,D1417&lt;=500,500)</f>
        <v>50</v>
      </c>
      <c r="I1417">
        <v>0</v>
      </c>
      <c r="J1417">
        <v>37.93</v>
      </c>
      <c r="K1417">
        <v>0</v>
      </c>
      <c r="L1417">
        <v>345</v>
      </c>
      <c r="M1417">
        <v>0</v>
      </c>
      <c r="N1417">
        <v>0</v>
      </c>
      <c r="O1417">
        <v>0</v>
      </c>
      <c r="P1417">
        <v>0</v>
      </c>
      <c r="Q1417">
        <v>0</v>
      </c>
      <c r="R1417">
        <v>1069</v>
      </c>
      <c r="S1417">
        <v>31.03</v>
      </c>
      <c r="T1417">
        <v>24.14</v>
      </c>
    </row>
    <row r="1418" spans="1:20" x14ac:dyDescent="0.25">
      <c r="A1418">
        <v>1110789</v>
      </c>
      <c r="B1418" t="s">
        <v>304</v>
      </c>
      <c r="C1418" t="s">
        <v>4636</v>
      </c>
      <c r="D1418">
        <v>24</v>
      </c>
      <c r="E1418" t="s">
        <v>57</v>
      </c>
      <c r="F1418" s="1">
        <v>43939</v>
      </c>
      <c r="G1418" s="1">
        <v>44148</v>
      </c>
      <c r="H1418" cm="1">
        <f t="array" ref="H1418">_xlfn.IFS(D1418 &lt;= 50, 50,D1418&lt;=100,100,D1418&lt;=150,150,D1418&lt;=200,200,D1418&lt;=250,250,D1418&lt;=300,300,D1418&lt;=350,350,D1418&lt;=400,400,D1418&lt;=450,450,D1418&lt;=500,500)</f>
        <v>50</v>
      </c>
      <c r="I1418">
        <v>667</v>
      </c>
      <c r="J1418">
        <v>0</v>
      </c>
      <c r="K1418">
        <v>83</v>
      </c>
      <c r="L1418">
        <v>333</v>
      </c>
      <c r="M1418">
        <v>16.670000000000002</v>
      </c>
      <c r="N1418">
        <v>0</v>
      </c>
      <c r="O1418">
        <v>0</v>
      </c>
      <c r="P1418">
        <v>83</v>
      </c>
      <c r="Q1418">
        <v>20.83</v>
      </c>
      <c r="R1418">
        <v>625</v>
      </c>
      <c r="S1418">
        <v>0</v>
      </c>
      <c r="T1418">
        <v>29.17</v>
      </c>
    </row>
    <row r="1419" spans="1:20" x14ac:dyDescent="0.25">
      <c r="A1419">
        <v>1110790</v>
      </c>
      <c r="B1419" t="s">
        <v>304</v>
      </c>
      <c r="C1419" t="s">
        <v>82</v>
      </c>
      <c r="D1419">
        <v>18</v>
      </c>
      <c r="E1419" t="s">
        <v>57</v>
      </c>
      <c r="F1419" s="1">
        <v>44102</v>
      </c>
      <c r="G1419" s="1">
        <v>44148</v>
      </c>
      <c r="H1419" cm="1">
        <f t="array" ref="H1419">_xlfn.IFS(D1419 &lt;= 50, 50,D1419&lt;=100,100,D1419&lt;=150,150,D1419&lt;=200,200,D1419&lt;=250,250,D1419&lt;=300,300,D1419&lt;=350,350,D1419&lt;=400,400,D1419&lt;=450,450,D1419&lt;=500,500)</f>
        <v>50</v>
      </c>
      <c r="I1419">
        <v>167</v>
      </c>
      <c r="J1419">
        <v>44.44</v>
      </c>
      <c r="K1419">
        <v>28</v>
      </c>
      <c r="L1419">
        <v>333</v>
      </c>
      <c r="M1419">
        <v>5.56</v>
      </c>
      <c r="N1419">
        <v>1.4</v>
      </c>
      <c r="O1419">
        <v>2.2200000000000002</v>
      </c>
      <c r="P1419">
        <v>194</v>
      </c>
      <c r="Q1419">
        <v>5.56</v>
      </c>
      <c r="R1419">
        <v>1556</v>
      </c>
      <c r="S1419">
        <v>5.56</v>
      </c>
      <c r="T1419">
        <v>138.88999999999999</v>
      </c>
    </row>
    <row r="1420" spans="1:20" x14ac:dyDescent="0.25">
      <c r="A1420">
        <v>1110791</v>
      </c>
      <c r="B1420" t="s">
        <v>304</v>
      </c>
      <c r="C1420" t="s">
        <v>4636</v>
      </c>
      <c r="D1420">
        <v>30</v>
      </c>
      <c r="E1420" t="s">
        <v>57</v>
      </c>
      <c r="F1420" s="1">
        <v>43934</v>
      </c>
      <c r="G1420" s="1">
        <v>44148</v>
      </c>
      <c r="H1420" cm="1">
        <f t="array" ref="H1420">_xlfn.IFS(D1420 &lt;= 50, 50,D1420&lt;=100,100,D1420&lt;=150,150,D1420&lt;=200,200,D1420&lt;=250,250,D1420&lt;=300,300,D1420&lt;=350,350,D1420&lt;=400,400,D1420&lt;=450,450,D1420&lt;=500,500)</f>
        <v>50</v>
      </c>
      <c r="I1420">
        <v>717</v>
      </c>
      <c r="J1420">
        <v>3.33</v>
      </c>
      <c r="K1420">
        <v>100</v>
      </c>
      <c r="L1420">
        <v>400</v>
      </c>
      <c r="M1420">
        <v>20</v>
      </c>
      <c r="N1420">
        <v>0</v>
      </c>
      <c r="O1420">
        <v>0</v>
      </c>
      <c r="P1420">
        <v>0</v>
      </c>
      <c r="Q1420">
        <v>23.33</v>
      </c>
      <c r="R1420">
        <v>667</v>
      </c>
      <c r="S1420">
        <v>0</v>
      </c>
      <c r="T1420">
        <v>33.33</v>
      </c>
    </row>
    <row r="1421" spans="1:20" x14ac:dyDescent="0.25">
      <c r="A1421">
        <v>1110796</v>
      </c>
      <c r="B1421" t="s">
        <v>2956</v>
      </c>
      <c r="C1421" t="s">
        <v>4650</v>
      </c>
      <c r="D1421">
        <v>28</v>
      </c>
      <c r="E1421" t="s">
        <v>57</v>
      </c>
      <c r="F1421" s="1">
        <v>44099</v>
      </c>
      <c r="G1421" s="1">
        <v>44148</v>
      </c>
      <c r="H1421" cm="1">
        <f t="array" ref="H1421">_xlfn.IFS(D1421 &lt;= 50, 50,D1421&lt;=100,100,D1421&lt;=150,150,D1421&lt;=200,200,D1421&lt;=250,250,D1421&lt;=300,300,D1421&lt;=350,350,D1421&lt;=400,400,D1421&lt;=450,450,D1421&lt;=500,500)</f>
        <v>50</v>
      </c>
      <c r="I1421">
        <v>107</v>
      </c>
      <c r="J1421">
        <v>17.86</v>
      </c>
      <c r="K1421">
        <v>0</v>
      </c>
      <c r="L1421">
        <v>607</v>
      </c>
      <c r="M1421">
        <v>7.14</v>
      </c>
      <c r="N1421">
        <v>7.1</v>
      </c>
      <c r="O1421">
        <v>2.86</v>
      </c>
      <c r="P1421">
        <v>679</v>
      </c>
      <c r="Q1421">
        <v>21.43</v>
      </c>
      <c r="R1421">
        <v>304</v>
      </c>
      <c r="S1421">
        <v>3.57</v>
      </c>
      <c r="T1421">
        <v>53.57</v>
      </c>
    </row>
    <row r="1422" spans="1:20" x14ac:dyDescent="0.25">
      <c r="A1422">
        <v>1110797</v>
      </c>
      <c r="B1422" t="s">
        <v>2956</v>
      </c>
      <c r="C1422" t="s">
        <v>4650</v>
      </c>
      <c r="D1422">
        <v>28</v>
      </c>
      <c r="E1422" t="s">
        <v>57</v>
      </c>
      <c r="F1422" s="1">
        <v>44099</v>
      </c>
      <c r="G1422" s="1">
        <v>44148</v>
      </c>
      <c r="H1422" cm="1">
        <f t="array" ref="H1422">_xlfn.IFS(D1422 &lt;= 50, 50,D1422&lt;=100,100,D1422&lt;=150,150,D1422&lt;=200,200,D1422&lt;=250,250,D1422&lt;=300,300,D1422&lt;=350,350,D1422&lt;=400,400,D1422&lt;=450,450,D1422&lt;=500,500)</f>
        <v>50</v>
      </c>
      <c r="I1422">
        <v>36</v>
      </c>
      <c r="J1422">
        <v>14.29</v>
      </c>
      <c r="K1422">
        <v>0</v>
      </c>
      <c r="L1422">
        <v>643</v>
      </c>
      <c r="M1422">
        <v>8.93</v>
      </c>
      <c r="N1422">
        <v>7.1</v>
      </c>
      <c r="O1422">
        <v>1.43</v>
      </c>
      <c r="P1422">
        <v>607</v>
      </c>
      <c r="Q1422">
        <v>28.57</v>
      </c>
      <c r="R1422">
        <v>536</v>
      </c>
      <c r="S1422">
        <v>3.57</v>
      </c>
      <c r="T1422">
        <v>53.57</v>
      </c>
    </row>
    <row r="1423" spans="1:20" x14ac:dyDescent="0.25">
      <c r="A1423">
        <v>1110798</v>
      </c>
      <c r="B1423" t="s">
        <v>2978</v>
      </c>
      <c r="C1423" t="s">
        <v>4637</v>
      </c>
      <c r="D1423">
        <v>236</v>
      </c>
      <c r="E1423" t="s">
        <v>48</v>
      </c>
      <c r="F1423" s="1">
        <v>43929</v>
      </c>
      <c r="G1423" s="1">
        <v>44148</v>
      </c>
      <c r="H1423" cm="1">
        <f t="array" ref="H1423">_xlfn.IFS(D1423 &lt;= 50, 50,D1423&lt;=100,100,D1423&lt;=150,150,D1423&lt;=200,200,D1423&lt;=250,250,D1423&lt;=300,300,D1423&lt;=350,350,D1423&lt;=400,400,D1423&lt;=450,450,D1423&lt;=500,500)</f>
        <v>250</v>
      </c>
      <c r="I1423">
        <v>0</v>
      </c>
      <c r="J1423">
        <v>1.69</v>
      </c>
      <c r="K1423">
        <v>0</v>
      </c>
      <c r="L1423">
        <v>6</v>
      </c>
      <c r="M1423">
        <v>0</v>
      </c>
      <c r="N1423">
        <v>0</v>
      </c>
      <c r="O1423">
        <v>0</v>
      </c>
      <c r="P1423">
        <v>0</v>
      </c>
      <c r="Q1423">
        <v>0</v>
      </c>
      <c r="R1423">
        <v>0</v>
      </c>
      <c r="S1423">
        <v>1.69</v>
      </c>
      <c r="T1423">
        <v>0</v>
      </c>
    </row>
    <row r="1424" spans="1:20" x14ac:dyDescent="0.25">
      <c r="A1424">
        <v>1110799</v>
      </c>
      <c r="B1424" t="s">
        <v>2982</v>
      </c>
      <c r="C1424" t="s">
        <v>4650</v>
      </c>
      <c r="D1424">
        <v>30</v>
      </c>
      <c r="E1424" t="s">
        <v>57</v>
      </c>
      <c r="F1424" s="1">
        <v>43929</v>
      </c>
      <c r="G1424" s="1">
        <v>44148</v>
      </c>
      <c r="H1424" cm="1">
        <f t="array" ref="H1424">_xlfn.IFS(D1424 &lt;= 50, 50,D1424&lt;=100,100,D1424&lt;=150,150,D1424&lt;=200,200,D1424&lt;=250,250,D1424&lt;=300,300,D1424&lt;=350,350,D1424&lt;=400,400,D1424&lt;=450,450,D1424&lt;=500,500)</f>
        <v>50</v>
      </c>
      <c r="I1424">
        <v>0</v>
      </c>
      <c r="J1424">
        <v>83.33</v>
      </c>
      <c r="K1424">
        <v>0</v>
      </c>
      <c r="L1424">
        <v>400</v>
      </c>
      <c r="M1424">
        <v>0</v>
      </c>
      <c r="N1424">
        <v>3.3</v>
      </c>
      <c r="O1424">
        <v>4.67</v>
      </c>
      <c r="P1424">
        <v>0</v>
      </c>
      <c r="Q1424">
        <v>10</v>
      </c>
      <c r="R1424">
        <v>600</v>
      </c>
      <c r="S1424">
        <v>16.670000000000002</v>
      </c>
      <c r="T1424">
        <v>3.33</v>
      </c>
    </row>
    <row r="1425" spans="1:20" x14ac:dyDescent="0.25">
      <c r="A1425">
        <v>1110803</v>
      </c>
      <c r="B1425" t="s">
        <v>2984</v>
      </c>
      <c r="C1425" t="s">
        <v>4650</v>
      </c>
      <c r="D1425">
        <v>63</v>
      </c>
      <c r="E1425" t="s">
        <v>57</v>
      </c>
      <c r="F1425" s="1">
        <v>43929</v>
      </c>
      <c r="G1425" s="1">
        <v>44148</v>
      </c>
      <c r="H1425" cm="1">
        <f t="array" ref="H1425">_xlfn.IFS(D1425 &lt;= 50, 50,D1425&lt;=100,100,D1425&lt;=150,150,D1425&lt;=200,200,D1425&lt;=250,250,D1425&lt;=300,300,D1425&lt;=350,350,D1425&lt;=400,400,D1425&lt;=450,450,D1425&lt;=500,500)</f>
        <v>100</v>
      </c>
      <c r="I1425">
        <v>143</v>
      </c>
      <c r="J1425">
        <v>22.22</v>
      </c>
      <c r="K1425">
        <v>0</v>
      </c>
      <c r="L1425">
        <v>619</v>
      </c>
      <c r="M1425">
        <v>7.94</v>
      </c>
      <c r="N1425">
        <v>7.9</v>
      </c>
      <c r="O1425">
        <v>4.5999999999999996</v>
      </c>
      <c r="P1425">
        <v>635</v>
      </c>
      <c r="Q1425">
        <v>17.46</v>
      </c>
      <c r="R1425">
        <v>135</v>
      </c>
      <c r="S1425">
        <v>4.76</v>
      </c>
      <c r="T1425">
        <v>55.56</v>
      </c>
    </row>
    <row r="1426" spans="1:20" x14ac:dyDescent="0.25">
      <c r="A1426">
        <v>1110807</v>
      </c>
      <c r="B1426" t="s">
        <v>2988</v>
      </c>
      <c r="C1426" t="s">
        <v>4637</v>
      </c>
      <c r="D1426">
        <v>240</v>
      </c>
      <c r="E1426" t="s">
        <v>48</v>
      </c>
      <c r="F1426" s="1">
        <v>43929</v>
      </c>
      <c r="G1426" s="1">
        <v>44148</v>
      </c>
      <c r="H1426" cm="1">
        <f t="array" ref="H1426">_xlfn.IFS(D1426 &lt;= 50, 50,D1426&lt;=100,100,D1426&lt;=150,150,D1426&lt;=200,200,D1426&lt;=250,250,D1426&lt;=300,300,D1426&lt;=350,350,D1426&lt;=400,400,D1426&lt;=450,450,D1426&lt;=500,500)</f>
        <v>250</v>
      </c>
      <c r="I1426">
        <v>0</v>
      </c>
      <c r="J1426">
        <v>14.58</v>
      </c>
      <c r="K1426">
        <v>0</v>
      </c>
      <c r="L1426">
        <v>54</v>
      </c>
      <c r="M1426">
        <v>0</v>
      </c>
      <c r="N1426">
        <v>0</v>
      </c>
      <c r="O1426">
        <v>0</v>
      </c>
      <c r="P1426">
        <v>0</v>
      </c>
      <c r="Q1426">
        <v>0</v>
      </c>
      <c r="R1426">
        <v>15</v>
      </c>
      <c r="S1426">
        <v>14.58</v>
      </c>
      <c r="T1426">
        <v>0</v>
      </c>
    </row>
    <row r="1427" spans="1:20" x14ac:dyDescent="0.25">
      <c r="A1427">
        <v>1110808</v>
      </c>
      <c r="B1427" t="s">
        <v>2988</v>
      </c>
      <c r="C1427" t="s">
        <v>4637</v>
      </c>
      <c r="D1427">
        <v>240</v>
      </c>
      <c r="E1427" t="s">
        <v>48</v>
      </c>
      <c r="F1427" s="1">
        <v>43929</v>
      </c>
      <c r="G1427" s="1">
        <v>44148</v>
      </c>
      <c r="H1427" cm="1">
        <f t="array" ref="H1427">_xlfn.IFS(D1427 &lt;= 50, 50,D1427&lt;=100,100,D1427&lt;=150,150,D1427&lt;=200,200,D1427&lt;=250,250,D1427&lt;=300,300,D1427&lt;=350,350,D1427&lt;=400,400,D1427&lt;=450,450,D1427&lt;=500,500)</f>
        <v>250</v>
      </c>
      <c r="I1427">
        <v>0</v>
      </c>
      <c r="J1427">
        <v>11.67</v>
      </c>
      <c r="K1427">
        <v>0</v>
      </c>
      <c r="L1427">
        <v>42</v>
      </c>
      <c r="M1427">
        <v>0</v>
      </c>
      <c r="N1427">
        <v>0</v>
      </c>
      <c r="O1427">
        <v>0</v>
      </c>
      <c r="P1427">
        <v>0</v>
      </c>
      <c r="Q1427">
        <v>0</v>
      </c>
      <c r="R1427">
        <v>15</v>
      </c>
      <c r="S1427">
        <v>11.67</v>
      </c>
      <c r="T1427">
        <v>0</v>
      </c>
    </row>
    <row r="1428" spans="1:20" x14ac:dyDescent="0.25">
      <c r="A1428">
        <v>1110809</v>
      </c>
      <c r="B1428" t="s">
        <v>2988</v>
      </c>
      <c r="C1428" t="s">
        <v>4637</v>
      </c>
      <c r="D1428">
        <v>240</v>
      </c>
      <c r="E1428" t="s">
        <v>48</v>
      </c>
      <c r="F1428" s="1">
        <v>43929</v>
      </c>
      <c r="G1428" s="1">
        <v>44148</v>
      </c>
      <c r="H1428" cm="1">
        <f t="array" ref="H1428">_xlfn.IFS(D1428 &lt;= 50, 50,D1428&lt;=100,100,D1428&lt;=150,150,D1428&lt;=200,200,D1428&lt;=250,250,D1428&lt;=300,300,D1428&lt;=350,350,D1428&lt;=400,400,D1428&lt;=450,450,D1428&lt;=500,500)</f>
        <v>250</v>
      </c>
      <c r="I1428">
        <v>0</v>
      </c>
      <c r="J1428">
        <v>13.33</v>
      </c>
      <c r="K1428">
        <v>0</v>
      </c>
      <c r="L1428">
        <v>50</v>
      </c>
      <c r="M1428">
        <v>0</v>
      </c>
      <c r="N1428">
        <v>0</v>
      </c>
      <c r="O1428">
        <v>0</v>
      </c>
      <c r="P1428">
        <v>0</v>
      </c>
      <c r="Q1428">
        <v>0</v>
      </c>
      <c r="R1428">
        <v>10</v>
      </c>
      <c r="S1428">
        <v>13.33</v>
      </c>
      <c r="T1428">
        <v>0</v>
      </c>
    </row>
    <row r="1429" spans="1:20" x14ac:dyDescent="0.25">
      <c r="A1429">
        <v>1110818</v>
      </c>
      <c r="B1429" t="s">
        <v>1348</v>
      </c>
      <c r="C1429" t="s">
        <v>4638</v>
      </c>
      <c r="D1429">
        <v>32</v>
      </c>
      <c r="E1429" t="s">
        <v>57</v>
      </c>
      <c r="F1429" s="1">
        <v>43929</v>
      </c>
      <c r="G1429" s="1">
        <v>44148</v>
      </c>
      <c r="H1429" cm="1">
        <f t="array" ref="H1429">_xlfn.IFS(D1429 &lt;= 50, 50,D1429&lt;=100,100,D1429&lt;=150,150,D1429&lt;=200,200,D1429&lt;=250,250,D1429&lt;=300,300,D1429&lt;=350,350,D1429&lt;=400,400,D1429&lt;=450,450,D1429&lt;=500,500)</f>
        <v>50</v>
      </c>
      <c r="I1429">
        <v>12</v>
      </c>
      <c r="J1429">
        <v>68.75</v>
      </c>
      <c r="K1429">
        <v>0</v>
      </c>
      <c r="L1429">
        <v>281</v>
      </c>
      <c r="M1429">
        <v>0</v>
      </c>
      <c r="N1429">
        <v>0</v>
      </c>
      <c r="O1429">
        <v>0</v>
      </c>
      <c r="P1429">
        <v>6</v>
      </c>
      <c r="Q1429">
        <v>3.12</v>
      </c>
      <c r="R1429">
        <v>62</v>
      </c>
      <c r="S1429">
        <v>40.619999999999997</v>
      </c>
      <c r="T1429">
        <v>0</v>
      </c>
    </row>
    <row r="1430" spans="1:20" x14ac:dyDescent="0.25">
      <c r="A1430">
        <v>1110820</v>
      </c>
      <c r="B1430" t="s">
        <v>249</v>
      </c>
      <c r="C1430" t="s">
        <v>4632</v>
      </c>
      <c r="D1430">
        <v>113</v>
      </c>
      <c r="E1430" t="s">
        <v>57</v>
      </c>
      <c r="F1430" s="1">
        <v>44095</v>
      </c>
      <c r="G1430" s="1">
        <v>44148</v>
      </c>
      <c r="H1430" cm="1">
        <f t="array" ref="H1430">_xlfn.IFS(D1430 &lt;= 50, 50,D1430&lt;=100,100,D1430&lt;=150,150,D1430&lt;=200,200,D1430&lt;=250,250,D1430&lt;=300,300,D1430&lt;=350,350,D1430&lt;=400,400,D1430&lt;=450,450,D1430&lt;=500,500)</f>
        <v>150</v>
      </c>
      <c r="I1430">
        <v>35</v>
      </c>
      <c r="J1430">
        <v>41.59</v>
      </c>
      <c r="K1430">
        <v>44</v>
      </c>
      <c r="L1430">
        <v>398</v>
      </c>
      <c r="M1430">
        <v>9.73</v>
      </c>
      <c r="N1430">
        <v>2.7</v>
      </c>
      <c r="O1430">
        <v>0.96</v>
      </c>
      <c r="P1430">
        <v>124</v>
      </c>
      <c r="Q1430">
        <v>5.31</v>
      </c>
      <c r="R1430">
        <v>212</v>
      </c>
      <c r="S1430">
        <v>23.01</v>
      </c>
      <c r="T1430">
        <v>23.89</v>
      </c>
    </row>
    <row r="1431" spans="1:20" x14ac:dyDescent="0.25">
      <c r="A1431">
        <v>1110822</v>
      </c>
      <c r="B1431" t="s">
        <v>318</v>
      </c>
      <c r="C1431" t="s">
        <v>4650</v>
      </c>
      <c r="D1431">
        <v>28</v>
      </c>
      <c r="E1431" t="s">
        <v>57</v>
      </c>
      <c r="F1431" s="1">
        <v>43929</v>
      </c>
      <c r="G1431" s="1">
        <v>44148</v>
      </c>
      <c r="H1431" cm="1">
        <f t="array" ref="H1431">_xlfn.IFS(D1431 &lt;= 50, 50,D1431&lt;=100,100,D1431&lt;=150,150,D1431&lt;=200,200,D1431&lt;=250,250,D1431&lt;=300,300,D1431&lt;=350,350,D1431&lt;=400,400,D1431&lt;=450,450,D1431&lt;=500,500)</f>
        <v>50</v>
      </c>
      <c r="I1431">
        <v>286</v>
      </c>
      <c r="J1431">
        <v>17.86</v>
      </c>
      <c r="K1431">
        <v>0</v>
      </c>
      <c r="L1431">
        <v>607</v>
      </c>
      <c r="M1431">
        <v>3.57</v>
      </c>
      <c r="N1431">
        <v>10.7</v>
      </c>
      <c r="O1431">
        <v>3.57</v>
      </c>
      <c r="P1431">
        <v>679</v>
      </c>
      <c r="Q1431">
        <v>21.43</v>
      </c>
      <c r="R1431">
        <v>304</v>
      </c>
      <c r="S1431">
        <v>3.57</v>
      </c>
      <c r="T1431">
        <v>57.14</v>
      </c>
    </row>
    <row r="1432" spans="1:20" x14ac:dyDescent="0.25">
      <c r="A1432">
        <v>1110826</v>
      </c>
      <c r="B1432" t="s">
        <v>2371</v>
      </c>
      <c r="C1432" t="s">
        <v>4650</v>
      </c>
      <c r="D1432">
        <v>28</v>
      </c>
      <c r="E1432" t="s">
        <v>57</v>
      </c>
      <c r="F1432" s="1">
        <v>44095</v>
      </c>
      <c r="G1432" s="1">
        <v>44148</v>
      </c>
      <c r="H1432" cm="1">
        <f t="array" ref="H1432">_xlfn.IFS(D1432 &lt;= 50, 50,D1432&lt;=100,100,D1432&lt;=150,150,D1432&lt;=200,200,D1432&lt;=250,250,D1432&lt;=300,300,D1432&lt;=350,350,D1432&lt;=400,400,D1432&lt;=450,450,D1432&lt;=500,500)</f>
        <v>50</v>
      </c>
      <c r="I1432">
        <v>18</v>
      </c>
      <c r="J1432">
        <v>67.86</v>
      </c>
      <c r="K1432">
        <v>0</v>
      </c>
      <c r="L1432">
        <v>500</v>
      </c>
      <c r="M1432">
        <v>3.57</v>
      </c>
      <c r="N1432">
        <v>3.6</v>
      </c>
      <c r="O1432">
        <v>0</v>
      </c>
      <c r="P1432">
        <v>154</v>
      </c>
      <c r="Q1432">
        <v>3.57</v>
      </c>
      <c r="R1432">
        <v>339</v>
      </c>
      <c r="S1432">
        <v>7.14</v>
      </c>
      <c r="T1432">
        <v>25</v>
      </c>
    </row>
    <row r="1433" spans="1:20" x14ac:dyDescent="0.25">
      <c r="A1433">
        <v>1110831</v>
      </c>
      <c r="B1433" t="s">
        <v>3003</v>
      </c>
      <c r="C1433" t="s">
        <v>82</v>
      </c>
      <c r="D1433">
        <v>28</v>
      </c>
      <c r="E1433" t="s">
        <v>57</v>
      </c>
      <c r="F1433" s="1">
        <v>44076</v>
      </c>
      <c r="G1433" s="1">
        <v>44148</v>
      </c>
      <c r="H1433" cm="1">
        <f t="array" ref="H1433">_xlfn.IFS(D1433 &lt;= 50, 50,D1433&lt;=100,100,D1433&lt;=150,150,D1433&lt;=200,200,D1433&lt;=250,250,D1433&lt;=300,300,D1433&lt;=350,350,D1433&lt;=400,400,D1433&lt;=450,450,D1433&lt;=500,500)</f>
        <v>50</v>
      </c>
      <c r="I1433">
        <v>18</v>
      </c>
      <c r="J1433">
        <v>67.86</v>
      </c>
      <c r="K1433">
        <v>0</v>
      </c>
      <c r="L1433">
        <v>464</v>
      </c>
      <c r="M1433">
        <v>5.36</v>
      </c>
      <c r="N1433">
        <v>0</v>
      </c>
      <c r="O1433">
        <v>0</v>
      </c>
      <c r="P1433">
        <v>68</v>
      </c>
      <c r="Q1433">
        <v>7.14</v>
      </c>
      <c r="R1433">
        <v>446</v>
      </c>
      <c r="S1433">
        <v>17.86</v>
      </c>
      <c r="T1433">
        <v>17.86</v>
      </c>
    </row>
    <row r="1434" spans="1:20" x14ac:dyDescent="0.25">
      <c r="A1434">
        <v>1110832</v>
      </c>
      <c r="B1434" t="s">
        <v>3003</v>
      </c>
      <c r="C1434" t="s">
        <v>4650</v>
      </c>
      <c r="D1434">
        <v>33</v>
      </c>
      <c r="E1434" t="s">
        <v>57</v>
      </c>
      <c r="F1434" s="1">
        <v>43929</v>
      </c>
      <c r="G1434" s="1">
        <v>44148</v>
      </c>
      <c r="H1434" cm="1">
        <f t="array" ref="H1434">_xlfn.IFS(D1434 &lt;= 50, 50,D1434&lt;=100,100,D1434&lt;=150,150,D1434&lt;=200,200,D1434&lt;=250,250,D1434&lt;=300,300,D1434&lt;=350,350,D1434&lt;=400,400,D1434&lt;=450,450,D1434&lt;=500,500)</f>
        <v>50</v>
      </c>
      <c r="I1434">
        <v>0</v>
      </c>
      <c r="J1434">
        <v>69.7</v>
      </c>
      <c r="K1434">
        <v>0</v>
      </c>
      <c r="L1434">
        <v>364</v>
      </c>
      <c r="M1434">
        <v>1.52</v>
      </c>
      <c r="N1434">
        <v>12.1</v>
      </c>
      <c r="O1434">
        <v>2.12</v>
      </c>
      <c r="P1434">
        <v>576</v>
      </c>
      <c r="Q1434">
        <v>9.09</v>
      </c>
      <c r="R1434">
        <v>636</v>
      </c>
      <c r="S1434">
        <v>0</v>
      </c>
      <c r="T1434">
        <v>6.06</v>
      </c>
    </row>
    <row r="1435" spans="1:20" x14ac:dyDescent="0.25">
      <c r="A1435">
        <v>1110841</v>
      </c>
      <c r="B1435" t="s">
        <v>478</v>
      </c>
      <c r="C1435" t="s">
        <v>4650</v>
      </c>
      <c r="D1435">
        <v>28</v>
      </c>
      <c r="E1435" t="s">
        <v>57</v>
      </c>
      <c r="F1435" s="1">
        <v>43929</v>
      </c>
      <c r="G1435" s="1">
        <v>44148</v>
      </c>
      <c r="H1435" cm="1">
        <f t="array" ref="H1435">_xlfn.IFS(D1435 &lt;= 50, 50,D1435&lt;=100,100,D1435&lt;=150,150,D1435&lt;=200,200,D1435&lt;=250,250,D1435&lt;=300,300,D1435&lt;=350,350,D1435&lt;=400,400,D1435&lt;=450,450,D1435&lt;=500,500)</f>
        <v>50</v>
      </c>
      <c r="I1435">
        <v>35</v>
      </c>
      <c r="J1435">
        <v>60.07</v>
      </c>
      <c r="K1435">
        <v>0</v>
      </c>
      <c r="L1435">
        <v>530</v>
      </c>
      <c r="M1435">
        <v>10.6</v>
      </c>
      <c r="N1435">
        <v>3.5</v>
      </c>
      <c r="O1435">
        <v>1.41</v>
      </c>
      <c r="P1435">
        <v>1201</v>
      </c>
      <c r="Q1435">
        <v>7.07</v>
      </c>
      <c r="R1435">
        <v>1025</v>
      </c>
      <c r="S1435">
        <v>3.53</v>
      </c>
      <c r="T1435">
        <v>31.8</v>
      </c>
    </row>
    <row r="1436" spans="1:20" x14ac:dyDescent="0.25">
      <c r="A1436">
        <v>1110855</v>
      </c>
      <c r="B1436" t="s">
        <v>3010</v>
      </c>
      <c r="C1436" t="s">
        <v>4650</v>
      </c>
      <c r="D1436">
        <v>33</v>
      </c>
      <c r="E1436" t="s">
        <v>57</v>
      </c>
      <c r="F1436" s="1">
        <v>43941</v>
      </c>
      <c r="G1436" s="1">
        <v>44148</v>
      </c>
      <c r="H1436" cm="1">
        <f t="array" ref="H1436">_xlfn.IFS(D1436 &lt;= 50, 50,D1436&lt;=100,100,D1436&lt;=150,150,D1436&lt;=200,200,D1436&lt;=250,250,D1436&lt;=300,300,D1436&lt;=350,350,D1436&lt;=400,400,D1436&lt;=450,450,D1436&lt;=500,500)</f>
        <v>50</v>
      </c>
      <c r="I1436">
        <v>30</v>
      </c>
      <c r="J1436">
        <v>51.52</v>
      </c>
      <c r="K1436">
        <v>0</v>
      </c>
      <c r="L1436">
        <v>515</v>
      </c>
      <c r="M1436">
        <v>15.15</v>
      </c>
      <c r="N1436">
        <v>9.1</v>
      </c>
      <c r="O1436">
        <v>1.52</v>
      </c>
      <c r="P1436">
        <v>212</v>
      </c>
      <c r="Q1436">
        <v>6.06</v>
      </c>
      <c r="R1436">
        <v>758</v>
      </c>
      <c r="S1436">
        <v>0</v>
      </c>
      <c r="T1436">
        <v>30.3</v>
      </c>
    </row>
    <row r="1437" spans="1:20" x14ac:dyDescent="0.25">
      <c r="A1437">
        <v>1110859</v>
      </c>
      <c r="B1437" t="s">
        <v>3010</v>
      </c>
      <c r="C1437" t="s">
        <v>4650</v>
      </c>
      <c r="D1437">
        <v>28</v>
      </c>
      <c r="E1437" t="s">
        <v>57</v>
      </c>
      <c r="F1437" s="1">
        <v>43941</v>
      </c>
      <c r="G1437" s="1">
        <v>44148</v>
      </c>
      <c r="H1437" cm="1">
        <f t="array" ref="H1437">_xlfn.IFS(D1437 &lt;= 50, 50,D1437&lt;=100,100,D1437&lt;=150,150,D1437&lt;=200,200,D1437&lt;=250,250,D1437&lt;=300,300,D1437&lt;=350,350,D1437&lt;=400,400,D1437&lt;=450,450,D1437&lt;=500,500)</f>
        <v>50</v>
      </c>
      <c r="I1437">
        <v>46</v>
      </c>
      <c r="J1437">
        <v>60.71</v>
      </c>
      <c r="K1437">
        <v>0</v>
      </c>
      <c r="L1437">
        <v>500</v>
      </c>
      <c r="M1437">
        <v>1.79</v>
      </c>
      <c r="N1437">
        <v>3.6</v>
      </c>
      <c r="O1437">
        <v>0</v>
      </c>
      <c r="P1437">
        <v>1518</v>
      </c>
      <c r="Q1437">
        <v>7.14</v>
      </c>
      <c r="R1437">
        <v>857</v>
      </c>
      <c r="S1437">
        <v>0</v>
      </c>
      <c r="T1437">
        <v>25</v>
      </c>
    </row>
    <row r="1438" spans="1:20" x14ac:dyDescent="0.25">
      <c r="A1438">
        <v>1110866</v>
      </c>
      <c r="B1438" t="s">
        <v>298</v>
      </c>
      <c r="C1438" t="s">
        <v>82</v>
      </c>
      <c r="D1438">
        <v>32</v>
      </c>
      <c r="E1438" t="s">
        <v>57</v>
      </c>
      <c r="F1438" s="1">
        <v>43934</v>
      </c>
      <c r="G1438" s="1">
        <v>44148</v>
      </c>
      <c r="H1438" cm="1">
        <f t="array" ref="H1438">_xlfn.IFS(D1438 &lt;= 50, 50,D1438&lt;=100,100,D1438&lt;=150,150,D1438&lt;=200,200,D1438&lt;=250,250,D1438&lt;=300,300,D1438&lt;=350,350,D1438&lt;=400,400,D1438&lt;=450,450,D1438&lt;=500,500)</f>
        <v>50</v>
      </c>
      <c r="I1438">
        <v>0</v>
      </c>
      <c r="J1438">
        <v>59.38</v>
      </c>
      <c r="K1438">
        <v>0</v>
      </c>
      <c r="L1438">
        <v>500</v>
      </c>
      <c r="M1438">
        <v>12.5</v>
      </c>
      <c r="N1438">
        <v>3.1</v>
      </c>
      <c r="O1438">
        <v>3.12</v>
      </c>
      <c r="P1438">
        <v>94</v>
      </c>
      <c r="Q1438">
        <v>6.25</v>
      </c>
      <c r="R1438">
        <v>375</v>
      </c>
      <c r="S1438">
        <v>18.75</v>
      </c>
      <c r="T1438">
        <v>25</v>
      </c>
    </row>
    <row r="1439" spans="1:20" x14ac:dyDescent="0.25">
      <c r="A1439">
        <v>1110869</v>
      </c>
      <c r="B1439" t="s">
        <v>1396</v>
      </c>
      <c r="C1439" t="s">
        <v>4650</v>
      </c>
      <c r="D1439">
        <v>31</v>
      </c>
      <c r="E1439" t="s">
        <v>57</v>
      </c>
      <c r="F1439" s="1">
        <v>43929</v>
      </c>
      <c r="G1439" s="1">
        <v>44148</v>
      </c>
      <c r="H1439" cm="1">
        <f t="array" ref="H1439">_xlfn.IFS(D1439 &lt;= 50, 50,D1439&lt;=100,100,D1439&lt;=150,150,D1439&lt;=200,200,D1439&lt;=250,250,D1439&lt;=300,300,D1439&lt;=350,350,D1439&lt;=400,400,D1439&lt;=450,450,D1439&lt;=500,500)</f>
        <v>50</v>
      </c>
      <c r="I1439">
        <v>97</v>
      </c>
      <c r="J1439">
        <v>54.84</v>
      </c>
      <c r="K1439">
        <v>0</v>
      </c>
      <c r="L1439">
        <v>516</v>
      </c>
      <c r="M1439">
        <v>9.68</v>
      </c>
      <c r="N1439">
        <v>3.2</v>
      </c>
      <c r="O1439">
        <v>1.29</v>
      </c>
      <c r="P1439">
        <v>323</v>
      </c>
      <c r="Q1439">
        <v>12.9</v>
      </c>
      <c r="R1439">
        <v>274</v>
      </c>
      <c r="S1439">
        <v>38.71</v>
      </c>
      <c r="T1439">
        <v>29.03</v>
      </c>
    </row>
    <row r="1440" spans="1:20" x14ac:dyDescent="0.25">
      <c r="A1440">
        <v>1110878</v>
      </c>
      <c r="B1440" t="s">
        <v>2956</v>
      </c>
      <c r="C1440" t="s">
        <v>4650</v>
      </c>
      <c r="D1440">
        <v>31</v>
      </c>
      <c r="E1440" t="s">
        <v>57</v>
      </c>
      <c r="F1440" s="1">
        <v>44099</v>
      </c>
      <c r="G1440" s="1">
        <v>44148</v>
      </c>
      <c r="H1440" cm="1">
        <f t="array" ref="H1440">_xlfn.IFS(D1440 &lt;= 50, 50,D1440&lt;=100,100,D1440&lt;=150,150,D1440&lt;=200,200,D1440&lt;=250,250,D1440&lt;=300,300,D1440&lt;=350,350,D1440&lt;=400,400,D1440&lt;=450,450,D1440&lt;=500,500)</f>
        <v>50</v>
      </c>
      <c r="I1440">
        <v>32</v>
      </c>
      <c r="J1440">
        <v>54.84</v>
      </c>
      <c r="K1440">
        <v>0</v>
      </c>
      <c r="L1440">
        <v>516</v>
      </c>
      <c r="M1440">
        <v>8.06</v>
      </c>
      <c r="N1440">
        <v>3.2</v>
      </c>
      <c r="O1440">
        <v>3.23</v>
      </c>
      <c r="P1440">
        <v>323</v>
      </c>
      <c r="Q1440">
        <v>9.68</v>
      </c>
      <c r="R1440">
        <v>242</v>
      </c>
      <c r="S1440">
        <v>45.16</v>
      </c>
      <c r="T1440">
        <v>29.03</v>
      </c>
    </row>
    <row r="1441" spans="1:20" x14ac:dyDescent="0.25">
      <c r="A1441">
        <v>1110879</v>
      </c>
      <c r="B1441" t="s">
        <v>2956</v>
      </c>
      <c r="C1441" t="s">
        <v>4650</v>
      </c>
      <c r="D1441">
        <v>28</v>
      </c>
      <c r="E1441" t="s">
        <v>57</v>
      </c>
      <c r="F1441" s="1">
        <v>44099</v>
      </c>
      <c r="G1441" s="1">
        <v>44148</v>
      </c>
      <c r="H1441" cm="1">
        <f t="array" ref="H1441">_xlfn.IFS(D1441 &lt;= 50, 50,D1441&lt;=100,100,D1441&lt;=150,150,D1441&lt;=200,200,D1441&lt;=250,250,D1441&lt;=300,300,D1441&lt;=350,350,D1441&lt;=400,400,D1441&lt;=450,450,D1441&lt;=500,500)</f>
        <v>50</v>
      </c>
      <c r="I1441">
        <v>107</v>
      </c>
      <c r="J1441">
        <v>17.86</v>
      </c>
      <c r="K1441">
        <v>0</v>
      </c>
      <c r="L1441">
        <v>607</v>
      </c>
      <c r="M1441">
        <v>7.14</v>
      </c>
      <c r="N1441">
        <v>7.1</v>
      </c>
      <c r="O1441">
        <v>2.86</v>
      </c>
      <c r="P1441">
        <v>679</v>
      </c>
      <c r="Q1441">
        <v>21.43</v>
      </c>
      <c r="R1441">
        <v>0</v>
      </c>
      <c r="S1441">
        <v>3.57</v>
      </c>
      <c r="T1441">
        <v>53.57</v>
      </c>
    </row>
    <row r="1442" spans="1:20" x14ac:dyDescent="0.25">
      <c r="A1442">
        <v>1110880</v>
      </c>
      <c r="B1442" t="s">
        <v>2956</v>
      </c>
      <c r="C1442" t="s">
        <v>4650</v>
      </c>
      <c r="D1442">
        <v>28</v>
      </c>
      <c r="E1442" t="s">
        <v>57</v>
      </c>
      <c r="F1442" s="1">
        <v>44099</v>
      </c>
      <c r="G1442" s="1">
        <v>44148</v>
      </c>
      <c r="H1442" cm="1">
        <f t="array" ref="H1442">_xlfn.IFS(D1442 &lt;= 50, 50,D1442&lt;=100,100,D1442&lt;=150,150,D1442&lt;=200,200,D1442&lt;=250,250,D1442&lt;=300,300,D1442&lt;=350,350,D1442&lt;=400,400,D1442&lt;=450,450,D1442&lt;=500,500)</f>
        <v>50</v>
      </c>
      <c r="I1442">
        <v>36</v>
      </c>
      <c r="J1442">
        <v>28.57</v>
      </c>
      <c r="K1442">
        <v>0</v>
      </c>
      <c r="L1442">
        <v>571</v>
      </c>
      <c r="M1442">
        <v>8.93</v>
      </c>
      <c r="N1442">
        <v>3.6</v>
      </c>
      <c r="O1442">
        <v>6.43</v>
      </c>
      <c r="P1442">
        <v>643</v>
      </c>
      <c r="Q1442">
        <v>17.86</v>
      </c>
      <c r="R1442">
        <v>0</v>
      </c>
      <c r="S1442">
        <v>3.57</v>
      </c>
      <c r="T1442">
        <v>46.43</v>
      </c>
    </row>
    <row r="1443" spans="1:20" x14ac:dyDescent="0.25">
      <c r="A1443">
        <v>1110881</v>
      </c>
      <c r="B1443" t="s">
        <v>1552</v>
      </c>
      <c r="C1443" t="s">
        <v>4650</v>
      </c>
      <c r="D1443">
        <v>28</v>
      </c>
      <c r="E1443" t="s">
        <v>57</v>
      </c>
      <c r="F1443" s="1">
        <v>43929</v>
      </c>
      <c r="G1443" s="1">
        <v>44148</v>
      </c>
      <c r="H1443" cm="1">
        <f t="array" ref="H1443">_xlfn.IFS(D1443 &lt;= 50, 50,D1443&lt;=100,100,D1443&lt;=150,150,D1443&lt;=200,200,D1443&lt;=250,250,D1443&lt;=300,300,D1443&lt;=350,350,D1443&lt;=400,400,D1443&lt;=450,450,D1443&lt;=500,500)</f>
        <v>50</v>
      </c>
      <c r="I1443">
        <v>36</v>
      </c>
      <c r="J1443">
        <v>50</v>
      </c>
      <c r="K1443">
        <v>0</v>
      </c>
      <c r="L1443">
        <v>607</v>
      </c>
      <c r="M1443">
        <v>39.29</v>
      </c>
      <c r="N1443">
        <v>14.3</v>
      </c>
      <c r="O1443">
        <v>6.79</v>
      </c>
      <c r="P1443">
        <v>393</v>
      </c>
      <c r="Q1443">
        <v>7.14</v>
      </c>
      <c r="R1443">
        <v>89</v>
      </c>
      <c r="S1443">
        <v>32.14</v>
      </c>
      <c r="T1443">
        <v>42.86</v>
      </c>
    </row>
    <row r="1444" spans="1:20" x14ac:dyDescent="0.25">
      <c r="A1444">
        <v>1110882</v>
      </c>
      <c r="B1444" t="s">
        <v>3028</v>
      </c>
      <c r="C1444" t="s">
        <v>472</v>
      </c>
      <c r="D1444">
        <v>30</v>
      </c>
      <c r="E1444" t="s">
        <v>57</v>
      </c>
      <c r="F1444" s="1">
        <v>43929</v>
      </c>
      <c r="G1444" s="1">
        <v>44148</v>
      </c>
      <c r="H1444" cm="1">
        <f t="array" ref="H1444">_xlfn.IFS(D1444 &lt;= 50, 50,D1444&lt;=100,100,D1444&lt;=150,150,D1444&lt;=200,200,D1444&lt;=250,250,D1444&lt;=300,300,D1444&lt;=350,350,D1444&lt;=400,400,D1444&lt;=450,450,D1444&lt;=500,500)</f>
        <v>50</v>
      </c>
      <c r="I1444">
        <v>90</v>
      </c>
      <c r="J1444">
        <v>36.67</v>
      </c>
      <c r="K1444">
        <v>0</v>
      </c>
      <c r="L1444">
        <v>533</v>
      </c>
      <c r="M1444">
        <v>5</v>
      </c>
      <c r="N1444">
        <v>6.7</v>
      </c>
      <c r="O1444">
        <v>3</v>
      </c>
      <c r="P1444">
        <v>433</v>
      </c>
      <c r="Q1444">
        <v>16.670000000000002</v>
      </c>
      <c r="R1444">
        <v>433</v>
      </c>
      <c r="S1444">
        <v>10</v>
      </c>
      <c r="T1444">
        <v>36.67</v>
      </c>
    </row>
    <row r="1445" spans="1:20" x14ac:dyDescent="0.25">
      <c r="A1445">
        <v>1110885</v>
      </c>
      <c r="B1445" t="s">
        <v>3031</v>
      </c>
      <c r="C1445" t="s">
        <v>4650</v>
      </c>
      <c r="D1445">
        <v>28</v>
      </c>
      <c r="E1445" t="s">
        <v>57</v>
      </c>
      <c r="F1445" s="1">
        <v>43929</v>
      </c>
      <c r="G1445" s="1">
        <v>44148</v>
      </c>
      <c r="H1445" cm="1">
        <f t="array" ref="H1445">_xlfn.IFS(D1445 &lt;= 50, 50,D1445&lt;=100,100,D1445&lt;=150,150,D1445&lt;=200,200,D1445&lt;=250,250,D1445&lt;=300,300,D1445&lt;=350,350,D1445&lt;=400,400,D1445&lt;=450,450,D1445&lt;=500,500)</f>
        <v>50</v>
      </c>
      <c r="I1445">
        <v>0</v>
      </c>
      <c r="J1445">
        <v>53.57</v>
      </c>
      <c r="K1445">
        <v>0</v>
      </c>
      <c r="L1445">
        <v>536</v>
      </c>
      <c r="M1445">
        <v>5.36</v>
      </c>
      <c r="N1445">
        <v>3.6</v>
      </c>
      <c r="O1445">
        <v>0</v>
      </c>
      <c r="P1445">
        <v>893</v>
      </c>
      <c r="Q1445">
        <v>7.14</v>
      </c>
      <c r="R1445">
        <v>714</v>
      </c>
      <c r="S1445">
        <v>7.14</v>
      </c>
      <c r="T1445">
        <v>35.71</v>
      </c>
    </row>
    <row r="1446" spans="1:20" x14ac:dyDescent="0.25">
      <c r="A1446">
        <v>1110886</v>
      </c>
      <c r="B1446" t="s">
        <v>3031</v>
      </c>
      <c r="C1446" t="s">
        <v>4650</v>
      </c>
      <c r="D1446">
        <v>28</v>
      </c>
      <c r="E1446" t="s">
        <v>57</v>
      </c>
      <c r="F1446" s="1">
        <v>43929</v>
      </c>
      <c r="G1446" s="1">
        <v>44148</v>
      </c>
      <c r="H1446" cm="1">
        <f t="array" ref="H1446">_xlfn.IFS(D1446 &lt;= 50, 50,D1446&lt;=100,100,D1446&lt;=150,150,D1446&lt;=200,200,D1446&lt;=250,250,D1446&lt;=300,300,D1446&lt;=350,350,D1446&lt;=400,400,D1446&lt;=450,450,D1446&lt;=500,500)</f>
        <v>50</v>
      </c>
      <c r="I1446">
        <v>0</v>
      </c>
      <c r="J1446">
        <v>60.71</v>
      </c>
      <c r="K1446">
        <v>0</v>
      </c>
      <c r="L1446">
        <v>536</v>
      </c>
      <c r="M1446">
        <v>3.57</v>
      </c>
      <c r="N1446">
        <v>3.6</v>
      </c>
      <c r="O1446">
        <v>1.43</v>
      </c>
      <c r="P1446">
        <v>1000</v>
      </c>
      <c r="Q1446">
        <v>7.14</v>
      </c>
      <c r="R1446">
        <v>500</v>
      </c>
      <c r="S1446">
        <v>7.14</v>
      </c>
      <c r="T1446">
        <v>28.57</v>
      </c>
    </row>
    <row r="1447" spans="1:20" x14ac:dyDescent="0.25">
      <c r="A1447">
        <v>1110887</v>
      </c>
      <c r="B1447" t="s">
        <v>3031</v>
      </c>
      <c r="C1447" t="s">
        <v>4650</v>
      </c>
      <c r="D1447">
        <v>28</v>
      </c>
      <c r="E1447" t="s">
        <v>57</v>
      </c>
      <c r="F1447" s="1">
        <v>43929</v>
      </c>
      <c r="G1447" s="1">
        <v>44148</v>
      </c>
      <c r="H1447" cm="1">
        <f t="array" ref="H1447">_xlfn.IFS(D1447 &lt;= 50, 50,D1447&lt;=100,100,D1447&lt;=150,150,D1447&lt;=200,200,D1447&lt;=250,250,D1447&lt;=300,300,D1447&lt;=350,350,D1447&lt;=400,400,D1447&lt;=450,450,D1447&lt;=500,500)</f>
        <v>50</v>
      </c>
      <c r="I1447">
        <v>0</v>
      </c>
      <c r="J1447">
        <v>60.71</v>
      </c>
      <c r="K1447">
        <v>0</v>
      </c>
      <c r="L1447">
        <v>536</v>
      </c>
      <c r="M1447">
        <v>3.57</v>
      </c>
      <c r="N1447">
        <v>3.6</v>
      </c>
      <c r="O1447">
        <v>0</v>
      </c>
      <c r="P1447">
        <v>1036</v>
      </c>
      <c r="Q1447">
        <v>7.14</v>
      </c>
      <c r="R1447">
        <v>464</v>
      </c>
      <c r="S1447">
        <v>7.14</v>
      </c>
      <c r="T1447">
        <v>28.57</v>
      </c>
    </row>
    <row r="1448" spans="1:20" x14ac:dyDescent="0.25">
      <c r="A1448">
        <v>1110888</v>
      </c>
      <c r="B1448" t="s">
        <v>3031</v>
      </c>
      <c r="C1448" t="s">
        <v>4650</v>
      </c>
      <c r="D1448">
        <v>28</v>
      </c>
      <c r="E1448" t="s">
        <v>57</v>
      </c>
      <c r="F1448" s="1">
        <v>43929</v>
      </c>
      <c r="G1448" s="1">
        <v>44148</v>
      </c>
      <c r="H1448" cm="1">
        <f t="array" ref="H1448">_xlfn.IFS(D1448 &lt;= 50, 50,D1448&lt;=100,100,D1448&lt;=150,150,D1448&lt;=200,200,D1448&lt;=250,250,D1448&lt;=300,300,D1448&lt;=350,350,D1448&lt;=400,400,D1448&lt;=450,450,D1448&lt;=500,500)</f>
        <v>50</v>
      </c>
      <c r="I1448">
        <v>0</v>
      </c>
      <c r="J1448">
        <v>60.71</v>
      </c>
      <c r="K1448">
        <v>0</v>
      </c>
      <c r="L1448">
        <v>536</v>
      </c>
      <c r="M1448">
        <v>3.57</v>
      </c>
      <c r="N1448">
        <v>3.6</v>
      </c>
      <c r="O1448">
        <v>0</v>
      </c>
      <c r="P1448">
        <v>1071</v>
      </c>
      <c r="Q1448">
        <v>7.14</v>
      </c>
      <c r="R1448">
        <v>339</v>
      </c>
      <c r="S1448">
        <v>3.57</v>
      </c>
      <c r="T1448">
        <v>32.14</v>
      </c>
    </row>
    <row r="1449" spans="1:20" x14ac:dyDescent="0.25">
      <c r="A1449">
        <v>1110894</v>
      </c>
      <c r="B1449" t="s">
        <v>475</v>
      </c>
      <c r="C1449" t="s">
        <v>76</v>
      </c>
      <c r="D1449">
        <v>80</v>
      </c>
      <c r="E1449" t="s">
        <v>48</v>
      </c>
      <c r="F1449" s="1">
        <v>44102</v>
      </c>
      <c r="G1449" s="1">
        <v>44148</v>
      </c>
      <c r="H1449" cm="1">
        <f t="array" ref="H1449">_xlfn.IFS(D1449 &lt;= 50, 50,D1449&lt;=100,100,D1449&lt;=150,150,D1449&lt;=200,200,D1449&lt;=250,250,D1449&lt;=300,300,D1449&lt;=350,350,D1449&lt;=400,400,D1449&lt;=450,450,D1449&lt;=500,500)</f>
        <v>100</v>
      </c>
      <c r="I1449">
        <v>0</v>
      </c>
      <c r="J1449">
        <v>6.25</v>
      </c>
      <c r="K1449">
        <v>0</v>
      </c>
      <c r="L1449">
        <v>188</v>
      </c>
      <c r="M1449">
        <v>15</v>
      </c>
      <c r="N1449">
        <v>0</v>
      </c>
      <c r="O1449">
        <v>0.75</v>
      </c>
      <c r="P1449">
        <v>150</v>
      </c>
      <c r="Q1449">
        <v>1.25</v>
      </c>
      <c r="R1449">
        <v>25</v>
      </c>
      <c r="S1449">
        <v>0</v>
      </c>
      <c r="T1449">
        <v>17.5</v>
      </c>
    </row>
    <row r="1450" spans="1:20" x14ac:dyDescent="0.25">
      <c r="A1450">
        <v>1110895</v>
      </c>
      <c r="B1450" t="s">
        <v>475</v>
      </c>
      <c r="C1450" t="s">
        <v>4632</v>
      </c>
      <c r="D1450">
        <v>28</v>
      </c>
      <c r="E1450" t="s">
        <v>57</v>
      </c>
      <c r="F1450" s="1">
        <v>43929</v>
      </c>
      <c r="G1450" s="1">
        <v>44148</v>
      </c>
      <c r="H1450" cm="1">
        <f t="array" ref="H1450">_xlfn.IFS(D1450 &lt;= 50, 50,D1450&lt;=100,100,D1450&lt;=150,150,D1450&lt;=200,200,D1450&lt;=250,250,D1450&lt;=300,300,D1450&lt;=350,350,D1450&lt;=400,400,D1450&lt;=450,450,D1450&lt;=500,500)</f>
        <v>50</v>
      </c>
      <c r="I1450">
        <v>36</v>
      </c>
      <c r="J1450">
        <v>53.57</v>
      </c>
      <c r="K1450">
        <v>54</v>
      </c>
      <c r="L1450">
        <v>464</v>
      </c>
      <c r="M1450">
        <v>8.93</v>
      </c>
      <c r="N1450">
        <v>0</v>
      </c>
      <c r="O1450">
        <v>3.57</v>
      </c>
      <c r="P1450">
        <v>179</v>
      </c>
      <c r="Q1450">
        <v>3.57</v>
      </c>
      <c r="R1450">
        <v>161</v>
      </c>
      <c r="S1450">
        <v>35.71</v>
      </c>
      <c r="T1450">
        <v>25</v>
      </c>
    </row>
    <row r="1451" spans="1:20" x14ac:dyDescent="0.25">
      <c r="A1451">
        <v>1110898</v>
      </c>
      <c r="B1451" t="s">
        <v>475</v>
      </c>
      <c r="C1451" t="s">
        <v>82</v>
      </c>
      <c r="D1451">
        <v>28</v>
      </c>
      <c r="E1451" t="s">
        <v>57</v>
      </c>
      <c r="F1451" s="1">
        <v>43929</v>
      </c>
      <c r="G1451" s="1">
        <v>44148</v>
      </c>
      <c r="H1451" cm="1">
        <f t="array" ref="H1451">_xlfn.IFS(D1451 &lt;= 50, 50,D1451&lt;=100,100,D1451&lt;=150,150,D1451&lt;=200,200,D1451&lt;=250,250,D1451&lt;=300,300,D1451&lt;=350,350,D1451&lt;=400,400,D1451&lt;=450,450,D1451&lt;=500,500)</f>
        <v>50</v>
      </c>
      <c r="I1451">
        <v>36</v>
      </c>
      <c r="J1451">
        <v>53.57</v>
      </c>
      <c r="K1451">
        <v>107</v>
      </c>
      <c r="L1451">
        <v>464</v>
      </c>
      <c r="M1451">
        <v>12.5</v>
      </c>
      <c r="N1451">
        <v>0</v>
      </c>
      <c r="O1451">
        <v>0</v>
      </c>
      <c r="P1451">
        <v>71</v>
      </c>
      <c r="Q1451">
        <v>3.57</v>
      </c>
      <c r="R1451">
        <v>196</v>
      </c>
      <c r="S1451">
        <v>32.14</v>
      </c>
      <c r="T1451">
        <v>25</v>
      </c>
    </row>
    <row r="1452" spans="1:20" x14ac:dyDescent="0.25">
      <c r="A1452">
        <v>1110900</v>
      </c>
      <c r="B1452" t="s">
        <v>241</v>
      </c>
      <c r="C1452" t="s">
        <v>4650</v>
      </c>
      <c r="D1452">
        <v>28</v>
      </c>
      <c r="E1452" t="s">
        <v>57</v>
      </c>
      <c r="F1452" s="1">
        <v>43929</v>
      </c>
      <c r="G1452" s="1">
        <v>44148</v>
      </c>
      <c r="H1452" cm="1">
        <f t="array" ref="H1452">_xlfn.IFS(D1452 &lt;= 50, 50,D1452&lt;=100,100,D1452&lt;=150,150,D1452&lt;=200,200,D1452&lt;=250,250,D1452&lt;=300,300,D1452&lt;=350,350,D1452&lt;=400,400,D1452&lt;=450,450,D1452&lt;=500,500)</f>
        <v>50</v>
      </c>
      <c r="I1452">
        <v>71</v>
      </c>
      <c r="J1452">
        <v>53.57</v>
      </c>
      <c r="K1452">
        <v>0</v>
      </c>
      <c r="L1452">
        <v>464</v>
      </c>
      <c r="M1452">
        <v>1.79</v>
      </c>
      <c r="N1452">
        <v>7.1</v>
      </c>
      <c r="O1452">
        <v>1.79</v>
      </c>
      <c r="P1452">
        <v>1071</v>
      </c>
      <c r="Q1452">
        <v>7.14</v>
      </c>
      <c r="R1452">
        <v>375</v>
      </c>
      <c r="S1452">
        <v>3.57</v>
      </c>
      <c r="T1452">
        <v>25</v>
      </c>
    </row>
    <row r="1453" spans="1:20" x14ac:dyDescent="0.25">
      <c r="A1453">
        <v>1110901</v>
      </c>
      <c r="B1453" t="s">
        <v>843</v>
      </c>
      <c r="C1453" t="s">
        <v>4638</v>
      </c>
      <c r="D1453">
        <v>30</v>
      </c>
      <c r="E1453" t="s">
        <v>57</v>
      </c>
      <c r="F1453" s="1">
        <v>44072</v>
      </c>
      <c r="G1453" s="1">
        <v>44148</v>
      </c>
      <c r="H1453" cm="1">
        <f t="array" ref="H1453">_xlfn.IFS(D1453 &lt;= 50, 50,D1453&lt;=100,100,D1453&lt;=150,150,D1453&lt;=200,200,D1453&lt;=250,250,D1453&lt;=300,300,D1453&lt;=350,350,D1453&lt;=400,400,D1453&lt;=450,450,D1453&lt;=500,500)</f>
        <v>50</v>
      </c>
      <c r="I1453">
        <v>0</v>
      </c>
      <c r="J1453">
        <v>30</v>
      </c>
      <c r="K1453">
        <v>0</v>
      </c>
      <c r="L1453">
        <v>633</v>
      </c>
      <c r="M1453">
        <v>33.33</v>
      </c>
      <c r="N1453">
        <v>13.3</v>
      </c>
      <c r="O1453">
        <v>21</v>
      </c>
      <c r="P1453">
        <v>583</v>
      </c>
      <c r="Q1453">
        <v>10</v>
      </c>
      <c r="R1453">
        <v>0</v>
      </c>
      <c r="S1453">
        <v>10</v>
      </c>
      <c r="T1453">
        <v>56.67</v>
      </c>
    </row>
    <row r="1454" spans="1:20" x14ac:dyDescent="0.25">
      <c r="A1454">
        <v>1110903</v>
      </c>
      <c r="B1454" t="s">
        <v>843</v>
      </c>
      <c r="C1454" t="s">
        <v>4638</v>
      </c>
      <c r="D1454">
        <v>30</v>
      </c>
      <c r="E1454" t="s">
        <v>57</v>
      </c>
      <c r="F1454" s="1">
        <v>44071</v>
      </c>
      <c r="G1454" s="1">
        <v>44148</v>
      </c>
      <c r="H1454" cm="1">
        <f t="array" ref="H1454">_xlfn.IFS(D1454 &lt;= 50, 50,D1454&lt;=100,100,D1454&lt;=150,150,D1454&lt;=200,200,D1454&lt;=250,250,D1454&lt;=300,300,D1454&lt;=350,350,D1454&lt;=400,400,D1454&lt;=450,450,D1454&lt;=500,500)</f>
        <v>50</v>
      </c>
      <c r="I1454">
        <v>0</v>
      </c>
      <c r="J1454">
        <v>56.67</v>
      </c>
      <c r="K1454">
        <v>0</v>
      </c>
      <c r="L1454">
        <v>533</v>
      </c>
      <c r="M1454">
        <v>20</v>
      </c>
      <c r="N1454">
        <v>6.7</v>
      </c>
      <c r="O1454">
        <v>9</v>
      </c>
      <c r="P1454">
        <v>233</v>
      </c>
      <c r="Q1454">
        <v>3.33</v>
      </c>
      <c r="R1454">
        <v>0</v>
      </c>
      <c r="S1454">
        <v>50</v>
      </c>
      <c r="T1454">
        <v>33.33</v>
      </c>
    </row>
    <row r="1455" spans="1:20" x14ac:dyDescent="0.25">
      <c r="A1455">
        <v>1110913</v>
      </c>
      <c r="B1455" t="s">
        <v>3052</v>
      </c>
      <c r="C1455" t="s">
        <v>4650</v>
      </c>
      <c r="D1455">
        <v>28</v>
      </c>
      <c r="E1455" t="s">
        <v>57</v>
      </c>
      <c r="F1455" s="1">
        <v>43929</v>
      </c>
      <c r="G1455" s="1">
        <v>44148</v>
      </c>
      <c r="H1455" cm="1">
        <f t="array" ref="H1455">_xlfn.IFS(D1455 &lt;= 50, 50,D1455&lt;=100,100,D1455&lt;=150,150,D1455&lt;=200,200,D1455&lt;=250,250,D1455&lt;=300,300,D1455&lt;=350,350,D1455&lt;=400,400,D1455&lt;=450,450,D1455&lt;=500,500)</f>
        <v>50</v>
      </c>
      <c r="I1455">
        <v>0</v>
      </c>
      <c r="J1455">
        <v>57.14</v>
      </c>
      <c r="K1455">
        <v>0</v>
      </c>
      <c r="L1455">
        <v>571</v>
      </c>
      <c r="M1455">
        <v>17.86</v>
      </c>
      <c r="N1455">
        <v>3.6</v>
      </c>
      <c r="O1455">
        <v>0</v>
      </c>
      <c r="P1455">
        <v>1036</v>
      </c>
      <c r="Q1455">
        <v>3.57</v>
      </c>
      <c r="R1455">
        <v>411</v>
      </c>
      <c r="S1455">
        <v>3.57</v>
      </c>
      <c r="T1455">
        <v>35.71</v>
      </c>
    </row>
    <row r="1456" spans="1:20" x14ac:dyDescent="0.25">
      <c r="A1456">
        <v>1110920</v>
      </c>
      <c r="B1456" t="s">
        <v>3055</v>
      </c>
      <c r="C1456" t="s">
        <v>4650</v>
      </c>
      <c r="D1456">
        <v>28</v>
      </c>
      <c r="E1456" t="s">
        <v>57</v>
      </c>
      <c r="F1456" s="1">
        <v>43929</v>
      </c>
      <c r="G1456" s="1">
        <v>44148</v>
      </c>
      <c r="H1456" cm="1">
        <f t="array" ref="H1456">_xlfn.IFS(D1456 &lt;= 50, 50,D1456&lt;=100,100,D1456&lt;=150,150,D1456&lt;=200,200,D1456&lt;=250,250,D1456&lt;=300,300,D1456&lt;=350,350,D1456&lt;=400,400,D1456&lt;=450,450,D1456&lt;=500,500)</f>
        <v>50</v>
      </c>
      <c r="I1456">
        <v>0</v>
      </c>
      <c r="J1456">
        <v>71.430000000000007</v>
      </c>
      <c r="K1456">
        <v>0</v>
      </c>
      <c r="L1456">
        <v>393</v>
      </c>
      <c r="M1456">
        <v>0</v>
      </c>
      <c r="N1456">
        <v>3.6</v>
      </c>
      <c r="O1456">
        <v>0</v>
      </c>
      <c r="P1456">
        <v>125</v>
      </c>
      <c r="Q1456">
        <v>7.14</v>
      </c>
      <c r="R1456">
        <v>679</v>
      </c>
      <c r="S1456">
        <v>0</v>
      </c>
      <c r="T1456">
        <v>8.93</v>
      </c>
    </row>
    <row r="1457" spans="1:20" x14ac:dyDescent="0.25">
      <c r="A1457">
        <v>1110922</v>
      </c>
      <c r="B1457" t="s">
        <v>619</v>
      </c>
      <c r="C1457" t="s">
        <v>4650</v>
      </c>
      <c r="D1457">
        <v>28</v>
      </c>
      <c r="E1457" t="s">
        <v>57</v>
      </c>
      <c r="F1457" s="1">
        <v>43929</v>
      </c>
      <c r="G1457" s="1">
        <v>44148</v>
      </c>
      <c r="H1457" cm="1">
        <f t="array" ref="H1457">_xlfn.IFS(D1457 &lt;= 50, 50,D1457&lt;=100,100,D1457&lt;=150,150,D1457&lt;=200,200,D1457&lt;=250,250,D1457&lt;=300,300,D1457&lt;=350,350,D1457&lt;=400,400,D1457&lt;=450,450,D1457&lt;=500,500)</f>
        <v>50</v>
      </c>
      <c r="I1457">
        <v>107</v>
      </c>
      <c r="J1457">
        <v>67.86</v>
      </c>
      <c r="K1457">
        <v>0</v>
      </c>
      <c r="L1457">
        <v>500</v>
      </c>
      <c r="M1457">
        <v>1.79</v>
      </c>
      <c r="N1457">
        <v>7.1</v>
      </c>
      <c r="O1457">
        <v>1.79</v>
      </c>
      <c r="P1457">
        <v>143</v>
      </c>
      <c r="Q1457">
        <v>7.14</v>
      </c>
      <c r="R1457">
        <v>411</v>
      </c>
      <c r="S1457">
        <v>0</v>
      </c>
      <c r="T1457">
        <v>21.43</v>
      </c>
    </row>
    <row r="1458" spans="1:20" x14ac:dyDescent="0.25">
      <c r="A1458">
        <v>1110930</v>
      </c>
      <c r="B1458" t="s">
        <v>3060</v>
      </c>
      <c r="C1458" t="s">
        <v>4638</v>
      </c>
      <c r="D1458">
        <v>30</v>
      </c>
      <c r="E1458" t="s">
        <v>57</v>
      </c>
      <c r="F1458" s="1">
        <v>43934</v>
      </c>
      <c r="G1458" s="1">
        <v>44148</v>
      </c>
      <c r="H1458" cm="1">
        <f t="array" ref="H1458">_xlfn.IFS(D1458 &lt;= 50, 50,D1458&lt;=100,100,D1458&lt;=150,150,D1458&lt;=200,200,D1458&lt;=250,250,D1458&lt;=300,300,D1458&lt;=350,350,D1458&lt;=400,400,D1458&lt;=450,450,D1458&lt;=500,500)</f>
        <v>50</v>
      </c>
      <c r="I1458">
        <v>200</v>
      </c>
      <c r="J1458">
        <v>56.67</v>
      </c>
      <c r="K1458">
        <v>17</v>
      </c>
      <c r="L1458">
        <v>500</v>
      </c>
      <c r="M1458">
        <v>16.670000000000002</v>
      </c>
      <c r="N1458">
        <v>3.3</v>
      </c>
      <c r="O1458">
        <v>1.67</v>
      </c>
      <c r="P1458">
        <v>400</v>
      </c>
      <c r="Q1458">
        <v>6.67</v>
      </c>
      <c r="R1458">
        <v>450</v>
      </c>
      <c r="S1458">
        <v>53.33</v>
      </c>
      <c r="T1458">
        <v>26.67</v>
      </c>
    </row>
    <row r="1459" spans="1:20" x14ac:dyDescent="0.25">
      <c r="A1459">
        <v>1110931</v>
      </c>
      <c r="B1459" t="s">
        <v>3063</v>
      </c>
      <c r="C1459" t="s">
        <v>82</v>
      </c>
      <c r="D1459">
        <v>32</v>
      </c>
      <c r="E1459" t="s">
        <v>57</v>
      </c>
      <c r="F1459" s="1">
        <v>43929</v>
      </c>
      <c r="G1459" s="1">
        <v>44148</v>
      </c>
      <c r="H1459" cm="1">
        <f t="array" ref="H1459">_xlfn.IFS(D1459 &lt;= 50, 50,D1459&lt;=100,100,D1459&lt;=150,150,D1459&lt;=200,200,D1459&lt;=250,250,D1459&lt;=300,300,D1459&lt;=350,350,D1459&lt;=400,400,D1459&lt;=450,450,D1459&lt;=500,500)</f>
        <v>50</v>
      </c>
      <c r="I1459">
        <v>31</v>
      </c>
      <c r="J1459">
        <v>75</v>
      </c>
      <c r="K1459">
        <v>0</v>
      </c>
      <c r="L1459">
        <v>375</v>
      </c>
      <c r="M1459">
        <v>7.81</v>
      </c>
      <c r="N1459">
        <v>3.1</v>
      </c>
      <c r="O1459">
        <v>1.88</v>
      </c>
      <c r="P1459">
        <v>219</v>
      </c>
      <c r="Q1459">
        <v>3.12</v>
      </c>
      <c r="R1459">
        <v>141</v>
      </c>
      <c r="S1459">
        <v>43.75</v>
      </c>
      <c r="T1459">
        <v>9.3800000000000008</v>
      </c>
    </row>
    <row r="1460" spans="1:20" x14ac:dyDescent="0.25">
      <c r="A1460">
        <v>1110939</v>
      </c>
      <c r="B1460" t="s">
        <v>3003</v>
      </c>
      <c r="C1460" t="s">
        <v>82</v>
      </c>
      <c r="D1460">
        <v>25</v>
      </c>
      <c r="E1460" t="s">
        <v>57</v>
      </c>
      <c r="F1460" s="1">
        <v>44076</v>
      </c>
      <c r="G1460" s="1">
        <v>44148</v>
      </c>
      <c r="H1460" cm="1">
        <f t="array" ref="H1460">_xlfn.IFS(D1460 &lt;= 50, 50,D1460&lt;=100,100,D1460&lt;=150,150,D1460&lt;=200,200,D1460&lt;=250,250,D1460&lt;=300,300,D1460&lt;=350,350,D1460&lt;=400,400,D1460&lt;=450,450,D1460&lt;=500,500)</f>
        <v>50</v>
      </c>
      <c r="I1460">
        <v>20</v>
      </c>
      <c r="J1460">
        <v>60</v>
      </c>
      <c r="K1460">
        <v>0</v>
      </c>
      <c r="L1460">
        <v>480</v>
      </c>
      <c r="M1460">
        <v>8</v>
      </c>
      <c r="N1460">
        <v>0</v>
      </c>
      <c r="O1460">
        <v>0</v>
      </c>
      <c r="P1460">
        <v>88</v>
      </c>
      <c r="Q1460">
        <v>4</v>
      </c>
      <c r="R1460">
        <v>260</v>
      </c>
      <c r="S1460">
        <v>32</v>
      </c>
      <c r="T1460">
        <v>24</v>
      </c>
    </row>
    <row r="1461" spans="1:20" x14ac:dyDescent="0.25">
      <c r="A1461">
        <v>1110943</v>
      </c>
      <c r="B1461" t="s">
        <v>3003</v>
      </c>
      <c r="C1461" t="s">
        <v>82</v>
      </c>
      <c r="D1461">
        <v>25</v>
      </c>
      <c r="E1461" t="s">
        <v>57</v>
      </c>
      <c r="F1461" s="1">
        <v>44076</v>
      </c>
      <c r="G1461" s="1">
        <v>44148</v>
      </c>
      <c r="H1461" cm="1">
        <f t="array" ref="H1461">_xlfn.IFS(D1461 &lt;= 50, 50,D1461&lt;=100,100,D1461&lt;=150,150,D1461&lt;=200,200,D1461&lt;=250,250,D1461&lt;=300,300,D1461&lt;=350,350,D1461&lt;=400,400,D1461&lt;=450,450,D1461&lt;=500,500)</f>
        <v>50</v>
      </c>
      <c r="I1461">
        <v>28</v>
      </c>
      <c r="J1461">
        <v>72</v>
      </c>
      <c r="K1461">
        <v>0</v>
      </c>
      <c r="L1461">
        <v>440</v>
      </c>
      <c r="M1461">
        <v>6</v>
      </c>
      <c r="N1461">
        <v>0</v>
      </c>
      <c r="O1461">
        <v>0</v>
      </c>
      <c r="P1461">
        <v>60</v>
      </c>
      <c r="Q1461">
        <v>4</v>
      </c>
      <c r="R1461">
        <v>320</v>
      </c>
      <c r="S1461">
        <v>32</v>
      </c>
      <c r="T1461">
        <v>16</v>
      </c>
    </row>
    <row r="1462" spans="1:20" x14ac:dyDescent="0.25">
      <c r="A1462">
        <v>1110947</v>
      </c>
      <c r="B1462" t="s">
        <v>478</v>
      </c>
      <c r="C1462" t="s">
        <v>4650</v>
      </c>
      <c r="D1462">
        <v>28</v>
      </c>
      <c r="E1462" t="s">
        <v>57</v>
      </c>
      <c r="F1462" s="1">
        <v>43929</v>
      </c>
      <c r="G1462" s="1">
        <v>44148</v>
      </c>
      <c r="H1462" cm="1">
        <f t="array" ref="H1462">_xlfn.IFS(D1462 &lt;= 50, 50,D1462&lt;=100,100,D1462&lt;=150,150,D1462&lt;=200,200,D1462&lt;=250,250,D1462&lt;=300,300,D1462&lt;=350,350,D1462&lt;=400,400,D1462&lt;=450,450,D1462&lt;=500,500)</f>
        <v>50</v>
      </c>
      <c r="I1462">
        <v>88</v>
      </c>
      <c r="J1462">
        <v>60.07</v>
      </c>
      <c r="K1462">
        <v>0</v>
      </c>
      <c r="L1462">
        <v>530</v>
      </c>
      <c r="M1462">
        <v>12.37</v>
      </c>
      <c r="N1462">
        <v>3.5</v>
      </c>
      <c r="O1462">
        <v>0</v>
      </c>
      <c r="P1462">
        <v>173</v>
      </c>
      <c r="Q1462">
        <v>3.53</v>
      </c>
      <c r="R1462">
        <v>565</v>
      </c>
      <c r="S1462">
        <v>0</v>
      </c>
      <c r="T1462">
        <v>31.8</v>
      </c>
    </row>
    <row r="1463" spans="1:20" x14ac:dyDescent="0.25">
      <c r="A1463">
        <v>1110961</v>
      </c>
      <c r="B1463" t="s">
        <v>3071</v>
      </c>
      <c r="C1463" t="s">
        <v>1746</v>
      </c>
      <c r="D1463">
        <v>240</v>
      </c>
      <c r="E1463" t="s">
        <v>48</v>
      </c>
      <c r="F1463" s="1">
        <v>43929</v>
      </c>
      <c r="G1463" s="1">
        <v>44148</v>
      </c>
      <c r="H1463" cm="1">
        <f t="array" ref="H1463">_xlfn.IFS(D1463 &lt;= 50, 50,D1463&lt;=100,100,D1463&lt;=150,150,D1463&lt;=200,200,D1463&lt;=250,250,D1463&lt;=300,300,D1463&lt;=350,350,D1463&lt;=400,400,D1463&lt;=450,450,D1463&lt;=500,500)</f>
        <v>250</v>
      </c>
      <c r="I1463">
        <v>125</v>
      </c>
      <c r="J1463">
        <v>5</v>
      </c>
      <c r="K1463">
        <v>15</v>
      </c>
      <c r="L1463">
        <v>62</v>
      </c>
      <c r="M1463">
        <v>2.08</v>
      </c>
      <c r="N1463">
        <v>0</v>
      </c>
      <c r="O1463">
        <v>0</v>
      </c>
      <c r="P1463">
        <v>162</v>
      </c>
      <c r="Q1463">
        <v>3.33</v>
      </c>
      <c r="R1463">
        <v>52</v>
      </c>
      <c r="S1463">
        <v>5</v>
      </c>
      <c r="T1463">
        <v>3.33</v>
      </c>
    </row>
    <row r="1464" spans="1:20" x14ac:dyDescent="0.25">
      <c r="A1464">
        <v>1110962</v>
      </c>
      <c r="B1464" t="s">
        <v>241</v>
      </c>
      <c r="C1464" t="s">
        <v>4633</v>
      </c>
      <c r="D1464">
        <v>240</v>
      </c>
      <c r="E1464" t="s">
        <v>48</v>
      </c>
      <c r="F1464" s="1">
        <v>43929</v>
      </c>
      <c r="G1464" s="1">
        <v>44148</v>
      </c>
      <c r="H1464" cm="1">
        <f t="array" ref="H1464">_xlfn.IFS(D1464 &lt;= 50, 50,D1464&lt;=100,100,D1464&lt;=150,150,D1464&lt;=200,200,D1464&lt;=250,250,D1464&lt;=300,300,D1464&lt;=350,350,D1464&lt;=400,400,D1464&lt;=450,450,D1464&lt;=500,500)</f>
        <v>250</v>
      </c>
      <c r="I1464">
        <v>0</v>
      </c>
      <c r="J1464">
        <v>0.83</v>
      </c>
      <c r="K1464">
        <v>2</v>
      </c>
      <c r="L1464">
        <v>8</v>
      </c>
      <c r="M1464">
        <v>0</v>
      </c>
      <c r="N1464">
        <v>0</v>
      </c>
      <c r="O1464">
        <v>0</v>
      </c>
      <c r="P1464">
        <v>38</v>
      </c>
      <c r="Q1464">
        <v>0.42</v>
      </c>
      <c r="R1464">
        <v>48</v>
      </c>
      <c r="S1464">
        <v>0.42</v>
      </c>
      <c r="T1464">
        <v>0.35</v>
      </c>
    </row>
    <row r="1465" spans="1:20" x14ac:dyDescent="0.25">
      <c r="A1465">
        <v>1110969</v>
      </c>
      <c r="B1465" t="s">
        <v>3010</v>
      </c>
      <c r="C1465" t="s">
        <v>4650</v>
      </c>
      <c r="D1465">
        <v>28</v>
      </c>
      <c r="E1465" t="s">
        <v>57</v>
      </c>
      <c r="F1465" s="1">
        <v>43941</v>
      </c>
      <c r="G1465" s="1">
        <v>44148</v>
      </c>
      <c r="H1465" cm="1">
        <f t="array" ref="H1465">_xlfn.IFS(D1465 &lt;= 50, 50,D1465&lt;=100,100,D1465&lt;=150,150,D1465&lt;=200,200,D1465&lt;=250,250,D1465&lt;=300,300,D1465&lt;=350,350,D1465&lt;=400,400,D1465&lt;=450,450,D1465&lt;=500,500)</f>
        <v>50</v>
      </c>
      <c r="I1465">
        <v>0</v>
      </c>
      <c r="J1465">
        <v>57.14</v>
      </c>
      <c r="K1465">
        <v>0</v>
      </c>
      <c r="L1465">
        <v>500</v>
      </c>
      <c r="M1465">
        <v>3.57</v>
      </c>
      <c r="N1465">
        <v>7.1</v>
      </c>
      <c r="O1465">
        <v>2.14</v>
      </c>
      <c r="P1465">
        <v>214</v>
      </c>
      <c r="Q1465">
        <v>7.14</v>
      </c>
      <c r="R1465">
        <v>286</v>
      </c>
      <c r="S1465">
        <v>0</v>
      </c>
      <c r="T1465">
        <v>28.57</v>
      </c>
    </row>
    <row r="1466" spans="1:20" x14ac:dyDescent="0.25">
      <c r="A1466">
        <v>1110970</v>
      </c>
      <c r="B1466" t="s">
        <v>3010</v>
      </c>
      <c r="C1466" t="s">
        <v>4650</v>
      </c>
      <c r="D1466">
        <v>40</v>
      </c>
      <c r="E1466" t="s">
        <v>57</v>
      </c>
      <c r="F1466" s="1">
        <v>43941</v>
      </c>
      <c r="G1466" s="1">
        <v>44148</v>
      </c>
      <c r="H1466" cm="1">
        <f t="array" ref="H1466">_xlfn.IFS(D1466 &lt;= 50, 50,D1466&lt;=100,100,D1466&lt;=150,150,D1466&lt;=200,200,D1466&lt;=250,250,D1466&lt;=300,300,D1466&lt;=350,350,D1466&lt;=400,400,D1466&lt;=450,450,D1466&lt;=500,500)</f>
        <v>50</v>
      </c>
      <c r="I1466">
        <v>10</v>
      </c>
      <c r="J1466">
        <v>77.5</v>
      </c>
      <c r="K1466">
        <v>0</v>
      </c>
      <c r="L1466">
        <v>375</v>
      </c>
      <c r="M1466">
        <v>0</v>
      </c>
      <c r="N1466">
        <v>15</v>
      </c>
      <c r="O1466">
        <v>2.5</v>
      </c>
      <c r="P1466">
        <v>300</v>
      </c>
      <c r="Q1466">
        <v>12.5</v>
      </c>
      <c r="R1466">
        <v>0</v>
      </c>
      <c r="S1466">
        <v>0</v>
      </c>
      <c r="T1466">
        <v>3.75</v>
      </c>
    </row>
    <row r="1467" spans="1:20" x14ac:dyDescent="0.25">
      <c r="A1467">
        <v>1110975</v>
      </c>
      <c r="B1467" t="s">
        <v>3010</v>
      </c>
      <c r="C1467" t="s">
        <v>4650</v>
      </c>
      <c r="D1467">
        <v>28</v>
      </c>
      <c r="E1467" t="s">
        <v>57</v>
      </c>
      <c r="F1467" s="1">
        <v>43941</v>
      </c>
      <c r="G1467" s="1">
        <v>44148</v>
      </c>
      <c r="H1467" cm="1">
        <f t="array" ref="H1467">_xlfn.IFS(D1467 &lt;= 50, 50,D1467&lt;=100,100,D1467&lt;=150,150,D1467&lt;=200,200,D1467&lt;=250,250,D1467&lt;=300,300,D1467&lt;=350,350,D1467&lt;=400,400,D1467&lt;=450,450,D1467&lt;=500,500)</f>
        <v>50</v>
      </c>
      <c r="I1467">
        <v>39</v>
      </c>
      <c r="J1467">
        <v>57.14</v>
      </c>
      <c r="K1467">
        <v>0</v>
      </c>
      <c r="L1467">
        <v>536</v>
      </c>
      <c r="M1467">
        <v>1.79</v>
      </c>
      <c r="N1467">
        <v>3.6</v>
      </c>
      <c r="O1467">
        <v>0</v>
      </c>
      <c r="P1467">
        <v>1011</v>
      </c>
      <c r="Q1467">
        <v>7.14</v>
      </c>
      <c r="R1467">
        <v>857</v>
      </c>
      <c r="S1467">
        <v>3.57</v>
      </c>
      <c r="T1467">
        <v>28.57</v>
      </c>
    </row>
    <row r="1468" spans="1:20" x14ac:dyDescent="0.25">
      <c r="A1468">
        <v>1110987</v>
      </c>
      <c r="B1468" t="s">
        <v>3031</v>
      </c>
      <c r="C1468" t="s">
        <v>4650</v>
      </c>
      <c r="D1468">
        <v>28</v>
      </c>
      <c r="E1468" t="s">
        <v>57</v>
      </c>
      <c r="F1468" s="1">
        <v>43929</v>
      </c>
      <c r="G1468" s="1">
        <v>44148</v>
      </c>
      <c r="H1468" cm="1">
        <f t="array" ref="H1468">_xlfn.IFS(D1468 &lt;= 50, 50,D1468&lt;=100,100,D1468&lt;=150,150,D1468&lt;=200,200,D1468&lt;=250,250,D1468&lt;=300,300,D1468&lt;=350,350,D1468&lt;=400,400,D1468&lt;=450,450,D1468&lt;=500,500)</f>
        <v>50</v>
      </c>
      <c r="I1468">
        <v>0</v>
      </c>
      <c r="J1468">
        <v>57.14</v>
      </c>
      <c r="K1468">
        <v>0</v>
      </c>
      <c r="L1468">
        <v>536</v>
      </c>
      <c r="M1468">
        <v>3.57</v>
      </c>
      <c r="N1468">
        <v>3.6</v>
      </c>
      <c r="O1468">
        <v>0</v>
      </c>
      <c r="P1468">
        <v>964</v>
      </c>
      <c r="Q1468">
        <v>3.57</v>
      </c>
      <c r="R1468">
        <v>821</v>
      </c>
      <c r="S1468">
        <v>7.14</v>
      </c>
      <c r="T1468">
        <v>35.71</v>
      </c>
    </row>
    <row r="1469" spans="1:20" x14ac:dyDescent="0.25">
      <c r="A1469">
        <v>1110988</v>
      </c>
      <c r="B1469" t="s">
        <v>3031</v>
      </c>
      <c r="C1469" t="s">
        <v>4650</v>
      </c>
      <c r="D1469">
        <v>28</v>
      </c>
      <c r="E1469" t="s">
        <v>57</v>
      </c>
      <c r="F1469" s="1">
        <v>43929</v>
      </c>
      <c r="G1469" s="1">
        <v>44148</v>
      </c>
      <c r="H1469" cm="1">
        <f t="array" ref="H1469">_xlfn.IFS(D1469 &lt;= 50, 50,D1469&lt;=100,100,D1469&lt;=150,150,D1469&lt;=200,200,D1469&lt;=250,250,D1469&lt;=300,300,D1469&lt;=350,350,D1469&lt;=400,400,D1469&lt;=450,450,D1469&lt;=500,500)</f>
        <v>50</v>
      </c>
      <c r="I1469">
        <v>0</v>
      </c>
      <c r="J1469">
        <v>60.71</v>
      </c>
      <c r="K1469">
        <v>0</v>
      </c>
      <c r="L1469">
        <v>500</v>
      </c>
      <c r="M1469">
        <v>3.57</v>
      </c>
      <c r="N1469">
        <v>3.6</v>
      </c>
      <c r="O1469">
        <v>0</v>
      </c>
      <c r="P1469">
        <v>1036</v>
      </c>
      <c r="Q1469">
        <v>7.14</v>
      </c>
      <c r="R1469">
        <v>679</v>
      </c>
      <c r="S1469">
        <v>7.14</v>
      </c>
      <c r="T1469">
        <v>28.57</v>
      </c>
    </row>
    <row r="1470" spans="1:20" x14ac:dyDescent="0.25">
      <c r="A1470">
        <v>1111015</v>
      </c>
      <c r="B1470" t="s">
        <v>2864</v>
      </c>
      <c r="C1470" t="s">
        <v>212</v>
      </c>
      <c r="D1470">
        <v>450</v>
      </c>
      <c r="E1470" t="s">
        <v>48</v>
      </c>
      <c r="F1470" s="1">
        <v>43929</v>
      </c>
      <c r="G1470" s="1">
        <v>44148</v>
      </c>
      <c r="H1470" cm="1">
        <f t="array" ref="H1470">_xlfn.IFS(D1470 &lt;= 50, 50,D1470&lt;=100,100,D1470&lt;=150,150,D1470&lt;=200,200,D1470&lt;=250,250,D1470&lt;=300,300,D1470&lt;=350,350,D1470&lt;=400,400,D1470&lt;=450,450,D1470&lt;=500,500)</f>
        <v>450</v>
      </c>
      <c r="I1470">
        <v>4</v>
      </c>
      <c r="J1470">
        <v>2</v>
      </c>
      <c r="K1470">
        <v>0</v>
      </c>
      <c r="L1470">
        <v>11</v>
      </c>
      <c r="M1470">
        <v>0</v>
      </c>
      <c r="N1470">
        <v>0.2</v>
      </c>
      <c r="O1470">
        <v>1.1100000000000001</v>
      </c>
      <c r="P1470">
        <v>257</v>
      </c>
      <c r="Q1470">
        <v>0.89</v>
      </c>
      <c r="R1470">
        <v>91</v>
      </c>
      <c r="S1470">
        <v>1.78</v>
      </c>
      <c r="T1470">
        <v>0</v>
      </c>
    </row>
    <row r="1471" spans="1:20" x14ac:dyDescent="0.25">
      <c r="A1471">
        <v>1111019</v>
      </c>
      <c r="B1471" t="s">
        <v>3060</v>
      </c>
      <c r="C1471" t="s">
        <v>4638</v>
      </c>
      <c r="D1471">
        <v>30</v>
      </c>
      <c r="E1471" t="s">
        <v>57</v>
      </c>
      <c r="F1471" s="1">
        <v>43929</v>
      </c>
      <c r="G1471" s="1">
        <v>44148</v>
      </c>
      <c r="H1471" cm="1">
        <f t="array" ref="H1471">_xlfn.IFS(D1471 &lt;= 50, 50,D1471&lt;=100,100,D1471&lt;=150,150,D1471&lt;=200,200,D1471&lt;=250,250,D1471&lt;=300,300,D1471&lt;=350,350,D1471&lt;=400,400,D1471&lt;=450,450,D1471&lt;=500,500)</f>
        <v>50</v>
      </c>
      <c r="I1471">
        <v>200</v>
      </c>
      <c r="J1471">
        <v>56.67</v>
      </c>
      <c r="K1471">
        <v>17</v>
      </c>
      <c r="L1471">
        <v>500</v>
      </c>
      <c r="M1471">
        <v>16.670000000000002</v>
      </c>
      <c r="N1471">
        <v>3.3</v>
      </c>
      <c r="O1471">
        <v>2</v>
      </c>
      <c r="P1471">
        <v>400</v>
      </c>
      <c r="Q1471">
        <v>6.67</v>
      </c>
      <c r="R1471">
        <v>83</v>
      </c>
      <c r="S1471">
        <v>53.33</v>
      </c>
      <c r="T1471">
        <v>26.67</v>
      </c>
    </row>
    <row r="1472" spans="1:20" x14ac:dyDescent="0.25">
      <c r="A1472">
        <v>1111024</v>
      </c>
      <c r="B1472" t="s">
        <v>3090</v>
      </c>
      <c r="C1472" t="s">
        <v>4637</v>
      </c>
      <c r="D1472">
        <v>240</v>
      </c>
      <c r="E1472" t="s">
        <v>48</v>
      </c>
      <c r="F1472" s="1">
        <v>44095</v>
      </c>
      <c r="G1472" s="1">
        <v>44148</v>
      </c>
      <c r="H1472" cm="1">
        <f t="array" ref="H1472">_xlfn.IFS(D1472 &lt;= 50, 50,D1472&lt;=100,100,D1472&lt;=150,150,D1472&lt;=200,200,D1472&lt;=250,250,D1472&lt;=300,300,D1472&lt;=350,350,D1472&lt;=400,400,D1472&lt;=450,450,D1472&lt;=500,500)</f>
        <v>250</v>
      </c>
      <c r="I1472">
        <v>0</v>
      </c>
      <c r="J1472">
        <v>11.25</v>
      </c>
      <c r="K1472">
        <v>0</v>
      </c>
      <c r="L1472">
        <v>46</v>
      </c>
      <c r="M1472">
        <v>0</v>
      </c>
      <c r="N1472">
        <v>0</v>
      </c>
      <c r="O1472">
        <v>0</v>
      </c>
      <c r="P1472">
        <v>0</v>
      </c>
      <c r="Q1472">
        <v>0</v>
      </c>
      <c r="R1472">
        <v>2</v>
      </c>
      <c r="S1472">
        <v>10.42</v>
      </c>
      <c r="T1472">
        <v>0</v>
      </c>
    </row>
    <row r="1473" spans="1:20" x14ac:dyDescent="0.25">
      <c r="A1473">
        <v>1111026</v>
      </c>
      <c r="B1473" t="s">
        <v>3093</v>
      </c>
      <c r="C1473" t="s">
        <v>82</v>
      </c>
      <c r="D1473">
        <v>26</v>
      </c>
      <c r="E1473" t="s">
        <v>57</v>
      </c>
      <c r="F1473" s="1">
        <v>43929</v>
      </c>
      <c r="G1473" s="1">
        <v>44148</v>
      </c>
      <c r="H1473" cm="1">
        <f t="array" ref="H1473">_xlfn.IFS(D1473 &lt;= 50, 50,D1473&lt;=100,100,D1473&lt;=150,150,D1473&lt;=200,200,D1473&lt;=250,250,D1473&lt;=300,300,D1473&lt;=350,350,D1473&lt;=400,400,D1473&lt;=450,450,D1473&lt;=500,500)</f>
        <v>50</v>
      </c>
      <c r="I1473">
        <v>58</v>
      </c>
      <c r="J1473">
        <v>61.54</v>
      </c>
      <c r="K1473">
        <v>0</v>
      </c>
      <c r="L1473">
        <v>423</v>
      </c>
      <c r="M1473">
        <v>9.6199999999999992</v>
      </c>
      <c r="N1473">
        <v>7.7</v>
      </c>
      <c r="O1473">
        <v>0</v>
      </c>
      <c r="P1473">
        <v>404</v>
      </c>
      <c r="Q1473">
        <v>3.85</v>
      </c>
      <c r="R1473">
        <v>135</v>
      </c>
      <c r="S1473">
        <v>23.08</v>
      </c>
      <c r="T1473">
        <v>19.23</v>
      </c>
    </row>
    <row r="1474" spans="1:20" x14ac:dyDescent="0.25">
      <c r="A1474">
        <v>1111030</v>
      </c>
      <c r="B1474" t="s">
        <v>237</v>
      </c>
      <c r="C1474" t="s">
        <v>212</v>
      </c>
      <c r="D1474">
        <v>240</v>
      </c>
      <c r="E1474" t="s">
        <v>48</v>
      </c>
      <c r="F1474" s="1">
        <v>43929</v>
      </c>
      <c r="G1474" s="1">
        <v>44148</v>
      </c>
      <c r="H1474" cm="1">
        <f t="array" ref="H1474">_xlfn.IFS(D1474 &lt;= 50, 50,D1474&lt;=100,100,D1474&lt;=150,150,D1474&lt;=200,200,D1474&lt;=250,250,D1474&lt;=300,300,D1474&lt;=350,350,D1474&lt;=400,400,D1474&lt;=450,450,D1474&lt;=500,500)</f>
        <v>250</v>
      </c>
      <c r="I1474">
        <v>0</v>
      </c>
      <c r="J1474">
        <v>11.67</v>
      </c>
      <c r="K1474">
        <v>0</v>
      </c>
      <c r="L1474">
        <v>46</v>
      </c>
      <c r="M1474">
        <v>0</v>
      </c>
      <c r="N1474">
        <v>0</v>
      </c>
      <c r="O1474">
        <v>0</v>
      </c>
      <c r="P1474">
        <v>125</v>
      </c>
      <c r="Q1474">
        <v>0</v>
      </c>
      <c r="R1474">
        <v>15</v>
      </c>
      <c r="S1474">
        <v>11.67</v>
      </c>
      <c r="T1474">
        <v>0</v>
      </c>
    </row>
    <row r="1475" spans="1:20" x14ac:dyDescent="0.25">
      <c r="A1475">
        <v>1111031</v>
      </c>
      <c r="B1475" t="s">
        <v>2956</v>
      </c>
      <c r="C1475" t="s">
        <v>4650</v>
      </c>
      <c r="D1475">
        <v>28</v>
      </c>
      <c r="E1475" t="s">
        <v>57</v>
      </c>
      <c r="F1475" s="1">
        <v>44099</v>
      </c>
      <c r="G1475" s="1">
        <v>44148</v>
      </c>
      <c r="H1475" cm="1">
        <f t="array" ref="H1475">_xlfn.IFS(D1475 &lt;= 50, 50,D1475&lt;=100,100,D1475&lt;=150,150,D1475&lt;=200,200,D1475&lt;=250,250,D1475&lt;=300,300,D1475&lt;=350,350,D1475&lt;=400,400,D1475&lt;=450,450,D1475&lt;=500,500)</f>
        <v>50</v>
      </c>
      <c r="I1475">
        <v>71</v>
      </c>
      <c r="J1475">
        <v>14.29</v>
      </c>
      <c r="K1475">
        <v>0</v>
      </c>
      <c r="L1475">
        <v>607</v>
      </c>
      <c r="M1475">
        <v>8.93</v>
      </c>
      <c r="N1475">
        <v>10.7</v>
      </c>
      <c r="O1475">
        <v>1.43</v>
      </c>
      <c r="P1475">
        <v>714</v>
      </c>
      <c r="Q1475">
        <v>28.57</v>
      </c>
      <c r="R1475">
        <v>393</v>
      </c>
      <c r="S1475">
        <v>3.57</v>
      </c>
      <c r="T1475">
        <v>53.57</v>
      </c>
    </row>
    <row r="1476" spans="1:20" x14ac:dyDescent="0.25">
      <c r="A1476">
        <v>1111032</v>
      </c>
      <c r="B1476" t="s">
        <v>2956</v>
      </c>
      <c r="C1476" t="s">
        <v>4650</v>
      </c>
      <c r="D1476">
        <v>29</v>
      </c>
      <c r="E1476" t="s">
        <v>57</v>
      </c>
      <c r="F1476" s="1">
        <v>44099</v>
      </c>
      <c r="G1476" s="1">
        <v>44148</v>
      </c>
      <c r="H1476" cm="1">
        <f t="array" ref="H1476">_xlfn.IFS(D1476 &lt;= 50, 50,D1476&lt;=100,100,D1476&lt;=150,150,D1476&lt;=200,200,D1476&lt;=250,250,D1476&lt;=300,300,D1476&lt;=350,350,D1476&lt;=400,400,D1476&lt;=450,450,D1476&lt;=500,500)</f>
        <v>50</v>
      </c>
      <c r="I1476">
        <v>69</v>
      </c>
      <c r="J1476">
        <v>37.93</v>
      </c>
      <c r="K1476">
        <v>0</v>
      </c>
      <c r="L1476">
        <v>552</v>
      </c>
      <c r="M1476">
        <v>5.17</v>
      </c>
      <c r="N1476">
        <v>6.9</v>
      </c>
      <c r="O1476">
        <v>1.72</v>
      </c>
      <c r="P1476">
        <v>414</v>
      </c>
      <c r="Q1476">
        <v>17.239999999999998</v>
      </c>
      <c r="R1476">
        <v>897</v>
      </c>
      <c r="S1476">
        <v>3.45</v>
      </c>
      <c r="T1476">
        <v>37.93</v>
      </c>
    </row>
    <row r="1477" spans="1:20" x14ac:dyDescent="0.25">
      <c r="A1477">
        <v>1111033</v>
      </c>
      <c r="B1477" t="s">
        <v>2956</v>
      </c>
      <c r="C1477" t="s">
        <v>4650</v>
      </c>
      <c r="D1477">
        <v>34</v>
      </c>
      <c r="E1477" t="s">
        <v>57</v>
      </c>
      <c r="F1477" s="1">
        <v>44099</v>
      </c>
      <c r="G1477" s="1">
        <v>44148</v>
      </c>
      <c r="H1477" cm="1">
        <f t="array" ref="H1477">_xlfn.IFS(D1477 &lt;= 50, 50,D1477&lt;=100,100,D1477&lt;=150,150,D1477&lt;=200,200,D1477&lt;=250,250,D1477&lt;=300,300,D1477&lt;=350,350,D1477&lt;=400,400,D1477&lt;=450,450,D1477&lt;=500,500)</f>
        <v>50</v>
      </c>
      <c r="I1477">
        <v>59</v>
      </c>
      <c r="J1477">
        <v>41.18</v>
      </c>
      <c r="K1477">
        <v>0</v>
      </c>
      <c r="L1477">
        <v>529</v>
      </c>
      <c r="M1477">
        <v>5.88</v>
      </c>
      <c r="N1477">
        <v>5.9</v>
      </c>
      <c r="O1477">
        <v>1.76</v>
      </c>
      <c r="P1477">
        <v>500</v>
      </c>
      <c r="Q1477">
        <v>14.71</v>
      </c>
      <c r="R1477">
        <v>265</v>
      </c>
      <c r="S1477">
        <v>29.41</v>
      </c>
      <c r="T1477">
        <v>35.29</v>
      </c>
    </row>
    <row r="1478" spans="1:20" x14ac:dyDescent="0.25">
      <c r="A1478">
        <v>1111034</v>
      </c>
      <c r="B1478" t="s">
        <v>2956</v>
      </c>
      <c r="C1478" t="s">
        <v>4650</v>
      </c>
      <c r="D1478">
        <v>42</v>
      </c>
      <c r="E1478" t="s">
        <v>57</v>
      </c>
      <c r="F1478" s="1">
        <v>44099</v>
      </c>
      <c r="G1478" s="1">
        <v>44148</v>
      </c>
      <c r="H1478" cm="1">
        <f t="array" ref="H1478">_xlfn.IFS(D1478 &lt;= 50, 50,D1478&lt;=100,100,D1478&lt;=150,150,D1478&lt;=200,200,D1478&lt;=250,250,D1478&lt;=300,300,D1478&lt;=350,350,D1478&lt;=400,400,D1478&lt;=450,450,D1478&lt;=500,500)</f>
        <v>50</v>
      </c>
      <c r="I1478">
        <v>286</v>
      </c>
      <c r="J1478">
        <v>16.670000000000002</v>
      </c>
      <c r="K1478">
        <v>0</v>
      </c>
      <c r="L1478">
        <v>595</v>
      </c>
      <c r="M1478">
        <v>4.76</v>
      </c>
      <c r="N1478">
        <v>9.5</v>
      </c>
      <c r="O1478">
        <v>3.57</v>
      </c>
      <c r="P1478">
        <v>690</v>
      </c>
      <c r="Q1478">
        <v>21.43</v>
      </c>
      <c r="R1478">
        <v>405</v>
      </c>
      <c r="S1478">
        <v>4.76</v>
      </c>
      <c r="T1478">
        <v>54.76</v>
      </c>
    </row>
    <row r="1479" spans="1:20" x14ac:dyDescent="0.25">
      <c r="A1479">
        <v>1111035</v>
      </c>
      <c r="B1479" t="s">
        <v>2956</v>
      </c>
      <c r="C1479" t="s">
        <v>4650</v>
      </c>
      <c r="D1479">
        <v>31</v>
      </c>
      <c r="E1479" t="s">
        <v>57</v>
      </c>
      <c r="F1479" s="1">
        <v>44099</v>
      </c>
      <c r="G1479" s="1">
        <v>44148</v>
      </c>
      <c r="H1479" cm="1">
        <f t="array" ref="H1479">_xlfn.IFS(D1479 &lt;= 50, 50,D1479&lt;=100,100,D1479&lt;=150,150,D1479&lt;=200,200,D1479&lt;=250,250,D1479&lt;=300,300,D1479&lt;=350,350,D1479&lt;=400,400,D1479&lt;=450,450,D1479&lt;=500,500)</f>
        <v>50</v>
      </c>
      <c r="I1479">
        <v>32</v>
      </c>
      <c r="J1479">
        <v>29.03</v>
      </c>
      <c r="K1479">
        <v>0</v>
      </c>
      <c r="L1479">
        <v>613</v>
      </c>
      <c r="M1479">
        <v>8.06</v>
      </c>
      <c r="N1479">
        <v>3.2</v>
      </c>
      <c r="O1479">
        <v>6.13</v>
      </c>
      <c r="P1479">
        <v>581</v>
      </c>
      <c r="Q1479">
        <v>19.350000000000001</v>
      </c>
      <c r="R1479">
        <v>306</v>
      </c>
      <c r="S1479">
        <v>16.13</v>
      </c>
      <c r="T1479">
        <v>45.16</v>
      </c>
    </row>
    <row r="1480" spans="1:20" x14ac:dyDescent="0.25">
      <c r="A1480">
        <v>1111038</v>
      </c>
      <c r="B1480" t="s">
        <v>2982</v>
      </c>
      <c r="C1480" t="s">
        <v>4650</v>
      </c>
      <c r="D1480">
        <v>30</v>
      </c>
      <c r="E1480" t="s">
        <v>57</v>
      </c>
      <c r="F1480" s="1">
        <v>43929</v>
      </c>
      <c r="G1480" s="1">
        <v>44148</v>
      </c>
      <c r="H1480" cm="1">
        <f t="array" ref="H1480">_xlfn.IFS(D1480 &lt;= 50, 50,D1480&lt;=100,100,D1480&lt;=150,150,D1480&lt;=200,200,D1480&lt;=250,250,D1480&lt;=300,300,D1480&lt;=350,350,D1480&lt;=400,400,D1480&lt;=450,450,D1480&lt;=500,500)</f>
        <v>50</v>
      </c>
      <c r="I1480">
        <v>0</v>
      </c>
      <c r="J1480">
        <v>56.67</v>
      </c>
      <c r="K1480">
        <v>0</v>
      </c>
      <c r="L1480">
        <v>467</v>
      </c>
      <c r="M1480">
        <v>3.33</v>
      </c>
      <c r="N1480">
        <v>3.3</v>
      </c>
      <c r="O1480">
        <v>4.33</v>
      </c>
      <c r="P1480">
        <v>0</v>
      </c>
      <c r="Q1480">
        <v>16.670000000000002</v>
      </c>
      <c r="R1480">
        <v>1100</v>
      </c>
      <c r="S1480">
        <v>6.67</v>
      </c>
      <c r="T1480">
        <v>20</v>
      </c>
    </row>
    <row r="1481" spans="1:20" x14ac:dyDescent="0.25">
      <c r="A1481">
        <v>1111039</v>
      </c>
      <c r="B1481" t="s">
        <v>2982</v>
      </c>
      <c r="C1481" t="s">
        <v>4650</v>
      </c>
      <c r="D1481">
        <v>30</v>
      </c>
      <c r="E1481" t="s">
        <v>57</v>
      </c>
      <c r="F1481" s="1">
        <v>43929</v>
      </c>
      <c r="G1481" s="1">
        <v>44148</v>
      </c>
      <c r="H1481" cm="1">
        <f t="array" ref="H1481">_xlfn.IFS(D1481 &lt;= 50, 50,D1481&lt;=100,100,D1481&lt;=150,150,D1481&lt;=200,200,D1481&lt;=250,250,D1481&lt;=300,300,D1481&lt;=350,350,D1481&lt;=400,400,D1481&lt;=450,450,D1481&lt;=500,500)</f>
        <v>50</v>
      </c>
      <c r="I1481">
        <v>0</v>
      </c>
      <c r="J1481">
        <v>80</v>
      </c>
      <c r="K1481">
        <v>0</v>
      </c>
      <c r="L1481">
        <v>400</v>
      </c>
      <c r="M1481">
        <v>0</v>
      </c>
      <c r="N1481">
        <v>3.3</v>
      </c>
      <c r="O1481">
        <v>6.67</v>
      </c>
      <c r="P1481">
        <v>0</v>
      </c>
      <c r="Q1481">
        <v>10</v>
      </c>
      <c r="R1481">
        <v>767</v>
      </c>
      <c r="S1481">
        <v>0</v>
      </c>
      <c r="T1481">
        <v>3.33</v>
      </c>
    </row>
    <row r="1482" spans="1:20" x14ac:dyDescent="0.25">
      <c r="A1482">
        <v>1111044</v>
      </c>
      <c r="B1482" t="s">
        <v>917</v>
      </c>
      <c r="C1482" t="s">
        <v>82</v>
      </c>
      <c r="D1482">
        <v>32</v>
      </c>
      <c r="E1482" t="s">
        <v>57</v>
      </c>
      <c r="F1482" s="1">
        <v>44079</v>
      </c>
      <c r="G1482" s="1">
        <v>44148</v>
      </c>
      <c r="H1482" cm="1">
        <f t="array" ref="H1482">_xlfn.IFS(D1482 &lt;= 50, 50,D1482&lt;=100,100,D1482&lt;=150,150,D1482&lt;=200,200,D1482&lt;=250,250,D1482&lt;=300,300,D1482&lt;=350,350,D1482&lt;=400,400,D1482&lt;=450,450,D1482&lt;=500,500)</f>
        <v>50</v>
      </c>
      <c r="I1482">
        <v>6</v>
      </c>
      <c r="J1482">
        <v>59.38</v>
      </c>
      <c r="K1482">
        <v>0</v>
      </c>
      <c r="L1482">
        <v>500</v>
      </c>
      <c r="M1482">
        <v>14.06</v>
      </c>
      <c r="N1482">
        <v>0</v>
      </c>
      <c r="O1482">
        <v>3.12</v>
      </c>
      <c r="P1482">
        <v>44</v>
      </c>
      <c r="Q1482">
        <v>3.12</v>
      </c>
      <c r="R1482">
        <v>109</v>
      </c>
      <c r="S1482">
        <v>0</v>
      </c>
      <c r="T1482">
        <v>31.25</v>
      </c>
    </row>
    <row r="1483" spans="1:20" x14ac:dyDescent="0.25">
      <c r="A1483">
        <v>1111049</v>
      </c>
      <c r="B1483" t="s">
        <v>2988</v>
      </c>
      <c r="C1483" t="s">
        <v>4637</v>
      </c>
      <c r="D1483">
        <v>296</v>
      </c>
      <c r="E1483" t="s">
        <v>48</v>
      </c>
      <c r="F1483" s="1">
        <v>43929</v>
      </c>
      <c r="G1483" s="1">
        <v>44148</v>
      </c>
      <c r="H1483" cm="1">
        <f t="array" ref="H1483">_xlfn.IFS(D1483 &lt;= 50, 50,D1483&lt;=100,100,D1483&lt;=150,150,D1483&lt;=200,200,D1483&lt;=250,250,D1483&lt;=300,300,D1483&lt;=350,350,D1483&lt;=400,400,D1483&lt;=450,450,D1483&lt;=500,500)</f>
        <v>300</v>
      </c>
      <c r="I1483">
        <v>0</v>
      </c>
      <c r="J1483">
        <v>9.4600000000000009</v>
      </c>
      <c r="K1483">
        <v>0</v>
      </c>
      <c r="L1483">
        <v>37</v>
      </c>
      <c r="M1483">
        <v>0</v>
      </c>
      <c r="N1483">
        <v>0</v>
      </c>
      <c r="O1483">
        <v>0</v>
      </c>
      <c r="P1483">
        <v>0</v>
      </c>
      <c r="Q1483">
        <v>0</v>
      </c>
      <c r="R1483">
        <v>10</v>
      </c>
      <c r="S1483">
        <v>9.4600000000000009</v>
      </c>
      <c r="T1483">
        <v>0</v>
      </c>
    </row>
    <row r="1484" spans="1:20" x14ac:dyDescent="0.25">
      <c r="A1484">
        <v>1111062</v>
      </c>
      <c r="B1484" t="s">
        <v>318</v>
      </c>
      <c r="C1484" t="s">
        <v>4650</v>
      </c>
      <c r="D1484">
        <v>28</v>
      </c>
      <c r="E1484" t="s">
        <v>57</v>
      </c>
      <c r="F1484" s="1">
        <v>43929</v>
      </c>
      <c r="G1484" s="1">
        <v>44148</v>
      </c>
      <c r="H1484" cm="1">
        <f t="array" ref="H1484">_xlfn.IFS(D1484 &lt;= 50, 50,D1484&lt;=100,100,D1484&lt;=150,150,D1484&lt;=200,200,D1484&lt;=250,250,D1484&lt;=300,300,D1484&lt;=350,350,D1484&lt;=400,400,D1484&lt;=450,450,D1484&lt;=500,500)</f>
        <v>50</v>
      </c>
      <c r="I1484">
        <v>286</v>
      </c>
      <c r="J1484">
        <v>17.86</v>
      </c>
      <c r="K1484">
        <v>0</v>
      </c>
      <c r="L1484">
        <v>607</v>
      </c>
      <c r="M1484">
        <v>3.57</v>
      </c>
      <c r="N1484">
        <v>10.7</v>
      </c>
      <c r="O1484">
        <v>3.57</v>
      </c>
      <c r="P1484">
        <v>679</v>
      </c>
      <c r="Q1484">
        <v>21.43</v>
      </c>
      <c r="R1484">
        <v>143</v>
      </c>
      <c r="S1484">
        <v>3.57</v>
      </c>
      <c r="T1484">
        <v>57.14</v>
      </c>
    </row>
    <row r="1485" spans="1:20" x14ac:dyDescent="0.25">
      <c r="A1485">
        <v>1111073</v>
      </c>
      <c r="B1485" t="s">
        <v>3003</v>
      </c>
      <c r="C1485" t="s">
        <v>82</v>
      </c>
      <c r="D1485">
        <v>25</v>
      </c>
      <c r="E1485" t="s">
        <v>57</v>
      </c>
      <c r="F1485" s="1">
        <v>44076</v>
      </c>
      <c r="G1485" s="1">
        <v>44148</v>
      </c>
      <c r="H1485" cm="1">
        <f t="array" ref="H1485">_xlfn.IFS(D1485 &lt;= 50, 50,D1485&lt;=100,100,D1485&lt;=150,150,D1485&lt;=200,200,D1485&lt;=250,250,D1485&lt;=300,300,D1485&lt;=350,350,D1485&lt;=400,400,D1485&lt;=450,450,D1485&lt;=500,500)</f>
        <v>50</v>
      </c>
      <c r="I1485">
        <v>20</v>
      </c>
      <c r="J1485">
        <v>60</v>
      </c>
      <c r="K1485">
        <v>0</v>
      </c>
      <c r="L1485">
        <v>480</v>
      </c>
      <c r="M1485">
        <v>10</v>
      </c>
      <c r="N1485">
        <v>0</v>
      </c>
      <c r="O1485">
        <v>0</v>
      </c>
      <c r="P1485">
        <v>72</v>
      </c>
      <c r="Q1485">
        <v>4</v>
      </c>
      <c r="R1485">
        <v>380</v>
      </c>
      <c r="S1485">
        <v>28</v>
      </c>
      <c r="T1485">
        <v>24</v>
      </c>
    </row>
    <row r="1486" spans="1:20" x14ac:dyDescent="0.25">
      <c r="A1486">
        <v>1111074</v>
      </c>
      <c r="B1486" t="s">
        <v>3003</v>
      </c>
      <c r="C1486" t="s">
        <v>82</v>
      </c>
      <c r="D1486">
        <v>25</v>
      </c>
      <c r="E1486" t="s">
        <v>57</v>
      </c>
      <c r="F1486" s="1">
        <v>44076</v>
      </c>
      <c r="G1486" s="1">
        <v>44148</v>
      </c>
      <c r="H1486" cm="1">
        <f t="array" ref="H1486">_xlfn.IFS(D1486 &lt;= 50, 50,D1486&lt;=100,100,D1486&lt;=150,150,D1486&lt;=200,200,D1486&lt;=250,250,D1486&lt;=300,300,D1486&lt;=350,350,D1486&lt;=400,400,D1486&lt;=450,450,D1486&lt;=500,500)</f>
        <v>50</v>
      </c>
      <c r="I1486">
        <v>16</v>
      </c>
      <c r="J1486">
        <v>68</v>
      </c>
      <c r="K1486">
        <v>0</v>
      </c>
      <c r="L1486">
        <v>440</v>
      </c>
      <c r="M1486">
        <v>6</v>
      </c>
      <c r="N1486">
        <v>0</v>
      </c>
      <c r="O1486">
        <v>0</v>
      </c>
      <c r="P1486">
        <v>56</v>
      </c>
      <c r="Q1486">
        <v>4</v>
      </c>
      <c r="R1486">
        <v>300</v>
      </c>
      <c r="S1486">
        <v>32</v>
      </c>
      <c r="T1486">
        <v>18</v>
      </c>
    </row>
    <row r="1487" spans="1:20" x14ac:dyDescent="0.25">
      <c r="A1487">
        <v>1111077</v>
      </c>
      <c r="B1487" t="s">
        <v>3125</v>
      </c>
      <c r="C1487" t="s">
        <v>4638</v>
      </c>
      <c r="D1487">
        <v>34</v>
      </c>
      <c r="E1487" t="s">
        <v>57</v>
      </c>
      <c r="F1487" s="1">
        <v>43929</v>
      </c>
      <c r="G1487" s="1">
        <v>44148</v>
      </c>
      <c r="H1487" cm="1">
        <f t="array" ref="H1487">_xlfn.IFS(D1487 &lt;= 50, 50,D1487&lt;=100,100,D1487&lt;=150,150,D1487&lt;=200,200,D1487&lt;=250,250,D1487&lt;=300,300,D1487&lt;=350,350,D1487&lt;=400,400,D1487&lt;=450,450,D1487&lt;=500,500)</f>
        <v>50</v>
      </c>
      <c r="I1487">
        <v>0</v>
      </c>
      <c r="J1487">
        <v>82.35</v>
      </c>
      <c r="K1487">
        <v>0</v>
      </c>
      <c r="L1487">
        <v>324</v>
      </c>
      <c r="M1487">
        <v>0</v>
      </c>
      <c r="N1487">
        <v>0</v>
      </c>
      <c r="O1487">
        <v>0</v>
      </c>
      <c r="P1487">
        <v>3</v>
      </c>
      <c r="Q1487">
        <v>0</v>
      </c>
      <c r="R1487">
        <v>0</v>
      </c>
      <c r="S1487">
        <v>73.53</v>
      </c>
      <c r="T1487">
        <v>0</v>
      </c>
    </row>
    <row r="1488" spans="1:20" x14ac:dyDescent="0.25">
      <c r="A1488">
        <v>1111078</v>
      </c>
      <c r="B1488" t="s">
        <v>3125</v>
      </c>
      <c r="C1488" t="s">
        <v>4638</v>
      </c>
      <c r="D1488">
        <v>34</v>
      </c>
      <c r="E1488" t="s">
        <v>57</v>
      </c>
      <c r="F1488" s="1">
        <v>43929</v>
      </c>
      <c r="G1488" s="1">
        <v>44148</v>
      </c>
      <c r="H1488" cm="1">
        <f t="array" ref="H1488">_xlfn.IFS(D1488 &lt;= 50, 50,D1488&lt;=100,100,D1488&lt;=150,150,D1488&lt;=200,200,D1488&lt;=250,250,D1488&lt;=300,300,D1488&lt;=350,350,D1488&lt;=400,400,D1488&lt;=450,450,D1488&lt;=500,500)</f>
        <v>50</v>
      </c>
      <c r="I1488">
        <v>0</v>
      </c>
      <c r="J1488">
        <v>82.35</v>
      </c>
      <c r="K1488">
        <v>0</v>
      </c>
      <c r="L1488">
        <v>324</v>
      </c>
      <c r="M1488">
        <v>0</v>
      </c>
      <c r="N1488">
        <v>0</v>
      </c>
      <c r="O1488">
        <v>0</v>
      </c>
      <c r="P1488">
        <v>3</v>
      </c>
      <c r="Q1488">
        <v>0</v>
      </c>
      <c r="R1488">
        <v>0</v>
      </c>
      <c r="S1488">
        <v>73.53</v>
      </c>
      <c r="T1488">
        <v>0</v>
      </c>
    </row>
    <row r="1489" spans="1:20" x14ac:dyDescent="0.25">
      <c r="A1489">
        <v>1111086</v>
      </c>
      <c r="B1489" t="s">
        <v>3010</v>
      </c>
      <c r="C1489" t="s">
        <v>4650</v>
      </c>
      <c r="D1489">
        <v>33</v>
      </c>
      <c r="E1489" t="s">
        <v>57</v>
      </c>
      <c r="F1489" s="1">
        <v>43941</v>
      </c>
      <c r="G1489" s="1">
        <v>44148</v>
      </c>
      <c r="H1489" cm="1">
        <f t="array" ref="H1489">_xlfn.IFS(D1489 &lt;= 50, 50,D1489&lt;=100,100,D1489&lt;=150,150,D1489&lt;=200,200,D1489&lt;=250,250,D1489&lt;=300,300,D1489&lt;=350,350,D1489&lt;=400,400,D1489&lt;=450,450,D1489&lt;=500,500)</f>
        <v>50</v>
      </c>
      <c r="I1489">
        <v>0</v>
      </c>
      <c r="J1489">
        <v>57.58</v>
      </c>
      <c r="K1489">
        <v>0</v>
      </c>
      <c r="L1489">
        <v>455</v>
      </c>
      <c r="M1489">
        <v>12.12</v>
      </c>
      <c r="N1489">
        <v>12.1</v>
      </c>
      <c r="O1489">
        <v>1.82</v>
      </c>
      <c r="P1489">
        <v>576</v>
      </c>
      <c r="Q1489">
        <v>9.09</v>
      </c>
      <c r="R1489">
        <v>788</v>
      </c>
      <c r="S1489">
        <v>0</v>
      </c>
      <c r="T1489">
        <v>24.24</v>
      </c>
    </row>
    <row r="1490" spans="1:20" x14ac:dyDescent="0.25">
      <c r="A1490">
        <v>1111087</v>
      </c>
      <c r="B1490" t="s">
        <v>3010</v>
      </c>
      <c r="C1490" t="s">
        <v>4650</v>
      </c>
      <c r="D1490">
        <v>28</v>
      </c>
      <c r="E1490" t="s">
        <v>57</v>
      </c>
      <c r="F1490" s="1">
        <v>43941</v>
      </c>
      <c r="G1490" s="1">
        <v>44148</v>
      </c>
      <c r="H1490" cm="1">
        <f t="array" ref="H1490">_xlfn.IFS(D1490 &lt;= 50, 50,D1490&lt;=100,100,D1490&lt;=150,150,D1490&lt;=200,200,D1490&lt;=250,250,D1490&lt;=300,300,D1490&lt;=350,350,D1490&lt;=400,400,D1490&lt;=450,450,D1490&lt;=500,500)</f>
        <v>50</v>
      </c>
      <c r="I1490">
        <v>71</v>
      </c>
      <c r="J1490">
        <v>14.29</v>
      </c>
      <c r="K1490">
        <v>0</v>
      </c>
      <c r="L1490">
        <v>571</v>
      </c>
      <c r="M1490">
        <v>7.14</v>
      </c>
      <c r="N1490">
        <v>7.1</v>
      </c>
      <c r="O1490">
        <v>4.29</v>
      </c>
      <c r="P1490">
        <v>643</v>
      </c>
      <c r="Q1490">
        <v>25</v>
      </c>
      <c r="R1490">
        <v>786</v>
      </c>
      <c r="S1490">
        <v>3.57</v>
      </c>
      <c r="T1490">
        <v>50</v>
      </c>
    </row>
    <row r="1491" spans="1:20" x14ac:dyDescent="0.25">
      <c r="A1491">
        <v>1111096</v>
      </c>
      <c r="B1491" t="s">
        <v>298</v>
      </c>
      <c r="C1491" t="s">
        <v>4650</v>
      </c>
      <c r="D1491">
        <v>28</v>
      </c>
      <c r="E1491" t="s">
        <v>57</v>
      </c>
      <c r="F1491" s="1">
        <v>43929</v>
      </c>
      <c r="G1491" s="1">
        <v>44148</v>
      </c>
      <c r="H1491" cm="1">
        <f t="array" ref="H1491">_xlfn.IFS(D1491 &lt;= 50, 50,D1491&lt;=100,100,D1491&lt;=150,150,D1491&lt;=200,200,D1491&lt;=250,250,D1491&lt;=300,300,D1491&lt;=350,350,D1491&lt;=400,400,D1491&lt;=450,450,D1491&lt;=500,500)</f>
        <v>50</v>
      </c>
      <c r="I1491">
        <v>14</v>
      </c>
      <c r="J1491">
        <v>53.57</v>
      </c>
      <c r="K1491">
        <v>0</v>
      </c>
      <c r="L1491">
        <v>571</v>
      </c>
      <c r="M1491">
        <v>5.36</v>
      </c>
      <c r="N1491">
        <v>3.6</v>
      </c>
      <c r="O1491">
        <v>0</v>
      </c>
      <c r="P1491">
        <v>968</v>
      </c>
      <c r="Q1491">
        <v>3.57</v>
      </c>
      <c r="R1491">
        <v>482</v>
      </c>
      <c r="S1491">
        <v>3.57</v>
      </c>
      <c r="T1491">
        <v>39.29</v>
      </c>
    </row>
    <row r="1492" spans="1:20" x14ac:dyDescent="0.25">
      <c r="A1492">
        <v>1111098</v>
      </c>
      <c r="B1492" t="s">
        <v>298</v>
      </c>
      <c r="C1492" t="s">
        <v>4650</v>
      </c>
      <c r="D1492">
        <v>28</v>
      </c>
      <c r="E1492" t="s">
        <v>57</v>
      </c>
      <c r="F1492" s="1">
        <v>43929</v>
      </c>
      <c r="G1492" s="1">
        <v>44148</v>
      </c>
      <c r="H1492" cm="1">
        <f t="array" ref="H1492">_xlfn.IFS(D1492 &lt;= 50, 50,D1492&lt;=100,100,D1492&lt;=150,150,D1492&lt;=200,200,D1492&lt;=250,250,D1492&lt;=300,300,D1492&lt;=350,350,D1492&lt;=400,400,D1492&lt;=450,450,D1492&lt;=500,500)</f>
        <v>50</v>
      </c>
      <c r="I1492">
        <v>14</v>
      </c>
      <c r="J1492">
        <v>53.57</v>
      </c>
      <c r="K1492">
        <v>0</v>
      </c>
      <c r="L1492">
        <v>571</v>
      </c>
      <c r="M1492">
        <v>5.36</v>
      </c>
      <c r="N1492">
        <v>3.6</v>
      </c>
      <c r="O1492">
        <v>0</v>
      </c>
      <c r="P1492">
        <v>968</v>
      </c>
      <c r="Q1492">
        <v>3.57</v>
      </c>
      <c r="R1492">
        <v>482</v>
      </c>
      <c r="S1492">
        <v>3.57</v>
      </c>
      <c r="T1492">
        <v>39.29</v>
      </c>
    </row>
    <row r="1493" spans="1:20" x14ac:dyDescent="0.25">
      <c r="A1493">
        <v>1111099</v>
      </c>
      <c r="B1493" t="s">
        <v>298</v>
      </c>
      <c r="C1493" t="s">
        <v>82</v>
      </c>
      <c r="D1493">
        <v>38</v>
      </c>
      <c r="E1493" t="s">
        <v>57</v>
      </c>
      <c r="F1493" s="1">
        <v>43934</v>
      </c>
      <c r="G1493" s="1">
        <v>44148</v>
      </c>
      <c r="H1493" cm="1">
        <f t="array" ref="H1493">_xlfn.IFS(D1493 &lt;= 50, 50,D1493&lt;=100,100,D1493&lt;=150,150,D1493&lt;=200,200,D1493&lt;=250,250,D1493&lt;=300,300,D1493&lt;=350,350,D1493&lt;=400,400,D1493&lt;=450,450,D1493&lt;=500,500)</f>
        <v>50</v>
      </c>
      <c r="I1493">
        <v>0</v>
      </c>
      <c r="J1493">
        <v>68.42</v>
      </c>
      <c r="K1493">
        <v>13</v>
      </c>
      <c r="L1493">
        <v>421</v>
      </c>
      <c r="M1493">
        <v>6.58</v>
      </c>
      <c r="N1493">
        <v>0</v>
      </c>
      <c r="O1493">
        <v>1.58</v>
      </c>
      <c r="P1493">
        <v>0</v>
      </c>
      <c r="Q1493">
        <v>2.63</v>
      </c>
      <c r="R1493">
        <v>303</v>
      </c>
      <c r="S1493">
        <v>42.11</v>
      </c>
      <c r="T1493">
        <v>15.79</v>
      </c>
    </row>
    <row r="1494" spans="1:20" x14ac:dyDescent="0.25">
      <c r="A1494">
        <v>1111103</v>
      </c>
      <c r="B1494" t="s">
        <v>1396</v>
      </c>
      <c r="C1494" t="s">
        <v>472</v>
      </c>
      <c r="D1494">
        <v>35</v>
      </c>
      <c r="E1494" t="s">
        <v>57</v>
      </c>
      <c r="F1494" s="1">
        <v>44075</v>
      </c>
      <c r="G1494" s="1">
        <v>44148</v>
      </c>
      <c r="H1494" cm="1">
        <f t="array" ref="H1494">_xlfn.IFS(D1494 &lt;= 50, 50,D1494&lt;=100,100,D1494&lt;=150,150,D1494&lt;=200,200,D1494&lt;=250,250,D1494&lt;=300,300,D1494&lt;=350,350,D1494&lt;=400,400,D1494&lt;=450,450,D1494&lt;=500,500)</f>
        <v>50</v>
      </c>
      <c r="I1494">
        <v>29</v>
      </c>
      <c r="J1494">
        <v>82.86</v>
      </c>
      <c r="K1494">
        <v>14</v>
      </c>
      <c r="L1494">
        <v>429</v>
      </c>
      <c r="M1494">
        <v>5.71</v>
      </c>
      <c r="N1494">
        <v>2.9</v>
      </c>
      <c r="O1494">
        <v>1.43</v>
      </c>
      <c r="P1494">
        <v>143</v>
      </c>
      <c r="Q1494">
        <v>2.86</v>
      </c>
      <c r="R1494">
        <v>100</v>
      </c>
      <c r="S1494">
        <v>57.14</v>
      </c>
      <c r="T1494">
        <v>11.43</v>
      </c>
    </row>
    <row r="1495" spans="1:20" x14ac:dyDescent="0.25">
      <c r="A1495">
        <v>1111110</v>
      </c>
      <c r="B1495" t="s">
        <v>3031</v>
      </c>
      <c r="C1495" t="s">
        <v>4637</v>
      </c>
      <c r="D1495">
        <v>405</v>
      </c>
      <c r="E1495" t="s">
        <v>48</v>
      </c>
      <c r="F1495" s="1">
        <v>43929</v>
      </c>
      <c r="G1495" s="1">
        <v>44148</v>
      </c>
      <c r="H1495" cm="1">
        <f t="array" ref="H1495">_xlfn.IFS(D1495 &lt;= 50, 50,D1495&lt;=100,100,D1495&lt;=150,150,D1495&lt;=200,200,D1495&lt;=250,250,D1495&lt;=300,300,D1495&lt;=350,350,D1495&lt;=400,400,D1495&lt;=450,450,D1495&lt;=500,500)</f>
        <v>450</v>
      </c>
      <c r="I1495">
        <v>96</v>
      </c>
      <c r="J1495">
        <v>10.119999999999999</v>
      </c>
      <c r="K1495">
        <v>4</v>
      </c>
      <c r="L1495">
        <v>62</v>
      </c>
      <c r="M1495">
        <v>0.62</v>
      </c>
      <c r="N1495">
        <v>0.5</v>
      </c>
      <c r="O1495">
        <v>0</v>
      </c>
      <c r="P1495">
        <v>208</v>
      </c>
      <c r="Q1495">
        <v>2.72</v>
      </c>
      <c r="R1495">
        <v>32</v>
      </c>
      <c r="S1495">
        <v>8.64</v>
      </c>
      <c r="T1495">
        <v>0.82</v>
      </c>
    </row>
    <row r="1496" spans="1:20" x14ac:dyDescent="0.25">
      <c r="A1496">
        <v>1111125</v>
      </c>
      <c r="B1496" t="s">
        <v>3142</v>
      </c>
      <c r="C1496" t="s">
        <v>4638</v>
      </c>
      <c r="D1496">
        <v>28</v>
      </c>
      <c r="E1496" t="s">
        <v>57</v>
      </c>
      <c r="F1496" s="1">
        <v>43929</v>
      </c>
      <c r="G1496" s="1">
        <v>44148</v>
      </c>
      <c r="H1496" cm="1">
        <f t="array" ref="H1496">_xlfn.IFS(D1496 &lt;= 50, 50,D1496&lt;=100,100,D1496&lt;=150,150,D1496&lt;=200,200,D1496&lt;=250,250,D1496&lt;=300,300,D1496&lt;=350,350,D1496&lt;=400,400,D1496&lt;=450,450,D1496&lt;=500,500)</f>
        <v>50</v>
      </c>
      <c r="I1496">
        <v>125</v>
      </c>
      <c r="J1496">
        <v>50</v>
      </c>
      <c r="K1496">
        <v>18</v>
      </c>
      <c r="L1496">
        <v>429</v>
      </c>
      <c r="M1496">
        <v>14.29</v>
      </c>
      <c r="N1496">
        <v>0</v>
      </c>
      <c r="O1496">
        <v>1.43</v>
      </c>
      <c r="P1496">
        <v>182</v>
      </c>
      <c r="Q1496">
        <v>3.57</v>
      </c>
      <c r="R1496">
        <v>0</v>
      </c>
      <c r="S1496">
        <v>46.43</v>
      </c>
      <c r="T1496">
        <v>25</v>
      </c>
    </row>
    <row r="1497" spans="1:20" x14ac:dyDescent="0.25">
      <c r="A1497">
        <v>1111128</v>
      </c>
      <c r="B1497" t="s">
        <v>3055</v>
      </c>
      <c r="C1497" t="s">
        <v>4632</v>
      </c>
      <c r="D1497">
        <v>28</v>
      </c>
      <c r="E1497" t="s">
        <v>57</v>
      </c>
      <c r="F1497" s="1">
        <v>43929</v>
      </c>
      <c r="G1497" s="1">
        <v>44148</v>
      </c>
      <c r="H1497" cm="1">
        <f t="array" ref="H1497">_xlfn.IFS(D1497 &lt;= 50, 50,D1497&lt;=100,100,D1497&lt;=150,150,D1497&lt;=200,200,D1497&lt;=250,250,D1497&lt;=300,300,D1497&lt;=350,350,D1497&lt;=400,400,D1497&lt;=450,450,D1497&lt;=500,500)</f>
        <v>50</v>
      </c>
      <c r="I1497">
        <v>82</v>
      </c>
      <c r="J1497">
        <v>60.71</v>
      </c>
      <c r="K1497">
        <v>0</v>
      </c>
      <c r="L1497">
        <v>464</v>
      </c>
      <c r="M1497">
        <v>1.79</v>
      </c>
      <c r="N1497">
        <v>0</v>
      </c>
      <c r="O1497">
        <v>0</v>
      </c>
      <c r="P1497">
        <v>293</v>
      </c>
      <c r="Q1497">
        <v>7.14</v>
      </c>
      <c r="R1497">
        <v>607</v>
      </c>
      <c r="S1497">
        <v>7.14</v>
      </c>
      <c r="T1497">
        <v>21.43</v>
      </c>
    </row>
    <row r="1498" spans="1:20" x14ac:dyDescent="0.25">
      <c r="A1498">
        <v>1111135</v>
      </c>
      <c r="B1498" t="s">
        <v>3147</v>
      </c>
      <c r="C1498" t="s">
        <v>4650</v>
      </c>
      <c r="D1498">
        <v>28</v>
      </c>
      <c r="E1498" t="s">
        <v>57</v>
      </c>
      <c r="F1498" s="1">
        <v>43929</v>
      </c>
      <c r="G1498" s="1">
        <v>44148</v>
      </c>
      <c r="H1498" cm="1">
        <f t="array" ref="H1498">_xlfn.IFS(D1498 &lt;= 50, 50,D1498&lt;=100,100,D1498&lt;=150,150,D1498&lt;=200,200,D1498&lt;=250,250,D1498&lt;=300,300,D1498&lt;=350,350,D1498&lt;=400,400,D1498&lt;=450,450,D1498&lt;=500,500)</f>
        <v>50</v>
      </c>
      <c r="I1498">
        <v>4</v>
      </c>
      <c r="J1498">
        <v>53.57</v>
      </c>
      <c r="K1498">
        <v>0</v>
      </c>
      <c r="L1498">
        <v>500</v>
      </c>
      <c r="M1498">
        <v>1.79</v>
      </c>
      <c r="N1498">
        <v>7.1</v>
      </c>
      <c r="O1498">
        <v>0</v>
      </c>
      <c r="P1498">
        <v>282</v>
      </c>
      <c r="Q1498">
        <v>7.14</v>
      </c>
      <c r="R1498">
        <v>393</v>
      </c>
      <c r="S1498">
        <v>0</v>
      </c>
      <c r="T1498">
        <v>28.57</v>
      </c>
    </row>
    <row r="1499" spans="1:20" x14ac:dyDescent="0.25">
      <c r="A1499">
        <v>1111140</v>
      </c>
      <c r="B1499" t="s">
        <v>3150</v>
      </c>
      <c r="C1499" t="s">
        <v>4638</v>
      </c>
      <c r="D1499">
        <v>14</v>
      </c>
      <c r="E1499" t="s">
        <v>57</v>
      </c>
      <c r="F1499" s="1">
        <v>43929</v>
      </c>
      <c r="G1499" s="1">
        <v>44148</v>
      </c>
      <c r="H1499" cm="1">
        <f t="array" ref="H1499">_xlfn.IFS(D1499 &lt;= 50, 50,D1499&lt;=100,100,D1499&lt;=150,150,D1499&lt;=200,200,D1499&lt;=250,250,D1499&lt;=300,300,D1499&lt;=350,350,D1499&lt;=400,400,D1499&lt;=450,450,D1499&lt;=500,500)</f>
        <v>50</v>
      </c>
      <c r="I1499">
        <v>36</v>
      </c>
      <c r="J1499">
        <v>50</v>
      </c>
      <c r="K1499">
        <v>0</v>
      </c>
      <c r="L1499">
        <v>500</v>
      </c>
      <c r="M1499">
        <v>17.86</v>
      </c>
      <c r="N1499">
        <v>7.1</v>
      </c>
      <c r="O1499">
        <v>5</v>
      </c>
      <c r="P1499">
        <v>357</v>
      </c>
      <c r="Q1499">
        <v>7.14</v>
      </c>
      <c r="R1499">
        <v>250</v>
      </c>
      <c r="S1499">
        <v>35.71</v>
      </c>
      <c r="T1499">
        <v>35.71</v>
      </c>
    </row>
    <row r="1500" spans="1:20" x14ac:dyDescent="0.25">
      <c r="A1500">
        <v>1111144</v>
      </c>
      <c r="B1500" t="s">
        <v>2956</v>
      </c>
      <c r="C1500" t="s">
        <v>4650</v>
      </c>
      <c r="D1500">
        <v>28</v>
      </c>
      <c r="E1500" t="s">
        <v>57</v>
      </c>
      <c r="F1500" s="1">
        <v>44099</v>
      </c>
      <c r="G1500" s="1">
        <v>44148</v>
      </c>
      <c r="H1500" cm="1">
        <f t="array" ref="H1500">_xlfn.IFS(D1500 &lt;= 50, 50,D1500&lt;=100,100,D1500&lt;=150,150,D1500&lt;=200,200,D1500&lt;=250,250,D1500&lt;=300,300,D1500&lt;=350,350,D1500&lt;=400,400,D1500&lt;=450,450,D1500&lt;=500,500)</f>
        <v>50</v>
      </c>
      <c r="I1500">
        <v>71</v>
      </c>
      <c r="J1500">
        <v>21.43</v>
      </c>
      <c r="K1500">
        <v>0</v>
      </c>
      <c r="L1500">
        <v>571</v>
      </c>
      <c r="M1500">
        <v>7.14</v>
      </c>
      <c r="N1500">
        <v>7.1</v>
      </c>
      <c r="O1500">
        <v>1.43</v>
      </c>
      <c r="P1500">
        <v>643</v>
      </c>
      <c r="Q1500">
        <v>25</v>
      </c>
      <c r="R1500">
        <v>268</v>
      </c>
      <c r="S1500">
        <v>3.57</v>
      </c>
      <c r="T1500">
        <v>50</v>
      </c>
    </row>
    <row r="1501" spans="1:20" x14ac:dyDescent="0.25">
      <c r="A1501">
        <v>1111145</v>
      </c>
      <c r="B1501" t="s">
        <v>2956</v>
      </c>
      <c r="C1501" t="s">
        <v>4650</v>
      </c>
      <c r="D1501">
        <v>28</v>
      </c>
      <c r="E1501" t="s">
        <v>57</v>
      </c>
      <c r="F1501" s="1">
        <v>44099</v>
      </c>
      <c r="G1501" s="1">
        <v>44148</v>
      </c>
      <c r="H1501" cm="1">
        <f t="array" ref="H1501">_xlfn.IFS(D1501 &lt;= 50, 50,D1501&lt;=100,100,D1501&lt;=150,150,D1501&lt;=200,200,D1501&lt;=250,250,D1501&lt;=300,300,D1501&lt;=350,350,D1501&lt;=400,400,D1501&lt;=450,450,D1501&lt;=500,500)</f>
        <v>50</v>
      </c>
      <c r="I1501">
        <v>107</v>
      </c>
      <c r="J1501">
        <v>17.86</v>
      </c>
      <c r="K1501">
        <v>0</v>
      </c>
      <c r="L1501">
        <v>607</v>
      </c>
      <c r="M1501">
        <v>7.14</v>
      </c>
      <c r="N1501">
        <v>7.1</v>
      </c>
      <c r="O1501">
        <v>2.86</v>
      </c>
      <c r="P1501">
        <v>679</v>
      </c>
      <c r="Q1501">
        <v>21.43</v>
      </c>
      <c r="R1501">
        <v>304</v>
      </c>
      <c r="S1501">
        <v>3.57</v>
      </c>
      <c r="T1501">
        <v>53.57</v>
      </c>
    </row>
    <row r="1502" spans="1:20" x14ac:dyDescent="0.25">
      <c r="A1502">
        <v>1111146</v>
      </c>
      <c r="B1502" t="s">
        <v>2956</v>
      </c>
      <c r="C1502" t="s">
        <v>4650</v>
      </c>
      <c r="D1502">
        <v>28</v>
      </c>
      <c r="E1502" t="s">
        <v>57</v>
      </c>
      <c r="F1502" s="1">
        <v>44099</v>
      </c>
      <c r="G1502" s="1">
        <v>44148</v>
      </c>
      <c r="H1502" cm="1">
        <f t="array" ref="H1502">_xlfn.IFS(D1502 &lt;= 50, 50,D1502&lt;=100,100,D1502&lt;=150,150,D1502&lt;=200,200,D1502&lt;=250,250,D1502&lt;=300,300,D1502&lt;=350,350,D1502&lt;=400,400,D1502&lt;=450,450,D1502&lt;=500,500)</f>
        <v>50</v>
      </c>
      <c r="I1502">
        <v>71</v>
      </c>
      <c r="J1502">
        <v>21.43</v>
      </c>
      <c r="K1502">
        <v>0</v>
      </c>
      <c r="L1502">
        <v>571</v>
      </c>
      <c r="M1502">
        <v>7.14</v>
      </c>
      <c r="N1502">
        <v>7.1</v>
      </c>
      <c r="O1502">
        <v>1.43</v>
      </c>
      <c r="P1502">
        <v>643</v>
      </c>
      <c r="Q1502">
        <v>25</v>
      </c>
      <c r="R1502">
        <v>0</v>
      </c>
      <c r="S1502">
        <v>3.57</v>
      </c>
      <c r="T1502">
        <v>50</v>
      </c>
    </row>
    <row r="1503" spans="1:20" x14ac:dyDescent="0.25">
      <c r="A1503">
        <v>1111147</v>
      </c>
      <c r="B1503" t="s">
        <v>2982</v>
      </c>
      <c r="C1503" t="s">
        <v>4650</v>
      </c>
      <c r="D1503">
        <v>34</v>
      </c>
      <c r="E1503" t="s">
        <v>57</v>
      </c>
      <c r="F1503" s="1">
        <v>43929</v>
      </c>
      <c r="G1503" s="1">
        <v>44148</v>
      </c>
      <c r="H1503" cm="1">
        <f t="array" ref="H1503">_xlfn.IFS(D1503 &lt;= 50, 50,D1503&lt;=100,100,D1503&lt;=150,150,D1503&lt;=200,200,D1503&lt;=250,250,D1503&lt;=300,300,D1503&lt;=350,350,D1503&lt;=400,400,D1503&lt;=450,450,D1503&lt;=500,500)</f>
        <v>50</v>
      </c>
      <c r="I1503">
        <v>50</v>
      </c>
      <c r="J1503">
        <v>29.41</v>
      </c>
      <c r="K1503">
        <v>0</v>
      </c>
      <c r="L1503">
        <v>559</v>
      </c>
      <c r="M1503">
        <v>8.82</v>
      </c>
      <c r="N1503">
        <v>2.9</v>
      </c>
      <c r="O1503">
        <v>5.88</v>
      </c>
      <c r="P1503">
        <v>624</v>
      </c>
      <c r="Q1503">
        <v>17.649999999999999</v>
      </c>
      <c r="R1503">
        <v>471</v>
      </c>
      <c r="S1503">
        <v>5.88</v>
      </c>
      <c r="T1503">
        <v>47.06</v>
      </c>
    </row>
    <row r="1504" spans="1:20" x14ac:dyDescent="0.25">
      <c r="A1504">
        <v>1111171</v>
      </c>
      <c r="B1504" t="s">
        <v>249</v>
      </c>
      <c r="C1504" t="s">
        <v>4632</v>
      </c>
      <c r="D1504">
        <v>113</v>
      </c>
      <c r="E1504" t="s">
        <v>57</v>
      </c>
      <c r="F1504" s="1">
        <v>44095</v>
      </c>
      <c r="G1504" s="1">
        <v>44148</v>
      </c>
      <c r="H1504" cm="1">
        <f t="array" ref="H1504">_xlfn.IFS(D1504 &lt;= 50, 50,D1504&lt;=100,100,D1504&lt;=150,150,D1504&lt;=200,200,D1504&lt;=250,250,D1504&lt;=300,300,D1504&lt;=350,350,D1504&lt;=400,400,D1504&lt;=450,450,D1504&lt;=500,500)</f>
        <v>150</v>
      </c>
      <c r="I1504">
        <v>35</v>
      </c>
      <c r="J1504">
        <v>40.71</v>
      </c>
      <c r="K1504">
        <v>31</v>
      </c>
      <c r="L1504">
        <v>363</v>
      </c>
      <c r="M1504">
        <v>7.96</v>
      </c>
      <c r="N1504">
        <v>1.8</v>
      </c>
      <c r="O1504">
        <v>0.64</v>
      </c>
      <c r="P1504">
        <v>62</v>
      </c>
      <c r="Q1504">
        <v>4.42</v>
      </c>
      <c r="R1504">
        <v>212</v>
      </c>
      <c r="S1504">
        <v>21.24</v>
      </c>
      <c r="T1504">
        <v>20.350000000000001</v>
      </c>
    </row>
    <row r="1505" spans="1:20" x14ac:dyDescent="0.25">
      <c r="A1505">
        <v>1111173</v>
      </c>
      <c r="B1505" t="s">
        <v>605</v>
      </c>
      <c r="C1505" t="s">
        <v>4637</v>
      </c>
      <c r="D1505">
        <v>30</v>
      </c>
      <c r="E1505" t="s">
        <v>48</v>
      </c>
      <c r="F1505" s="1">
        <v>44095</v>
      </c>
      <c r="G1505" s="1">
        <v>44148</v>
      </c>
      <c r="H1505" cm="1">
        <f t="array" ref="H1505">_xlfn.IFS(D1505 &lt;= 50, 50,D1505&lt;=100,100,D1505&lt;=150,150,D1505&lt;=200,200,D1505&lt;=250,250,D1505&lt;=300,300,D1505&lt;=350,350,D1505&lt;=400,400,D1505&lt;=450,450,D1505&lt;=500,500)</f>
        <v>50</v>
      </c>
      <c r="I1505">
        <v>3</v>
      </c>
      <c r="J1505">
        <v>73.33</v>
      </c>
      <c r="K1505">
        <v>0</v>
      </c>
      <c r="L1505">
        <v>300</v>
      </c>
      <c r="M1505">
        <v>0</v>
      </c>
      <c r="N1505">
        <v>0</v>
      </c>
      <c r="O1505">
        <v>0</v>
      </c>
      <c r="P1505">
        <v>10</v>
      </c>
      <c r="Q1505">
        <v>0</v>
      </c>
      <c r="R1505">
        <v>17</v>
      </c>
      <c r="S1505">
        <v>70</v>
      </c>
      <c r="T1505">
        <v>0</v>
      </c>
    </row>
    <row r="1506" spans="1:20" x14ac:dyDescent="0.25">
      <c r="A1506">
        <v>1111176</v>
      </c>
      <c r="B1506" t="s">
        <v>3165</v>
      </c>
      <c r="C1506" t="s">
        <v>4638</v>
      </c>
      <c r="D1506">
        <v>34</v>
      </c>
      <c r="E1506" t="s">
        <v>57</v>
      </c>
      <c r="F1506" s="1">
        <v>43929</v>
      </c>
      <c r="G1506" s="1">
        <v>44148</v>
      </c>
      <c r="H1506" cm="1">
        <f t="array" ref="H1506">_xlfn.IFS(D1506 &lt;= 50, 50,D1506&lt;=100,100,D1506&lt;=150,150,D1506&lt;=200,200,D1506&lt;=250,250,D1506&lt;=300,300,D1506&lt;=350,350,D1506&lt;=400,400,D1506&lt;=450,450,D1506&lt;=500,500)</f>
        <v>50</v>
      </c>
      <c r="I1506">
        <v>115</v>
      </c>
      <c r="J1506">
        <v>73.53</v>
      </c>
      <c r="K1506">
        <v>15</v>
      </c>
      <c r="L1506">
        <v>441</v>
      </c>
      <c r="M1506">
        <v>8.82</v>
      </c>
      <c r="N1506">
        <v>0</v>
      </c>
      <c r="O1506">
        <v>2.94</v>
      </c>
      <c r="P1506">
        <v>185</v>
      </c>
      <c r="Q1506">
        <v>2.94</v>
      </c>
      <c r="R1506">
        <v>132</v>
      </c>
      <c r="S1506">
        <v>52.94</v>
      </c>
      <c r="T1506">
        <v>14.71</v>
      </c>
    </row>
    <row r="1507" spans="1:20" x14ac:dyDescent="0.25">
      <c r="A1507">
        <v>1111191</v>
      </c>
      <c r="B1507" t="s">
        <v>529</v>
      </c>
      <c r="C1507" t="s">
        <v>82</v>
      </c>
      <c r="D1507">
        <v>27</v>
      </c>
      <c r="E1507" t="s">
        <v>57</v>
      </c>
      <c r="F1507" s="1">
        <v>43929</v>
      </c>
      <c r="G1507" s="1">
        <v>44148</v>
      </c>
      <c r="H1507" cm="1">
        <f t="array" ref="H1507">_xlfn.IFS(D1507 &lt;= 50, 50,D1507&lt;=100,100,D1507&lt;=150,150,D1507&lt;=200,200,D1507&lt;=250,250,D1507&lt;=300,300,D1507&lt;=350,350,D1507&lt;=400,400,D1507&lt;=450,450,D1507&lt;=500,500)</f>
        <v>50</v>
      </c>
      <c r="I1507">
        <v>7</v>
      </c>
      <c r="J1507">
        <v>66.67</v>
      </c>
      <c r="K1507">
        <v>0</v>
      </c>
      <c r="L1507">
        <v>481</v>
      </c>
      <c r="M1507">
        <v>5.56</v>
      </c>
      <c r="N1507">
        <v>0</v>
      </c>
      <c r="O1507">
        <v>1.1100000000000001</v>
      </c>
      <c r="P1507">
        <v>26</v>
      </c>
      <c r="Q1507">
        <v>3.7</v>
      </c>
      <c r="R1507">
        <v>111</v>
      </c>
      <c r="S1507">
        <v>0</v>
      </c>
      <c r="T1507">
        <v>29.63</v>
      </c>
    </row>
    <row r="1508" spans="1:20" x14ac:dyDescent="0.25">
      <c r="A1508">
        <v>1111192</v>
      </c>
      <c r="B1508" t="s">
        <v>237</v>
      </c>
      <c r="C1508" t="s">
        <v>82</v>
      </c>
      <c r="D1508">
        <v>50</v>
      </c>
      <c r="E1508" t="s">
        <v>57</v>
      </c>
      <c r="F1508" s="1">
        <v>43929</v>
      </c>
      <c r="G1508" s="1">
        <v>44148</v>
      </c>
      <c r="H1508" cm="1">
        <f t="array" ref="H1508">_xlfn.IFS(D1508 &lt;= 50, 50,D1508&lt;=100,100,D1508&lt;=150,150,D1508&lt;=200,200,D1508&lt;=250,250,D1508&lt;=300,300,D1508&lt;=350,350,D1508&lt;=400,400,D1508&lt;=450,450,D1508&lt;=500,500)</f>
        <v>50</v>
      </c>
      <c r="I1508">
        <v>40</v>
      </c>
      <c r="J1508">
        <v>72</v>
      </c>
      <c r="K1508">
        <v>0</v>
      </c>
      <c r="L1508">
        <v>460</v>
      </c>
      <c r="M1508">
        <v>2</v>
      </c>
      <c r="N1508">
        <v>6</v>
      </c>
      <c r="O1508">
        <v>2.8</v>
      </c>
      <c r="P1508">
        <v>240</v>
      </c>
      <c r="Q1508">
        <v>8</v>
      </c>
      <c r="R1508">
        <v>280</v>
      </c>
      <c r="S1508">
        <v>26</v>
      </c>
      <c r="T1508">
        <v>16</v>
      </c>
    </row>
    <row r="1509" spans="1:20" x14ac:dyDescent="0.25">
      <c r="A1509">
        <v>1111195</v>
      </c>
      <c r="B1509" t="s">
        <v>2956</v>
      </c>
      <c r="C1509" t="s">
        <v>4650</v>
      </c>
      <c r="D1509">
        <v>33</v>
      </c>
      <c r="E1509" t="s">
        <v>57</v>
      </c>
      <c r="F1509" s="1">
        <v>44099</v>
      </c>
      <c r="G1509" s="1">
        <v>44148</v>
      </c>
      <c r="H1509" cm="1">
        <f t="array" ref="H1509">_xlfn.IFS(D1509 &lt;= 50, 50,D1509&lt;=100,100,D1509&lt;=150,150,D1509&lt;=200,200,D1509&lt;=250,250,D1509&lt;=300,300,D1509&lt;=350,350,D1509&lt;=400,400,D1509&lt;=450,450,D1509&lt;=500,500)</f>
        <v>50</v>
      </c>
      <c r="I1509">
        <v>91</v>
      </c>
      <c r="J1509">
        <v>45.45</v>
      </c>
      <c r="K1509">
        <v>0</v>
      </c>
      <c r="L1509">
        <v>515</v>
      </c>
      <c r="M1509">
        <v>9.09</v>
      </c>
      <c r="N1509">
        <v>6.1</v>
      </c>
      <c r="O1509">
        <v>2.12</v>
      </c>
      <c r="P1509">
        <v>576</v>
      </c>
      <c r="Q1509">
        <v>15.15</v>
      </c>
      <c r="R1509">
        <v>91</v>
      </c>
      <c r="S1509">
        <v>33.33</v>
      </c>
      <c r="T1509">
        <v>33.33</v>
      </c>
    </row>
    <row r="1510" spans="1:20" x14ac:dyDescent="0.25">
      <c r="A1510">
        <v>1111196</v>
      </c>
      <c r="B1510" t="s">
        <v>2956</v>
      </c>
      <c r="C1510" t="s">
        <v>4650</v>
      </c>
      <c r="D1510">
        <v>28</v>
      </c>
      <c r="E1510" t="s">
        <v>57</v>
      </c>
      <c r="F1510" s="1">
        <v>44099</v>
      </c>
      <c r="G1510" s="1">
        <v>44148</v>
      </c>
      <c r="H1510" cm="1">
        <f t="array" ref="H1510">_xlfn.IFS(D1510 &lt;= 50, 50,D1510&lt;=100,100,D1510&lt;=150,150,D1510&lt;=200,200,D1510&lt;=250,250,D1510&lt;=300,300,D1510&lt;=350,350,D1510&lt;=400,400,D1510&lt;=450,450,D1510&lt;=500,500)</f>
        <v>50</v>
      </c>
      <c r="I1510">
        <v>36</v>
      </c>
      <c r="J1510">
        <v>28.57</v>
      </c>
      <c r="K1510">
        <v>0</v>
      </c>
      <c r="L1510">
        <v>571</v>
      </c>
      <c r="M1510">
        <v>8.93</v>
      </c>
      <c r="N1510">
        <v>3.6</v>
      </c>
      <c r="O1510">
        <v>6.07</v>
      </c>
      <c r="P1510">
        <v>607</v>
      </c>
      <c r="Q1510">
        <v>17.86</v>
      </c>
      <c r="R1510">
        <v>411</v>
      </c>
      <c r="S1510">
        <v>3.57</v>
      </c>
      <c r="T1510">
        <v>46.43</v>
      </c>
    </row>
    <row r="1511" spans="1:20" x14ac:dyDescent="0.25">
      <c r="A1511">
        <v>1111197</v>
      </c>
      <c r="B1511" t="s">
        <v>2978</v>
      </c>
      <c r="C1511" t="s">
        <v>4637</v>
      </c>
      <c r="D1511">
        <v>236</v>
      </c>
      <c r="E1511" t="s">
        <v>48</v>
      </c>
      <c r="F1511" s="1">
        <v>43929</v>
      </c>
      <c r="G1511" s="1">
        <v>44148</v>
      </c>
      <c r="H1511" cm="1">
        <f t="array" ref="H1511">_xlfn.IFS(D1511 &lt;= 50, 50,D1511&lt;=100,100,D1511&lt;=150,150,D1511&lt;=200,200,D1511&lt;=250,250,D1511&lt;=300,300,D1511&lt;=350,350,D1511&lt;=400,400,D1511&lt;=450,450,D1511&lt;=500,500)</f>
        <v>250</v>
      </c>
      <c r="I1511">
        <v>0</v>
      </c>
      <c r="J1511">
        <v>1.69</v>
      </c>
      <c r="K1511">
        <v>0</v>
      </c>
      <c r="L1511">
        <v>6</v>
      </c>
      <c r="M1511">
        <v>0</v>
      </c>
      <c r="N1511">
        <v>0</v>
      </c>
      <c r="O1511">
        <v>0</v>
      </c>
      <c r="P1511">
        <v>0</v>
      </c>
      <c r="Q1511">
        <v>0</v>
      </c>
      <c r="R1511">
        <v>0</v>
      </c>
      <c r="S1511">
        <v>1.69</v>
      </c>
      <c r="T1511">
        <v>0</v>
      </c>
    </row>
    <row r="1512" spans="1:20" x14ac:dyDescent="0.25">
      <c r="A1512">
        <v>1111198</v>
      </c>
      <c r="B1512" t="s">
        <v>3003</v>
      </c>
      <c r="C1512" t="s">
        <v>82</v>
      </c>
      <c r="D1512">
        <v>25</v>
      </c>
      <c r="E1512" t="s">
        <v>57</v>
      </c>
      <c r="F1512" s="1">
        <v>44076</v>
      </c>
      <c r="G1512" s="1">
        <v>44148</v>
      </c>
      <c r="H1512" cm="1">
        <f t="array" ref="H1512">_xlfn.IFS(D1512 &lt;= 50, 50,D1512&lt;=100,100,D1512&lt;=150,150,D1512&lt;=200,200,D1512&lt;=250,250,D1512&lt;=300,300,D1512&lt;=350,350,D1512&lt;=400,400,D1512&lt;=450,450,D1512&lt;=500,500)</f>
        <v>50</v>
      </c>
      <c r="I1512">
        <v>24</v>
      </c>
      <c r="J1512">
        <v>60</v>
      </c>
      <c r="K1512">
        <v>0</v>
      </c>
      <c r="L1512">
        <v>480</v>
      </c>
      <c r="M1512">
        <v>10</v>
      </c>
      <c r="N1512">
        <v>0</v>
      </c>
      <c r="O1512">
        <v>0</v>
      </c>
      <c r="P1512">
        <v>96</v>
      </c>
      <c r="Q1512">
        <v>4</v>
      </c>
      <c r="R1512">
        <v>280</v>
      </c>
      <c r="S1512">
        <v>24</v>
      </c>
      <c r="T1512">
        <v>28</v>
      </c>
    </row>
    <row r="1513" spans="1:20" x14ac:dyDescent="0.25">
      <c r="A1513">
        <v>1111201</v>
      </c>
      <c r="B1513" t="s">
        <v>541</v>
      </c>
      <c r="C1513" t="s">
        <v>4650</v>
      </c>
      <c r="D1513">
        <v>28</v>
      </c>
      <c r="E1513" t="s">
        <v>57</v>
      </c>
      <c r="F1513" s="1">
        <v>44095</v>
      </c>
      <c r="G1513" s="1">
        <v>44148</v>
      </c>
      <c r="H1513" cm="1">
        <f t="array" ref="H1513">_xlfn.IFS(D1513 &lt;= 50, 50,D1513&lt;=100,100,D1513&lt;=150,150,D1513&lt;=200,200,D1513&lt;=250,250,D1513&lt;=300,300,D1513&lt;=350,350,D1513&lt;=400,400,D1513&lt;=450,450,D1513&lt;=500,500)</f>
        <v>50</v>
      </c>
      <c r="I1513">
        <v>0</v>
      </c>
      <c r="J1513">
        <v>67.86</v>
      </c>
      <c r="K1513">
        <v>0</v>
      </c>
      <c r="L1513">
        <v>500</v>
      </c>
      <c r="M1513">
        <v>0</v>
      </c>
      <c r="N1513">
        <v>3.6</v>
      </c>
      <c r="O1513">
        <v>0.71</v>
      </c>
      <c r="P1513">
        <v>357</v>
      </c>
      <c r="Q1513">
        <v>7.14</v>
      </c>
      <c r="R1513">
        <v>821</v>
      </c>
      <c r="S1513">
        <v>0</v>
      </c>
      <c r="T1513">
        <v>21.43</v>
      </c>
    </row>
    <row r="1514" spans="1:20" x14ac:dyDescent="0.25">
      <c r="A1514">
        <v>1111209</v>
      </c>
      <c r="B1514" t="s">
        <v>3052</v>
      </c>
      <c r="C1514" t="s">
        <v>4650</v>
      </c>
      <c r="D1514">
        <v>28</v>
      </c>
      <c r="E1514" t="s">
        <v>57</v>
      </c>
      <c r="F1514" s="1">
        <v>43929</v>
      </c>
      <c r="G1514" s="1">
        <v>44148</v>
      </c>
      <c r="H1514" cm="1">
        <f t="array" ref="H1514">_xlfn.IFS(D1514 &lt;= 50, 50,D1514&lt;=100,100,D1514&lt;=150,150,D1514&lt;=200,200,D1514&lt;=250,250,D1514&lt;=300,300,D1514&lt;=350,350,D1514&lt;=400,400,D1514&lt;=450,450,D1514&lt;=500,500)</f>
        <v>50</v>
      </c>
      <c r="I1514">
        <v>214</v>
      </c>
      <c r="J1514">
        <v>64.290000000000006</v>
      </c>
      <c r="K1514">
        <v>0</v>
      </c>
      <c r="L1514">
        <v>500</v>
      </c>
      <c r="M1514">
        <v>3.57</v>
      </c>
      <c r="N1514">
        <v>3.6</v>
      </c>
      <c r="O1514">
        <v>1.43</v>
      </c>
      <c r="P1514">
        <v>0</v>
      </c>
      <c r="Q1514">
        <v>7.14</v>
      </c>
      <c r="R1514">
        <v>643</v>
      </c>
      <c r="S1514">
        <v>3.57</v>
      </c>
      <c r="T1514">
        <v>25</v>
      </c>
    </row>
    <row r="1515" spans="1:20" x14ac:dyDescent="0.25">
      <c r="A1515">
        <v>1111218</v>
      </c>
      <c r="B1515" t="s">
        <v>3010</v>
      </c>
      <c r="C1515" t="s">
        <v>4650</v>
      </c>
      <c r="D1515">
        <v>28</v>
      </c>
      <c r="E1515" t="s">
        <v>57</v>
      </c>
      <c r="F1515" s="1">
        <v>43941</v>
      </c>
      <c r="G1515" s="1">
        <v>44148</v>
      </c>
      <c r="H1515" cm="1">
        <f t="array" ref="H1515">_xlfn.IFS(D1515 &lt;= 50, 50,D1515&lt;=100,100,D1515&lt;=150,150,D1515&lt;=200,200,D1515&lt;=250,250,D1515&lt;=300,300,D1515&lt;=350,350,D1515&lt;=400,400,D1515&lt;=450,450,D1515&lt;=500,500)</f>
        <v>50</v>
      </c>
      <c r="I1515">
        <v>71</v>
      </c>
      <c r="J1515">
        <v>17.86</v>
      </c>
      <c r="K1515">
        <v>0</v>
      </c>
      <c r="L1515">
        <v>571</v>
      </c>
      <c r="M1515">
        <v>7.14</v>
      </c>
      <c r="N1515">
        <v>7.1</v>
      </c>
      <c r="O1515">
        <v>3.93</v>
      </c>
      <c r="P1515">
        <v>643</v>
      </c>
      <c r="Q1515">
        <v>21.43</v>
      </c>
      <c r="R1515">
        <v>786</v>
      </c>
      <c r="S1515">
        <v>7.14</v>
      </c>
      <c r="T1515">
        <v>50</v>
      </c>
    </row>
    <row r="1516" spans="1:20" x14ac:dyDescent="0.25">
      <c r="A1516">
        <v>1111219</v>
      </c>
      <c r="B1516" t="s">
        <v>3010</v>
      </c>
      <c r="C1516" t="s">
        <v>212</v>
      </c>
      <c r="D1516">
        <v>240</v>
      </c>
      <c r="E1516" t="s">
        <v>48</v>
      </c>
      <c r="F1516" s="1">
        <v>43941</v>
      </c>
      <c r="G1516" s="1">
        <v>44148</v>
      </c>
      <c r="H1516" cm="1">
        <f t="array" ref="H1516">_xlfn.IFS(D1516 &lt;= 50, 50,D1516&lt;=100,100,D1516&lt;=150,150,D1516&lt;=200,200,D1516&lt;=250,250,D1516&lt;=300,300,D1516&lt;=350,350,D1516&lt;=400,400,D1516&lt;=450,450,D1516&lt;=500,500)</f>
        <v>250</v>
      </c>
      <c r="I1516">
        <v>12</v>
      </c>
      <c r="J1516">
        <v>12.92</v>
      </c>
      <c r="K1516">
        <v>0</v>
      </c>
      <c r="L1516">
        <v>54</v>
      </c>
      <c r="M1516">
        <v>0</v>
      </c>
      <c r="N1516">
        <v>0.4</v>
      </c>
      <c r="O1516">
        <v>0.13</v>
      </c>
      <c r="P1516">
        <v>123</v>
      </c>
      <c r="Q1516">
        <v>0.42</v>
      </c>
      <c r="R1516">
        <v>12</v>
      </c>
      <c r="S1516">
        <v>12.08</v>
      </c>
      <c r="T1516">
        <v>0</v>
      </c>
    </row>
    <row r="1517" spans="1:20" x14ac:dyDescent="0.25">
      <c r="A1517">
        <v>1111221</v>
      </c>
      <c r="B1517" t="s">
        <v>3010</v>
      </c>
      <c r="C1517" t="s">
        <v>472</v>
      </c>
      <c r="D1517">
        <v>28</v>
      </c>
      <c r="E1517" t="s">
        <v>57</v>
      </c>
      <c r="F1517" s="1">
        <v>43941</v>
      </c>
      <c r="G1517" s="1">
        <v>44148</v>
      </c>
      <c r="H1517" cm="1">
        <f t="array" ref="H1517">_xlfn.IFS(D1517 &lt;= 50, 50,D1517&lt;=100,100,D1517&lt;=150,150,D1517&lt;=200,200,D1517&lt;=250,250,D1517&lt;=300,300,D1517&lt;=350,350,D1517&lt;=400,400,D1517&lt;=450,450,D1517&lt;=500,500)</f>
        <v>50</v>
      </c>
      <c r="I1517">
        <v>18</v>
      </c>
      <c r="J1517">
        <v>53.57</v>
      </c>
      <c r="K1517">
        <v>0</v>
      </c>
      <c r="L1517">
        <v>500</v>
      </c>
      <c r="M1517">
        <v>3.57</v>
      </c>
      <c r="N1517">
        <v>3.6</v>
      </c>
      <c r="O1517">
        <v>1.79</v>
      </c>
      <c r="P1517">
        <v>161</v>
      </c>
      <c r="Q1517">
        <v>7.14</v>
      </c>
      <c r="R1517">
        <v>893</v>
      </c>
      <c r="S1517">
        <v>3.57</v>
      </c>
      <c r="T1517">
        <v>32.14</v>
      </c>
    </row>
    <row r="1518" spans="1:20" x14ac:dyDescent="0.25">
      <c r="A1518">
        <v>1111227</v>
      </c>
      <c r="B1518" t="s">
        <v>3188</v>
      </c>
      <c r="C1518" t="s">
        <v>4638</v>
      </c>
      <c r="D1518">
        <v>28</v>
      </c>
      <c r="E1518" t="s">
        <v>57</v>
      </c>
      <c r="F1518" s="1">
        <v>43929</v>
      </c>
      <c r="G1518" s="1">
        <v>44148</v>
      </c>
      <c r="H1518" cm="1">
        <f t="array" ref="H1518">_xlfn.IFS(D1518 &lt;= 50, 50,D1518&lt;=100,100,D1518&lt;=150,150,D1518&lt;=200,200,D1518&lt;=250,250,D1518&lt;=300,300,D1518&lt;=350,350,D1518&lt;=400,400,D1518&lt;=450,450,D1518&lt;=500,500)</f>
        <v>50</v>
      </c>
      <c r="I1518">
        <v>43</v>
      </c>
      <c r="J1518">
        <v>57.14</v>
      </c>
      <c r="K1518">
        <v>0</v>
      </c>
      <c r="L1518">
        <v>536</v>
      </c>
      <c r="M1518">
        <v>17.86</v>
      </c>
      <c r="N1518">
        <v>10.7</v>
      </c>
      <c r="O1518">
        <v>7.14</v>
      </c>
      <c r="P1518">
        <v>350</v>
      </c>
      <c r="Q1518">
        <v>7.14</v>
      </c>
      <c r="R1518">
        <v>0</v>
      </c>
      <c r="S1518">
        <v>42.86</v>
      </c>
      <c r="T1518">
        <v>32.14</v>
      </c>
    </row>
    <row r="1519" spans="1:20" x14ac:dyDescent="0.25">
      <c r="A1519">
        <v>1111230</v>
      </c>
      <c r="B1519" t="s">
        <v>478</v>
      </c>
      <c r="C1519" t="s">
        <v>4650</v>
      </c>
      <c r="D1519">
        <v>28</v>
      </c>
      <c r="E1519" t="s">
        <v>57</v>
      </c>
      <c r="F1519" s="1">
        <v>43929</v>
      </c>
      <c r="G1519" s="1">
        <v>44148</v>
      </c>
      <c r="H1519" cm="1">
        <f t="array" ref="H1519">_xlfn.IFS(D1519 &lt;= 50, 50,D1519&lt;=100,100,D1519&lt;=150,150,D1519&lt;=200,200,D1519&lt;=250,250,D1519&lt;=300,300,D1519&lt;=350,350,D1519&lt;=400,400,D1519&lt;=450,450,D1519&lt;=500,500)</f>
        <v>50</v>
      </c>
      <c r="I1519">
        <v>25</v>
      </c>
      <c r="J1519">
        <v>57.14</v>
      </c>
      <c r="K1519">
        <v>0</v>
      </c>
      <c r="L1519">
        <v>536</v>
      </c>
      <c r="M1519">
        <v>3.57</v>
      </c>
      <c r="N1519">
        <v>3.6</v>
      </c>
      <c r="O1519">
        <v>0</v>
      </c>
      <c r="P1519">
        <v>1186</v>
      </c>
      <c r="Q1519">
        <v>7.14</v>
      </c>
      <c r="R1519">
        <v>1107</v>
      </c>
      <c r="S1519">
        <v>3.57</v>
      </c>
      <c r="T1519">
        <v>28.57</v>
      </c>
    </row>
    <row r="1520" spans="1:20" x14ac:dyDescent="0.25">
      <c r="A1520">
        <v>1111234</v>
      </c>
      <c r="B1520" t="s">
        <v>3010</v>
      </c>
      <c r="C1520" t="s">
        <v>4650</v>
      </c>
      <c r="D1520">
        <v>33</v>
      </c>
      <c r="E1520" t="s">
        <v>57</v>
      </c>
      <c r="F1520" s="1">
        <v>43941</v>
      </c>
      <c r="G1520" s="1">
        <v>44148</v>
      </c>
      <c r="H1520" cm="1">
        <f t="array" ref="H1520">_xlfn.IFS(D1520 &lt;= 50, 50,D1520&lt;=100,100,D1520&lt;=150,150,D1520&lt;=200,200,D1520&lt;=250,250,D1520&lt;=300,300,D1520&lt;=350,350,D1520&lt;=400,400,D1520&lt;=450,450,D1520&lt;=500,500)</f>
        <v>50</v>
      </c>
      <c r="I1520">
        <v>0</v>
      </c>
      <c r="J1520">
        <v>48.48</v>
      </c>
      <c r="K1520">
        <v>0</v>
      </c>
      <c r="L1520">
        <v>545</v>
      </c>
      <c r="M1520">
        <v>18.18</v>
      </c>
      <c r="N1520">
        <v>9.1</v>
      </c>
      <c r="O1520">
        <v>1.52</v>
      </c>
      <c r="P1520">
        <v>182</v>
      </c>
      <c r="Q1520">
        <v>6.06</v>
      </c>
      <c r="R1520">
        <v>303</v>
      </c>
      <c r="S1520">
        <v>0</v>
      </c>
      <c r="T1520">
        <v>36.36</v>
      </c>
    </row>
    <row r="1521" spans="1:20" x14ac:dyDescent="0.25">
      <c r="A1521">
        <v>1111235</v>
      </c>
      <c r="B1521" t="s">
        <v>3010</v>
      </c>
      <c r="C1521" t="s">
        <v>4650</v>
      </c>
      <c r="D1521">
        <v>33</v>
      </c>
      <c r="E1521" t="s">
        <v>57</v>
      </c>
      <c r="F1521" s="1">
        <v>43941</v>
      </c>
      <c r="G1521" s="1">
        <v>44148</v>
      </c>
      <c r="H1521" cm="1">
        <f t="array" ref="H1521">_xlfn.IFS(D1521 &lt;= 50, 50,D1521&lt;=100,100,D1521&lt;=150,150,D1521&lt;=200,200,D1521&lt;=250,250,D1521&lt;=300,300,D1521&lt;=350,350,D1521&lt;=400,400,D1521&lt;=450,450,D1521&lt;=500,500)</f>
        <v>50</v>
      </c>
      <c r="I1521">
        <v>0</v>
      </c>
      <c r="J1521">
        <v>57.58</v>
      </c>
      <c r="K1521">
        <v>0</v>
      </c>
      <c r="L1521">
        <v>455</v>
      </c>
      <c r="M1521">
        <v>12.12</v>
      </c>
      <c r="N1521">
        <v>12.1</v>
      </c>
      <c r="O1521">
        <v>1.82</v>
      </c>
      <c r="P1521">
        <v>576</v>
      </c>
      <c r="Q1521">
        <v>9.09</v>
      </c>
      <c r="R1521">
        <v>788</v>
      </c>
      <c r="S1521">
        <v>0</v>
      </c>
      <c r="T1521">
        <v>24.24</v>
      </c>
    </row>
    <row r="1522" spans="1:20" x14ac:dyDescent="0.25">
      <c r="A1522">
        <v>1111236</v>
      </c>
      <c r="B1522" t="s">
        <v>3010</v>
      </c>
      <c r="C1522" t="s">
        <v>4650</v>
      </c>
      <c r="D1522">
        <v>28</v>
      </c>
      <c r="E1522" t="s">
        <v>57</v>
      </c>
      <c r="F1522" s="1">
        <v>43941</v>
      </c>
      <c r="G1522" s="1">
        <v>44148</v>
      </c>
      <c r="H1522" cm="1">
        <f t="array" ref="H1522">_xlfn.IFS(D1522 &lt;= 50, 50,D1522&lt;=100,100,D1522&lt;=150,150,D1522&lt;=200,200,D1522&lt;=250,250,D1522&lt;=300,300,D1522&lt;=350,350,D1522&lt;=400,400,D1522&lt;=450,450,D1522&lt;=500,500)</f>
        <v>50</v>
      </c>
      <c r="I1522">
        <v>36</v>
      </c>
      <c r="J1522">
        <v>57.14</v>
      </c>
      <c r="K1522">
        <v>0</v>
      </c>
      <c r="L1522">
        <v>536</v>
      </c>
      <c r="M1522">
        <v>1.79</v>
      </c>
      <c r="N1522">
        <v>3.6</v>
      </c>
      <c r="O1522">
        <v>0</v>
      </c>
      <c r="P1522">
        <v>1032</v>
      </c>
      <c r="Q1522">
        <v>7.14</v>
      </c>
      <c r="R1522">
        <v>857</v>
      </c>
      <c r="S1522">
        <v>3.57</v>
      </c>
      <c r="T1522">
        <v>28.57</v>
      </c>
    </row>
    <row r="1523" spans="1:20" x14ac:dyDescent="0.25">
      <c r="A1523">
        <v>1111242</v>
      </c>
      <c r="B1523" t="s">
        <v>3197</v>
      </c>
      <c r="C1523" t="s">
        <v>4650</v>
      </c>
      <c r="D1523">
        <v>28</v>
      </c>
      <c r="E1523" t="s">
        <v>57</v>
      </c>
      <c r="F1523" s="1">
        <v>43929</v>
      </c>
      <c r="G1523" s="1">
        <v>44148</v>
      </c>
      <c r="H1523" cm="1">
        <f t="array" ref="H1523">_xlfn.IFS(D1523 &lt;= 50, 50,D1523&lt;=100,100,D1523&lt;=150,150,D1523&lt;=200,200,D1523&lt;=250,250,D1523&lt;=300,300,D1523&lt;=350,350,D1523&lt;=400,400,D1523&lt;=450,450,D1523&lt;=500,500)</f>
        <v>50</v>
      </c>
      <c r="I1523">
        <v>21</v>
      </c>
      <c r="J1523">
        <v>57.14</v>
      </c>
      <c r="K1523">
        <v>0</v>
      </c>
      <c r="L1523">
        <v>536</v>
      </c>
      <c r="M1523">
        <v>14.29</v>
      </c>
      <c r="N1523">
        <v>3.6</v>
      </c>
      <c r="O1523">
        <v>1.43</v>
      </c>
      <c r="P1523">
        <v>1232</v>
      </c>
      <c r="Q1523">
        <v>7.14</v>
      </c>
      <c r="R1523">
        <v>196</v>
      </c>
      <c r="S1523">
        <v>0</v>
      </c>
      <c r="T1523">
        <v>28.57</v>
      </c>
    </row>
    <row r="1524" spans="1:20" x14ac:dyDescent="0.25">
      <c r="A1524">
        <v>1111249</v>
      </c>
      <c r="B1524" t="s">
        <v>544</v>
      </c>
      <c r="C1524" t="s">
        <v>4638</v>
      </c>
      <c r="D1524">
        <v>20</v>
      </c>
      <c r="E1524" t="s">
        <v>57</v>
      </c>
      <c r="F1524" s="1">
        <v>43942</v>
      </c>
      <c r="G1524" s="1">
        <v>44148</v>
      </c>
      <c r="H1524" cm="1">
        <f t="array" ref="H1524">_xlfn.IFS(D1524 &lt;= 50, 50,D1524&lt;=100,100,D1524&lt;=150,150,D1524&lt;=200,200,D1524&lt;=250,250,D1524&lt;=300,300,D1524&lt;=350,350,D1524&lt;=400,400,D1524&lt;=450,450,D1524&lt;=500,500)</f>
        <v>50</v>
      </c>
      <c r="I1524">
        <v>30</v>
      </c>
      <c r="J1524">
        <v>80</v>
      </c>
      <c r="K1524">
        <v>0</v>
      </c>
      <c r="L1524">
        <v>350</v>
      </c>
      <c r="M1524">
        <v>0</v>
      </c>
      <c r="N1524">
        <v>5</v>
      </c>
      <c r="O1524">
        <v>5</v>
      </c>
      <c r="P1524">
        <v>650</v>
      </c>
      <c r="Q1524">
        <v>0</v>
      </c>
      <c r="R1524">
        <v>25</v>
      </c>
      <c r="S1524">
        <v>70</v>
      </c>
      <c r="T1524">
        <v>0</v>
      </c>
    </row>
    <row r="1525" spans="1:20" x14ac:dyDescent="0.25">
      <c r="A1525">
        <v>1111251</v>
      </c>
      <c r="B1525" t="s">
        <v>544</v>
      </c>
      <c r="C1525" t="s">
        <v>4637</v>
      </c>
      <c r="D1525">
        <v>36</v>
      </c>
      <c r="E1525" t="s">
        <v>57</v>
      </c>
      <c r="F1525" s="1">
        <v>43929</v>
      </c>
      <c r="G1525" s="1">
        <v>44148</v>
      </c>
      <c r="H1525" cm="1">
        <f t="array" ref="H1525">_xlfn.IFS(D1525 &lt;= 50, 50,D1525&lt;=100,100,D1525&lt;=150,150,D1525&lt;=200,200,D1525&lt;=250,250,D1525&lt;=300,300,D1525&lt;=350,350,D1525&lt;=400,400,D1525&lt;=450,450,D1525&lt;=500,500)</f>
        <v>50</v>
      </c>
      <c r="I1525">
        <v>72</v>
      </c>
      <c r="J1525">
        <v>63.89</v>
      </c>
      <c r="K1525">
        <v>28</v>
      </c>
      <c r="L1525">
        <v>361</v>
      </c>
      <c r="M1525">
        <v>4.17</v>
      </c>
      <c r="N1525">
        <v>5.6</v>
      </c>
      <c r="O1525">
        <v>2.78</v>
      </c>
      <c r="P1525">
        <v>250</v>
      </c>
      <c r="Q1525">
        <v>13.89</v>
      </c>
      <c r="R1525">
        <v>222</v>
      </c>
      <c r="S1525">
        <v>25</v>
      </c>
      <c r="T1525">
        <v>6.94</v>
      </c>
    </row>
    <row r="1526" spans="1:20" x14ac:dyDescent="0.25">
      <c r="A1526">
        <v>1111256</v>
      </c>
      <c r="B1526" t="s">
        <v>1506</v>
      </c>
      <c r="C1526" t="s">
        <v>472</v>
      </c>
      <c r="D1526">
        <v>28</v>
      </c>
      <c r="E1526" t="s">
        <v>57</v>
      </c>
      <c r="F1526" s="1">
        <v>43929</v>
      </c>
      <c r="G1526" s="1">
        <v>44148</v>
      </c>
      <c r="H1526" cm="1">
        <f t="array" ref="H1526">_xlfn.IFS(D1526 &lt;= 50, 50,D1526&lt;=100,100,D1526&lt;=150,150,D1526&lt;=200,200,D1526&lt;=250,250,D1526&lt;=300,300,D1526&lt;=350,350,D1526&lt;=400,400,D1526&lt;=450,450,D1526&lt;=500,500)</f>
        <v>50</v>
      </c>
      <c r="I1526">
        <v>0</v>
      </c>
      <c r="J1526">
        <v>67.86</v>
      </c>
      <c r="K1526">
        <v>0</v>
      </c>
      <c r="L1526">
        <v>500</v>
      </c>
      <c r="M1526">
        <v>1.79</v>
      </c>
      <c r="N1526">
        <v>3.6</v>
      </c>
      <c r="O1526">
        <v>0</v>
      </c>
      <c r="P1526">
        <v>0</v>
      </c>
      <c r="Q1526">
        <v>7.14</v>
      </c>
      <c r="R1526">
        <v>339</v>
      </c>
      <c r="S1526">
        <v>7.14</v>
      </c>
      <c r="T1526">
        <v>21.43</v>
      </c>
    </row>
    <row r="1527" spans="1:20" x14ac:dyDescent="0.25">
      <c r="A1527">
        <v>1111269</v>
      </c>
      <c r="B1527" t="s">
        <v>3206</v>
      </c>
      <c r="C1527" t="s">
        <v>4650</v>
      </c>
      <c r="D1527">
        <v>30</v>
      </c>
      <c r="E1527" t="s">
        <v>57</v>
      </c>
      <c r="F1527" s="1">
        <v>43929</v>
      </c>
      <c r="G1527" s="1">
        <v>44148</v>
      </c>
      <c r="H1527" cm="1">
        <f t="array" ref="H1527">_xlfn.IFS(D1527 &lt;= 50, 50,D1527&lt;=100,100,D1527&lt;=150,150,D1527&lt;=200,200,D1527&lt;=250,250,D1527&lt;=300,300,D1527&lt;=350,350,D1527&lt;=400,400,D1527&lt;=450,450,D1527&lt;=500,500)</f>
        <v>50</v>
      </c>
      <c r="I1527">
        <v>33</v>
      </c>
      <c r="J1527">
        <v>80</v>
      </c>
      <c r="K1527">
        <v>0</v>
      </c>
      <c r="L1527">
        <v>467</v>
      </c>
      <c r="M1527">
        <v>3.33</v>
      </c>
      <c r="N1527">
        <v>6.7</v>
      </c>
      <c r="O1527">
        <v>1.2</v>
      </c>
      <c r="P1527">
        <v>700</v>
      </c>
      <c r="Q1527">
        <v>3.33</v>
      </c>
      <c r="R1527">
        <v>433</v>
      </c>
      <c r="S1527">
        <v>13.33</v>
      </c>
      <c r="T1527">
        <v>13.33</v>
      </c>
    </row>
    <row r="1528" spans="1:20" x14ac:dyDescent="0.25">
      <c r="A1528">
        <v>1111271</v>
      </c>
      <c r="B1528" t="s">
        <v>3209</v>
      </c>
      <c r="C1528" t="s">
        <v>212</v>
      </c>
      <c r="D1528">
        <v>240</v>
      </c>
      <c r="E1528" t="s">
        <v>48</v>
      </c>
      <c r="F1528" s="1">
        <v>43929</v>
      </c>
      <c r="G1528" s="1">
        <v>44148</v>
      </c>
      <c r="H1528" cm="1">
        <f t="array" ref="H1528">_xlfn.IFS(D1528 &lt;= 50, 50,D1528&lt;=100,100,D1528&lt;=150,150,D1528&lt;=200,200,D1528&lt;=250,250,D1528&lt;=300,300,D1528&lt;=350,350,D1528&lt;=400,400,D1528&lt;=450,450,D1528&lt;=500,500)</f>
        <v>250</v>
      </c>
      <c r="I1528">
        <v>12</v>
      </c>
      <c r="J1528">
        <v>11.25</v>
      </c>
      <c r="K1528">
        <v>0</v>
      </c>
      <c r="L1528">
        <v>46</v>
      </c>
      <c r="M1528">
        <v>0</v>
      </c>
      <c r="N1528">
        <v>0</v>
      </c>
      <c r="O1528">
        <v>0.08</v>
      </c>
      <c r="P1528">
        <v>188</v>
      </c>
      <c r="Q1528">
        <v>0.83</v>
      </c>
      <c r="R1528">
        <v>6</v>
      </c>
      <c r="S1528">
        <v>9.58</v>
      </c>
      <c r="T1528">
        <v>0</v>
      </c>
    </row>
    <row r="1529" spans="1:20" x14ac:dyDescent="0.25">
      <c r="A1529">
        <v>1111282</v>
      </c>
      <c r="B1529" t="s">
        <v>3206</v>
      </c>
      <c r="C1529" t="s">
        <v>4650</v>
      </c>
      <c r="D1529">
        <v>30</v>
      </c>
      <c r="E1529" t="s">
        <v>57</v>
      </c>
      <c r="F1529" s="1">
        <v>43929</v>
      </c>
      <c r="G1529" s="1">
        <v>44148</v>
      </c>
      <c r="H1529" cm="1">
        <f t="array" ref="H1529">_xlfn.IFS(D1529 &lt;= 50, 50,D1529&lt;=100,100,D1529&lt;=150,150,D1529&lt;=200,200,D1529&lt;=250,250,D1529&lt;=300,300,D1529&lt;=350,350,D1529&lt;=400,400,D1529&lt;=450,450,D1529&lt;=500,500)</f>
        <v>50</v>
      </c>
      <c r="I1529">
        <v>267</v>
      </c>
      <c r="J1529">
        <v>20</v>
      </c>
      <c r="K1529">
        <v>0</v>
      </c>
      <c r="L1529">
        <v>600</v>
      </c>
      <c r="M1529">
        <v>3.33</v>
      </c>
      <c r="N1529">
        <v>10</v>
      </c>
      <c r="O1529">
        <v>3.67</v>
      </c>
      <c r="P1529">
        <v>700</v>
      </c>
      <c r="Q1529">
        <v>20</v>
      </c>
      <c r="R1529">
        <v>400</v>
      </c>
      <c r="S1529">
        <v>3.33</v>
      </c>
      <c r="T1529">
        <v>53.33</v>
      </c>
    </row>
    <row r="1530" spans="1:20" x14ac:dyDescent="0.25">
      <c r="A1530">
        <v>1111283</v>
      </c>
      <c r="B1530" t="s">
        <v>3206</v>
      </c>
      <c r="C1530" t="s">
        <v>4638</v>
      </c>
      <c r="D1530">
        <v>30</v>
      </c>
      <c r="E1530" t="s">
        <v>57</v>
      </c>
      <c r="F1530" s="1">
        <v>43929</v>
      </c>
      <c r="G1530" s="1">
        <v>44148</v>
      </c>
      <c r="H1530" cm="1">
        <f t="array" ref="H1530">_xlfn.IFS(D1530 &lt;= 50, 50,D1530&lt;=100,100,D1530&lt;=150,150,D1530&lt;=200,200,D1530&lt;=250,250,D1530&lt;=300,300,D1530&lt;=350,350,D1530&lt;=400,400,D1530&lt;=450,450,D1530&lt;=500,500)</f>
        <v>50</v>
      </c>
      <c r="I1530">
        <v>0</v>
      </c>
      <c r="J1530">
        <v>66.67</v>
      </c>
      <c r="K1530">
        <v>0</v>
      </c>
      <c r="L1530">
        <v>500</v>
      </c>
      <c r="M1530">
        <v>15</v>
      </c>
      <c r="N1530">
        <v>3.3</v>
      </c>
      <c r="O1530">
        <v>1.2</v>
      </c>
      <c r="P1530">
        <v>0</v>
      </c>
      <c r="Q1530">
        <v>3.33</v>
      </c>
      <c r="R1530">
        <v>0</v>
      </c>
      <c r="S1530">
        <v>53.33</v>
      </c>
      <c r="T1530">
        <v>26.67</v>
      </c>
    </row>
    <row r="1531" spans="1:20" x14ac:dyDescent="0.25">
      <c r="A1531">
        <v>1111284</v>
      </c>
      <c r="B1531" t="s">
        <v>3206</v>
      </c>
      <c r="C1531" t="s">
        <v>4650</v>
      </c>
      <c r="D1531">
        <v>30</v>
      </c>
      <c r="E1531" t="s">
        <v>57</v>
      </c>
      <c r="F1531" s="1">
        <v>43929</v>
      </c>
      <c r="G1531" s="1">
        <v>44148</v>
      </c>
      <c r="H1531" cm="1">
        <f t="array" ref="H1531">_xlfn.IFS(D1531 &lt;= 50, 50,D1531&lt;=100,100,D1531&lt;=150,150,D1531&lt;=200,200,D1531&lt;=250,250,D1531&lt;=300,300,D1531&lt;=350,350,D1531&lt;=400,400,D1531&lt;=450,450,D1531&lt;=500,500)</f>
        <v>50</v>
      </c>
      <c r="I1531">
        <v>0</v>
      </c>
      <c r="J1531">
        <v>76.67</v>
      </c>
      <c r="K1531">
        <v>0</v>
      </c>
      <c r="L1531">
        <v>467</v>
      </c>
      <c r="M1531">
        <v>1.67</v>
      </c>
      <c r="N1531">
        <v>3.3</v>
      </c>
      <c r="O1531">
        <v>0</v>
      </c>
      <c r="P1531">
        <v>0</v>
      </c>
      <c r="Q1531">
        <v>3.33</v>
      </c>
      <c r="R1531">
        <v>0</v>
      </c>
      <c r="S1531">
        <v>70</v>
      </c>
      <c r="T1531">
        <v>13.33</v>
      </c>
    </row>
    <row r="1532" spans="1:20" x14ac:dyDescent="0.25">
      <c r="A1532">
        <v>1111286</v>
      </c>
      <c r="B1532" t="s">
        <v>3206</v>
      </c>
      <c r="C1532" t="s">
        <v>4650</v>
      </c>
      <c r="D1532">
        <v>28</v>
      </c>
      <c r="E1532" t="s">
        <v>57</v>
      </c>
      <c r="F1532" s="1">
        <v>43929</v>
      </c>
      <c r="G1532" s="1">
        <v>44148</v>
      </c>
      <c r="H1532" cm="1">
        <f t="array" ref="H1532">_xlfn.IFS(D1532 &lt;= 50, 50,D1532&lt;=100,100,D1532&lt;=150,150,D1532&lt;=200,200,D1532&lt;=250,250,D1532&lt;=300,300,D1532&lt;=350,350,D1532&lt;=400,400,D1532&lt;=450,450,D1532&lt;=500,500)</f>
        <v>50</v>
      </c>
      <c r="I1532">
        <v>93</v>
      </c>
      <c r="J1532">
        <v>14.29</v>
      </c>
      <c r="K1532">
        <v>0</v>
      </c>
      <c r="L1532">
        <v>714</v>
      </c>
      <c r="M1532">
        <v>7.14</v>
      </c>
      <c r="N1532">
        <v>10.7</v>
      </c>
      <c r="O1532">
        <v>2.57</v>
      </c>
      <c r="P1532">
        <v>504</v>
      </c>
      <c r="Q1532">
        <v>10.71</v>
      </c>
      <c r="R1532">
        <v>0</v>
      </c>
      <c r="S1532">
        <v>3.57</v>
      </c>
      <c r="T1532">
        <v>71.430000000000007</v>
      </c>
    </row>
    <row r="1533" spans="1:20" x14ac:dyDescent="0.25">
      <c r="A1533">
        <v>1111287</v>
      </c>
      <c r="B1533" t="s">
        <v>3206</v>
      </c>
      <c r="C1533" t="s">
        <v>4637</v>
      </c>
      <c r="D1533">
        <v>240</v>
      </c>
      <c r="E1533" t="s">
        <v>48</v>
      </c>
      <c r="F1533" s="1">
        <v>43929</v>
      </c>
      <c r="G1533" s="1">
        <v>44148</v>
      </c>
      <c r="H1533" cm="1">
        <f t="array" ref="H1533">_xlfn.IFS(D1533 &lt;= 50, 50,D1533&lt;=100,100,D1533&lt;=150,150,D1533&lt;=200,200,D1533&lt;=250,250,D1533&lt;=300,300,D1533&lt;=350,350,D1533&lt;=400,400,D1533&lt;=450,450,D1533&lt;=500,500)</f>
        <v>250</v>
      </c>
      <c r="I1533">
        <v>0</v>
      </c>
      <c r="J1533">
        <v>12.92</v>
      </c>
      <c r="K1533">
        <v>0</v>
      </c>
      <c r="L1533">
        <v>50</v>
      </c>
      <c r="M1533">
        <v>0</v>
      </c>
      <c r="N1533">
        <v>0</v>
      </c>
      <c r="O1533">
        <v>0</v>
      </c>
      <c r="P1533">
        <v>12</v>
      </c>
      <c r="Q1533">
        <v>0</v>
      </c>
      <c r="R1533">
        <v>12</v>
      </c>
      <c r="S1533">
        <v>12.92</v>
      </c>
      <c r="T1533">
        <v>0</v>
      </c>
    </row>
    <row r="1534" spans="1:20" x14ac:dyDescent="0.25">
      <c r="A1534">
        <v>1111300</v>
      </c>
      <c r="B1534" t="s">
        <v>2413</v>
      </c>
      <c r="C1534" t="s">
        <v>76</v>
      </c>
      <c r="D1534">
        <v>80</v>
      </c>
      <c r="E1534" t="s">
        <v>48</v>
      </c>
      <c r="F1534" s="1">
        <v>43929</v>
      </c>
      <c r="G1534" s="1">
        <v>44148</v>
      </c>
      <c r="H1534" cm="1">
        <f t="array" ref="H1534">_xlfn.IFS(D1534 &lt;= 50, 50,D1534&lt;=100,100,D1534&lt;=150,150,D1534&lt;=200,200,D1534&lt;=250,250,D1534&lt;=300,300,D1534&lt;=350,350,D1534&lt;=400,400,D1534&lt;=450,450,D1534&lt;=500,500)</f>
        <v>100</v>
      </c>
      <c r="I1534">
        <v>0</v>
      </c>
      <c r="J1534">
        <v>2.5</v>
      </c>
      <c r="K1534">
        <v>0</v>
      </c>
      <c r="L1534">
        <v>150</v>
      </c>
      <c r="M1534">
        <v>13.75</v>
      </c>
      <c r="N1534">
        <v>0</v>
      </c>
      <c r="O1534">
        <v>0.5</v>
      </c>
      <c r="P1534">
        <v>125</v>
      </c>
      <c r="Q1534">
        <v>1.25</v>
      </c>
      <c r="R1534">
        <v>38</v>
      </c>
      <c r="S1534">
        <v>1.25</v>
      </c>
      <c r="T1534">
        <v>15</v>
      </c>
    </row>
    <row r="1535" spans="1:20" x14ac:dyDescent="0.25">
      <c r="A1535">
        <v>1111302</v>
      </c>
      <c r="B1535" t="s">
        <v>3142</v>
      </c>
      <c r="C1535" t="s">
        <v>4638</v>
      </c>
      <c r="D1535">
        <v>30</v>
      </c>
      <c r="E1535" t="s">
        <v>57</v>
      </c>
      <c r="F1535" s="1">
        <v>44095</v>
      </c>
      <c r="G1535" s="1">
        <v>44148</v>
      </c>
      <c r="H1535" cm="1">
        <f t="array" ref="H1535">_xlfn.IFS(D1535 &lt;= 50, 50,D1535&lt;=100,100,D1535&lt;=150,150,D1535&lt;=200,200,D1535&lt;=250,250,D1535&lt;=300,300,D1535&lt;=350,350,D1535&lt;=400,400,D1535&lt;=450,450,D1535&lt;=500,500)</f>
        <v>50</v>
      </c>
      <c r="I1535">
        <v>117</v>
      </c>
      <c r="J1535">
        <v>60</v>
      </c>
      <c r="K1535">
        <v>17</v>
      </c>
      <c r="L1535">
        <v>533</v>
      </c>
      <c r="M1535">
        <v>16.670000000000002</v>
      </c>
      <c r="N1535">
        <v>0</v>
      </c>
      <c r="O1535">
        <v>4.33</v>
      </c>
      <c r="P1535">
        <v>373</v>
      </c>
      <c r="Q1535">
        <v>3.33</v>
      </c>
      <c r="R1535">
        <v>83</v>
      </c>
      <c r="S1535">
        <v>40</v>
      </c>
      <c r="T1535">
        <v>26.67</v>
      </c>
    </row>
    <row r="1536" spans="1:20" x14ac:dyDescent="0.25">
      <c r="A1536">
        <v>1111309</v>
      </c>
      <c r="B1536" t="s">
        <v>3060</v>
      </c>
      <c r="C1536" t="s">
        <v>4638</v>
      </c>
      <c r="D1536">
        <v>30</v>
      </c>
      <c r="E1536" t="s">
        <v>57</v>
      </c>
      <c r="F1536" s="1">
        <v>43934</v>
      </c>
      <c r="G1536" s="1">
        <v>44148</v>
      </c>
      <c r="H1536" cm="1">
        <f t="array" ref="H1536">_xlfn.IFS(D1536 &lt;= 50, 50,D1536&lt;=100,100,D1536&lt;=150,150,D1536&lt;=200,200,D1536&lt;=250,250,D1536&lt;=300,300,D1536&lt;=350,350,D1536&lt;=400,400,D1536&lt;=450,450,D1536&lt;=500,500)</f>
        <v>50</v>
      </c>
      <c r="I1536">
        <v>33</v>
      </c>
      <c r="J1536">
        <v>56.67</v>
      </c>
      <c r="K1536">
        <v>0</v>
      </c>
      <c r="L1536">
        <v>500</v>
      </c>
      <c r="M1536">
        <v>16.670000000000002</v>
      </c>
      <c r="N1536">
        <v>10</v>
      </c>
      <c r="O1536">
        <v>6.67</v>
      </c>
      <c r="P1536">
        <v>467</v>
      </c>
      <c r="Q1536">
        <v>6.67</v>
      </c>
      <c r="R1536">
        <v>0</v>
      </c>
      <c r="S1536">
        <v>46.67</v>
      </c>
      <c r="T1536">
        <v>26.67</v>
      </c>
    </row>
    <row r="1537" spans="1:20" x14ac:dyDescent="0.25">
      <c r="A1537">
        <v>1111312</v>
      </c>
      <c r="B1537" t="s">
        <v>3093</v>
      </c>
      <c r="C1537" t="s">
        <v>82</v>
      </c>
      <c r="D1537">
        <v>26</v>
      </c>
      <c r="E1537" t="s">
        <v>57</v>
      </c>
      <c r="F1537" s="1">
        <v>43929</v>
      </c>
      <c r="G1537" s="1">
        <v>44148</v>
      </c>
      <c r="H1537" cm="1">
        <f t="array" ref="H1537">_xlfn.IFS(D1537 &lt;= 50, 50,D1537&lt;=100,100,D1537&lt;=150,150,D1537&lt;=200,200,D1537&lt;=250,250,D1537&lt;=300,300,D1537&lt;=350,350,D1537&lt;=400,400,D1537&lt;=450,450,D1537&lt;=500,500)</f>
        <v>50</v>
      </c>
      <c r="I1537">
        <v>50</v>
      </c>
      <c r="J1537">
        <v>57.69</v>
      </c>
      <c r="K1537">
        <v>0</v>
      </c>
      <c r="L1537">
        <v>462</v>
      </c>
      <c r="M1537">
        <v>11.54</v>
      </c>
      <c r="N1537">
        <v>7.7</v>
      </c>
      <c r="O1537">
        <v>3.85</v>
      </c>
      <c r="P1537">
        <v>381</v>
      </c>
      <c r="Q1537">
        <v>3.85</v>
      </c>
      <c r="R1537">
        <v>154</v>
      </c>
      <c r="S1537">
        <v>23.08</v>
      </c>
      <c r="T1537">
        <v>23.08</v>
      </c>
    </row>
    <row r="1538" spans="1:20" x14ac:dyDescent="0.25">
      <c r="A1538">
        <v>1111318</v>
      </c>
      <c r="B1538" t="s">
        <v>3230</v>
      </c>
      <c r="C1538" t="s">
        <v>472</v>
      </c>
      <c r="D1538">
        <v>30</v>
      </c>
      <c r="E1538" t="s">
        <v>57</v>
      </c>
      <c r="F1538" s="1">
        <v>43947</v>
      </c>
      <c r="G1538" s="1">
        <v>44148</v>
      </c>
      <c r="H1538" cm="1">
        <f t="array" ref="H1538">_xlfn.IFS(D1538 &lt;= 50, 50,D1538&lt;=100,100,D1538&lt;=150,150,D1538&lt;=200,200,D1538&lt;=250,250,D1538&lt;=300,300,D1538&lt;=350,350,D1538&lt;=400,400,D1538&lt;=450,450,D1538&lt;=500,500)</f>
        <v>50</v>
      </c>
      <c r="I1538">
        <v>103</v>
      </c>
      <c r="J1538">
        <v>30</v>
      </c>
      <c r="K1538">
        <v>0</v>
      </c>
      <c r="L1538">
        <v>567</v>
      </c>
      <c r="M1538">
        <v>20</v>
      </c>
      <c r="N1538">
        <v>6.7</v>
      </c>
      <c r="O1538">
        <v>3.33</v>
      </c>
      <c r="P1538">
        <v>313</v>
      </c>
      <c r="Q1538">
        <v>13.33</v>
      </c>
      <c r="R1538">
        <v>150</v>
      </c>
      <c r="S1538">
        <v>16.670000000000002</v>
      </c>
      <c r="T1538">
        <v>50</v>
      </c>
    </row>
    <row r="1539" spans="1:20" x14ac:dyDescent="0.25">
      <c r="A1539">
        <v>1111321</v>
      </c>
      <c r="B1539" t="s">
        <v>3206</v>
      </c>
      <c r="C1539" t="s">
        <v>4650</v>
      </c>
      <c r="D1539">
        <v>30</v>
      </c>
      <c r="E1539" t="s">
        <v>57</v>
      </c>
      <c r="F1539" s="1">
        <v>43929</v>
      </c>
      <c r="G1539" s="1">
        <v>44148</v>
      </c>
      <c r="H1539" cm="1">
        <f t="array" ref="H1539">_xlfn.IFS(D1539 &lt;= 50, 50,D1539&lt;=100,100,D1539&lt;=150,150,D1539&lt;=200,200,D1539&lt;=250,250,D1539&lt;=300,300,D1539&lt;=350,350,D1539&lt;=400,400,D1539&lt;=450,450,D1539&lt;=500,500)</f>
        <v>50</v>
      </c>
      <c r="I1539">
        <v>267</v>
      </c>
      <c r="J1539">
        <v>20</v>
      </c>
      <c r="K1539">
        <v>0</v>
      </c>
      <c r="L1539">
        <v>567</v>
      </c>
      <c r="M1539">
        <v>3.33</v>
      </c>
      <c r="N1539">
        <v>13.3</v>
      </c>
      <c r="O1539">
        <v>3.67</v>
      </c>
      <c r="P1539">
        <v>733</v>
      </c>
      <c r="Q1539">
        <v>20</v>
      </c>
      <c r="R1539">
        <v>0</v>
      </c>
      <c r="S1539">
        <v>3.33</v>
      </c>
      <c r="T1539">
        <v>50</v>
      </c>
    </row>
    <row r="1540" spans="1:20" x14ac:dyDescent="0.25">
      <c r="A1540">
        <v>1111325</v>
      </c>
      <c r="B1540" t="s">
        <v>237</v>
      </c>
      <c r="C1540" t="s">
        <v>82</v>
      </c>
      <c r="D1540">
        <v>25</v>
      </c>
      <c r="E1540" t="s">
        <v>57</v>
      </c>
      <c r="F1540" s="1">
        <v>43929</v>
      </c>
      <c r="G1540" s="1">
        <v>44148</v>
      </c>
      <c r="H1540" cm="1">
        <f t="array" ref="H1540">_xlfn.IFS(D1540 &lt;= 50, 50,D1540&lt;=100,100,D1540&lt;=150,150,D1540&lt;=200,200,D1540&lt;=250,250,D1540&lt;=300,300,D1540&lt;=350,350,D1540&lt;=400,400,D1540&lt;=450,450,D1540&lt;=500,500)</f>
        <v>50</v>
      </c>
      <c r="I1540">
        <v>80</v>
      </c>
      <c r="J1540">
        <v>64</v>
      </c>
      <c r="K1540">
        <v>20</v>
      </c>
      <c r="L1540">
        <v>480</v>
      </c>
      <c r="M1540">
        <v>14</v>
      </c>
      <c r="N1540">
        <v>4</v>
      </c>
      <c r="O1540">
        <v>1.2</v>
      </c>
      <c r="P1540">
        <v>200</v>
      </c>
      <c r="Q1540">
        <v>8</v>
      </c>
      <c r="R1540">
        <v>240</v>
      </c>
      <c r="S1540">
        <v>36</v>
      </c>
      <c r="T1540">
        <v>24</v>
      </c>
    </row>
    <row r="1541" spans="1:20" x14ac:dyDescent="0.25">
      <c r="A1541">
        <v>1111327</v>
      </c>
      <c r="B1541" t="s">
        <v>237</v>
      </c>
      <c r="C1541" t="s">
        <v>82</v>
      </c>
      <c r="D1541">
        <v>50</v>
      </c>
      <c r="E1541" t="s">
        <v>57</v>
      </c>
      <c r="F1541" s="1">
        <v>43929</v>
      </c>
      <c r="G1541" s="1">
        <v>44148</v>
      </c>
      <c r="H1541" cm="1">
        <f t="array" ref="H1541">_xlfn.IFS(D1541 &lt;= 50, 50,D1541&lt;=100,100,D1541&lt;=150,150,D1541&lt;=200,200,D1541&lt;=250,250,D1541&lt;=300,300,D1541&lt;=350,350,D1541&lt;=400,400,D1541&lt;=450,450,D1541&lt;=500,500)</f>
        <v>50</v>
      </c>
      <c r="I1541">
        <v>40</v>
      </c>
      <c r="J1541">
        <v>70</v>
      </c>
      <c r="K1541">
        <v>0</v>
      </c>
      <c r="L1541">
        <v>460</v>
      </c>
      <c r="M1541">
        <v>2</v>
      </c>
      <c r="N1541">
        <v>6</v>
      </c>
      <c r="O1541">
        <v>2.8</v>
      </c>
      <c r="P1541">
        <v>240</v>
      </c>
      <c r="Q1541">
        <v>8</v>
      </c>
      <c r="R1541">
        <v>280</v>
      </c>
      <c r="S1541">
        <v>24</v>
      </c>
      <c r="T1541">
        <v>16</v>
      </c>
    </row>
    <row r="1542" spans="1:20" x14ac:dyDescent="0.25">
      <c r="A1542">
        <v>1111329</v>
      </c>
      <c r="B1542" t="s">
        <v>2982</v>
      </c>
      <c r="C1542" t="s">
        <v>4650</v>
      </c>
      <c r="D1542">
        <v>28</v>
      </c>
      <c r="E1542" t="s">
        <v>57</v>
      </c>
      <c r="F1542" s="1">
        <v>43929</v>
      </c>
      <c r="G1542" s="1">
        <v>44148</v>
      </c>
      <c r="H1542" cm="1">
        <f t="array" ref="H1542">_xlfn.IFS(D1542 &lt;= 50, 50,D1542&lt;=100,100,D1542&lt;=150,150,D1542&lt;=200,200,D1542&lt;=250,250,D1542&lt;=300,300,D1542&lt;=350,350,D1542&lt;=400,400,D1542&lt;=450,450,D1542&lt;=500,500)</f>
        <v>50</v>
      </c>
      <c r="I1542">
        <v>107</v>
      </c>
      <c r="J1542">
        <v>67.86</v>
      </c>
      <c r="K1542">
        <v>0</v>
      </c>
      <c r="L1542">
        <v>500</v>
      </c>
      <c r="M1542">
        <v>3.57</v>
      </c>
      <c r="N1542">
        <v>7.1</v>
      </c>
      <c r="O1542">
        <v>1.79</v>
      </c>
      <c r="P1542">
        <v>0</v>
      </c>
      <c r="Q1542">
        <v>7.14</v>
      </c>
      <c r="R1542">
        <v>304</v>
      </c>
      <c r="S1542">
        <v>0</v>
      </c>
      <c r="T1542">
        <v>21.43</v>
      </c>
    </row>
    <row r="1543" spans="1:20" x14ac:dyDescent="0.25">
      <c r="A1543">
        <v>1111345</v>
      </c>
      <c r="B1543" t="s">
        <v>2988</v>
      </c>
      <c r="C1543" t="s">
        <v>4637</v>
      </c>
      <c r="D1543">
        <v>296</v>
      </c>
      <c r="E1543" t="s">
        <v>48</v>
      </c>
      <c r="F1543" s="1">
        <v>44099</v>
      </c>
      <c r="G1543" s="1">
        <v>44148</v>
      </c>
      <c r="H1543" cm="1">
        <f t="array" ref="H1543">_xlfn.IFS(D1543 &lt;= 50, 50,D1543&lt;=100,100,D1543&lt;=150,150,D1543&lt;=200,200,D1543&lt;=250,250,D1543&lt;=300,300,D1543&lt;=350,350,D1543&lt;=400,400,D1543&lt;=450,450,D1543&lt;=500,500)</f>
        <v>300</v>
      </c>
      <c r="I1543">
        <v>0</v>
      </c>
      <c r="J1543">
        <v>0</v>
      </c>
      <c r="K1543">
        <v>0</v>
      </c>
      <c r="L1543">
        <v>0</v>
      </c>
      <c r="M1543">
        <v>0</v>
      </c>
      <c r="N1543">
        <v>0</v>
      </c>
      <c r="O1543">
        <v>0</v>
      </c>
      <c r="P1543">
        <v>24</v>
      </c>
      <c r="Q1543">
        <v>0</v>
      </c>
      <c r="R1543">
        <v>0</v>
      </c>
      <c r="S1543">
        <v>0</v>
      </c>
      <c r="T1543">
        <v>0</v>
      </c>
    </row>
    <row r="1544" spans="1:20" x14ac:dyDescent="0.25">
      <c r="A1544">
        <v>1111354</v>
      </c>
      <c r="B1544" t="s">
        <v>249</v>
      </c>
      <c r="C1544" t="s">
        <v>4632</v>
      </c>
      <c r="D1544">
        <v>113</v>
      </c>
      <c r="E1544" t="s">
        <v>57</v>
      </c>
      <c r="F1544" s="1">
        <v>44095</v>
      </c>
      <c r="G1544" s="1">
        <v>44148</v>
      </c>
      <c r="H1544" cm="1">
        <f t="array" ref="H1544">_xlfn.IFS(D1544 &lt;= 50, 50,D1544&lt;=100,100,D1544&lt;=150,150,D1544&lt;=200,200,D1544&lt;=250,250,D1544&lt;=300,300,D1544&lt;=350,350,D1544&lt;=400,400,D1544&lt;=450,450,D1544&lt;=500,500)</f>
        <v>150</v>
      </c>
      <c r="I1544">
        <v>35</v>
      </c>
      <c r="J1544">
        <v>40.71</v>
      </c>
      <c r="K1544">
        <v>40</v>
      </c>
      <c r="L1544">
        <v>381</v>
      </c>
      <c r="M1544">
        <v>9.73</v>
      </c>
      <c r="N1544">
        <v>1.8</v>
      </c>
      <c r="O1544">
        <v>0.96</v>
      </c>
      <c r="P1544">
        <v>62</v>
      </c>
      <c r="Q1544">
        <v>5.31</v>
      </c>
      <c r="R1544">
        <v>221</v>
      </c>
      <c r="S1544">
        <v>20.350000000000001</v>
      </c>
      <c r="T1544">
        <v>23.01</v>
      </c>
    </row>
    <row r="1545" spans="1:20" x14ac:dyDescent="0.25">
      <c r="A1545">
        <v>1111355</v>
      </c>
      <c r="B1545" t="s">
        <v>249</v>
      </c>
      <c r="C1545" t="s">
        <v>4632</v>
      </c>
      <c r="D1545">
        <v>113</v>
      </c>
      <c r="E1545" t="s">
        <v>57</v>
      </c>
      <c r="F1545" s="1">
        <v>44095</v>
      </c>
      <c r="G1545" s="1">
        <v>44148</v>
      </c>
      <c r="H1545" cm="1">
        <f t="array" ref="H1545">_xlfn.IFS(D1545 &lt;= 50, 50,D1545&lt;=100,100,D1545&lt;=150,150,D1545&lt;=200,200,D1545&lt;=250,250,D1545&lt;=300,300,D1545&lt;=350,350,D1545&lt;=400,400,D1545&lt;=450,450,D1545&lt;=500,500)</f>
        <v>150</v>
      </c>
      <c r="I1545">
        <v>35</v>
      </c>
      <c r="J1545">
        <v>43.36</v>
      </c>
      <c r="K1545">
        <v>44</v>
      </c>
      <c r="L1545">
        <v>398</v>
      </c>
      <c r="M1545">
        <v>9.73</v>
      </c>
      <c r="N1545">
        <v>2.7</v>
      </c>
      <c r="O1545">
        <v>1.59</v>
      </c>
      <c r="P1545">
        <v>186</v>
      </c>
      <c r="Q1545">
        <v>5.31</v>
      </c>
      <c r="R1545">
        <v>195</v>
      </c>
      <c r="S1545">
        <v>25.66</v>
      </c>
      <c r="T1545">
        <v>23.89</v>
      </c>
    </row>
    <row r="1546" spans="1:20" x14ac:dyDescent="0.25">
      <c r="A1546">
        <v>1111357</v>
      </c>
      <c r="B1546" t="s">
        <v>619</v>
      </c>
      <c r="C1546" t="s">
        <v>4650</v>
      </c>
      <c r="D1546">
        <v>28</v>
      </c>
      <c r="E1546" t="s">
        <v>57</v>
      </c>
      <c r="F1546" s="1">
        <v>43929</v>
      </c>
      <c r="G1546" s="1">
        <v>44148</v>
      </c>
      <c r="H1546" cm="1">
        <f t="array" ref="H1546">_xlfn.IFS(D1546 &lt;= 50, 50,D1546&lt;=100,100,D1546&lt;=150,150,D1546&lt;=200,200,D1546&lt;=250,250,D1546&lt;=300,300,D1546&lt;=350,350,D1546&lt;=400,400,D1546&lt;=450,450,D1546&lt;=500,500)</f>
        <v>50</v>
      </c>
      <c r="I1546">
        <v>107</v>
      </c>
      <c r="J1546">
        <v>67.86</v>
      </c>
      <c r="K1546">
        <v>0</v>
      </c>
      <c r="L1546">
        <v>500</v>
      </c>
      <c r="M1546">
        <v>1.79</v>
      </c>
      <c r="N1546">
        <v>7.1</v>
      </c>
      <c r="O1546">
        <v>1.79</v>
      </c>
      <c r="P1546">
        <v>0</v>
      </c>
      <c r="Q1546">
        <v>7.14</v>
      </c>
      <c r="R1546">
        <v>411</v>
      </c>
      <c r="S1546">
        <v>0</v>
      </c>
      <c r="T1546">
        <v>21.43</v>
      </c>
    </row>
    <row r="1547" spans="1:20" x14ac:dyDescent="0.25">
      <c r="A1547">
        <v>1111358</v>
      </c>
      <c r="B1547" t="s">
        <v>619</v>
      </c>
      <c r="C1547" t="s">
        <v>82</v>
      </c>
      <c r="D1547">
        <v>26</v>
      </c>
      <c r="E1547" t="s">
        <v>57</v>
      </c>
      <c r="F1547" s="1">
        <v>43929</v>
      </c>
      <c r="G1547" s="1">
        <v>44148</v>
      </c>
      <c r="H1547" cm="1">
        <f t="array" ref="H1547">_xlfn.IFS(D1547 &lt;= 50, 50,D1547&lt;=100,100,D1547&lt;=150,150,D1547&lt;=200,200,D1547&lt;=250,250,D1547&lt;=300,300,D1547&lt;=350,350,D1547&lt;=400,400,D1547&lt;=450,450,D1547&lt;=500,500)</f>
        <v>50</v>
      </c>
      <c r="I1547">
        <v>192</v>
      </c>
      <c r="J1547">
        <v>57.69</v>
      </c>
      <c r="K1547">
        <v>19</v>
      </c>
      <c r="L1547">
        <v>385</v>
      </c>
      <c r="M1547">
        <v>9.6199999999999992</v>
      </c>
      <c r="N1547">
        <v>0</v>
      </c>
      <c r="O1547">
        <v>3.46</v>
      </c>
      <c r="P1547">
        <v>38</v>
      </c>
      <c r="Q1547">
        <v>3.85</v>
      </c>
      <c r="R1547">
        <v>346</v>
      </c>
      <c r="S1547">
        <v>0</v>
      </c>
      <c r="T1547">
        <v>23.08</v>
      </c>
    </row>
    <row r="1548" spans="1:20" x14ac:dyDescent="0.25">
      <c r="A1548">
        <v>1111361</v>
      </c>
      <c r="B1548" t="s">
        <v>3252</v>
      </c>
      <c r="C1548" t="s">
        <v>4650</v>
      </c>
      <c r="D1548">
        <v>30</v>
      </c>
      <c r="E1548" t="s">
        <v>57</v>
      </c>
      <c r="F1548" s="1">
        <v>44095</v>
      </c>
      <c r="G1548" s="1">
        <v>44148</v>
      </c>
      <c r="H1548" cm="1">
        <f t="array" ref="H1548">_xlfn.IFS(D1548 &lt;= 50, 50,D1548&lt;=100,100,D1548&lt;=150,150,D1548&lt;=200,200,D1548&lt;=250,250,D1548&lt;=300,300,D1548&lt;=350,350,D1548&lt;=400,400,D1548&lt;=450,450,D1548&lt;=500,500)</f>
        <v>50</v>
      </c>
      <c r="I1548">
        <v>0</v>
      </c>
      <c r="J1548">
        <v>73.33</v>
      </c>
      <c r="K1548">
        <v>0</v>
      </c>
      <c r="L1548">
        <v>333</v>
      </c>
      <c r="M1548">
        <v>0</v>
      </c>
      <c r="N1548">
        <v>10</v>
      </c>
      <c r="O1548">
        <v>1.33</v>
      </c>
      <c r="P1548">
        <v>200</v>
      </c>
      <c r="Q1548">
        <v>10</v>
      </c>
      <c r="R1548">
        <v>0</v>
      </c>
      <c r="S1548">
        <v>0</v>
      </c>
      <c r="T1548">
        <v>5</v>
      </c>
    </row>
    <row r="1549" spans="1:20" x14ac:dyDescent="0.25">
      <c r="A1549">
        <v>1111362</v>
      </c>
      <c r="B1549" t="s">
        <v>318</v>
      </c>
      <c r="C1549" t="s">
        <v>4650</v>
      </c>
      <c r="D1549">
        <v>28</v>
      </c>
      <c r="E1549" t="s">
        <v>57</v>
      </c>
      <c r="F1549" s="1">
        <v>43929</v>
      </c>
      <c r="G1549" s="1">
        <v>44148</v>
      </c>
      <c r="H1549" cm="1">
        <f t="array" ref="H1549">_xlfn.IFS(D1549 &lt;= 50, 50,D1549&lt;=100,100,D1549&lt;=150,150,D1549&lt;=200,200,D1549&lt;=250,250,D1549&lt;=300,300,D1549&lt;=350,350,D1549&lt;=400,400,D1549&lt;=450,450,D1549&lt;=500,500)</f>
        <v>50</v>
      </c>
      <c r="I1549">
        <v>250</v>
      </c>
      <c r="J1549">
        <v>21.43</v>
      </c>
      <c r="K1549">
        <v>0</v>
      </c>
      <c r="L1549">
        <v>607</v>
      </c>
      <c r="M1549">
        <v>3.57</v>
      </c>
      <c r="N1549">
        <v>10.7</v>
      </c>
      <c r="O1549">
        <v>3.93</v>
      </c>
      <c r="P1549">
        <v>714</v>
      </c>
      <c r="Q1549">
        <v>21.43</v>
      </c>
      <c r="R1549">
        <v>482</v>
      </c>
      <c r="S1549">
        <v>3.57</v>
      </c>
      <c r="T1549">
        <v>53.57</v>
      </c>
    </row>
    <row r="1550" spans="1:20" x14ac:dyDescent="0.25">
      <c r="A1550">
        <v>1111367</v>
      </c>
      <c r="B1550" t="s">
        <v>3125</v>
      </c>
      <c r="C1550" t="s">
        <v>4638</v>
      </c>
      <c r="D1550">
        <v>34</v>
      </c>
      <c r="E1550" t="s">
        <v>57</v>
      </c>
      <c r="F1550" s="1">
        <v>43929</v>
      </c>
      <c r="G1550" s="1">
        <v>44148</v>
      </c>
      <c r="H1550" cm="1">
        <f t="array" ref="H1550">_xlfn.IFS(D1550 &lt;= 50, 50,D1550&lt;=100,100,D1550&lt;=150,150,D1550&lt;=200,200,D1550&lt;=250,250,D1550&lt;=300,300,D1550&lt;=350,350,D1550&lt;=400,400,D1550&lt;=450,450,D1550&lt;=500,500)</f>
        <v>50</v>
      </c>
      <c r="I1550">
        <v>0</v>
      </c>
      <c r="J1550">
        <v>82.35</v>
      </c>
      <c r="K1550">
        <v>0</v>
      </c>
      <c r="L1550">
        <v>324</v>
      </c>
      <c r="M1550">
        <v>0</v>
      </c>
      <c r="N1550">
        <v>0</v>
      </c>
      <c r="O1550">
        <v>0</v>
      </c>
      <c r="P1550">
        <v>3</v>
      </c>
      <c r="Q1550">
        <v>0</v>
      </c>
      <c r="R1550">
        <v>0</v>
      </c>
      <c r="S1550">
        <v>73.53</v>
      </c>
      <c r="T1550">
        <v>0</v>
      </c>
    </row>
    <row r="1551" spans="1:20" x14ac:dyDescent="0.25">
      <c r="A1551">
        <v>1111372</v>
      </c>
      <c r="B1551" t="s">
        <v>3010</v>
      </c>
      <c r="C1551" t="s">
        <v>4650</v>
      </c>
      <c r="D1551">
        <v>30</v>
      </c>
      <c r="E1551" t="s">
        <v>57</v>
      </c>
      <c r="F1551" s="1">
        <v>43941</v>
      </c>
      <c r="G1551" s="1">
        <v>44148</v>
      </c>
      <c r="H1551" cm="1">
        <f t="array" ref="H1551">_xlfn.IFS(D1551 &lt;= 50, 50,D1551&lt;=100,100,D1551&lt;=150,150,D1551&lt;=200,200,D1551&lt;=250,250,D1551&lt;=300,300,D1551&lt;=350,350,D1551&lt;=400,400,D1551&lt;=450,450,D1551&lt;=500,500)</f>
        <v>50</v>
      </c>
      <c r="I1551">
        <v>70</v>
      </c>
      <c r="J1551">
        <v>73.33</v>
      </c>
      <c r="K1551">
        <v>0</v>
      </c>
      <c r="L1551">
        <v>433</v>
      </c>
      <c r="M1551">
        <v>16.670000000000002</v>
      </c>
      <c r="N1551">
        <v>0</v>
      </c>
      <c r="O1551">
        <v>0</v>
      </c>
      <c r="P1551">
        <v>330</v>
      </c>
      <c r="Q1551">
        <v>3.33</v>
      </c>
      <c r="R1551">
        <v>67</v>
      </c>
      <c r="S1551">
        <v>63.33</v>
      </c>
      <c r="T1551">
        <v>20</v>
      </c>
    </row>
    <row r="1552" spans="1:20" x14ac:dyDescent="0.25">
      <c r="A1552">
        <v>1111374</v>
      </c>
      <c r="B1552" t="s">
        <v>3010</v>
      </c>
      <c r="C1552" t="s">
        <v>4650</v>
      </c>
      <c r="D1552">
        <v>30</v>
      </c>
      <c r="E1552" t="s">
        <v>57</v>
      </c>
      <c r="F1552" s="1">
        <v>43941</v>
      </c>
      <c r="G1552" s="1">
        <v>44148</v>
      </c>
      <c r="H1552" cm="1">
        <f t="array" ref="H1552">_xlfn.IFS(D1552 &lt;= 50, 50,D1552&lt;=100,100,D1552&lt;=150,150,D1552&lt;=200,200,D1552&lt;=250,250,D1552&lt;=300,300,D1552&lt;=350,350,D1552&lt;=400,400,D1552&lt;=450,450,D1552&lt;=500,500)</f>
        <v>50</v>
      </c>
      <c r="I1552">
        <v>67</v>
      </c>
      <c r="J1552">
        <v>70</v>
      </c>
      <c r="K1552">
        <v>0</v>
      </c>
      <c r="L1552">
        <v>500</v>
      </c>
      <c r="M1552">
        <v>23.33</v>
      </c>
      <c r="N1552">
        <v>0</v>
      </c>
      <c r="O1552">
        <v>0</v>
      </c>
      <c r="P1552">
        <v>133</v>
      </c>
      <c r="Q1552">
        <v>3.33</v>
      </c>
      <c r="R1552">
        <v>50</v>
      </c>
      <c r="S1552">
        <v>63.33</v>
      </c>
      <c r="T1552">
        <v>23.33</v>
      </c>
    </row>
    <row r="1553" spans="1:20" x14ac:dyDescent="0.25">
      <c r="A1553">
        <v>1111379</v>
      </c>
      <c r="B1553" t="s">
        <v>541</v>
      </c>
      <c r="C1553" t="s">
        <v>4650</v>
      </c>
      <c r="D1553">
        <v>28</v>
      </c>
      <c r="E1553" t="s">
        <v>57</v>
      </c>
      <c r="F1553" s="1">
        <v>43929</v>
      </c>
      <c r="G1553" s="1">
        <v>44148</v>
      </c>
      <c r="H1553" cm="1">
        <f t="array" ref="H1553">_xlfn.IFS(D1553 &lt;= 50, 50,D1553&lt;=100,100,D1553&lt;=150,150,D1553&lt;=200,200,D1553&lt;=250,250,D1553&lt;=300,300,D1553&lt;=350,350,D1553&lt;=400,400,D1553&lt;=450,450,D1553&lt;=500,500)</f>
        <v>50</v>
      </c>
      <c r="I1553">
        <v>0</v>
      </c>
      <c r="J1553">
        <v>46.43</v>
      </c>
      <c r="K1553">
        <v>0</v>
      </c>
      <c r="L1553">
        <v>571</v>
      </c>
      <c r="M1553">
        <v>3.57</v>
      </c>
      <c r="N1553">
        <v>7.1</v>
      </c>
      <c r="O1553">
        <v>1.79</v>
      </c>
      <c r="P1553">
        <v>0</v>
      </c>
      <c r="Q1553">
        <v>7.14</v>
      </c>
      <c r="R1553">
        <v>893</v>
      </c>
      <c r="S1553">
        <v>3.57</v>
      </c>
      <c r="T1553">
        <v>39.29</v>
      </c>
    </row>
    <row r="1554" spans="1:20" x14ac:dyDescent="0.25">
      <c r="A1554">
        <v>1111381</v>
      </c>
      <c r="B1554" t="s">
        <v>298</v>
      </c>
      <c r="C1554" t="s">
        <v>4650</v>
      </c>
      <c r="D1554">
        <v>28</v>
      </c>
      <c r="E1554" t="s">
        <v>57</v>
      </c>
      <c r="F1554" s="1">
        <v>43929</v>
      </c>
      <c r="G1554" s="1">
        <v>44148</v>
      </c>
      <c r="H1554" cm="1">
        <f t="array" ref="H1554">_xlfn.IFS(D1554 &lt;= 50, 50,D1554&lt;=100,100,D1554&lt;=150,150,D1554&lt;=200,200,D1554&lt;=250,250,D1554&lt;=300,300,D1554&lt;=350,350,D1554&lt;=400,400,D1554&lt;=450,450,D1554&lt;=500,500)</f>
        <v>50</v>
      </c>
      <c r="I1554">
        <v>11</v>
      </c>
      <c r="J1554">
        <v>53.57</v>
      </c>
      <c r="K1554">
        <v>0</v>
      </c>
      <c r="L1554">
        <v>536</v>
      </c>
      <c r="M1554">
        <v>5.36</v>
      </c>
      <c r="N1554">
        <v>3.6</v>
      </c>
      <c r="O1554">
        <v>0</v>
      </c>
      <c r="P1554">
        <v>889</v>
      </c>
      <c r="Q1554">
        <v>3.57</v>
      </c>
      <c r="R1554">
        <v>821</v>
      </c>
      <c r="S1554">
        <v>7.14</v>
      </c>
      <c r="T1554">
        <v>35.71</v>
      </c>
    </row>
    <row r="1555" spans="1:20" x14ac:dyDescent="0.25">
      <c r="A1555">
        <v>1111382</v>
      </c>
      <c r="B1555" t="s">
        <v>298</v>
      </c>
      <c r="C1555" t="s">
        <v>4650</v>
      </c>
      <c r="D1555">
        <v>28</v>
      </c>
      <c r="E1555" t="s">
        <v>57</v>
      </c>
      <c r="F1555" s="1">
        <v>43929</v>
      </c>
      <c r="G1555" s="1">
        <v>44148</v>
      </c>
      <c r="H1555" cm="1">
        <f t="array" ref="H1555">_xlfn.IFS(D1555 &lt;= 50, 50,D1555&lt;=100,100,D1555&lt;=150,150,D1555&lt;=200,200,D1555&lt;=250,250,D1555&lt;=300,300,D1555&lt;=350,350,D1555&lt;=400,400,D1555&lt;=450,450,D1555&lt;=500,500)</f>
        <v>50</v>
      </c>
      <c r="I1555">
        <v>107</v>
      </c>
      <c r="J1555">
        <v>64.290000000000006</v>
      </c>
      <c r="K1555">
        <v>0</v>
      </c>
      <c r="L1555">
        <v>500</v>
      </c>
      <c r="M1555">
        <v>3.57</v>
      </c>
      <c r="N1555">
        <v>3.6</v>
      </c>
      <c r="O1555">
        <v>3.57</v>
      </c>
      <c r="P1555">
        <v>14</v>
      </c>
      <c r="Q1555">
        <v>7.14</v>
      </c>
      <c r="R1555">
        <v>750</v>
      </c>
      <c r="S1555">
        <v>0</v>
      </c>
      <c r="T1555">
        <v>21.43</v>
      </c>
    </row>
    <row r="1556" spans="1:20" x14ac:dyDescent="0.25">
      <c r="A1556">
        <v>1111392</v>
      </c>
      <c r="B1556" t="s">
        <v>3031</v>
      </c>
      <c r="C1556" t="s">
        <v>4637</v>
      </c>
      <c r="D1556">
        <v>405</v>
      </c>
      <c r="E1556" t="s">
        <v>48</v>
      </c>
      <c r="F1556" s="1">
        <v>43929</v>
      </c>
      <c r="G1556" s="1">
        <v>44148</v>
      </c>
      <c r="H1556" cm="1">
        <f t="array" ref="H1556">_xlfn.IFS(D1556 &lt;= 50, 50,D1556&lt;=100,100,D1556&lt;=150,150,D1556&lt;=200,200,D1556&lt;=250,250,D1556&lt;=300,300,D1556&lt;=350,350,D1556&lt;=400,400,D1556&lt;=450,450,D1556&lt;=500,500)</f>
        <v>450</v>
      </c>
      <c r="I1556">
        <v>96</v>
      </c>
      <c r="J1556">
        <v>10.37</v>
      </c>
      <c r="K1556">
        <v>4</v>
      </c>
      <c r="L1556">
        <v>62</v>
      </c>
      <c r="M1556">
        <v>0.62</v>
      </c>
      <c r="N1556">
        <v>0.5</v>
      </c>
      <c r="O1556">
        <v>0</v>
      </c>
      <c r="P1556">
        <v>197</v>
      </c>
      <c r="Q1556">
        <v>2.72</v>
      </c>
      <c r="R1556">
        <v>32</v>
      </c>
      <c r="S1556">
        <v>8.64</v>
      </c>
      <c r="T1556">
        <v>0.82</v>
      </c>
    </row>
    <row r="1557" spans="1:20" x14ac:dyDescent="0.25">
      <c r="A1557">
        <v>1111399</v>
      </c>
      <c r="B1557" t="s">
        <v>1506</v>
      </c>
      <c r="C1557" t="s">
        <v>472</v>
      </c>
      <c r="D1557">
        <v>28</v>
      </c>
      <c r="E1557" t="s">
        <v>57</v>
      </c>
      <c r="F1557" s="1">
        <v>43929</v>
      </c>
      <c r="G1557" s="1">
        <v>44148</v>
      </c>
      <c r="H1557" cm="1">
        <f t="array" ref="H1557">_xlfn.IFS(D1557 &lt;= 50, 50,D1557&lt;=100,100,D1557&lt;=150,150,D1557&lt;=200,200,D1557&lt;=250,250,D1557&lt;=300,300,D1557&lt;=350,350,D1557&lt;=400,400,D1557&lt;=450,450,D1557&lt;=500,500)</f>
        <v>50</v>
      </c>
      <c r="I1557">
        <v>0</v>
      </c>
      <c r="J1557">
        <v>71.430000000000007</v>
      </c>
      <c r="K1557">
        <v>0</v>
      </c>
      <c r="L1557">
        <v>500</v>
      </c>
      <c r="M1557">
        <v>1.79</v>
      </c>
      <c r="N1557">
        <v>3.6</v>
      </c>
      <c r="O1557">
        <v>0</v>
      </c>
      <c r="P1557">
        <v>0</v>
      </c>
      <c r="Q1557">
        <v>7.14</v>
      </c>
      <c r="R1557">
        <v>339</v>
      </c>
      <c r="S1557">
        <v>7.14</v>
      </c>
      <c r="T1557">
        <v>21.43</v>
      </c>
    </row>
    <row r="1558" spans="1:20" x14ac:dyDescent="0.25">
      <c r="A1558">
        <v>1111400</v>
      </c>
      <c r="B1558" t="s">
        <v>241</v>
      </c>
      <c r="C1558" t="s">
        <v>4650</v>
      </c>
      <c r="D1558">
        <v>28</v>
      </c>
      <c r="E1558" t="s">
        <v>57</v>
      </c>
      <c r="F1558" s="1">
        <v>43929</v>
      </c>
      <c r="G1558" s="1">
        <v>44148</v>
      </c>
      <c r="H1558" cm="1">
        <f t="array" ref="H1558">_xlfn.IFS(D1558 &lt;= 50, 50,D1558&lt;=100,100,D1558&lt;=150,150,D1558&lt;=200,200,D1558&lt;=250,250,D1558&lt;=300,300,D1558&lt;=350,350,D1558&lt;=400,400,D1558&lt;=450,450,D1558&lt;=500,500)</f>
        <v>50</v>
      </c>
      <c r="I1558">
        <v>107</v>
      </c>
      <c r="J1558">
        <v>57.14</v>
      </c>
      <c r="K1558">
        <v>0</v>
      </c>
      <c r="L1558">
        <v>536</v>
      </c>
      <c r="M1558">
        <v>3.57</v>
      </c>
      <c r="N1558">
        <v>7.1</v>
      </c>
      <c r="O1558">
        <v>1.43</v>
      </c>
      <c r="P1558">
        <v>286</v>
      </c>
      <c r="Q1558">
        <v>3.57</v>
      </c>
      <c r="R1558">
        <v>446</v>
      </c>
      <c r="S1558">
        <v>14.29</v>
      </c>
      <c r="T1558">
        <v>32.14</v>
      </c>
    </row>
    <row r="1559" spans="1:20" x14ac:dyDescent="0.25">
      <c r="A1559">
        <v>1111401</v>
      </c>
      <c r="B1559" t="s">
        <v>241</v>
      </c>
      <c r="C1559" t="s">
        <v>4650</v>
      </c>
      <c r="D1559">
        <v>28</v>
      </c>
      <c r="E1559" t="s">
        <v>57</v>
      </c>
      <c r="F1559" s="1">
        <v>43929</v>
      </c>
      <c r="G1559" s="1">
        <v>44148</v>
      </c>
      <c r="H1559" cm="1">
        <f t="array" ref="H1559">_xlfn.IFS(D1559 &lt;= 50, 50,D1559&lt;=100,100,D1559&lt;=150,150,D1559&lt;=200,200,D1559&lt;=250,250,D1559&lt;=300,300,D1559&lt;=350,350,D1559&lt;=400,400,D1559&lt;=450,450,D1559&lt;=500,500)</f>
        <v>50</v>
      </c>
      <c r="I1559">
        <v>71</v>
      </c>
      <c r="J1559">
        <v>67.86</v>
      </c>
      <c r="K1559">
        <v>0</v>
      </c>
      <c r="L1559">
        <v>464</v>
      </c>
      <c r="M1559">
        <v>3.57</v>
      </c>
      <c r="N1559">
        <v>10.7</v>
      </c>
      <c r="O1559">
        <v>2.5</v>
      </c>
      <c r="P1559">
        <v>2250</v>
      </c>
      <c r="Q1559">
        <v>3.57</v>
      </c>
      <c r="R1559">
        <v>411</v>
      </c>
      <c r="S1559">
        <v>10.71</v>
      </c>
      <c r="T1559">
        <v>21.43</v>
      </c>
    </row>
    <row r="1560" spans="1:20" x14ac:dyDescent="0.25">
      <c r="A1560">
        <v>1111404</v>
      </c>
      <c r="B1560" t="s">
        <v>458</v>
      </c>
      <c r="C1560" t="s">
        <v>472</v>
      </c>
      <c r="D1560">
        <v>28</v>
      </c>
      <c r="E1560" t="s">
        <v>57</v>
      </c>
      <c r="F1560" s="1">
        <v>43929</v>
      </c>
      <c r="G1560" s="1">
        <v>44148</v>
      </c>
      <c r="H1560" cm="1">
        <f t="array" ref="H1560">_xlfn.IFS(D1560 &lt;= 50, 50,D1560&lt;=100,100,D1560&lt;=150,150,D1560&lt;=200,200,D1560&lt;=250,250,D1560&lt;=300,300,D1560&lt;=350,350,D1560&lt;=400,400,D1560&lt;=450,450,D1560&lt;=500,500)</f>
        <v>50</v>
      </c>
      <c r="I1560">
        <v>32</v>
      </c>
      <c r="J1560">
        <v>53.57</v>
      </c>
      <c r="K1560">
        <v>0</v>
      </c>
      <c r="L1560">
        <v>536</v>
      </c>
      <c r="M1560">
        <v>10.71</v>
      </c>
      <c r="N1560">
        <v>3.6</v>
      </c>
      <c r="O1560">
        <v>0</v>
      </c>
      <c r="P1560">
        <v>36</v>
      </c>
      <c r="Q1560">
        <v>7.14</v>
      </c>
      <c r="R1560">
        <v>893</v>
      </c>
      <c r="S1560">
        <v>0</v>
      </c>
      <c r="T1560">
        <v>35.71</v>
      </c>
    </row>
    <row r="1561" spans="1:20" x14ac:dyDescent="0.25">
      <c r="A1561">
        <v>1111423</v>
      </c>
      <c r="B1561" t="s">
        <v>1254</v>
      </c>
      <c r="C1561" t="s">
        <v>4632</v>
      </c>
      <c r="D1561">
        <v>30</v>
      </c>
      <c r="E1561" t="s">
        <v>57</v>
      </c>
      <c r="F1561" s="1">
        <v>44095</v>
      </c>
      <c r="G1561" s="1">
        <v>44148</v>
      </c>
      <c r="H1561" cm="1">
        <f t="array" ref="H1561">_xlfn.IFS(D1561 &lt;= 50, 50,D1561&lt;=100,100,D1561&lt;=150,150,D1561&lt;=200,200,D1561&lt;=250,250,D1561&lt;=300,300,D1561&lt;=350,350,D1561&lt;=400,400,D1561&lt;=450,450,D1561&lt;=500,500)</f>
        <v>50</v>
      </c>
      <c r="I1561">
        <v>183</v>
      </c>
      <c r="J1561">
        <v>56.67</v>
      </c>
      <c r="K1561">
        <v>17</v>
      </c>
      <c r="L1561">
        <v>500</v>
      </c>
      <c r="M1561">
        <v>5</v>
      </c>
      <c r="N1561">
        <v>3.3</v>
      </c>
      <c r="O1561">
        <v>3.33</v>
      </c>
      <c r="P1561">
        <v>307</v>
      </c>
      <c r="Q1561">
        <v>10</v>
      </c>
      <c r="R1561">
        <v>900</v>
      </c>
      <c r="S1561">
        <v>3.33</v>
      </c>
      <c r="T1561">
        <v>26.67</v>
      </c>
    </row>
    <row r="1562" spans="1:20" x14ac:dyDescent="0.25">
      <c r="A1562">
        <v>1111424</v>
      </c>
      <c r="B1562" t="s">
        <v>1254</v>
      </c>
      <c r="C1562" t="s">
        <v>82</v>
      </c>
      <c r="D1562">
        <v>30</v>
      </c>
      <c r="E1562" t="s">
        <v>57</v>
      </c>
      <c r="F1562" s="1">
        <v>44095</v>
      </c>
      <c r="G1562" s="1">
        <v>44148</v>
      </c>
      <c r="H1562" cm="1">
        <f t="array" ref="H1562">_xlfn.IFS(D1562 &lt;= 50, 50,D1562&lt;=100,100,D1562&lt;=150,150,D1562&lt;=200,200,D1562&lt;=250,250,D1562&lt;=300,300,D1562&lt;=350,350,D1562&lt;=400,400,D1562&lt;=450,450,D1562&lt;=500,500)</f>
        <v>50</v>
      </c>
      <c r="I1562">
        <v>120</v>
      </c>
      <c r="J1562">
        <v>60</v>
      </c>
      <c r="K1562">
        <v>0</v>
      </c>
      <c r="L1562">
        <v>500</v>
      </c>
      <c r="M1562">
        <v>1.67</v>
      </c>
      <c r="N1562">
        <v>6.7</v>
      </c>
      <c r="O1562">
        <v>3.33</v>
      </c>
      <c r="P1562">
        <v>307</v>
      </c>
      <c r="Q1562">
        <v>10</v>
      </c>
      <c r="R1562">
        <v>600</v>
      </c>
      <c r="S1562">
        <v>0</v>
      </c>
      <c r="T1562">
        <v>26.67</v>
      </c>
    </row>
    <row r="1563" spans="1:20" x14ac:dyDescent="0.25">
      <c r="A1563">
        <v>1111425</v>
      </c>
      <c r="B1563" t="s">
        <v>1254</v>
      </c>
      <c r="C1563" t="s">
        <v>76</v>
      </c>
      <c r="D1563">
        <v>22</v>
      </c>
      <c r="E1563" t="s">
        <v>57</v>
      </c>
      <c r="F1563" s="1">
        <v>44095</v>
      </c>
      <c r="G1563" s="1">
        <v>44148</v>
      </c>
      <c r="H1563" cm="1">
        <f t="array" ref="H1563">_xlfn.IFS(D1563 &lt;= 50, 50,D1563&lt;=100,100,D1563&lt;=150,150,D1563&lt;=200,200,D1563&lt;=250,250,D1563&lt;=300,300,D1563&lt;=350,350,D1563&lt;=400,400,D1563&lt;=450,450,D1563&lt;=500,500)</f>
        <v>50</v>
      </c>
      <c r="I1563">
        <v>23</v>
      </c>
      <c r="J1563">
        <v>36.36</v>
      </c>
      <c r="K1563">
        <v>0</v>
      </c>
      <c r="L1563">
        <v>636</v>
      </c>
      <c r="M1563">
        <v>31.82</v>
      </c>
      <c r="N1563">
        <v>4.5</v>
      </c>
      <c r="O1563">
        <v>4.55</v>
      </c>
      <c r="P1563">
        <v>605</v>
      </c>
      <c r="Q1563">
        <v>4.55</v>
      </c>
      <c r="R1563">
        <v>68</v>
      </c>
      <c r="S1563">
        <v>31.82</v>
      </c>
      <c r="T1563">
        <v>54.55</v>
      </c>
    </row>
    <row r="1564" spans="1:20" x14ac:dyDescent="0.25">
      <c r="A1564">
        <v>1111427</v>
      </c>
      <c r="B1564" t="s">
        <v>1254</v>
      </c>
      <c r="C1564" t="s">
        <v>82</v>
      </c>
      <c r="D1564">
        <v>30</v>
      </c>
      <c r="E1564" t="s">
        <v>57</v>
      </c>
      <c r="F1564" s="1">
        <v>44095</v>
      </c>
      <c r="G1564" s="1">
        <v>44148</v>
      </c>
      <c r="H1564" cm="1">
        <f t="array" ref="H1564">_xlfn.IFS(D1564 &lt;= 50, 50,D1564&lt;=100,100,D1564&lt;=150,150,D1564&lt;=200,200,D1564&lt;=250,250,D1564&lt;=300,300,D1564&lt;=350,350,D1564&lt;=400,400,D1564&lt;=450,450,D1564&lt;=500,500)</f>
        <v>50</v>
      </c>
      <c r="I1564">
        <v>137</v>
      </c>
      <c r="J1564">
        <v>60</v>
      </c>
      <c r="K1564">
        <v>0</v>
      </c>
      <c r="L1564">
        <v>500</v>
      </c>
      <c r="M1564">
        <v>3.33</v>
      </c>
      <c r="N1564">
        <v>6.7</v>
      </c>
      <c r="O1564">
        <v>3.33</v>
      </c>
      <c r="P1564">
        <v>440</v>
      </c>
      <c r="Q1564">
        <v>10</v>
      </c>
      <c r="R1564">
        <v>600</v>
      </c>
      <c r="S1564">
        <v>3.33</v>
      </c>
      <c r="T1564">
        <v>26.67</v>
      </c>
    </row>
    <row r="1565" spans="1:20" x14ac:dyDescent="0.25">
      <c r="A1565">
        <v>1111428</v>
      </c>
      <c r="B1565" t="s">
        <v>1254</v>
      </c>
      <c r="C1565" t="s">
        <v>4650</v>
      </c>
      <c r="D1565">
        <v>35</v>
      </c>
      <c r="E1565" t="s">
        <v>57</v>
      </c>
      <c r="F1565" s="1">
        <v>44095</v>
      </c>
      <c r="G1565" s="1">
        <v>44148</v>
      </c>
      <c r="H1565" cm="1">
        <f t="array" ref="H1565">_xlfn.IFS(D1565 &lt;= 50, 50,D1565&lt;=100,100,D1565&lt;=150,150,D1565&lt;=200,200,D1565&lt;=250,250,D1565&lt;=300,300,D1565&lt;=350,350,D1565&lt;=400,400,D1565&lt;=450,450,D1565&lt;=500,500)</f>
        <v>50</v>
      </c>
      <c r="I1565">
        <v>137</v>
      </c>
      <c r="J1565">
        <v>51.43</v>
      </c>
      <c r="K1565">
        <v>0</v>
      </c>
      <c r="L1565">
        <v>457</v>
      </c>
      <c r="M1565">
        <v>1.43</v>
      </c>
      <c r="N1565">
        <v>8.6</v>
      </c>
      <c r="O1565">
        <v>2.86</v>
      </c>
      <c r="P1565">
        <v>549</v>
      </c>
      <c r="Q1565">
        <v>11.43</v>
      </c>
      <c r="R1565">
        <v>314</v>
      </c>
      <c r="S1565">
        <v>2.86</v>
      </c>
      <c r="T1565">
        <v>25.71</v>
      </c>
    </row>
    <row r="1566" spans="1:20" x14ac:dyDescent="0.25">
      <c r="A1566">
        <v>1111429</v>
      </c>
      <c r="B1566" t="s">
        <v>1254</v>
      </c>
      <c r="C1566" t="s">
        <v>76</v>
      </c>
      <c r="D1566">
        <v>22</v>
      </c>
      <c r="E1566" t="s">
        <v>57</v>
      </c>
      <c r="F1566" s="1">
        <v>44095</v>
      </c>
      <c r="G1566" s="1">
        <v>44148</v>
      </c>
      <c r="H1566" cm="1">
        <f t="array" ref="H1566">_xlfn.IFS(D1566 &lt;= 50, 50,D1566&lt;=100,100,D1566&lt;=150,150,D1566&lt;=200,200,D1566&lt;=250,250,D1566&lt;=300,300,D1566&lt;=350,350,D1566&lt;=400,400,D1566&lt;=450,450,D1566&lt;=500,500)</f>
        <v>50</v>
      </c>
      <c r="I1566">
        <v>5</v>
      </c>
      <c r="J1566">
        <v>45.45</v>
      </c>
      <c r="K1566">
        <v>0</v>
      </c>
      <c r="L1566">
        <v>636</v>
      </c>
      <c r="M1566">
        <v>31.82</v>
      </c>
      <c r="N1566">
        <v>0</v>
      </c>
      <c r="O1566">
        <v>0</v>
      </c>
      <c r="P1566">
        <v>0</v>
      </c>
      <c r="Q1566">
        <v>0</v>
      </c>
      <c r="R1566">
        <v>182</v>
      </c>
      <c r="S1566">
        <v>40.909999999999997</v>
      </c>
      <c r="T1566">
        <v>50</v>
      </c>
    </row>
    <row r="1567" spans="1:20" x14ac:dyDescent="0.25">
      <c r="A1567">
        <v>1111440</v>
      </c>
      <c r="B1567" t="s">
        <v>3288</v>
      </c>
      <c r="C1567" t="s">
        <v>472</v>
      </c>
      <c r="D1567">
        <v>55</v>
      </c>
      <c r="E1567" t="s">
        <v>57</v>
      </c>
      <c r="F1567" s="1">
        <v>44088</v>
      </c>
      <c r="G1567" s="1">
        <v>44148</v>
      </c>
      <c r="H1567" cm="1">
        <f t="array" ref="H1567">_xlfn.IFS(D1567 &lt;= 50, 50,D1567&lt;=100,100,D1567&lt;=150,150,D1567&lt;=200,200,D1567&lt;=250,250,D1567&lt;=300,300,D1567&lt;=350,350,D1567&lt;=400,400,D1567&lt;=450,450,D1567&lt;=500,500)</f>
        <v>100</v>
      </c>
      <c r="I1567">
        <v>31</v>
      </c>
      <c r="J1567">
        <v>61.82</v>
      </c>
      <c r="K1567">
        <v>0</v>
      </c>
      <c r="L1567">
        <v>382</v>
      </c>
      <c r="M1567">
        <v>0.91</v>
      </c>
      <c r="N1567">
        <v>1.8</v>
      </c>
      <c r="O1567">
        <v>0</v>
      </c>
      <c r="P1567">
        <v>38</v>
      </c>
      <c r="Q1567">
        <v>3.64</v>
      </c>
      <c r="R1567">
        <v>309</v>
      </c>
      <c r="S1567">
        <v>38.18</v>
      </c>
      <c r="T1567">
        <v>14.55</v>
      </c>
    </row>
    <row r="1568" spans="1:20" x14ac:dyDescent="0.25">
      <c r="A1568">
        <v>1111441</v>
      </c>
      <c r="B1568" t="s">
        <v>3288</v>
      </c>
      <c r="C1568" t="s">
        <v>4632</v>
      </c>
      <c r="D1568">
        <v>55</v>
      </c>
      <c r="E1568" t="s">
        <v>57</v>
      </c>
      <c r="F1568" s="1">
        <v>44088</v>
      </c>
      <c r="G1568" s="1">
        <v>44148</v>
      </c>
      <c r="H1568" cm="1">
        <f t="array" ref="H1568">_xlfn.IFS(D1568 &lt;= 50, 50,D1568&lt;=100,100,D1568&lt;=150,150,D1568&lt;=200,200,D1568&lt;=250,250,D1568&lt;=300,300,D1568&lt;=350,350,D1568&lt;=400,400,D1568&lt;=450,450,D1568&lt;=500,500)</f>
        <v>100</v>
      </c>
      <c r="I1568">
        <v>36</v>
      </c>
      <c r="J1568">
        <v>56.36</v>
      </c>
      <c r="K1568">
        <v>0</v>
      </c>
      <c r="L1568">
        <v>382</v>
      </c>
      <c r="M1568">
        <v>0.91</v>
      </c>
      <c r="N1568">
        <v>1.8</v>
      </c>
      <c r="O1568">
        <v>0</v>
      </c>
      <c r="P1568">
        <v>33</v>
      </c>
      <c r="Q1568">
        <v>3.64</v>
      </c>
      <c r="R1568">
        <v>364</v>
      </c>
      <c r="S1568">
        <v>32.729999999999997</v>
      </c>
      <c r="T1568">
        <v>18.18</v>
      </c>
    </row>
    <row r="1569" spans="1:20" x14ac:dyDescent="0.25">
      <c r="A1569">
        <v>1111442</v>
      </c>
      <c r="B1569" t="s">
        <v>3288</v>
      </c>
      <c r="C1569" t="s">
        <v>472</v>
      </c>
      <c r="D1569">
        <v>55</v>
      </c>
      <c r="E1569" t="s">
        <v>57</v>
      </c>
      <c r="F1569" s="1">
        <v>44088</v>
      </c>
      <c r="G1569" s="1">
        <v>44148</v>
      </c>
      <c r="H1569" cm="1">
        <f t="array" ref="H1569">_xlfn.IFS(D1569 &lt;= 50, 50,D1569&lt;=100,100,D1569&lt;=150,150,D1569&lt;=200,200,D1569&lt;=250,250,D1569&lt;=300,300,D1569&lt;=350,350,D1569&lt;=400,400,D1569&lt;=450,450,D1569&lt;=500,500)</f>
        <v>100</v>
      </c>
      <c r="I1569">
        <v>13</v>
      </c>
      <c r="J1569">
        <v>60</v>
      </c>
      <c r="K1569">
        <v>0</v>
      </c>
      <c r="L1569">
        <v>400</v>
      </c>
      <c r="M1569">
        <v>1.82</v>
      </c>
      <c r="N1569">
        <v>1.8</v>
      </c>
      <c r="O1569">
        <v>3.64</v>
      </c>
      <c r="P1569">
        <v>40</v>
      </c>
      <c r="Q1569">
        <v>3.64</v>
      </c>
      <c r="R1569">
        <v>400</v>
      </c>
      <c r="S1569">
        <v>30.91</v>
      </c>
      <c r="T1569">
        <v>16.36</v>
      </c>
    </row>
    <row r="1570" spans="1:20" x14ac:dyDescent="0.25">
      <c r="A1570">
        <v>1111446</v>
      </c>
      <c r="B1570" t="s">
        <v>272</v>
      </c>
      <c r="C1570" t="s">
        <v>4650</v>
      </c>
      <c r="D1570">
        <v>33</v>
      </c>
      <c r="E1570" t="s">
        <v>57</v>
      </c>
      <c r="F1570" s="1">
        <v>43929</v>
      </c>
      <c r="G1570" s="1">
        <v>44148</v>
      </c>
      <c r="H1570" cm="1">
        <f t="array" ref="H1570">_xlfn.IFS(D1570 &lt;= 50, 50,D1570&lt;=100,100,D1570&lt;=150,150,D1570&lt;=200,200,D1570&lt;=250,250,D1570&lt;=300,300,D1570&lt;=350,350,D1570&lt;=400,400,D1570&lt;=450,450,D1570&lt;=500,500)</f>
        <v>50</v>
      </c>
      <c r="I1570">
        <v>0</v>
      </c>
      <c r="J1570">
        <v>66.67</v>
      </c>
      <c r="K1570">
        <v>0</v>
      </c>
      <c r="L1570">
        <v>485</v>
      </c>
      <c r="M1570">
        <v>9.09</v>
      </c>
      <c r="N1570">
        <v>12.1</v>
      </c>
      <c r="O1570">
        <v>1.82</v>
      </c>
      <c r="P1570">
        <v>0</v>
      </c>
      <c r="Q1570">
        <v>9.09</v>
      </c>
      <c r="R1570">
        <v>545</v>
      </c>
      <c r="S1570">
        <v>0</v>
      </c>
      <c r="T1570">
        <v>21.21</v>
      </c>
    </row>
    <row r="1571" spans="1:20" x14ac:dyDescent="0.25">
      <c r="A1571">
        <v>1111454</v>
      </c>
      <c r="B1571" t="s">
        <v>272</v>
      </c>
      <c r="C1571" t="s">
        <v>1746</v>
      </c>
      <c r="D1571">
        <v>240</v>
      </c>
      <c r="E1571" t="s">
        <v>48</v>
      </c>
      <c r="F1571" s="1">
        <v>43929</v>
      </c>
      <c r="G1571" s="1">
        <v>44148</v>
      </c>
      <c r="H1571" cm="1">
        <f t="array" ref="H1571">_xlfn.IFS(D1571 &lt;= 50, 50,D1571&lt;=100,100,D1571&lt;=150,150,D1571&lt;=200,200,D1571&lt;=250,250,D1571&lt;=300,300,D1571&lt;=350,350,D1571&lt;=400,400,D1571&lt;=450,450,D1571&lt;=500,500)</f>
        <v>250</v>
      </c>
      <c r="I1571">
        <v>104</v>
      </c>
      <c r="J1571">
        <v>5</v>
      </c>
      <c r="K1571">
        <v>15</v>
      </c>
      <c r="L1571">
        <v>67</v>
      </c>
      <c r="M1571">
        <v>2.08</v>
      </c>
      <c r="N1571">
        <v>0</v>
      </c>
      <c r="O1571">
        <v>0</v>
      </c>
      <c r="P1571">
        <v>146</v>
      </c>
      <c r="Q1571">
        <v>3.33</v>
      </c>
      <c r="R1571">
        <v>52</v>
      </c>
      <c r="S1571">
        <v>5</v>
      </c>
      <c r="T1571">
        <v>3.75</v>
      </c>
    </row>
    <row r="1572" spans="1:20" x14ac:dyDescent="0.25">
      <c r="A1572">
        <v>1111455</v>
      </c>
      <c r="B1572" t="s">
        <v>272</v>
      </c>
      <c r="C1572" t="s">
        <v>1746</v>
      </c>
      <c r="D1572">
        <v>240</v>
      </c>
      <c r="E1572" t="s">
        <v>48</v>
      </c>
      <c r="F1572" s="1">
        <v>43929</v>
      </c>
      <c r="G1572" s="1">
        <v>44148</v>
      </c>
      <c r="H1572" cm="1">
        <f t="array" ref="H1572">_xlfn.IFS(D1572 &lt;= 50, 50,D1572&lt;=100,100,D1572&lt;=150,150,D1572&lt;=200,200,D1572&lt;=250,250,D1572&lt;=300,300,D1572&lt;=350,350,D1572&lt;=400,400,D1572&lt;=450,450,D1572&lt;=500,500)</f>
        <v>250</v>
      </c>
      <c r="I1572">
        <v>125</v>
      </c>
      <c r="J1572">
        <v>6.25</v>
      </c>
      <c r="K1572">
        <v>6</v>
      </c>
      <c r="L1572">
        <v>50</v>
      </c>
      <c r="M1572">
        <v>0.62</v>
      </c>
      <c r="N1572">
        <v>0</v>
      </c>
      <c r="O1572">
        <v>0</v>
      </c>
      <c r="P1572">
        <v>146</v>
      </c>
      <c r="Q1572">
        <v>4.17</v>
      </c>
      <c r="R1572">
        <v>67</v>
      </c>
      <c r="S1572">
        <v>6.25</v>
      </c>
      <c r="T1572">
        <v>1.25</v>
      </c>
    </row>
    <row r="1573" spans="1:20" x14ac:dyDescent="0.25">
      <c r="A1573">
        <v>1111457</v>
      </c>
      <c r="B1573" t="s">
        <v>272</v>
      </c>
      <c r="C1573" t="s">
        <v>1746</v>
      </c>
      <c r="D1573">
        <v>240</v>
      </c>
      <c r="E1573" t="s">
        <v>48</v>
      </c>
      <c r="F1573" s="1">
        <v>44095</v>
      </c>
      <c r="G1573" s="1">
        <v>44148</v>
      </c>
      <c r="H1573" cm="1">
        <f t="array" ref="H1573">_xlfn.IFS(D1573 &lt;= 50, 50,D1573&lt;=100,100,D1573&lt;=150,150,D1573&lt;=200,200,D1573&lt;=250,250,D1573&lt;=300,300,D1573&lt;=350,350,D1573&lt;=400,400,D1573&lt;=450,450,D1573&lt;=500,500)</f>
        <v>250</v>
      </c>
      <c r="I1573">
        <v>104</v>
      </c>
      <c r="J1573">
        <v>5.42</v>
      </c>
      <c r="K1573">
        <v>8</v>
      </c>
      <c r="L1573">
        <v>58</v>
      </c>
      <c r="M1573">
        <v>1.25</v>
      </c>
      <c r="N1573">
        <v>0</v>
      </c>
      <c r="O1573">
        <v>0</v>
      </c>
      <c r="P1573">
        <v>146</v>
      </c>
      <c r="Q1573">
        <v>4.17</v>
      </c>
      <c r="R1573">
        <v>58</v>
      </c>
      <c r="S1573">
        <v>5.42</v>
      </c>
      <c r="T1573">
        <v>2.08</v>
      </c>
    </row>
    <row r="1574" spans="1:20" x14ac:dyDescent="0.25">
      <c r="A1574">
        <v>1111458</v>
      </c>
      <c r="B1574" t="s">
        <v>272</v>
      </c>
      <c r="C1574" t="s">
        <v>4631</v>
      </c>
      <c r="D1574">
        <v>50</v>
      </c>
      <c r="E1574" t="s">
        <v>57</v>
      </c>
      <c r="F1574" s="1">
        <v>43929</v>
      </c>
      <c r="G1574" s="1">
        <v>44148</v>
      </c>
      <c r="H1574" cm="1">
        <f t="array" ref="H1574">_xlfn.IFS(D1574 &lt;= 50, 50,D1574&lt;=100,100,D1574&lt;=150,150,D1574&lt;=200,200,D1574&lt;=250,250,D1574&lt;=300,300,D1574&lt;=350,350,D1574&lt;=400,400,D1574&lt;=450,450,D1574&lt;=500,500)</f>
        <v>50</v>
      </c>
      <c r="I1574">
        <v>60</v>
      </c>
      <c r="J1574">
        <v>60</v>
      </c>
      <c r="K1574">
        <v>0</v>
      </c>
      <c r="L1574">
        <v>360</v>
      </c>
      <c r="M1574">
        <v>0</v>
      </c>
      <c r="N1574">
        <v>30</v>
      </c>
      <c r="O1574">
        <v>7.6</v>
      </c>
      <c r="P1574">
        <v>960</v>
      </c>
      <c r="Q1574">
        <v>26</v>
      </c>
      <c r="R1574">
        <v>0</v>
      </c>
      <c r="S1574">
        <v>2</v>
      </c>
      <c r="T1574">
        <v>1</v>
      </c>
    </row>
    <row r="1575" spans="1:20" x14ac:dyDescent="0.25">
      <c r="A1575">
        <v>1111462</v>
      </c>
      <c r="B1575" t="s">
        <v>272</v>
      </c>
      <c r="C1575" t="s">
        <v>965</v>
      </c>
      <c r="D1575">
        <v>30</v>
      </c>
      <c r="E1575" t="s">
        <v>57</v>
      </c>
      <c r="F1575" s="1">
        <v>43929</v>
      </c>
      <c r="G1575" s="1">
        <v>44148</v>
      </c>
      <c r="H1575" cm="1">
        <f t="array" ref="H1575">_xlfn.IFS(D1575 &lt;= 50, 50,D1575&lt;=100,100,D1575&lt;=150,150,D1575&lt;=200,200,D1575&lt;=250,250,D1575&lt;=300,300,D1575&lt;=350,350,D1575&lt;=400,400,D1575&lt;=450,450,D1575&lt;=500,500)</f>
        <v>50</v>
      </c>
      <c r="I1575">
        <v>0</v>
      </c>
      <c r="J1575">
        <v>76.67</v>
      </c>
      <c r="K1575">
        <v>0</v>
      </c>
      <c r="L1575">
        <v>333</v>
      </c>
      <c r="M1575">
        <v>0</v>
      </c>
      <c r="N1575">
        <v>13.3</v>
      </c>
      <c r="O1575">
        <v>5.33</v>
      </c>
      <c r="P1575">
        <v>433</v>
      </c>
      <c r="Q1575">
        <v>10</v>
      </c>
      <c r="R1575">
        <v>0</v>
      </c>
      <c r="S1575">
        <v>0</v>
      </c>
      <c r="T1575">
        <v>1.67</v>
      </c>
    </row>
    <row r="1576" spans="1:20" x14ac:dyDescent="0.25">
      <c r="A1576">
        <v>1111471</v>
      </c>
      <c r="B1576" t="s">
        <v>272</v>
      </c>
      <c r="C1576" t="s">
        <v>4637</v>
      </c>
      <c r="D1576">
        <v>240</v>
      </c>
      <c r="E1576" t="s">
        <v>48</v>
      </c>
      <c r="F1576" s="1">
        <v>43929</v>
      </c>
      <c r="G1576" s="1">
        <v>44148</v>
      </c>
      <c r="H1576" cm="1">
        <f t="array" ref="H1576">_xlfn.IFS(D1576 &lt;= 50, 50,D1576&lt;=100,100,D1576&lt;=150,150,D1576&lt;=200,200,D1576&lt;=250,250,D1576&lt;=300,300,D1576&lt;=350,350,D1576&lt;=400,400,D1576&lt;=450,450,D1576&lt;=500,500)</f>
        <v>250</v>
      </c>
      <c r="I1576">
        <v>0</v>
      </c>
      <c r="J1576">
        <v>10.42</v>
      </c>
      <c r="K1576">
        <v>0</v>
      </c>
      <c r="L1576">
        <v>42</v>
      </c>
      <c r="M1576">
        <v>0</v>
      </c>
      <c r="N1576">
        <v>0</v>
      </c>
      <c r="O1576">
        <v>0</v>
      </c>
      <c r="P1576">
        <v>12</v>
      </c>
      <c r="Q1576">
        <v>0</v>
      </c>
      <c r="R1576">
        <v>12</v>
      </c>
      <c r="S1576">
        <v>10.42</v>
      </c>
      <c r="T1576">
        <v>0</v>
      </c>
    </row>
    <row r="1577" spans="1:20" x14ac:dyDescent="0.25">
      <c r="A1577">
        <v>1111476</v>
      </c>
      <c r="B1577" t="s">
        <v>272</v>
      </c>
      <c r="C1577" t="s">
        <v>4632</v>
      </c>
      <c r="D1577">
        <v>40</v>
      </c>
      <c r="E1577" t="s">
        <v>57</v>
      </c>
      <c r="F1577" s="1">
        <v>43929</v>
      </c>
      <c r="G1577" s="1">
        <v>44148</v>
      </c>
      <c r="H1577" cm="1">
        <f t="array" ref="H1577">_xlfn.IFS(D1577 &lt;= 50, 50,D1577&lt;=100,100,D1577&lt;=150,150,D1577&lt;=200,200,D1577&lt;=250,250,D1577&lt;=300,300,D1577&lt;=350,350,D1577&lt;=400,400,D1577&lt;=450,450,D1577&lt;=500,500)</f>
        <v>50</v>
      </c>
      <c r="I1577">
        <v>275</v>
      </c>
      <c r="J1577">
        <v>72.5</v>
      </c>
      <c r="K1577">
        <v>0</v>
      </c>
      <c r="L1577">
        <v>350</v>
      </c>
      <c r="M1577">
        <v>0</v>
      </c>
      <c r="N1577">
        <v>2.5</v>
      </c>
      <c r="O1577">
        <v>3.25</v>
      </c>
      <c r="P1577">
        <v>0</v>
      </c>
      <c r="Q1577">
        <v>10</v>
      </c>
      <c r="R1577">
        <v>700</v>
      </c>
      <c r="S1577">
        <v>5</v>
      </c>
      <c r="T1577">
        <v>1.25</v>
      </c>
    </row>
    <row r="1578" spans="1:20" x14ac:dyDescent="0.25">
      <c r="A1578">
        <v>1111477</v>
      </c>
      <c r="B1578" t="s">
        <v>272</v>
      </c>
      <c r="C1578" t="s">
        <v>4632</v>
      </c>
      <c r="D1578">
        <v>40</v>
      </c>
      <c r="E1578" t="s">
        <v>57</v>
      </c>
      <c r="F1578" s="1">
        <v>43929</v>
      </c>
      <c r="G1578" s="1">
        <v>44148</v>
      </c>
      <c r="H1578" cm="1">
        <f t="array" ref="H1578">_xlfn.IFS(D1578 &lt;= 50, 50,D1578&lt;=100,100,D1578&lt;=150,150,D1578&lt;=200,200,D1578&lt;=250,250,D1578&lt;=300,300,D1578&lt;=350,350,D1578&lt;=400,400,D1578&lt;=450,450,D1578&lt;=500,500)</f>
        <v>50</v>
      </c>
      <c r="I1578">
        <v>275</v>
      </c>
      <c r="J1578">
        <v>72.5</v>
      </c>
      <c r="K1578">
        <v>0</v>
      </c>
      <c r="L1578">
        <v>325</v>
      </c>
      <c r="M1578">
        <v>0</v>
      </c>
      <c r="N1578">
        <v>12.5</v>
      </c>
      <c r="O1578">
        <v>5.25</v>
      </c>
      <c r="P1578">
        <v>450</v>
      </c>
      <c r="Q1578">
        <v>10</v>
      </c>
      <c r="R1578">
        <v>725</v>
      </c>
      <c r="S1578">
        <v>5</v>
      </c>
      <c r="T1578">
        <v>2.5</v>
      </c>
    </row>
    <row r="1579" spans="1:20" x14ac:dyDescent="0.25">
      <c r="A1579">
        <v>1111480</v>
      </c>
      <c r="B1579" t="s">
        <v>272</v>
      </c>
      <c r="C1579" t="s">
        <v>1746</v>
      </c>
      <c r="D1579">
        <v>240</v>
      </c>
      <c r="E1579" t="s">
        <v>48</v>
      </c>
      <c r="F1579" s="1">
        <v>43929</v>
      </c>
      <c r="G1579" s="1">
        <v>44148</v>
      </c>
      <c r="H1579" cm="1">
        <f t="array" ref="H1579">_xlfn.IFS(D1579 &lt;= 50, 50,D1579&lt;=100,100,D1579&lt;=150,150,D1579&lt;=200,200,D1579&lt;=250,250,D1579&lt;=300,300,D1579&lt;=350,350,D1579&lt;=400,400,D1579&lt;=450,450,D1579&lt;=500,500)</f>
        <v>250</v>
      </c>
      <c r="I1579">
        <v>83</v>
      </c>
      <c r="J1579">
        <v>5</v>
      </c>
      <c r="K1579">
        <v>15</v>
      </c>
      <c r="L1579">
        <v>62</v>
      </c>
      <c r="M1579">
        <v>2.08</v>
      </c>
      <c r="N1579">
        <v>0</v>
      </c>
      <c r="O1579">
        <v>0</v>
      </c>
      <c r="P1579">
        <v>88</v>
      </c>
      <c r="Q1579">
        <v>3.33</v>
      </c>
      <c r="R1579">
        <v>54</v>
      </c>
      <c r="S1579">
        <v>5</v>
      </c>
      <c r="T1579">
        <v>3.33</v>
      </c>
    </row>
    <row r="1580" spans="1:20" x14ac:dyDescent="0.25">
      <c r="A1580">
        <v>1111481</v>
      </c>
      <c r="B1580" t="s">
        <v>272</v>
      </c>
      <c r="C1580" t="s">
        <v>1746</v>
      </c>
      <c r="D1580">
        <v>240</v>
      </c>
      <c r="E1580" t="s">
        <v>48</v>
      </c>
      <c r="F1580" s="1">
        <v>43929</v>
      </c>
      <c r="G1580" s="1">
        <v>44148</v>
      </c>
      <c r="H1580" cm="1">
        <f t="array" ref="H1580">_xlfn.IFS(D1580 &lt;= 50, 50,D1580&lt;=100,100,D1580&lt;=150,150,D1580&lt;=200,200,D1580&lt;=250,250,D1580&lt;=300,300,D1580&lt;=350,350,D1580&lt;=400,400,D1580&lt;=450,450,D1580&lt;=500,500)</f>
        <v>250</v>
      </c>
      <c r="I1580">
        <v>83</v>
      </c>
      <c r="J1580">
        <v>5</v>
      </c>
      <c r="K1580">
        <v>15</v>
      </c>
      <c r="L1580">
        <v>62</v>
      </c>
      <c r="M1580">
        <v>2.08</v>
      </c>
      <c r="N1580">
        <v>0</v>
      </c>
      <c r="O1580">
        <v>0</v>
      </c>
      <c r="P1580">
        <v>88</v>
      </c>
      <c r="Q1580">
        <v>3.33</v>
      </c>
      <c r="R1580">
        <v>54</v>
      </c>
      <c r="S1580">
        <v>5</v>
      </c>
      <c r="T1580">
        <v>3.33</v>
      </c>
    </row>
    <row r="1581" spans="1:20" x14ac:dyDescent="0.25">
      <c r="A1581">
        <v>1111482</v>
      </c>
      <c r="B1581" t="s">
        <v>272</v>
      </c>
      <c r="C1581" t="s">
        <v>1746</v>
      </c>
      <c r="D1581">
        <v>240</v>
      </c>
      <c r="E1581" t="s">
        <v>48</v>
      </c>
      <c r="F1581" s="1">
        <v>44095</v>
      </c>
      <c r="G1581" s="1">
        <v>44148</v>
      </c>
      <c r="H1581" cm="1">
        <f t="array" ref="H1581">_xlfn.IFS(D1581 &lt;= 50, 50,D1581&lt;=100,100,D1581&lt;=150,150,D1581&lt;=200,200,D1581&lt;=250,250,D1581&lt;=300,300,D1581&lt;=350,350,D1581&lt;=400,400,D1581&lt;=450,450,D1581&lt;=500,500)</f>
        <v>250</v>
      </c>
      <c r="I1581">
        <v>83</v>
      </c>
      <c r="J1581">
        <v>5</v>
      </c>
      <c r="K1581">
        <v>15</v>
      </c>
      <c r="L1581">
        <v>62</v>
      </c>
      <c r="M1581">
        <v>2.08</v>
      </c>
      <c r="N1581">
        <v>0</v>
      </c>
      <c r="O1581">
        <v>0</v>
      </c>
      <c r="P1581">
        <v>88</v>
      </c>
      <c r="Q1581">
        <v>3.33</v>
      </c>
      <c r="R1581">
        <v>54</v>
      </c>
      <c r="S1581">
        <v>5</v>
      </c>
      <c r="T1581">
        <v>3.33</v>
      </c>
    </row>
    <row r="1582" spans="1:20" x14ac:dyDescent="0.25">
      <c r="A1582">
        <v>1111483</v>
      </c>
      <c r="B1582" t="s">
        <v>272</v>
      </c>
      <c r="C1582" t="s">
        <v>1746</v>
      </c>
      <c r="D1582">
        <v>240</v>
      </c>
      <c r="E1582" t="s">
        <v>48</v>
      </c>
      <c r="F1582" s="1">
        <v>43929</v>
      </c>
      <c r="G1582" s="1">
        <v>44148</v>
      </c>
      <c r="H1582" cm="1">
        <f t="array" ref="H1582">_xlfn.IFS(D1582 &lt;= 50, 50,D1582&lt;=100,100,D1582&lt;=150,150,D1582&lt;=200,200,D1582&lt;=250,250,D1582&lt;=300,300,D1582&lt;=350,350,D1582&lt;=400,400,D1582&lt;=450,450,D1582&lt;=500,500)</f>
        <v>250</v>
      </c>
      <c r="I1582">
        <v>83</v>
      </c>
      <c r="J1582">
        <v>5</v>
      </c>
      <c r="K1582">
        <v>8</v>
      </c>
      <c r="L1582">
        <v>54</v>
      </c>
      <c r="M1582">
        <v>1.25</v>
      </c>
      <c r="N1582">
        <v>0</v>
      </c>
      <c r="O1582">
        <v>0</v>
      </c>
      <c r="P1582">
        <v>117</v>
      </c>
      <c r="Q1582">
        <v>3.33</v>
      </c>
      <c r="R1582">
        <v>54</v>
      </c>
      <c r="S1582">
        <v>5</v>
      </c>
      <c r="T1582">
        <v>2.08</v>
      </c>
    </row>
    <row r="1583" spans="1:20" x14ac:dyDescent="0.25">
      <c r="A1583">
        <v>1111484</v>
      </c>
      <c r="B1583" t="s">
        <v>272</v>
      </c>
      <c r="C1583" t="s">
        <v>1746</v>
      </c>
      <c r="D1583">
        <v>240</v>
      </c>
      <c r="E1583" t="s">
        <v>48</v>
      </c>
      <c r="F1583" s="1">
        <v>43929</v>
      </c>
      <c r="G1583" s="1">
        <v>44148</v>
      </c>
      <c r="H1583" cm="1">
        <f t="array" ref="H1583">_xlfn.IFS(D1583 &lt;= 50, 50,D1583&lt;=100,100,D1583&lt;=150,150,D1583&lt;=200,200,D1583&lt;=250,250,D1583&lt;=300,300,D1583&lt;=350,350,D1583&lt;=400,400,D1583&lt;=450,450,D1583&lt;=500,500)</f>
        <v>250</v>
      </c>
      <c r="I1583">
        <v>83</v>
      </c>
      <c r="J1583">
        <v>5</v>
      </c>
      <c r="K1583">
        <v>8</v>
      </c>
      <c r="L1583">
        <v>54</v>
      </c>
      <c r="M1583">
        <v>1.25</v>
      </c>
      <c r="N1583">
        <v>0</v>
      </c>
      <c r="O1583">
        <v>0</v>
      </c>
      <c r="P1583">
        <v>117</v>
      </c>
      <c r="Q1583">
        <v>3.33</v>
      </c>
      <c r="R1583">
        <v>54</v>
      </c>
      <c r="S1583">
        <v>5</v>
      </c>
      <c r="T1583">
        <v>2.08</v>
      </c>
    </row>
    <row r="1584" spans="1:20" x14ac:dyDescent="0.25">
      <c r="A1584">
        <v>1111485</v>
      </c>
      <c r="B1584" t="s">
        <v>272</v>
      </c>
      <c r="C1584" t="s">
        <v>1746</v>
      </c>
      <c r="D1584">
        <v>240</v>
      </c>
      <c r="E1584" t="s">
        <v>48</v>
      </c>
      <c r="F1584" s="1">
        <v>44099</v>
      </c>
      <c r="G1584" s="1">
        <v>44148</v>
      </c>
      <c r="H1584" cm="1">
        <f t="array" ref="H1584">_xlfn.IFS(D1584 &lt;= 50, 50,D1584&lt;=100,100,D1584&lt;=150,150,D1584&lt;=200,200,D1584&lt;=250,250,D1584&lt;=300,300,D1584&lt;=350,350,D1584&lt;=400,400,D1584&lt;=450,450,D1584&lt;=500,500)</f>
        <v>250</v>
      </c>
      <c r="I1584">
        <v>83</v>
      </c>
      <c r="J1584">
        <v>5</v>
      </c>
      <c r="K1584">
        <v>8</v>
      </c>
      <c r="L1584">
        <v>54</v>
      </c>
      <c r="M1584">
        <v>1.25</v>
      </c>
      <c r="N1584">
        <v>0</v>
      </c>
      <c r="O1584">
        <v>0</v>
      </c>
      <c r="P1584">
        <v>117</v>
      </c>
      <c r="Q1584">
        <v>3.33</v>
      </c>
      <c r="R1584">
        <v>54</v>
      </c>
      <c r="S1584">
        <v>5</v>
      </c>
      <c r="T1584">
        <v>2.08</v>
      </c>
    </row>
    <row r="1585" spans="1:20" x14ac:dyDescent="0.25">
      <c r="A1585">
        <v>1111486</v>
      </c>
      <c r="B1585" t="s">
        <v>272</v>
      </c>
      <c r="C1585" t="s">
        <v>1746</v>
      </c>
      <c r="D1585">
        <v>240</v>
      </c>
      <c r="E1585" t="s">
        <v>48</v>
      </c>
      <c r="F1585" s="1">
        <v>43929</v>
      </c>
      <c r="G1585" s="1">
        <v>44148</v>
      </c>
      <c r="H1585" cm="1">
        <f t="array" ref="H1585">_xlfn.IFS(D1585 &lt;= 50, 50,D1585&lt;=100,100,D1585&lt;=150,150,D1585&lt;=200,200,D1585&lt;=250,250,D1585&lt;=300,300,D1585&lt;=350,350,D1585&lt;=400,400,D1585&lt;=450,450,D1585&lt;=500,500)</f>
        <v>250</v>
      </c>
      <c r="I1585">
        <v>104</v>
      </c>
      <c r="J1585">
        <v>5</v>
      </c>
      <c r="K1585">
        <v>4</v>
      </c>
      <c r="L1585">
        <v>42</v>
      </c>
      <c r="M1585">
        <v>0.62</v>
      </c>
      <c r="N1585">
        <v>0</v>
      </c>
      <c r="O1585">
        <v>0</v>
      </c>
      <c r="P1585">
        <v>117</v>
      </c>
      <c r="Q1585">
        <v>3.33</v>
      </c>
      <c r="R1585">
        <v>54</v>
      </c>
      <c r="S1585">
        <v>5</v>
      </c>
      <c r="T1585">
        <v>1.25</v>
      </c>
    </row>
    <row r="1586" spans="1:20" x14ac:dyDescent="0.25">
      <c r="A1586">
        <v>1111487</v>
      </c>
      <c r="B1586" t="s">
        <v>272</v>
      </c>
      <c r="C1586" t="s">
        <v>1746</v>
      </c>
      <c r="D1586">
        <v>240</v>
      </c>
      <c r="E1586" t="s">
        <v>48</v>
      </c>
      <c r="F1586" s="1">
        <v>44095</v>
      </c>
      <c r="G1586" s="1">
        <v>44148</v>
      </c>
      <c r="H1586" cm="1">
        <f t="array" ref="H1586">_xlfn.IFS(D1586 &lt;= 50, 50,D1586&lt;=100,100,D1586&lt;=150,150,D1586&lt;=200,200,D1586&lt;=250,250,D1586&lt;=300,300,D1586&lt;=350,350,D1586&lt;=400,400,D1586&lt;=450,450,D1586&lt;=500,500)</f>
        <v>250</v>
      </c>
      <c r="I1586">
        <v>83</v>
      </c>
      <c r="J1586">
        <v>5</v>
      </c>
      <c r="K1586">
        <v>2</v>
      </c>
      <c r="L1586">
        <v>33</v>
      </c>
      <c r="M1586">
        <v>0</v>
      </c>
      <c r="N1586">
        <v>0</v>
      </c>
      <c r="O1586">
        <v>0</v>
      </c>
      <c r="P1586">
        <v>117</v>
      </c>
      <c r="Q1586">
        <v>3.33</v>
      </c>
      <c r="R1586">
        <v>54</v>
      </c>
      <c r="S1586">
        <v>5</v>
      </c>
      <c r="T1586">
        <v>0</v>
      </c>
    </row>
    <row r="1587" spans="1:20" x14ac:dyDescent="0.25">
      <c r="A1587">
        <v>1111488</v>
      </c>
      <c r="B1587" t="s">
        <v>272</v>
      </c>
      <c r="C1587" t="s">
        <v>1746</v>
      </c>
      <c r="D1587">
        <v>240</v>
      </c>
      <c r="E1587" t="s">
        <v>48</v>
      </c>
      <c r="F1587" s="1">
        <v>44095</v>
      </c>
      <c r="G1587" s="1">
        <v>44148</v>
      </c>
      <c r="H1587" cm="1">
        <f t="array" ref="H1587">_xlfn.IFS(D1587 &lt;= 50, 50,D1587&lt;=100,100,D1587&lt;=150,150,D1587&lt;=200,200,D1587&lt;=250,250,D1587&lt;=300,300,D1587&lt;=350,350,D1587&lt;=400,400,D1587&lt;=450,450,D1587&lt;=500,500)</f>
        <v>250</v>
      </c>
      <c r="I1587">
        <v>83</v>
      </c>
      <c r="J1587">
        <v>5</v>
      </c>
      <c r="K1587">
        <v>10</v>
      </c>
      <c r="L1587">
        <v>62</v>
      </c>
      <c r="M1587">
        <v>1.88</v>
      </c>
      <c r="N1587">
        <v>0</v>
      </c>
      <c r="O1587">
        <v>0</v>
      </c>
      <c r="P1587">
        <v>88</v>
      </c>
      <c r="Q1587">
        <v>3.33</v>
      </c>
      <c r="R1587">
        <v>44</v>
      </c>
      <c r="S1587">
        <v>5</v>
      </c>
      <c r="T1587">
        <v>3.33</v>
      </c>
    </row>
    <row r="1588" spans="1:20" x14ac:dyDescent="0.25">
      <c r="A1588">
        <v>1111491</v>
      </c>
      <c r="B1588" t="s">
        <v>272</v>
      </c>
      <c r="C1588" t="s">
        <v>1746</v>
      </c>
      <c r="D1588">
        <v>240</v>
      </c>
      <c r="E1588" t="s">
        <v>48</v>
      </c>
      <c r="F1588" s="1">
        <v>44095</v>
      </c>
      <c r="G1588" s="1">
        <v>44148</v>
      </c>
      <c r="H1588" cm="1">
        <f t="array" ref="H1588">_xlfn.IFS(D1588 &lt;= 50, 50,D1588&lt;=100,100,D1588&lt;=150,150,D1588&lt;=200,200,D1588&lt;=250,250,D1588&lt;=300,300,D1588&lt;=350,350,D1588&lt;=400,400,D1588&lt;=450,450,D1588&lt;=500,500)</f>
        <v>250</v>
      </c>
      <c r="I1588">
        <v>104</v>
      </c>
      <c r="J1588">
        <v>5</v>
      </c>
      <c r="K1588">
        <v>4</v>
      </c>
      <c r="L1588">
        <v>42</v>
      </c>
      <c r="M1588">
        <v>0.62</v>
      </c>
      <c r="N1588">
        <v>0</v>
      </c>
      <c r="O1588">
        <v>0</v>
      </c>
      <c r="P1588">
        <v>117</v>
      </c>
      <c r="Q1588">
        <v>3.33</v>
      </c>
      <c r="R1588">
        <v>44</v>
      </c>
      <c r="S1588">
        <v>5</v>
      </c>
      <c r="T1588">
        <v>1.25</v>
      </c>
    </row>
    <row r="1589" spans="1:20" x14ac:dyDescent="0.25">
      <c r="A1589">
        <v>1111492</v>
      </c>
      <c r="B1589" t="s">
        <v>272</v>
      </c>
      <c r="C1589" t="s">
        <v>1746</v>
      </c>
      <c r="D1589">
        <v>240</v>
      </c>
      <c r="E1589" t="s">
        <v>48</v>
      </c>
      <c r="F1589" s="1">
        <v>44099</v>
      </c>
      <c r="G1589" s="1">
        <v>44148</v>
      </c>
      <c r="H1589" cm="1">
        <f t="array" ref="H1589">_xlfn.IFS(D1589 &lt;= 50, 50,D1589&lt;=100,100,D1589&lt;=150,150,D1589&lt;=200,200,D1589&lt;=250,250,D1589&lt;=300,300,D1589&lt;=350,350,D1589&lt;=400,400,D1589&lt;=450,450,D1589&lt;=500,500)</f>
        <v>250</v>
      </c>
      <c r="I1589">
        <v>83</v>
      </c>
      <c r="J1589">
        <v>5</v>
      </c>
      <c r="K1589">
        <v>2</v>
      </c>
      <c r="L1589">
        <v>33</v>
      </c>
      <c r="M1589">
        <v>0</v>
      </c>
      <c r="N1589">
        <v>0</v>
      </c>
      <c r="O1589">
        <v>0</v>
      </c>
      <c r="P1589">
        <v>117</v>
      </c>
      <c r="Q1589">
        <v>3.33</v>
      </c>
      <c r="R1589">
        <v>42</v>
      </c>
      <c r="S1589">
        <v>5</v>
      </c>
      <c r="T1589">
        <v>0</v>
      </c>
    </row>
    <row r="1590" spans="1:20" x14ac:dyDescent="0.25">
      <c r="A1590">
        <v>1111497</v>
      </c>
      <c r="B1590" t="s">
        <v>272</v>
      </c>
      <c r="C1590" t="s">
        <v>4636</v>
      </c>
      <c r="D1590">
        <v>28</v>
      </c>
      <c r="E1590" t="s">
        <v>57</v>
      </c>
      <c r="F1590" s="1">
        <v>43935</v>
      </c>
      <c r="G1590" s="1">
        <v>44148</v>
      </c>
      <c r="H1590" cm="1">
        <f t="array" ref="H1590">_xlfn.IFS(D1590 &lt;= 50, 50,D1590&lt;=100,100,D1590&lt;=150,150,D1590&lt;=200,200,D1590&lt;=250,250,D1590&lt;=300,300,D1590&lt;=350,350,D1590&lt;=400,400,D1590&lt;=450,450,D1590&lt;=500,500)</f>
        <v>50</v>
      </c>
      <c r="I1590">
        <v>643</v>
      </c>
      <c r="J1590">
        <v>7.14</v>
      </c>
      <c r="K1590">
        <v>89</v>
      </c>
      <c r="L1590">
        <v>357</v>
      </c>
      <c r="M1590">
        <v>17.86</v>
      </c>
      <c r="N1590">
        <v>3.6</v>
      </c>
      <c r="O1590">
        <v>0</v>
      </c>
      <c r="P1590">
        <v>0</v>
      </c>
      <c r="Q1590">
        <v>21.43</v>
      </c>
      <c r="R1590">
        <v>750</v>
      </c>
      <c r="S1590">
        <v>0</v>
      </c>
      <c r="T1590">
        <v>28.57</v>
      </c>
    </row>
    <row r="1591" spans="1:20" x14ac:dyDescent="0.25">
      <c r="A1591">
        <v>1111498</v>
      </c>
      <c r="B1591" t="s">
        <v>272</v>
      </c>
      <c r="C1591" t="s">
        <v>4636</v>
      </c>
      <c r="D1591">
        <v>28</v>
      </c>
      <c r="E1591" t="s">
        <v>57</v>
      </c>
      <c r="F1591" s="1">
        <v>43929</v>
      </c>
      <c r="G1591" s="1">
        <v>44148</v>
      </c>
      <c r="H1591" cm="1">
        <f t="array" ref="H1591">_xlfn.IFS(D1591 &lt;= 50, 50,D1591&lt;=100,100,D1591&lt;=150,150,D1591&lt;=200,200,D1591&lt;=250,250,D1591&lt;=300,300,D1591&lt;=350,350,D1591&lt;=400,400,D1591&lt;=450,450,D1591&lt;=500,500)</f>
        <v>50</v>
      </c>
      <c r="I1591">
        <v>714</v>
      </c>
      <c r="J1591">
        <v>7.14</v>
      </c>
      <c r="K1591">
        <v>89</v>
      </c>
      <c r="L1591">
        <v>393</v>
      </c>
      <c r="M1591">
        <v>17.86</v>
      </c>
      <c r="N1591">
        <v>3.6</v>
      </c>
      <c r="O1591">
        <v>0</v>
      </c>
      <c r="P1591">
        <v>0</v>
      </c>
      <c r="Q1591">
        <v>21.43</v>
      </c>
      <c r="R1591">
        <v>679</v>
      </c>
      <c r="S1591">
        <v>0</v>
      </c>
      <c r="T1591">
        <v>32.14</v>
      </c>
    </row>
    <row r="1592" spans="1:20" x14ac:dyDescent="0.25">
      <c r="A1592">
        <v>1111499</v>
      </c>
      <c r="B1592" t="s">
        <v>272</v>
      </c>
      <c r="C1592" t="s">
        <v>4636</v>
      </c>
      <c r="D1592">
        <v>28</v>
      </c>
      <c r="E1592" t="s">
        <v>57</v>
      </c>
      <c r="F1592" s="1">
        <v>43929</v>
      </c>
      <c r="G1592" s="1">
        <v>44148</v>
      </c>
      <c r="H1592" cm="1">
        <f t="array" ref="H1592">_xlfn.IFS(D1592 &lt;= 50, 50,D1592&lt;=100,100,D1592&lt;=150,150,D1592&lt;=200,200,D1592&lt;=250,250,D1592&lt;=300,300,D1592&lt;=350,350,D1592&lt;=400,400,D1592&lt;=450,450,D1592&lt;=500,500)</f>
        <v>50</v>
      </c>
      <c r="I1592">
        <v>786</v>
      </c>
      <c r="J1592">
        <v>3.57</v>
      </c>
      <c r="K1592">
        <v>71</v>
      </c>
      <c r="L1592">
        <v>357</v>
      </c>
      <c r="M1592">
        <v>14.29</v>
      </c>
      <c r="N1592">
        <v>0</v>
      </c>
      <c r="O1592">
        <v>0</v>
      </c>
      <c r="P1592">
        <v>0</v>
      </c>
      <c r="Q1592">
        <v>25</v>
      </c>
      <c r="R1592">
        <v>679</v>
      </c>
      <c r="S1592">
        <v>0</v>
      </c>
      <c r="T1592">
        <v>25</v>
      </c>
    </row>
    <row r="1593" spans="1:20" x14ac:dyDescent="0.25">
      <c r="A1593">
        <v>1111500</v>
      </c>
      <c r="B1593" t="s">
        <v>272</v>
      </c>
      <c r="C1593" t="s">
        <v>4636</v>
      </c>
      <c r="D1593">
        <v>28</v>
      </c>
      <c r="E1593" t="s">
        <v>57</v>
      </c>
      <c r="F1593" s="1">
        <v>43929</v>
      </c>
      <c r="G1593" s="1">
        <v>44148</v>
      </c>
      <c r="H1593" cm="1">
        <f t="array" ref="H1593">_xlfn.IFS(D1593 &lt;= 50, 50,D1593&lt;=100,100,D1593&lt;=150,150,D1593&lt;=200,200,D1593&lt;=250,250,D1593&lt;=300,300,D1593&lt;=350,350,D1593&lt;=400,400,D1593&lt;=450,450,D1593&lt;=500,500)</f>
        <v>50</v>
      </c>
      <c r="I1593">
        <v>750</v>
      </c>
      <c r="J1593">
        <v>3.57</v>
      </c>
      <c r="K1593">
        <v>89</v>
      </c>
      <c r="L1593">
        <v>393</v>
      </c>
      <c r="M1593">
        <v>21.43</v>
      </c>
      <c r="N1593">
        <v>0</v>
      </c>
      <c r="O1593">
        <v>0</v>
      </c>
      <c r="P1593">
        <v>0</v>
      </c>
      <c r="Q1593">
        <v>25</v>
      </c>
      <c r="R1593">
        <v>714</v>
      </c>
      <c r="S1593">
        <v>0</v>
      </c>
      <c r="T1593">
        <v>32.14</v>
      </c>
    </row>
    <row r="1594" spans="1:20" x14ac:dyDescent="0.25">
      <c r="A1594">
        <v>1111501</v>
      </c>
      <c r="B1594" t="s">
        <v>272</v>
      </c>
      <c r="C1594" t="s">
        <v>4650</v>
      </c>
      <c r="D1594">
        <v>40</v>
      </c>
      <c r="E1594" t="s">
        <v>57</v>
      </c>
      <c r="F1594" s="1">
        <v>44099</v>
      </c>
      <c r="G1594" s="1">
        <v>44148</v>
      </c>
      <c r="H1594" cm="1">
        <f t="array" ref="H1594">_xlfn.IFS(D1594 &lt;= 50, 50,D1594&lt;=100,100,D1594&lt;=150,150,D1594&lt;=200,200,D1594&lt;=250,250,D1594&lt;=300,300,D1594&lt;=350,350,D1594&lt;=400,400,D1594&lt;=450,450,D1594&lt;=500,500)</f>
        <v>50</v>
      </c>
      <c r="I1594">
        <v>75</v>
      </c>
      <c r="J1594">
        <v>55</v>
      </c>
      <c r="K1594">
        <v>0</v>
      </c>
      <c r="L1594">
        <v>250</v>
      </c>
      <c r="M1594">
        <v>0</v>
      </c>
      <c r="N1594">
        <v>7.5</v>
      </c>
      <c r="O1594">
        <v>2.5</v>
      </c>
      <c r="P1594">
        <v>1150</v>
      </c>
      <c r="Q1594">
        <v>2.5</v>
      </c>
      <c r="R1594">
        <v>0</v>
      </c>
      <c r="S1594">
        <v>40</v>
      </c>
      <c r="T1594">
        <v>0</v>
      </c>
    </row>
    <row r="1595" spans="1:20" x14ac:dyDescent="0.25">
      <c r="A1595">
        <v>1111503</v>
      </c>
      <c r="B1595" t="s">
        <v>272</v>
      </c>
      <c r="C1595" t="s">
        <v>4650</v>
      </c>
      <c r="D1595">
        <v>28</v>
      </c>
      <c r="E1595" t="s">
        <v>57</v>
      </c>
      <c r="F1595" s="1">
        <v>43929</v>
      </c>
      <c r="G1595" s="1">
        <v>44148</v>
      </c>
      <c r="H1595" cm="1">
        <f t="array" ref="H1595">_xlfn.IFS(D1595 &lt;= 50, 50,D1595&lt;=100,100,D1595&lt;=150,150,D1595&lt;=200,200,D1595&lt;=250,250,D1595&lt;=300,300,D1595&lt;=350,350,D1595&lt;=400,400,D1595&lt;=450,450,D1595&lt;=500,500)</f>
        <v>50</v>
      </c>
      <c r="I1595">
        <v>0</v>
      </c>
      <c r="J1595">
        <v>21.43</v>
      </c>
      <c r="K1595">
        <v>0</v>
      </c>
      <c r="L1595">
        <v>607</v>
      </c>
      <c r="M1595">
        <v>7.14</v>
      </c>
      <c r="N1595">
        <v>10.7</v>
      </c>
      <c r="O1595">
        <v>4.29</v>
      </c>
      <c r="P1595">
        <v>500</v>
      </c>
      <c r="Q1595">
        <v>21.43</v>
      </c>
      <c r="R1595">
        <v>0</v>
      </c>
      <c r="S1595">
        <v>3.57</v>
      </c>
      <c r="T1595">
        <v>50</v>
      </c>
    </row>
    <row r="1596" spans="1:20" x14ac:dyDescent="0.25">
      <c r="A1596">
        <v>1111507</v>
      </c>
      <c r="B1596" t="s">
        <v>272</v>
      </c>
      <c r="C1596" t="s">
        <v>4650</v>
      </c>
      <c r="D1596">
        <v>113</v>
      </c>
      <c r="E1596" t="s">
        <v>57</v>
      </c>
      <c r="F1596" s="1">
        <v>43929</v>
      </c>
      <c r="G1596" s="1">
        <v>44148</v>
      </c>
      <c r="H1596" cm="1">
        <f t="array" ref="H1596">_xlfn.IFS(D1596 &lt;= 50, 50,D1596&lt;=100,100,D1596&lt;=150,150,D1596&lt;=200,200,D1596&lt;=250,250,D1596&lt;=300,300,D1596&lt;=350,350,D1596&lt;=400,400,D1596&lt;=450,450,D1596&lt;=500,500)</f>
        <v>150</v>
      </c>
      <c r="I1596">
        <v>0</v>
      </c>
      <c r="J1596">
        <v>18.579999999999998</v>
      </c>
      <c r="K1596">
        <v>0</v>
      </c>
      <c r="L1596">
        <v>71</v>
      </c>
      <c r="M1596">
        <v>0</v>
      </c>
      <c r="N1596">
        <v>2.7</v>
      </c>
      <c r="O1596">
        <v>0</v>
      </c>
      <c r="P1596">
        <v>0</v>
      </c>
      <c r="Q1596">
        <v>0</v>
      </c>
      <c r="R1596">
        <v>13</v>
      </c>
      <c r="S1596">
        <v>13.27</v>
      </c>
      <c r="T1596">
        <v>0</v>
      </c>
    </row>
    <row r="1597" spans="1:20" x14ac:dyDescent="0.25">
      <c r="A1597">
        <v>1111512</v>
      </c>
      <c r="B1597" t="s">
        <v>272</v>
      </c>
      <c r="C1597" t="s">
        <v>4636</v>
      </c>
      <c r="D1597">
        <v>113</v>
      </c>
      <c r="E1597" t="s">
        <v>57</v>
      </c>
      <c r="F1597" s="1">
        <v>43929</v>
      </c>
      <c r="G1597" s="1">
        <v>44148</v>
      </c>
      <c r="H1597" cm="1">
        <f t="array" ref="H1597">_xlfn.IFS(D1597 &lt;= 50, 50,D1597&lt;=100,100,D1597&lt;=150,150,D1597&lt;=200,200,D1597&lt;=250,250,D1597&lt;=300,300,D1597&lt;=350,350,D1597&lt;=400,400,D1597&lt;=450,450,D1597&lt;=500,500)</f>
        <v>150</v>
      </c>
      <c r="I1597">
        <v>106</v>
      </c>
      <c r="J1597">
        <v>4.42</v>
      </c>
      <c r="K1597">
        <v>9</v>
      </c>
      <c r="L1597">
        <v>80</v>
      </c>
      <c r="M1597">
        <v>0.88</v>
      </c>
      <c r="N1597">
        <v>0</v>
      </c>
      <c r="O1597">
        <v>0</v>
      </c>
      <c r="P1597">
        <v>97</v>
      </c>
      <c r="Q1597">
        <v>11.5</v>
      </c>
      <c r="R1597">
        <v>319</v>
      </c>
      <c r="S1597">
        <v>3.54</v>
      </c>
      <c r="T1597">
        <v>1.77</v>
      </c>
    </row>
    <row r="1598" spans="1:20" x14ac:dyDescent="0.25">
      <c r="A1598">
        <v>1111516</v>
      </c>
      <c r="B1598" t="s">
        <v>272</v>
      </c>
      <c r="C1598" t="s">
        <v>4634</v>
      </c>
      <c r="D1598">
        <v>70</v>
      </c>
      <c r="E1598" t="s">
        <v>57</v>
      </c>
      <c r="F1598" s="1">
        <v>43929</v>
      </c>
      <c r="G1598" s="1">
        <v>44148</v>
      </c>
      <c r="H1598" cm="1">
        <f t="array" ref="H1598">_xlfn.IFS(D1598 &lt;= 50, 50,D1598&lt;=100,100,D1598&lt;=150,150,D1598&lt;=200,200,D1598&lt;=250,250,D1598&lt;=300,300,D1598&lt;=350,350,D1598&lt;=400,400,D1598&lt;=450,450,D1598&lt;=500,500)</f>
        <v>100</v>
      </c>
      <c r="I1598">
        <v>0</v>
      </c>
      <c r="J1598">
        <v>42.86</v>
      </c>
      <c r="K1598">
        <v>0</v>
      </c>
      <c r="L1598">
        <v>286</v>
      </c>
      <c r="M1598">
        <v>1.43</v>
      </c>
      <c r="N1598">
        <v>4.3</v>
      </c>
      <c r="O1598">
        <v>1.86</v>
      </c>
      <c r="P1598">
        <v>143</v>
      </c>
      <c r="Q1598">
        <v>7.14</v>
      </c>
      <c r="R1598">
        <v>429</v>
      </c>
      <c r="S1598">
        <v>7.14</v>
      </c>
      <c r="T1598">
        <v>10</v>
      </c>
    </row>
    <row r="1599" spans="1:20" x14ac:dyDescent="0.25">
      <c r="A1599">
        <v>1111517</v>
      </c>
      <c r="B1599" t="s">
        <v>272</v>
      </c>
      <c r="C1599" t="s">
        <v>4634</v>
      </c>
      <c r="D1599">
        <v>70</v>
      </c>
      <c r="E1599" t="s">
        <v>57</v>
      </c>
      <c r="F1599" s="1">
        <v>43929</v>
      </c>
      <c r="G1599" s="1">
        <v>44148</v>
      </c>
      <c r="H1599" cm="1">
        <f t="array" ref="H1599">_xlfn.IFS(D1599 &lt;= 50, 50,D1599&lt;=100,100,D1599&lt;=150,150,D1599&lt;=200,200,D1599&lt;=250,250,D1599&lt;=300,300,D1599&lt;=350,350,D1599&lt;=400,400,D1599&lt;=450,450,D1599&lt;=500,500)</f>
        <v>100</v>
      </c>
      <c r="I1599">
        <v>43</v>
      </c>
      <c r="J1599">
        <v>35.71</v>
      </c>
      <c r="K1599">
        <v>0</v>
      </c>
      <c r="L1599">
        <v>257</v>
      </c>
      <c r="M1599">
        <v>1.43</v>
      </c>
      <c r="N1599">
        <v>4.3</v>
      </c>
      <c r="O1599">
        <v>2</v>
      </c>
      <c r="P1599">
        <v>143</v>
      </c>
      <c r="Q1599">
        <v>5.71</v>
      </c>
      <c r="R1599">
        <v>471</v>
      </c>
      <c r="S1599">
        <v>7.14</v>
      </c>
      <c r="T1599">
        <v>10</v>
      </c>
    </row>
    <row r="1600" spans="1:20" x14ac:dyDescent="0.25">
      <c r="A1600">
        <v>1111521</v>
      </c>
      <c r="B1600" t="s">
        <v>272</v>
      </c>
      <c r="C1600" t="s">
        <v>4633</v>
      </c>
      <c r="D1600">
        <v>39</v>
      </c>
      <c r="E1600" t="s">
        <v>57</v>
      </c>
      <c r="F1600" s="1">
        <v>43929</v>
      </c>
      <c r="G1600" s="1">
        <v>44148</v>
      </c>
      <c r="H1600" cm="1">
        <f t="array" ref="H1600">_xlfn.IFS(D1600 &lt;= 50, 50,D1600&lt;=100,100,D1600&lt;=150,150,D1600&lt;=200,200,D1600&lt;=250,250,D1600&lt;=300,300,D1600&lt;=350,350,D1600&lt;=400,400,D1600&lt;=450,450,D1600&lt;=500,500)</f>
        <v>50</v>
      </c>
      <c r="I1600">
        <v>0</v>
      </c>
      <c r="J1600">
        <v>87.18</v>
      </c>
      <c r="K1600">
        <v>0</v>
      </c>
      <c r="L1600">
        <v>385</v>
      </c>
      <c r="M1600">
        <v>0</v>
      </c>
      <c r="N1600">
        <v>0</v>
      </c>
      <c r="O1600">
        <v>1.03</v>
      </c>
      <c r="P1600">
        <v>0</v>
      </c>
      <c r="Q1600">
        <v>7.69</v>
      </c>
      <c r="R1600">
        <v>295</v>
      </c>
      <c r="S1600">
        <v>7.69</v>
      </c>
      <c r="T1600">
        <v>0</v>
      </c>
    </row>
    <row r="1601" spans="1:20" x14ac:dyDescent="0.25">
      <c r="A1601">
        <v>1111522</v>
      </c>
      <c r="B1601" t="s">
        <v>272</v>
      </c>
      <c r="C1601" t="s">
        <v>4636</v>
      </c>
      <c r="D1601">
        <v>28</v>
      </c>
      <c r="E1601" t="s">
        <v>57</v>
      </c>
      <c r="F1601" s="1">
        <v>44095</v>
      </c>
      <c r="G1601" s="1">
        <v>44148</v>
      </c>
      <c r="H1601" cm="1">
        <f t="array" ref="H1601">_xlfn.IFS(D1601 &lt;= 50, 50,D1601&lt;=100,100,D1601&lt;=150,150,D1601&lt;=200,200,D1601&lt;=250,250,D1601&lt;=300,300,D1601&lt;=350,350,D1601&lt;=400,400,D1601&lt;=450,450,D1601&lt;=500,500)</f>
        <v>50</v>
      </c>
      <c r="I1601">
        <v>714</v>
      </c>
      <c r="J1601">
        <v>0</v>
      </c>
      <c r="K1601">
        <v>36</v>
      </c>
      <c r="L1601">
        <v>214</v>
      </c>
      <c r="M1601">
        <v>7.14</v>
      </c>
      <c r="N1601">
        <v>0</v>
      </c>
      <c r="O1601">
        <v>0</v>
      </c>
      <c r="P1601">
        <v>0</v>
      </c>
      <c r="Q1601">
        <v>28.57</v>
      </c>
      <c r="R1601">
        <v>714</v>
      </c>
      <c r="S1601">
        <v>0</v>
      </c>
      <c r="T1601">
        <v>10.71</v>
      </c>
    </row>
    <row r="1602" spans="1:20" x14ac:dyDescent="0.25">
      <c r="A1602">
        <v>1111523</v>
      </c>
      <c r="B1602" t="s">
        <v>272</v>
      </c>
      <c r="C1602" t="s">
        <v>4636</v>
      </c>
      <c r="D1602">
        <v>28</v>
      </c>
      <c r="E1602" t="s">
        <v>57</v>
      </c>
      <c r="F1602" s="1">
        <v>43929</v>
      </c>
      <c r="G1602" s="1">
        <v>44148</v>
      </c>
      <c r="H1602" cm="1">
        <f t="array" ref="H1602">_xlfn.IFS(D1602 &lt;= 50, 50,D1602&lt;=100,100,D1602&lt;=150,150,D1602&lt;=200,200,D1602&lt;=250,250,D1602&lt;=300,300,D1602&lt;=350,350,D1602&lt;=400,400,D1602&lt;=450,450,D1602&lt;=500,500)</f>
        <v>50</v>
      </c>
      <c r="I1602">
        <v>750</v>
      </c>
      <c r="J1602">
        <v>3.57</v>
      </c>
      <c r="K1602">
        <v>89</v>
      </c>
      <c r="L1602">
        <v>393</v>
      </c>
      <c r="M1602">
        <v>21.43</v>
      </c>
      <c r="N1602">
        <v>0</v>
      </c>
      <c r="O1602">
        <v>0</v>
      </c>
      <c r="P1602">
        <v>0</v>
      </c>
      <c r="Q1602">
        <v>25</v>
      </c>
      <c r="R1602">
        <v>714</v>
      </c>
      <c r="S1602">
        <v>0</v>
      </c>
      <c r="T1602">
        <v>32.14</v>
      </c>
    </row>
    <row r="1603" spans="1:20" x14ac:dyDescent="0.25">
      <c r="A1603">
        <v>1111524</v>
      </c>
      <c r="B1603" t="s">
        <v>272</v>
      </c>
      <c r="C1603" t="s">
        <v>4636</v>
      </c>
      <c r="D1603">
        <v>28</v>
      </c>
      <c r="E1603" t="s">
        <v>57</v>
      </c>
      <c r="F1603" s="1">
        <v>43929</v>
      </c>
      <c r="G1603" s="1">
        <v>44148</v>
      </c>
      <c r="H1603" cm="1">
        <f t="array" ref="H1603">_xlfn.IFS(D1603 &lt;= 50, 50,D1603&lt;=100,100,D1603&lt;=150,150,D1603&lt;=200,200,D1603&lt;=250,250,D1603&lt;=300,300,D1603&lt;=350,350,D1603&lt;=400,400,D1603&lt;=450,450,D1603&lt;=500,500)</f>
        <v>50</v>
      </c>
      <c r="I1603">
        <v>643</v>
      </c>
      <c r="J1603">
        <v>0</v>
      </c>
      <c r="K1603">
        <v>89</v>
      </c>
      <c r="L1603">
        <v>393</v>
      </c>
      <c r="M1603">
        <v>17.86</v>
      </c>
      <c r="N1603">
        <v>0</v>
      </c>
      <c r="O1603">
        <v>0</v>
      </c>
      <c r="P1603">
        <v>0</v>
      </c>
      <c r="Q1603">
        <v>25</v>
      </c>
      <c r="R1603">
        <v>679</v>
      </c>
      <c r="S1603">
        <v>0</v>
      </c>
      <c r="T1603">
        <v>32.14</v>
      </c>
    </row>
    <row r="1604" spans="1:20" x14ac:dyDescent="0.25">
      <c r="A1604">
        <v>1111525</v>
      </c>
      <c r="B1604" t="s">
        <v>272</v>
      </c>
      <c r="C1604" t="s">
        <v>3869</v>
      </c>
      <c r="D1604">
        <v>28</v>
      </c>
      <c r="E1604" t="s">
        <v>57</v>
      </c>
      <c r="F1604" s="1">
        <v>43929</v>
      </c>
      <c r="G1604" s="1">
        <v>44148</v>
      </c>
      <c r="H1604" cm="1">
        <f t="array" ref="H1604">_xlfn.IFS(D1604 &lt;= 50, 50,D1604&lt;=100,100,D1604&lt;=150,150,D1604&lt;=200,200,D1604&lt;=250,250,D1604&lt;=300,300,D1604&lt;=350,350,D1604&lt;=400,400,D1604&lt;=450,450,D1604&lt;=500,500)</f>
        <v>50</v>
      </c>
      <c r="I1604">
        <v>0</v>
      </c>
      <c r="J1604">
        <v>67.86</v>
      </c>
      <c r="K1604">
        <v>0</v>
      </c>
      <c r="L1604">
        <v>393</v>
      </c>
      <c r="M1604">
        <v>0</v>
      </c>
      <c r="N1604">
        <v>3.6</v>
      </c>
      <c r="O1604">
        <v>1.43</v>
      </c>
      <c r="P1604">
        <v>0</v>
      </c>
      <c r="Q1604">
        <v>14.29</v>
      </c>
      <c r="R1604">
        <v>1286</v>
      </c>
      <c r="S1604">
        <v>3.57</v>
      </c>
      <c r="T1604">
        <v>7.14</v>
      </c>
    </row>
    <row r="1605" spans="1:20" x14ac:dyDescent="0.25">
      <c r="A1605">
        <v>1111531</v>
      </c>
      <c r="B1605" t="s">
        <v>272</v>
      </c>
      <c r="C1605" t="s">
        <v>4634</v>
      </c>
      <c r="D1605">
        <v>70</v>
      </c>
      <c r="E1605" t="s">
        <v>57</v>
      </c>
      <c r="F1605" s="1">
        <v>43929</v>
      </c>
      <c r="G1605" s="1">
        <v>44148</v>
      </c>
      <c r="H1605" cm="1">
        <f t="array" ref="H1605">_xlfn.IFS(D1605 &lt;= 50, 50,D1605&lt;=100,100,D1605&lt;=150,150,D1605&lt;=200,200,D1605&lt;=250,250,D1605&lt;=300,300,D1605&lt;=350,350,D1605&lt;=400,400,D1605&lt;=450,450,D1605&lt;=500,500)</f>
        <v>100</v>
      </c>
      <c r="I1605">
        <v>0</v>
      </c>
      <c r="J1605">
        <v>0.04</v>
      </c>
      <c r="K1605">
        <v>0</v>
      </c>
      <c r="L1605">
        <v>243</v>
      </c>
      <c r="M1605">
        <v>1.43</v>
      </c>
      <c r="N1605">
        <v>4.3</v>
      </c>
      <c r="O1605">
        <v>1.71</v>
      </c>
      <c r="P1605">
        <v>171</v>
      </c>
      <c r="Q1605">
        <v>5.71</v>
      </c>
      <c r="R1605">
        <v>457</v>
      </c>
      <c r="S1605">
        <v>4.29</v>
      </c>
      <c r="T1605">
        <v>6.43</v>
      </c>
    </row>
    <row r="1606" spans="1:20" x14ac:dyDescent="0.25">
      <c r="A1606">
        <v>1111532</v>
      </c>
      <c r="B1606" t="s">
        <v>272</v>
      </c>
      <c r="C1606" t="s">
        <v>4634</v>
      </c>
      <c r="D1606">
        <v>96</v>
      </c>
      <c r="E1606" t="s">
        <v>57</v>
      </c>
      <c r="F1606" s="1">
        <v>43929</v>
      </c>
      <c r="G1606" s="1">
        <v>44148</v>
      </c>
      <c r="H1606" cm="1">
        <f t="array" ref="H1606">_xlfn.IFS(D1606 &lt;= 50, 50,D1606&lt;=100,100,D1606&lt;=150,150,D1606&lt;=200,200,D1606&lt;=250,250,D1606&lt;=300,300,D1606&lt;=350,350,D1606&lt;=400,400,D1606&lt;=450,450,D1606&lt;=500,500)</f>
        <v>100</v>
      </c>
      <c r="I1606">
        <v>31</v>
      </c>
      <c r="J1606">
        <v>41.67</v>
      </c>
      <c r="K1606">
        <v>0</v>
      </c>
      <c r="L1606">
        <v>271</v>
      </c>
      <c r="M1606">
        <v>1.56</v>
      </c>
      <c r="N1606">
        <v>2.1</v>
      </c>
      <c r="O1606">
        <v>2.08</v>
      </c>
      <c r="P1606">
        <v>0</v>
      </c>
      <c r="Q1606">
        <v>6.25</v>
      </c>
      <c r="R1606">
        <v>479</v>
      </c>
      <c r="S1606">
        <v>8.33</v>
      </c>
      <c r="T1606">
        <v>8.33</v>
      </c>
    </row>
    <row r="1607" spans="1:20" x14ac:dyDescent="0.25">
      <c r="A1607">
        <v>1111537</v>
      </c>
      <c r="B1607" t="s">
        <v>272</v>
      </c>
      <c r="C1607" t="s">
        <v>4634</v>
      </c>
      <c r="D1607">
        <v>53</v>
      </c>
      <c r="E1607" t="s">
        <v>57</v>
      </c>
      <c r="F1607" s="1">
        <v>43929</v>
      </c>
      <c r="G1607" s="1">
        <v>44148</v>
      </c>
      <c r="H1607" cm="1">
        <f t="array" ref="H1607">_xlfn.IFS(D1607 &lt;= 50, 50,D1607&lt;=100,100,D1607&lt;=150,150,D1607&lt;=200,200,D1607&lt;=250,250,D1607&lt;=300,300,D1607&lt;=350,350,D1607&lt;=400,400,D1607&lt;=450,450,D1607&lt;=500,500)</f>
        <v>100</v>
      </c>
      <c r="I1607">
        <v>0</v>
      </c>
      <c r="J1607">
        <v>28.3</v>
      </c>
      <c r="K1607">
        <v>38</v>
      </c>
      <c r="L1607">
        <v>283</v>
      </c>
      <c r="M1607">
        <v>1.89</v>
      </c>
      <c r="N1607">
        <v>0</v>
      </c>
      <c r="O1607">
        <v>2.4500000000000002</v>
      </c>
      <c r="P1607">
        <v>226</v>
      </c>
      <c r="Q1607">
        <v>15.09</v>
      </c>
      <c r="R1607">
        <v>566</v>
      </c>
      <c r="S1607">
        <v>1.89</v>
      </c>
      <c r="T1607">
        <v>11.32</v>
      </c>
    </row>
    <row r="1608" spans="1:20" x14ac:dyDescent="0.25">
      <c r="A1608">
        <v>1111544</v>
      </c>
      <c r="B1608" t="s">
        <v>272</v>
      </c>
      <c r="C1608" t="s">
        <v>4633</v>
      </c>
      <c r="D1608">
        <v>60</v>
      </c>
      <c r="E1608" t="s">
        <v>57</v>
      </c>
      <c r="F1608" s="1">
        <v>44099</v>
      </c>
      <c r="G1608" s="1">
        <v>44148</v>
      </c>
      <c r="H1608" cm="1">
        <f t="array" ref="H1608">_xlfn.IFS(D1608 &lt;= 50, 50,D1608&lt;=100,100,D1608&lt;=150,150,D1608&lt;=200,200,D1608&lt;=250,250,D1608&lt;=300,300,D1608&lt;=350,350,D1608&lt;=400,400,D1608&lt;=450,450,D1608&lt;=500,500)</f>
        <v>100</v>
      </c>
      <c r="I1608">
        <v>50</v>
      </c>
      <c r="J1608">
        <v>70</v>
      </c>
      <c r="K1608">
        <v>0</v>
      </c>
      <c r="L1608">
        <v>383</v>
      </c>
      <c r="M1608">
        <v>0.83</v>
      </c>
      <c r="N1608">
        <v>10</v>
      </c>
      <c r="O1608">
        <v>3.67</v>
      </c>
      <c r="P1608">
        <v>433</v>
      </c>
      <c r="Q1608">
        <v>11.67</v>
      </c>
      <c r="R1608">
        <v>92</v>
      </c>
      <c r="S1608">
        <v>10</v>
      </c>
      <c r="T1608">
        <v>7.5</v>
      </c>
    </row>
    <row r="1609" spans="1:20" x14ac:dyDescent="0.25">
      <c r="A1609">
        <v>1111545</v>
      </c>
      <c r="B1609" t="s">
        <v>272</v>
      </c>
      <c r="C1609" t="s">
        <v>4633</v>
      </c>
      <c r="D1609">
        <v>240</v>
      </c>
      <c r="E1609" t="s">
        <v>48</v>
      </c>
      <c r="F1609" s="1">
        <v>43929</v>
      </c>
      <c r="G1609" s="1">
        <v>44148</v>
      </c>
      <c r="H1609" cm="1">
        <f t="array" ref="H1609">_xlfn.IFS(D1609 &lt;= 50, 50,D1609&lt;=100,100,D1609&lt;=150,150,D1609&lt;=200,200,D1609&lt;=250,250,D1609&lt;=300,300,D1609&lt;=350,350,D1609&lt;=400,400,D1609&lt;=450,450,D1609&lt;=500,500)</f>
        <v>250</v>
      </c>
      <c r="I1609">
        <v>0</v>
      </c>
      <c r="J1609">
        <v>0.42</v>
      </c>
      <c r="K1609">
        <v>0</v>
      </c>
      <c r="L1609">
        <v>2</v>
      </c>
      <c r="M1609">
        <v>0</v>
      </c>
      <c r="N1609">
        <v>0</v>
      </c>
      <c r="O1609">
        <v>0</v>
      </c>
      <c r="P1609">
        <v>0</v>
      </c>
      <c r="Q1609">
        <v>0</v>
      </c>
      <c r="R1609">
        <v>15</v>
      </c>
      <c r="S1609">
        <v>0.42</v>
      </c>
      <c r="T1609">
        <v>0</v>
      </c>
    </row>
    <row r="1610" spans="1:20" x14ac:dyDescent="0.25">
      <c r="A1610">
        <v>1111549</v>
      </c>
      <c r="B1610" t="s">
        <v>272</v>
      </c>
      <c r="C1610" t="s">
        <v>4634</v>
      </c>
      <c r="D1610">
        <v>94</v>
      </c>
      <c r="E1610" t="s">
        <v>57</v>
      </c>
      <c r="F1610" s="1">
        <v>43929</v>
      </c>
      <c r="G1610" s="1">
        <v>44148</v>
      </c>
      <c r="H1610" cm="1">
        <f t="array" ref="H1610">_xlfn.IFS(D1610 &lt;= 50, 50,D1610&lt;=100,100,D1610&lt;=150,150,D1610&lt;=200,200,D1610&lt;=250,250,D1610&lt;=300,300,D1610&lt;=350,350,D1610&lt;=400,400,D1610&lt;=450,450,D1610&lt;=500,500)</f>
        <v>100</v>
      </c>
      <c r="I1610">
        <v>0</v>
      </c>
      <c r="J1610">
        <v>17.02</v>
      </c>
      <c r="K1610">
        <v>27</v>
      </c>
      <c r="L1610">
        <v>191</v>
      </c>
      <c r="M1610">
        <v>0.53</v>
      </c>
      <c r="N1610">
        <v>0</v>
      </c>
      <c r="O1610">
        <v>1.17</v>
      </c>
      <c r="P1610">
        <v>117</v>
      </c>
      <c r="Q1610">
        <v>9.57</v>
      </c>
      <c r="R1610">
        <v>277</v>
      </c>
      <c r="S1610">
        <v>1.06</v>
      </c>
      <c r="T1610">
        <v>9.57</v>
      </c>
    </row>
    <row r="1611" spans="1:20" x14ac:dyDescent="0.25">
      <c r="A1611">
        <v>1111563</v>
      </c>
      <c r="B1611" t="s">
        <v>272</v>
      </c>
      <c r="C1611" t="s">
        <v>290</v>
      </c>
      <c r="D1611">
        <v>70</v>
      </c>
      <c r="E1611" t="s">
        <v>57</v>
      </c>
      <c r="F1611" s="1">
        <v>43929</v>
      </c>
      <c r="G1611" s="1">
        <v>44148</v>
      </c>
      <c r="H1611" cm="1">
        <f t="array" ref="H1611">_xlfn.IFS(D1611 &lt;= 50, 50,D1611&lt;=100,100,D1611&lt;=150,150,D1611&lt;=200,200,D1611&lt;=250,250,D1611&lt;=300,300,D1611&lt;=350,350,D1611&lt;=400,400,D1611&lt;=450,450,D1611&lt;=500,500)</f>
        <v>100</v>
      </c>
      <c r="I1611">
        <v>57</v>
      </c>
      <c r="J1611">
        <v>74.290000000000006</v>
      </c>
      <c r="K1611">
        <v>0</v>
      </c>
      <c r="L1611">
        <v>357</v>
      </c>
      <c r="M1611">
        <v>0</v>
      </c>
      <c r="N1611">
        <v>2.9</v>
      </c>
      <c r="O1611">
        <v>1.43</v>
      </c>
      <c r="P1611">
        <v>257</v>
      </c>
      <c r="Q1611">
        <v>11.43</v>
      </c>
      <c r="R1611">
        <v>986</v>
      </c>
      <c r="S1611">
        <v>4.29</v>
      </c>
      <c r="T1611">
        <v>1.25</v>
      </c>
    </row>
    <row r="1612" spans="1:20" x14ac:dyDescent="0.25">
      <c r="A1612">
        <v>1111565</v>
      </c>
      <c r="B1612" t="s">
        <v>272</v>
      </c>
      <c r="C1612" t="s">
        <v>4633</v>
      </c>
      <c r="D1612">
        <v>54</v>
      </c>
      <c r="E1612" t="s">
        <v>57</v>
      </c>
      <c r="F1612" s="1">
        <v>44099</v>
      </c>
      <c r="G1612" s="1">
        <v>44148</v>
      </c>
      <c r="H1612" cm="1">
        <f t="array" ref="H1612">_xlfn.IFS(D1612 &lt;= 50, 50,D1612&lt;=100,100,D1612&lt;=150,150,D1612&lt;=200,200,D1612&lt;=250,250,D1612&lt;=300,300,D1612&lt;=350,350,D1612&lt;=400,400,D1612&lt;=450,450,D1612&lt;=500,500)</f>
        <v>100</v>
      </c>
      <c r="I1612">
        <v>0</v>
      </c>
      <c r="J1612">
        <v>0</v>
      </c>
      <c r="K1612">
        <v>46</v>
      </c>
      <c r="L1612">
        <v>185</v>
      </c>
      <c r="M1612">
        <v>1.85</v>
      </c>
      <c r="N1612">
        <v>0</v>
      </c>
      <c r="O1612">
        <v>0</v>
      </c>
      <c r="P1612">
        <v>259</v>
      </c>
      <c r="Q1612">
        <v>27.78</v>
      </c>
      <c r="R1612">
        <v>213</v>
      </c>
      <c r="S1612">
        <v>0</v>
      </c>
      <c r="T1612">
        <v>9.26</v>
      </c>
    </row>
    <row r="1613" spans="1:20" x14ac:dyDescent="0.25">
      <c r="A1613">
        <v>1111566</v>
      </c>
      <c r="B1613" t="s">
        <v>272</v>
      </c>
      <c r="C1613" t="s">
        <v>76</v>
      </c>
      <c r="D1613">
        <v>53</v>
      </c>
      <c r="E1613" t="s">
        <v>57</v>
      </c>
      <c r="F1613" s="1">
        <v>44099</v>
      </c>
      <c r="G1613" s="1">
        <v>44148</v>
      </c>
      <c r="H1613" cm="1">
        <f t="array" ref="H1613">_xlfn.IFS(D1613 &lt;= 50, 50,D1613&lt;=100,100,D1613&lt;=150,150,D1613&lt;=200,200,D1613&lt;=250,250,D1613&lt;=300,300,D1613&lt;=350,350,D1613&lt;=400,400,D1613&lt;=450,450,D1613&lt;=500,500)</f>
        <v>100</v>
      </c>
      <c r="I1613">
        <v>57</v>
      </c>
      <c r="J1613">
        <v>47.17</v>
      </c>
      <c r="K1613">
        <v>0</v>
      </c>
      <c r="L1613">
        <v>245</v>
      </c>
      <c r="M1613">
        <v>0</v>
      </c>
      <c r="N1613">
        <v>1.9</v>
      </c>
      <c r="O1613">
        <v>2.64</v>
      </c>
      <c r="P1613">
        <v>0</v>
      </c>
      <c r="Q1613">
        <v>7.55</v>
      </c>
      <c r="R1613">
        <v>434</v>
      </c>
      <c r="S1613">
        <v>3.77</v>
      </c>
      <c r="T1613">
        <v>3.77</v>
      </c>
    </row>
    <row r="1614" spans="1:20" x14ac:dyDescent="0.25">
      <c r="A1614">
        <v>1111567</v>
      </c>
      <c r="B1614" t="s">
        <v>272</v>
      </c>
      <c r="C1614" t="s">
        <v>76</v>
      </c>
      <c r="D1614">
        <v>71</v>
      </c>
      <c r="E1614" t="s">
        <v>57</v>
      </c>
      <c r="F1614" s="1">
        <v>44099</v>
      </c>
      <c r="G1614" s="1">
        <v>44148</v>
      </c>
      <c r="H1614" cm="1">
        <f t="array" ref="H1614">_xlfn.IFS(D1614 &lt;= 50, 50,D1614&lt;=100,100,D1614&lt;=150,150,D1614&lt;=200,200,D1614&lt;=250,250,D1614&lt;=300,300,D1614&lt;=350,350,D1614&lt;=400,400,D1614&lt;=450,450,D1614&lt;=500,500)</f>
        <v>100</v>
      </c>
      <c r="I1614">
        <v>70</v>
      </c>
      <c r="J1614">
        <v>33.799999999999997</v>
      </c>
      <c r="K1614">
        <v>0</v>
      </c>
      <c r="L1614">
        <v>169</v>
      </c>
      <c r="M1614">
        <v>0</v>
      </c>
      <c r="N1614">
        <v>4.2</v>
      </c>
      <c r="O1614">
        <v>1.83</v>
      </c>
      <c r="P1614">
        <v>183</v>
      </c>
      <c r="Q1614">
        <v>9.86</v>
      </c>
      <c r="R1614">
        <v>380</v>
      </c>
      <c r="S1614">
        <v>1.41</v>
      </c>
      <c r="T1614">
        <v>2.11</v>
      </c>
    </row>
    <row r="1615" spans="1:20" x14ac:dyDescent="0.25">
      <c r="A1615">
        <v>1111570</v>
      </c>
      <c r="B1615" t="s">
        <v>272</v>
      </c>
      <c r="C1615" t="s">
        <v>4631</v>
      </c>
      <c r="D1615">
        <v>50</v>
      </c>
      <c r="E1615" t="s">
        <v>57</v>
      </c>
      <c r="F1615" s="1">
        <v>43929</v>
      </c>
      <c r="G1615" s="1">
        <v>44148</v>
      </c>
      <c r="H1615" cm="1">
        <f t="array" ref="H1615">_xlfn.IFS(D1615 &lt;= 50, 50,D1615&lt;=100,100,D1615&lt;=150,150,D1615&lt;=200,200,D1615&lt;=250,250,D1615&lt;=300,300,D1615&lt;=350,350,D1615&lt;=400,400,D1615&lt;=450,450,D1615&lt;=500,500)</f>
        <v>50</v>
      </c>
      <c r="I1615">
        <v>0</v>
      </c>
      <c r="J1615">
        <v>78</v>
      </c>
      <c r="K1615">
        <v>0</v>
      </c>
      <c r="L1615">
        <v>380</v>
      </c>
      <c r="M1615">
        <v>0</v>
      </c>
      <c r="N1615">
        <v>4</v>
      </c>
      <c r="O1615">
        <v>1.4</v>
      </c>
      <c r="P1615">
        <v>220</v>
      </c>
      <c r="Q1615">
        <v>8</v>
      </c>
      <c r="R1615">
        <v>0</v>
      </c>
      <c r="S1615">
        <v>0</v>
      </c>
      <c r="T1615">
        <v>3</v>
      </c>
    </row>
    <row r="1616" spans="1:20" x14ac:dyDescent="0.25">
      <c r="A1616">
        <v>1111571</v>
      </c>
      <c r="B1616" t="s">
        <v>272</v>
      </c>
      <c r="C1616" t="s">
        <v>4631</v>
      </c>
      <c r="D1616">
        <v>49</v>
      </c>
      <c r="E1616" t="s">
        <v>57</v>
      </c>
      <c r="F1616" s="1">
        <v>43929</v>
      </c>
      <c r="G1616" s="1">
        <v>44148</v>
      </c>
      <c r="H1616" cm="1">
        <f t="array" ref="H1616">_xlfn.IFS(D1616 &lt;= 50, 50,D1616&lt;=100,100,D1616&lt;=150,150,D1616&lt;=200,200,D1616&lt;=250,250,D1616&lt;=300,300,D1616&lt;=350,350,D1616&lt;=400,400,D1616&lt;=450,450,D1616&lt;=500,500)</f>
        <v>50</v>
      </c>
      <c r="I1616">
        <v>0</v>
      </c>
      <c r="J1616">
        <v>79.59</v>
      </c>
      <c r="K1616">
        <v>0</v>
      </c>
      <c r="L1616">
        <v>347</v>
      </c>
      <c r="M1616">
        <v>0</v>
      </c>
      <c r="N1616">
        <v>2</v>
      </c>
      <c r="O1616">
        <v>1.02</v>
      </c>
      <c r="P1616">
        <v>0</v>
      </c>
      <c r="Q1616">
        <v>8.16</v>
      </c>
      <c r="R1616">
        <v>0</v>
      </c>
      <c r="S1616">
        <v>0</v>
      </c>
      <c r="T1616">
        <v>0</v>
      </c>
    </row>
    <row r="1617" spans="1:20" x14ac:dyDescent="0.25">
      <c r="A1617">
        <v>1111572</v>
      </c>
      <c r="B1617" t="s">
        <v>272</v>
      </c>
      <c r="C1617" t="s">
        <v>3869</v>
      </c>
      <c r="D1617">
        <v>36</v>
      </c>
      <c r="E1617" t="s">
        <v>57</v>
      </c>
      <c r="F1617" s="1">
        <v>43929</v>
      </c>
      <c r="G1617" s="1">
        <v>44148</v>
      </c>
      <c r="H1617" cm="1">
        <f t="array" ref="H1617">_xlfn.IFS(D1617 &lt;= 50, 50,D1617&lt;=100,100,D1617&lt;=150,150,D1617&lt;=200,200,D1617&lt;=250,250,D1617&lt;=300,300,D1617&lt;=350,350,D1617&lt;=400,400,D1617&lt;=450,450,D1617&lt;=500,500)</f>
        <v>50</v>
      </c>
      <c r="I1617">
        <v>639</v>
      </c>
      <c r="J1617">
        <v>44.44</v>
      </c>
      <c r="K1617">
        <v>0</v>
      </c>
      <c r="L1617">
        <v>500</v>
      </c>
      <c r="M1617">
        <v>2.78</v>
      </c>
      <c r="N1617">
        <v>38.9</v>
      </c>
      <c r="O1617">
        <v>7.78</v>
      </c>
      <c r="P1617">
        <v>167</v>
      </c>
      <c r="Q1617">
        <v>16.670000000000002</v>
      </c>
      <c r="R1617">
        <v>14</v>
      </c>
      <c r="S1617">
        <v>0</v>
      </c>
      <c r="T1617">
        <v>30.56</v>
      </c>
    </row>
    <row r="1618" spans="1:20" x14ac:dyDescent="0.25">
      <c r="A1618">
        <v>1111573</v>
      </c>
      <c r="B1618" t="s">
        <v>272</v>
      </c>
      <c r="C1618" t="s">
        <v>4634</v>
      </c>
      <c r="D1618">
        <v>140</v>
      </c>
      <c r="E1618" t="s">
        <v>57</v>
      </c>
      <c r="F1618" s="1">
        <v>43929</v>
      </c>
      <c r="G1618" s="1">
        <v>44148</v>
      </c>
      <c r="H1618" cm="1">
        <f t="array" ref="H1618">_xlfn.IFS(D1618 &lt;= 50, 50,D1618&lt;=100,100,D1618&lt;=150,150,D1618&lt;=200,200,D1618&lt;=250,250,D1618&lt;=300,300,D1618&lt;=350,350,D1618&lt;=400,400,D1618&lt;=450,450,D1618&lt;=500,500)</f>
        <v>150</v>
      </c>
      <c r="I1618">
        <v>0</v>
      </c>
      <c r="J1618">
        <v>12.14</v>
      </c>
      <c r="K1618">
        <v>0</v>
      </c>
      <c r="L1618">
        <v>50</v>
      </c>
      <c r="M1618">
        <v>0</v>
      </c>
      <c r="N1618">
        <v>2.9</v>
      </c>
      <c r="O1618">
        <v>0</v>
      </c>
      <c r="P1618">
        <v>0</v>
      </c>
      <c r="Q1618">
        <v>0.71</v>
      </c>
      <c r="R1618">
        <v>0</v>
      </c>
      <c r="S1618">
        <v>8.57</v>
      </c>
      <c r="T1618">
        <v>0.82</v>
      </c>
    </row>
    <row r="1619" spans="1:20" x14ac:dyDescent="0.25">
      <c r="A1619">
        <v>1111574</v>
      </c>
      <c r="B1619" t="s">
        <v>272</v>
      </c>
      <c r="C1619" t="s">
        <v>4634</v>
      </c>
      <c r="D1619">
        <v>113</v>
      </c>
      <c r="E1619" t="s">
        <v>57</v>
      </c>
      <c r="F1619" s="1">
        <v>43929</v>
      </c>
      <c r="G1619" s="1">
        <v>44148</v>
      </c>
      <c r="H1619" cm="1">
        <f t="array" ref="H1619">_xlfn.IFS(D1619 &lt;= 50, 50,D1619&lt;=100,100,D1619&lt;=150,150,D1619&lt;=200,200,D1619&lt;=250,250,D1619&lt;=300,300,D1619&lt;=350,350,D1619&lt;=400,400,D1619&lt;=450,450,D1619&lt;=500,500)</f>
        <v>150</v>
      </c>
      <c r="I1619">
        <v>0</v>
      </c>
      <c r="J1619">
        <v>0</v>
      </c>
      <c r="K1619">
        <v>71</v>
      </c>
      <c r="L1619">
        <v>88</v>
      </c>
      <c r="M1619">
        <v>0</v>
      </c>
      <c r="N1619">
        <v>0</v>
      </c>
      <c r="O1619">
        <v>1.1499999999999999</v>
      </c>
      <c r="P1619">
        <v>416</v>
      </c>
      <c r="Q1619">
        <v>18.579999999999998</v>
      </c>
      <c r="R1619">
        <v>88</v>
      </c>
      <c r="S1619">
        <v>0</v>
      </c>
      <c r="T1619">
        <v>0.82</v>
      </c>
    </row>
    <row r="1620" spans="1:20" x14ac:dyDescent="0.25">
      <c r="A1620">
        <v>1111594</v>
      </c>
      <c r="B1620" t="s">
        <v>272</v>
      </c>
      <c r="C1620" t="s">
        <v>4650</v>
      </c>
      <c r="D1620">
        <v>28</v>
      </c>
      <c r="E1620" t="s">
        <v>57</v>
      </c>
      <c r="F1620" s="1">
        <v>44095</v>
      </c>
      <c r="G1620" s="1">
        <v>44148</v>
      </c>
      <c r="H1620" cm="1">
        <f t="array" ref="H1620">_xlfn.IFS(D1620 &lt;= 50, 50,D1620&lt;=100,100,D1620&lt;=150,150,D1620&lt;=200,200,D1620&lt;=250,250,D1620&lt;=300,300,D1620&lt;=350,350,D1620&lt;=400,400,D1620&lt;=450,450,D1620&lt;=500,500)</f>
        <v>50</v>
      </c>
      <c r="I1620">
        <v>0</v>
      </c>
      <c r="J1620">
        <v>50</v>
      </c>
      <c r="K1620">
        <v>0</v>
      </c>
      <c r="L1620">
        <v>536</v>
      </c>
      <c r="M1620">
        <v>3.57</v>
      </c>
      <c r="N1620">
        <v>3.6</v>
      </c>
      <c r="O1620">
        <v>1.79</v>
      </c>
      <c r="P1620">
        <v>571</v>
      </c>
      <c r="Q1620">
        <v>3.57</v>
      </c>
      <c r="R1620">
        <v>607</v>
      </c>
      <c r="S1620">
        <v>0</v>
      </c>
      <c r="T1620">
        <v>35.71</v>
      </c>
    </row>
    <row r="1621" spans="1:20" x14ac:dyDescent="0.25">
      <c r="A1621">
        <v>1111595</v>
      </c>
      <c r="B1621" t="s">
        <v>272</v>
      </c>
      <c r="C1621" t="s">
        <v>4633</v>
      </c>
      <c r="D1621">
        <v>40</v>
      </c>
      <c r="E1621" t="s">
        <v>57</v>
      </c>
      <c r="F1621" s="1">
        <v>44095</v>
      </c>
      <c r="G1621" s="1">
        <v>44148</v>
      </c>
      <c r="H1621" cm="1">
        <f t="array" ref="H1621">_xlfn.IFS(D1621 &lt;= 50, 50,D1621&lt;=100,100,D1621&lt;=150,150,D1621&lt;=200,200,D1621&lt;=250,250,D1621&lt;=300,300,D1621&lt;=350,350,D1621&lt;=400,400,D1621&lt;=450,450,D1621&lt;=500,500)</f>
        <v>50</v>
      </c>
      <c r="I1621">
        <v>402</v>
      </c>
      <c r="J1621">
        <v>85</v>
      </c>
      <c r="K1621">
        <v>0</v>
      </c>
      <c r="L1621">
        <v>350</v>
      </c>
      <c r="M1621">
        <v>0</v>
      </c>
      <c r="N1621">
        <v>5</v>
      </c>
      <c r="O1621">
        <v>2.5</v>
      </c>
      <c r="P1621">
        <v>292</v>
      </c>
      <c r="Q1621">
        <v>7.5</v>
      </c>
      <c r="R1621">
        <v>275</v>
      </c>
      <c r="S1621">
        <v>27.5</v>
      </c>
      <c r="T1621">
        <v>2.5</v>
      </c>
    </row>
    <row r="1622" spans="1:20" x14ac:dyDescent="0.25">
      <c r="A1622">
        <v>1111597</v>
      </c>
      <c r="B1622" t="s">
        <v>272</v>
      </c>
      <c r="C1622" t="s">
        <v>4634</v>
      </c>
      <c r="D1622">
        <v>69</v>
      </c>
      <c r="E1622" t="s">
        <v>57</v>
      </c>
      <c r="F1622" s="1">
        <v>43929</v>
      </c>
      <c r="G1622" s="1">
        <v>44148</v>
      </c>
      <c r="H1622" cm="1">
        <f t="array" ref="H1622">_xlfn.IFS(D1622 &lt;= 50, 50,D1622&lt;=100,100,D1622&lt;=150,150,D1622&lt;=200,200,D1622&lt;=250,250,D1622&lt;=300,300,D1622&lt;=350,350,D1622&lt;=400,400,D1622&lt;=450,450,D1622&lt;=500,500)</f>
        <v>100</v>
      </c>
      <c r="I1622">
        <v>246</v>
      </c>
      <c r="J1622">
        <v>23.19</v>
      </c>
      <c r="K1622">
        <v>36</v>
      </c>
      <c r="L1622">
        <v>304</v>
      </c>
      <c r="M1622">
        <v>7.25</v>
      </c>
      <c r="N1622">
        <v>0</v>
      </c>
      <c r="O1622">
        <v>0</v>
      </c>
      <c r="P1622">
        <v>0</v>
      </c>
      <c r="Q1622">
        <v>11.59</v>
      </c>
      <c r="R1622">
        <v>638</v>
      </c>
      <c r="S1622">
        <v>1.45</v>
      </c>
      <c r="T1622">
        <v>18.84</v>
      </c>
    </row>
    <row r="1623" spans="1:20" x14ac:dyDescent="0.25">
      <c r="A1623">
        <v>1111598</v>
      </c>
      <c r="B1623" t="s">
        <v>272</v>
      </c>
      <c r="C1623" t="s">
        <v>4634</v>
      </c>
      <c r="D1623">
        <v>255</v>
      </c>
      <c r="E1623" t="s">
        <v>57</v>
      </c>
      <c r="F1623" s="1">
        <v>44099</v>
      </c>
      <c r="G1623" s="1">
        <v>44148</v>
      </c>
      <c r="H1623" cm="1">
        <f t="array" ref="H1623">_xlfn.IFS(D1623 &lt;= 50, 50,D1623&lt;=100,100,D1623&lt;=150,150,D1623&lt;=200,200,D1623&lt;=250,250,D1623&lt;=300,300,D1623&lt;=350,350,D1623&lt;=400,400,D1623&lt;=450,450,D1623&lt;=500,500)</f>
        <v>300</v>
      </c>
      <c r="I1623">
        <v>125</v>
      </c>
      <c r="J1623">
        <v>23.14</v>
      </c>
      <c r="K1623">
        <v>16</v>
      </c>
      <c r="L1623">
        <v>192</v>
      </c>
      <c r="M1623">
        <v>3.92</v>
      </c>
      <c r="N1623">
        <v>1.6</v>
      </c>
      <c r="O1623">
        <v>0.43</v>
      </c>
      <c r="P1623">
        <v>78</v>
      </c>
      <c r="Q1623">
        <v>7.06</v>
      </c>
      <c r="R1623">
        <v>302</v>
      </c>
      <c r="S1623">
        <v>3.53</v>
      </c>
      <c r="T1623">
        <v>7.84</v>
      </c>
    </row>
    <row r="1624" spans="1:20" x14ac:dyDescent="0.25">
      <c r="A1624">
        <v>1111612</v>
      </c>
      <c r="B1624" t="s">
        <v>272</v>
      </c>
      <c r="C1624" t="s">
        <v>3869</v>
      </c>
      <c r="D1624">
        <v>30</v>
      </c>
      <c r="E1624" t="s">
        <v>57</v>
      </c>
      <c r="F1624" s="1">
        <v>43929</v>
      </c>
      <c r="G1624" s="1">
        <v>44148</v>
      </c>
      <c r="H1624" cm="1">
        <f t="array" ref="H1624">_xlfn.IFS(D1624 &lt;= 50, 50,D1624&lt;=100,100,D1624&lt;=150,150,D1624&lt;=200,200,D1624&lt;=250,250,D1624&lt;=300,300,D1624&lt;=350,350,D1624&lt;=400,400,D1624&lt;=450,450,D1624&lt;=500,500)</f>
        <v>50</v>
      </c>
      <c r="I1624">
        <v>0</v>
      </c>
      <c r="J1624">
        <v>6.67</v>
      </c>
      <c r="K1624">
        <v>0</v>
      </c>
      <c r="L1624">
        <v>600</v>
      </c>
      <c r="M1624">
        <v>3.33</v>
      </c>
      <c r="N1624">
        <v>3.3</v>
      </c>
      <c r="O1624">
        <v>10</v>
      </c>
      <c r="P1624">
        <v>800</v>
      </c>
      <c r="Q1624">
        <v>33.33</v>
      </c>
      <c r="R1624">
        <v>0</v>
      </c>
      <c r="S1624">
        <v>0</v>
      </c>
      <c r="T1624">
        <v>53.33</v>
      </c>
    </row>
    <row r="1625" spans="1:20" x14ac:dyDescent="0.25">
      <c r="A1625">
        <v>1111613</v>
      </c>
      <c r="B1625" t="s">
        <v>272</v>
      </c>
      <c r="C1625" t="s">
        <v>4650</v>
      </c>
      <c r="D1625">
        <v>28</v>
      </c>
      <c r="E1625" t="s">
        <v>57</v>
      </c>
      <c r="F1625" s="1">
        <v>43929</v>
      </c>
      <c r="G1625" s="1">
        <v>44148</v>
      </c>
      <c r="H1625" cm="1">
        <f t="array" ref="H1625">_xlfn.IFS(D1625 &lt;= 50, 50,D1625&lt;=100,100,D1625&lt;=150,150,D1625&lt;=200,200,D1625&lt;=250,250,D1625&lt;=300,300,D1625&lt;=350,350,D1625&lt;=400,400,D1625&lt;=450,450,D1625&lt;=500,500)</f>
        <v>50</v>
      </c>
      <c r="I1625">
        <v>286</v>
      </c>
      <c r="J1625">
        <v>21.43</v>
      </c>
      <c r="K1625">
        <v>0</v>
      </c>
      <c r="L1625">
        <v>571</v>
      </c>
      <c r="M1625">
        <v>3.57</v>
      </c>
      <c r="N1625">
        <v>14.3</v>
      </c>
      <c r="O1625">
        <v>3.57</v>
      </c>
      <c r="P1625">
        <v>750</v>
      </c>
      <c r="Q1625">
        <v>21.43</v>
      </c>
      <c r="R1625">
        <v>0</v>
      </c>
      <c r="S1625">
        <v>3.57</v>
      </c>
      <c r="T1625">
        <v>50</v>
      </c>
    </row>
    <row r="1626" spans="1:20" x14ac:dyDescent="0.25">
      <c r="A1626">
        <v>1111614</v>
      </c>
      <c r="B1626" t="s">
        <v>272</v>
      </c>
      <c r="C1626" t="s">
        <v>4650</v>
      </c>
      <c r="D1626">
        <v>28</v>
      </c>
      <c r="E1626" t="s">
        <v>57</v>
      </c>
      <c r="F1626" s="1">
        <v>43929</v>
      </c>
      <c r="G1626" s="1">
        <v>44148</v>
      </c>
      <c r="H1626" cm="1">
        <f t="array" ref="H1626">_xlfn.IFS(D1626 &lt;= 50, 50,D1626&lt;=100,100,D1626&lt;=150,150,D1626&lt;=200,200,D1626&lt;=250,250,D1626&lt;=300,300,D1626&lt;=350,350,D1626&lt;=400,400,D1626&lt;=450,450,D1626&lt;=500,500)</f>
        <v>50</v>
      </c>
      <c r="I1626">
        <v>286</v>
      </c>
      <c r="J1626">
        <v>17.86</v>
      </c>
      <c r="K1626">
        <v>0</v>
      </c>
      <c r="L1626">
        <v>607</v>
      </c>
      <c r="M1626">
        <v>3.57</v>
      </c>
      <c r="N1626">
        <v>10.7</v>
      </c>
      <c r="O1626">
        <v>3.57</v>
      </c>
      <c r="P1626">
        <v>714</v>
      </c>
      <c r="Q1626">
        <v>21.43</v>
      </c>
      <c r="R1626">
        <v>339</v>
      </c>
      <c r="S1626">
        <v>3.57</v>
      </c>
      <c r="T1626">
        <v>53.57</v>
      </c>
    </row>
    <row r="1627" spans="1:20" x14ac:dyDescent="0.25">
      <c r="A1627">
        <v>1111618</v>
      </c>
      <c r="B1627" t="s">
        <v>272</v>
      </c>
      <c r="C1627" t="s">
        <v>76</v>
      </c>
      <c r="D1627">
        <v>40</v>
      </c>
      <c r="E1627" t="s">
        <v>57</v>
      </c>
      <c r="F1627" s="1">
        <v>44099</v>
      </c>
      <c r="G1627" s="1">
        <v>44148</v>
      </c>
      <c r="H1627" cm="1">
        <f t="array" ref="H1627">_xlfn.IFS(D1627 &lt;= 50, 50,D1627&lt;=100,100,D1627&lt;=150,150,D1627&lt;=200,200,D1627&lt;=250,250,D1627&lt;=300,300,D1627&lt;=350,350,D1627&lt;=400,400,D1627&lt;=450,450,D1627&lt;=500,500)</f>
        <v>50</v>
      </c>
      <c r="I1627">
        <v>0</v>
      </c>
      <c r="J1627">
        <v>47.5</v>
      </c>
      <c r="K1627">
        <v>0</v>
      </c>
      <c r="L1627">
        <v>250</v>
      </c>
      <c r="M1627">
        <v>0</v>
      </c>
      <c r="N1627">
        <v>7.5</v>
      </c>
      <c r="O1627">
        <v>2.5</v>
      </c>
      <c r="P1627">
        <v>0</v>
      </c>
      <c r="Q1627">
        <v>12.5</v>
      </c>
      <c r="R1627">
        <v>350</v>
      </c>
      <c r="S1627">
        <v>5</v>
      </c>
      <c r="T1627">
        <v>3.75</v>
      </c>
    </row>
    <row r="1628" spans="1:20" x14ac:dyDescent="0.25">
      <c r="A1628">
        <v>1111619</v>
      </c>
      <c r="B1628" t="s">
        <v>272</v>
      </c>
      <c r="C1628" t="s">
        <v>76</v>
      </c>
      <c r="D1628">
        <v>40</v>
      </c>
      <c r="E1628" t="s">
        <v>57</v>
      </c>
      <c r="F1628" s="1">
        <v>44099</v>
      </c>
      <c r="G1628" s="1">
        <v>44148</v>
      </c>
      <c r="H1628" cm="1">
        <f t="array" ref="H1628">_xlfn.IFS(D1628 &lt;= 50, 50,D1628&lt;=100,100,D1628&lt;=150,150,D1628&lt;=200,200,D1628&lt;=250,250,D1628&lt;=300,300,D1628&lt;=350,350,D1628&lt;=400,400,D1628&lt;=450,450,D1628&lt;=500,500)</f>
        <v>50</v>
      </c>
      <c r="I1628">
        <v>0</v>
      </c>
      <c r="J1628">
        <v>45</v>
      </c>
      <c r="K1628">
        <v>0</v>
      </c>
      <c r="L1628">
        <v>275</v>
      </c>
      <c r="M1628">
        <v>0</v>
      </c>
      <c r="N1628">
        <v>5</v>
      </c>
      <c r="O1628">
        <v>2.75</v>
      </c>
      <c r="P1628">
        <v>0</v>
      </c>
      <c r="Q1628">
        <v>12.5</v>
      </c>
      <c r="R1628">
        <v>350</v>
      </c>
      <c r="S1628">
        <v>7.5</v>
      </c>
      <c r="T1628">
        <v>6.25</v>
      </c>
    </row>
    <row r="1629" spans="1:20" x14ac:dyDescent="0.25">
      <c r="A1629">
        <v>1111620</v>
      </c>
      <c r="B1629" t="s">
        <v>272</v>
      </c>
      <c r="C1629" t="s">
        <v>76</v>
      </c>
      <c r="D1629">
        <v>33</v>
      </c>
      <c r="E1629" t="s">
        <v>57</v>
      </c>
      <c r="F1629" s="1">
        <v>44099</v>
      </c>
      <c r="G1629" s="1">
        <v>44148</v>
      </c>
      <c r="H1629" cm="1">
        <f t="array" ref="H1629">_xlfn.IFS(D1629 &lt;= 50, 50,D1629&lt;=100,100,D1629&lt;=150,150,D1629&lt;=200,200,D1629&lt;=250,250,D1629&lt;=300,300,D1629&lt;=350,350,D1629&lt;=400,400,D1629&lt;=450,450,D1629&lt;=500,500)</f>
        <v>50</v>
      </c>
      <c r="I1629">
        <v>0</v>
      </c>
      <c r="J1629">
        <v>48.48</v>
      </c>
      <c r="K1629">
        <v>0</v>
      </c>
      <c r="L1629">
        <v>242</v>
      </c>
      <c r="M1629">
        <v>0</v>
      </c>
      <c r="N1629">
        <v>6.1</v>
      </c>
      <c r="O1629">
        <v>2.42</v>
      </c>
      <c r="P1629">
        <v>0</v>
      </c>
      <c r="Q1629">
        <v>9.09</v>
      </c>
      <c r="R1629">
        <v>333</v>
      </c>
      <c r="S1629">
        <v>9.09</v>
      </c>
      <c r="T1629">
        <v>3.03</v>
      </c>
    </row>
    <row r="1630" spans="1:20" x14ac:dyDescent="0.25">
      <c r="A1630">
        <v>1111627</v>
      </c>
      <c r="B1630" t="s">
        <v>272</v>
      </c>
      <c r="C1630" t="s">
        <v>82</v>
      </c>
      <c r="D1630">
        <v>31</v>
      </c>
      <c r="E1630" t="s">
        <v>57</v>
      </c>
      <c r="F1630" s="1">
        <v>43929</v>
      </c>
      <c r="G1630" s="1">
        <v>44148</v>
      </c>
      <c r="H1630" cm="1">
        <f t="array" ref="H1630">_xlfn.IFS(D1630 &lt;= 50, 50,D1630&lt;=100,100,D1630&lt;=150,150,D1630&lt;=200,200,D1630&lt;=250,250,D1630&lt;=300,300,D1630&lt;=350,350,D1630&lt;=400,400,D1630&lt;=450,450,D1630&lt;=500,500)</f>
        <v>50</v>
      </c>
      <c r="I1630">
        <v>0</v>
      </c>
      <c r="J1630">
        <v>77.42</v>
      </c>
      <c r="K1630">
        <v>0</v>
      </c>
      <c r="L1630">
        <v>419</v>
      </c>
      <c r="M1630">
        <v>0</v>
      </c>
      <c r="N1630">
        <v>3.2</v>
      </c>
      <c r="O1630">
        <v>2.9</v>
      </c>
      <c r="P1630">
        <v>0</v>
      </c>
      <c r="Q1630">
        <v>6.45</v>
      </c>
      <c r="R1630">
        <v>403</v>
      </c>
      <c r="S1630">
        <v>22.58</v>
      </c>
      <c r="T1630">
        <v>12.9</v>
      </c>
    </row>
    <row r="1631" spans="1:20" x14ac:dyDescent="0.25">
      <c r="A1631">
        <v>1111629</v>
      </c>
      <c r="B1631" t="s">
        <v>272</v>
      </c>
      <c r="C1631" t="s">
        <v>82</v>
      </c>
      <c r="D1631">
        <v>31</v>
      </c>
      <c r="E1631" t="s">
        <v>57</v>
      </c>
      <c r="F1631" s="1">
        <v>43929</v>
      </c>
      <c r="G1631" s="1">
        <v>44148</v>
      </c>
      <c r="H1631" cm="1">
        <f t="array" ref="H1631">_xlfn.IFS(D1631 &lt;= 50, 50,D1631&lt;=100,100,D1631&lt;=150,150,D1631&lt;=200,200,D1631&lt;=250,250,D1631&lt;=300,300,D1631&lt;=350,350,D1631&lt;=400,400,D1631&lt;=450,450,D1631&lt;=500,500)</f>
        <v>50</v>
      </c>
      <c r="I1631">
        <v>0</v>
      </c>
      <c r="J1631">
        <v>77.42</v>
      </c>
      <c r="K1631">
        <v>0</v>
      </c>
      <c r="L1631">
        <v>419</v>
      </c>
      <c r="M1631">
        <v>0</v>
      </c>
      <c r="N1631">
        <v>3.2</v>
      </c>
      <c r="O1631">
        <v>2.58</v>
      </c>
      <c r="P1631">
        <v>0</v>
      </c>
      <c r="Q1631">
        <v>6.45</v>
      </c>
      <c r="R1631">
        <v>371</v>
      </c>
      <c r="S1631">
        <v>25.81</v>
      </c>
      <c r="T1631">
        <v>11.29</v>
      </c>
    </row>
    <row r="1632" spans="1:20" x14ac:dyDescent="0.25">
      <c r="A1632">
        <v>1111633</v>
      </c>
      <c r="B1632" t="s">
        <v>272</v>
      </c>
      <c r="C1632" t="s">
        <v>4634</v>
      </c>
      <c r="D1632">
        <v>140</v>
      </c>
      <c r="E1632" t="s">
        <v>57</v>
      </c>
      <c r="F1632" s="1">
        <v>43929</v>
      </c>
      <c r="G1632" s="1">
        <v>44148</v>
      </c>
      <c r="H1632" cm="1">
        <f t="array" ref="H1632">_xlfn.IFS(D1632 &lt;= 50, 50,D1632&lt;=100,100,D1632&lt;=150,150,D1632&lt;=200,200,D1632&lt;=250,250,D1632&lt;=300,300,D1632&lt;=350,350,D1632&lt;=400,400,D1632&lt;=450,450,D1632&lt;=500,500)</f>
        <v>150</v>
      </c>
      <c r="I1632">
        <v>0</v>
      </c>
      <c r="J1632">
        <v>12.14</v>
      </c>
      <c r="K1632">
        <v>0</v>
      </c>
      <c r="L1632">
        <v>50</v>
      </c>
      <c r="M1632">
        <v>0</v>
      </c>
      <c r="N1632">
        <v>2.9</v>
      </c>
      <c r="O1632">
        <v>0</v>
      </c>
      <c r="P1632">
        <v>0</v>
      </c>
      <c r="Q1632">
        <v>0.71</v>
      </c>
      <c r="R1632">
        <v>0</v>
      </c>
      <c r="S1632">
        <v>8.57</v>
      </c>
      <c r="T1632">
        <v>0.82</v>
      </c>
    </row>
    <row r="1633" spans="1:20" x14ac:dyDescent="0.25">
      <c r="A1633">
        <v>1111642</v>
      </c>
      <c r="B1633" t="s">
        <v>272</v>
      </c>
      <c r="C1633" t="s">
        <v>4633</v>
      </c>
      <c r="D1633">
        <v>240</v>
      </c>
      <c r="E1633" t="s">
        <v>48</v>
      </c>
      <c r="F1633" s="1">
        <v>44099</v>
      </c>
      <c r="G1633" s="1">
        <v>44148</v>
      </c>
      <c r="H1633" cm="1">
        <f t="array" ref="H1633">_xlfn.IFS(D1633 &lt;= 50, 50,D1633&lt;=100,100,D1633&lt;=150,150,D1633&lt;=200,200,D1633&lt;=250,250,D1633&lt;=300,300,D1633&lt;=350,350,D1633&lt;=400,400,D1633&lt;=450,450,D1633&lt;=500,500)</f>
        <v>250</v>
      </c>
      <c r="I1633">
        <v>0</v>
      </c>
      <c r="J1633">
        <v>0</v>
      </c>
      <c r="K1633">
        <v>0</v>
      </c>
      <c r="L1633">
        <v>2</v>
      </c>
      <c r="M1633">
        <v>0</v>
      </c>
      <c r="N1633">
        <v>0</v>
      </c>
      <c r="O1633">
        <v>0</v>
      </c>
      <c r="P1633">
        <v>0</v>
      </c>
      <c r="Q1633">
        <v>0.42</v>
      </c>
      <c r="R1633">
        <v>46</v>
      </c>
      <c r="S1633">
        <v>0</v>
      </c>
      <c r="T1633">
        <v>0</v>
      </c>
    </row>
    <row r="1634" spans="1:20" x14ac:dyDescent="0.25">
      <c r="A1634">
        <v>1111643</v>
      </c>
      <c r="B1634" t="s">
        <v>272</v>
      </c>
      <c r="C1634" t="s">
        <v>4633</v>
      </c>
      <c r="D1634">
        <v>240</v>
      </c>
      <c r="E1634" t="s">
        <v>48</v>
      </c>
      <c r="F1634" s="1">
        <v>44095</v>
      </c>
      <c r="G1634" s="1">
        <v>44148</v>
      </c>
      <c r="H1634" cm="1">
        <f t="array" ref="H1634">_xlfn.IFS(D1634 &lt;= 50, 50,D1634&lt;=100,100,D1634&lt;=150,150,D1634&lt;=200,200,D1634&lt;=250,250,D1634&lt;=300,300,D1634&lt;=350,350,D1634&lt;=400,400,D1634&lt;=450,450,D1634&lt;=500,500)</f>
        <v>250</v>
      </c>
      <c r="I1634">
        <v>0</v>
      </c>
      <c r="J1634">
        <v>0</v>
      </c>
      <c r="K1634">
        <v>0</v>
      </c>
      <c r="L1634">
        <v>2</v>
      </c>
      <c r="M1634">
        <v>0</v>
      </c>
      <c r="N1634">
        <v>0</v>
      </c>
      <c r="O1634">
        <v>0</v>
      </c>
      <c r="P1634">
        <v>0</v>
      </c>
      <c r="Q1634">
        <v>0.42</v>
      </c>
      <c r="R1634">
        <v>233</v>
      </c>
      <c r="S1634">
        <v>0</v>
      </c>
      <c r="T1634">
        <v>0</v>
      </c>
    </row>
    <row r="1635" spans="1:20" x14ac:dyDescent="0.25">
      <c r="A1635">
        <v>1111644</v>
      </c>
      <c r="B1635" t="s">
        <v>272</v>
      </c>
      <c r="C1635" t="s">
        <v>4633</v>
      </c>
      <c r="D1635">
        <v>240</v>
      </c>
      <c r="E1635" t="s">
        <v>48</v>
      </c>
      <c r="F1635" s="1">
        <v>44095</v>
      </c>
      <c r="G1635" s="1">
        <v>44148</v>
      </c>
      <c r="H1635" cm="1">
        <f t="array" ref="H1635">_xlfn.IFS(D1635 &lt;= 50, 50,D1635&lt;=100,100,D1635&lt;=150,150,D1635&lt;=200,200,D1635&lt;=250,250,D1635&lt;=300,300,D1635&lt;=350,350,D1635&lt;=400,400,D1635&lt;=450,450,D1635&lt;=500,500)</f>
        <v>250</v>
      </c>
      <c r="I1635">
        <v>0</v>
      </c>
      <c r="J1635">
        <v>0.42</v>
      </c>
      <c r="K1635">
        <v>0</v>
      </c>
      <c r="L1635">
        <v>2</v>
      </c>
      <c r="M1635">
        <v>0</v>
      </c>
      <c r="N1635">
        <v>0</v>
      </c>
      <c r="O1635">
        <v>0</v>
      </c>
      <c r="P1635">
        <v>0</v>
      </c>
      <c r="Q1635">
        <v>0</v>
      </c>
      <c r="R1635">
        <v>225</v>
      </c>
      <c r="S1635">
        <v>0.42</v>
      </c>
      <c r="T1635">
        <v>0</v>
      </c>
    </row>
    <row r="1636" spans="1:20" x14ac:dyDescent="0.25">
      <c r="A1636">
        <v>1111645</v>
      </c>
      <c r="B1636" t="s">
        <v>272</v>
      </c>
      <c r="C1636" t="s">
        <v>4633</v>
      </c>
      <c r="D1636">
        <v>240</v>
      </c>
      <c r="E1636" t="s">
        <v>48</v>
      </c>
      <c r="F1636" s="1">
        <v>44095</v>
      </c>
      <c r="G1636" s="1">
        <v>44148</v>
      </c>
      <c r="H1636" cm="1">
        <f t="array" ref="H1636">_xlfn.IFS(D1636 &lt;= 50, 50,D1636&lt;=100,100,D1636&lt;=150,150,D1636&lt;=200,200,D1636&lt;=250,250,D1636&lt;=300,300,D1636&lt;=350,350,D1636&lt;=400,400,D1636&lt;=450,450,D1636&lt;=500,500)</f>
        <v>250</v>
      </c>
      <c r="I1636">
        <v>0</v>
      </c>
      <c r="J1636">
        <v>0</v>
      </c>
      <c r="K1636">
        <v>0</v>
      </c>
      <c r="L1636">
        <v>2</v>
      </c>
      <c r="M1636">
        <v>0</v>
      </c>
      <c r="N1636">
        <v>0</v>
      </c>
      <c r="O1636">
        <v>0</v>
      </c>
      <c r="P1636">
        <v>0</v>
      </c>
      <c r="Q1636">
        <v>0.42</v>
      </c>
      <c r="R1636">
        <v>46</v>
      </c>
      <c r="S1636">
        <v>0</v>
      </c>
      <c r="T1636">
        <v>0</v>
      </c>
    </row>
    <row r="1637" spans="1:20" x14ac:dyDescent="0.25">
      <c r="A1637">
        <v>1111650</v>
      </c>
      <c r="B1637" t="s">
        <v>272</v>
      </c>
      <c r="C1637" t="s">
        <v>965</v>
      </c>
      <c r="D1637">
        <v>8</v>
      </c>
      <c r="E1637" t="s">
        <v>57</v>
      </c>
      <c r="F1637" s="1">
        <v>44099</v>
      </c>
      <c r="G1637" s="1">
        <v>44148</v>
      </c>
      <c r="H1637" cm="1">
        <f t="array" ref="H1637">_xlfn.IFS(D1637 &lt;= 50, 50,D1637&lt;=100,100,D1637&lt;=150,150,D1637&lt;=200,200,D1637&lt;=250,250,D1637&lt;=300,300,D1637&lt;=350,350,D1637&lt;=400,400,D1637&lt;=450,450,D1637&lt;=500,500)</f>
        <v>50</v>
      </c>
      <c r="I1637">
        <v>0</v>
      </c>
      <c r="J1637">
        <v>87.5</v>
      </c>
      <c r="K1637">
        <v>0</v>
      </c>
      <c r="L1637">
        <v>375</v>
      </c>
      <c r="M1637">
        <v>0</v>
      </c>
      <c r="N1637">
        <v>0</v>
      </c>
      <c r="O1637">
        <v>0</v>
      </c>
      <c r="P1637">
        <v>0</v>
      </c>
      <c r="Q1637">
        <v>0</v>
      </c>
      <c r="R1637">
        <v>0</v>
      </c>
      <c r="S1637">
        <v>0</v>
      </c>
      <c r="T1637">
        <v>0</v>
      </c>
    </row>
    <row r="1638" spans="1:20" x14ac:dyDescent="0.25">
      <c r="A1638">
        <v>1111655</v>
      </c>
      <c r="B1638" t="s">
        <v>272</v>
      </c>
      <c r="C1638" t="s">
        <v>82</v>
      </c>
      <c r="D1638">
        <v>30</v>
      </c>
      <c r="E1638" t="s">
        <v>57</v>
      </c>
      <c r="F1638" s="1">
        <v>44095</v>
      </c>
      <c r="G1638" s="1">
        <v>44148</v>
      </c>
      <c r="H1638" cm="1">
        <f t="array" ref="H1638">_xlfn.IFS(D1638 &lt;= 50, 50,D1638&lt;=100,100,D1638&lt;=150,150,D1638&lt;=200,200,D1638&lt;=250,250,D1638&lt;=300,300,D1638&lt;=350,350,D1638&lt;=400,400,D1638&lt;=450,450,D1638&lt;=500,500)</f>
        <v>50</v>
      </c>
      <c r="I1638">
        <v>0</v>
      </c>
      <c r="J1638">
        <v>63.33</v>
      </c>
      <c r="K1638">
        <v>0</v>
      </c>
      <c r="L1638">
        <v>500</v>
      </c>
      <c r="M1638">
        <v>13.33</v>
      </c>
      <c r="N1638">
        <v>3.3</v>
      </c>
      <c r="O1638">
        <v>2.67</v>
      </c>
      <c r="P1638">
        <v>0</v>
      </c>
      <c r="Q1638">
        <v>6.67</v>
      </c>
      <c r="R1638">
        <v>383</v>
      </c>
      <c r="S1638">
        <v>30</v>
      </c>
      <c r="T1638">
        <v>26.67</v>
      </c>
    </row>
    <row r="1639" spans="1:20" x14ac:dyDescent="0.25">
      <c r="A1639">
        <v>1111657</v>
      </c>
      <c r="B1639" t="s">
        <v>272</v>
      </c>
      <c r="C1639" t="s">
        <v>212</v>
      </c>
      <c r="D1639">
        <v>240</v>
      </c>
      <c r="E1639" t="s">
        <v>48</v>
      </c>
      <c r="F1639" s="1">
        <v>43929</v>
      </c>
      <c r="G1639" s="1">
        <v>44148</v>
      </c>
      <c r="H1639" cm="1">
        <f t="array" ref="H1639">_xlfn.IFS(D1639 &lt;= 50, 50,D1639&lt;=100,100,D1639&lt;=150,150,D1639&lt;=200,200,D1639&lt;=250,250,D1639&lt;=300,300,D1639&lt;=350,350,D1639&lt;=400,400,D1639&lt;=450,450,D1639&lt;=500,500)</f>
        <v>250</v>
      </c>
      <c r="I1639">
        <v>0</v>
      </c>
      <c r="J1639">
        <v>10</v>
      </c>
      <c r="K1639">
        <v>0</v>
      </c>
      <c r="L1639">
        <v>38</v>
      </c>
      <c r="M1639">
        <v>0</v>
      </c>
      <c r="N1639">
        <v>0.4</v>
      </c>
      <c r="O1639">
        <v>0.28999999999999998</v>
      </c>
      <c r="P1639">
        <v>175</v>
      </c>
      <c r="Q1639">
        <v>0.42</v>
      </c>
      <c r="R1639">
        <v>25</v>
      </c>
      <c r="S1639">
        <v>9.17</v>
      </c>
      <c r="T1639">
        <v>0</v>
      </c>
    </row>
    <row r="1640" spans="1:20" x14ac:dyDescent="0.25">
      <c r="A1640">
        <v>1111671</v>
      </c>
      <c r="B1640" t="s">
        <v>3411</v>
      </c>
      <c r="C1640" t="s">
        <v>290</v>
      </c>
      <c r="D1640">
        <v>56</v>
      </c>
      <c r="E1640" t="s">
        <v>57</v>
      </c>
      <c r="F1640" s="1">
        <v>43930</v>
      </c>
      <c r="G1640" s="1">
        <v>44148</v>
      </c>
      <c r="H1640" cm="1">
        <f t="array" ref="H1640">_xlfn.IFS(D1640 &lt;= 50, 50,D1640&lt;=100,100,D1640&lt;=150,150,D1640&lt;=200,200,D1640&lt;=250,250,D1640&lt;=300,300,D1640&lt;=350,350,D1640&lt;=400,400,D1640&lt;=450,450,D1640&lt;=500,500)</f>
        <v>100</v>
      </c>
      <c r="I1640">
        <v>25</v>
      </c>
      <c r="J1640">
        <v>62.5</v>
      </c>
      <c r="K1640">
        <v>0</v>
      </c>
      <c r="L1640">
        <v>339</v>
      </c>
      <c r="M1640">
        <v>0</v>
      </c>
      <c r="N1640">
        <v>5.4</v>
      </c>
      <c r="O1640">
        <v>5.36</v>
      </c>
      <c r="P1640">
        <v>732</v>
      </c>
      <c r="Q1640">
        <v>21.43</v>
      </c>
      <c r="R1640">
        <v>0</v>
      </c>
      <c r="S1640">
        <v>0</v>
      </c>
      <c r="T1640">
        <v>1.79</v>
      </c>
    </row>
    <row r="1641" spans="1:20" x14ac:dyDescent="0.25">
      <c r="A1641">
        <v>1111673</v>
      </c>
      <c r="B1641" t="s">
        <v>1963</v>
      </c>
      <c r="C1641" t="s">
        <v>4635</v>
      </c>
      <c r="D1641">
        <v>27</v>
      </c>
      <c r="E1641" t="s">
        <v>57</v>
      </c>
      <c r="F1641" s="1">
        <v>43929</v>
      </c>
      <c r="G1641" s="1">
        <v>44148</v>
      </c>
      <c r="H1641" cm="1">
        <f t="array" ref="H1641">_xlfn.IFS(D1641 &lt;= 50, 50,D1641&lt;=100,100,D1641&lt;=150,150,D1641&lt;=200,200,D1641&lt;=250,250,D1641&lt;=300,300,D1641&lt;=350,350,D1641&lt;=400,400,D1641&lt;=450,450,D1641&lt;=500,500)</f>
        <v>50</v>
      </c>
      <c r="I1641">
        <v>22</v>
      </c>
      <c r="J1641">
        <v>3.7</v>
      </c>
      <c r="K1641">
        <v>37</v>
      </c>
      <c r="L1641">
        <v>630</v>
      </c>
      <c r="M1641">
        <v>5.56</v>
      </c>
      <c r="N1641">
        <v>0</v>
      </c>
      <c r="O1641">
        <v>0</v>
      </c>
      <c r="P1641">
        <v>56</v>
      </c>
      <c r="Q1641">
        <v>0</v>
      </c>
      <c r="R1641">
        <v>630</v>
      </c>
      <c r="S1641">
        <v>0</v>
      </c>
      <c r="T1641">
        <v>70.37</v>
      </c>
    </row>
    <row r="1642" spans="1:20" x14ac:dyDescent="0.25">
      <c r="A1642">
        <v>1111674</v>
      </c>
      <c r="B1642" t="s">
        <v>1963</v>
      </c>
      <c r="C1642" t="s">
        <v>4636</v>
      </c>
      <c r="D1642">
        <v>6</v>
      </c>
      <c r="E1642" t="s">
        <v>57</v>
      </c>
      <c r="F1642" s="1">
        <v>43929</v>
      </c>
      <c r="G1642" s="1">
        <v>44148</v>
      </c>
      <c r="H1642" cm="1">
        <f t="array" ref="H1642">_xlfn.IFS(D1642 &lt;= 50, 50,D1642&lt;=100,100,D1642&lt;=150,150,D1642&lt;=200,200,D1642&lt;=250,250,D1642&lt;=300,300,D1642&lt;=350,350,D1642&lt;=400,400,D1642&lt;=450,450,D1642&lt;=500,500)</f>
        <v>50</v>
      </c>
      <c r="I1642">
        <v>83</v>
      </c>
      <c r="J1642">
        <v>33.33</v>
      </c>
      <c r="K1642">
        <v>0</v>
      </c>
      <c r="L1642">
        <v>167</v>
      </c>
      <c r="M1642">
        <v>0</v>
      </c>
      <c r="N1642">
        <v>0</v>
      </c>
      <c r="O1642">
        <v>0</v>
      </c>
      <c r="P1642">
        <v>17</v>
      </c>
      <c r="Q1642">
        <v>0</v>
      </c>
      <c r="R1642">
        <v>1333</v>
      </c>
      <c r="S1642">
        <v>16.670000000000002</v>
      </c>
      <c r="T1642">
        <v>0</v>
      </c>
    </row>
    <row r="1643" spans="1:20" x14ac:dyDescent="0.25">
      <c r="A1643">
        <v>1111690</v>
      </c>
      <c r="B1643" t="s">
        <v>294</v>
      </c>
      <c r="C1643" t="s">
        <v>4633</v>
      </c>
      <c r="D1643">
        <v>40</v>
      </c>
      <c r="E1643" t="s">
        <v>57</v>
      </c>
      <c r="F1643" s="1">
        <v>43929</v>
      </c>
      <c r="G1643" s="1">
        <v>44148</v>
      </c>
      <c r="H1643" cm="1">
        <f t="array" ref="H1643">_xlfn.IFS(D1643 &lt;= 50, 50,D1643&lt;=100,100,D1643&lt;=150,150,D1643&lt;=200,200,D1643&lt;=250,250,D1643&lt;=300,300,D1643&lt;=350,350,D1643&lt;=400,400,D1643&lt;=450,450,D1643&lt;=500,500)</f>
        <v>50</v>
      </c>
      <c r="I1643">
        <v>475</v>
      </c>
      <c r="J1643">
        <v>82.5</v>
      </c>
      <c r="K1643">
        <v>0</v>
      </c>
      <c r="L1643">
        <v>325</v>
      </c>
      <c r="M1643">
        <v>0</v>
      </c>
      <c r="N1643">
        <v>7.5</v>
      </c>
      <c r="O1643">
        <v>3.5</v>
      </c>
      <c r="P1643">
        <v>350</v>
      </c>
      <c r="Q1643">
        <v>7.5</v>
      </c>
      <c r="R1643">
        <v>400</v>
      </c>
      <c r="S1643">
        <v>30</v>
      </c>
      <c r="T1643">
        <v>1.25</v>
      </c>
    </row>
    <row r="1644" spans="1:20" x14ac:dyDescent="0.25">
      <c r="A1644">
        <v>1111714</v>
      </c>
      <c r="B1644" t="s">
        <v>966</v>
      </c>
      <c r="C1644" t="s">
        <v>212</v>
      </c>
      <c r="D1644">
        <v>240</v>
      </c>
      <c r="E1644" t="s">
        <v>48</v>
      </c>
      <c r="F1644" s="1">
        <v>43929</v>
      </c>
      <c r="G1644" s="1">
        <v>44148</v>
      </c>
      <c r="H1644" cm="1">
        <f t="array" ref="H1644">_xlfn.IFS(D1644 &lt;= 50, 50,D1644&lt;=100,100,D1644&lt;=150,150,D1644&lt;=200,200,D1644&lt;=250,250,D1644&lt;=300,300,D1644&lt;=350,350,D1644&lt;=400,400,D1644&lt;=450,450,D1644&lt;=500,500)</f>
        <v>250</v>
      </c>
      <c r="I1644">
        <v>8</v>
      </c>
      <c r="J1644">
        <v>17.5</v>
      </c>
      <c r="K1644">
        <v>0</v>
      </c>
      <c r="L1644">
        <v>75</v>
      </c>
      <c r="M1644">
        <v>0</v>
      </c>
      <c r="N1644">
        <v>1.2</v>
      </c>
      <c r="O1644">
        <v>0.42</v>
      </c>
      <c r="P1644">
        <v>179</v>
      </c>
      <c r="Q1644">
        <v>0.83</v>
      </c>
      <c r="R1644">
        <v>15</v>
      </c>
      <c r="S1644">
        <v>10.42</v>
      </c>
      <c r="T1644">
        <v>0</v>
      </c>
    </row>
    <row r="1645" spans="1:20" x14ac:dyDescent="0.25">
      <c r="A1645">
        <v>1111733</v>
      </c>
      <c r="B1645" t="s">
        <v>237</v>
      </c>
      <c r="C1645" t="s">
        <v>4633</v>
      </c>
      <c r="D1645">
        <v>240</v>
      </c>
      <c r="E1645" t="s">
        <v>48</v>
      </c>
      <c r="F1645" s="1">
        <v>43929</v>
      </c>
      <c r="G1645" s="1">
        <v>44148</v>
      </c>
      <c r="H1645" cm="1">
        <f t="array" ref="H1645">_xlfn.IFS(D1645 &lt;= 50, 50,D1645&lt;=100,100,D1645&lt;=150,150,D1645&lt;=200,200,D1645&lt;=250,250,D1645&lt;=300,300,D1645&lt;=350,350,D1645&lt;=400,400,D1645&lt;=450,450,D1645&lt;=500,500)</f>
        <v>250</v>
      </c>
      <c r="I1645">
        <v>4</v>
      </c>
      <c r="J1645">
        <v>0</v>
      </c>
      <c r="K1645">
        <v>0</v>
      </c>
      <c r="L1645">
        <v>0</v>
      </c>
      <c r="M1645">
        <v>0</v>
      </c>
      <c r="N1645">
        <v>0</v>
      </c>
      <c r="O1645">
        <v>0</v>
      </c>
      <c r="P1645">
        <v>4</v>
      </c>
      <c r="Q1645">
        <v>0.42</v>
      </c>
      <c r="R1645">
        <v>58</v>
      </c>
      <c r="S1645">
        <v>0</v>
      </c>
      <c r="T1645">
        <v>0</v>
      </c>
    </row>
    <row r="1646" spans="1:20" x14ac:dyDescent="0.25">
      <c r="A1646">
        <v>1111734</v>
      </c>
      <c r="B1646" t="s">
        <v>237</v>
      </c>
      <c r="C1646" t="s">
        <v>4633</v>
      </c>
      <c r="D1646">
        <v>240</v>
      </c>
      <c r="E1646" t="s">
        <v>48</v>
      </c>
      <c r="F1646" s="1">
        <v>43929</v>
      </c>
      <c r="G1646" s="1">
        <v>44148</v>
      </c>
      <c r="H1646" cm="1">
        <f t="array" ref="H1646">_xlfn.IFS(D1646 &lt;= 50, 50,D1646&lt;=100,100,D1646&lt;=150,150,D1646&lt;=200,200,D1646&lt;=250,250,D1646&lt;=300,300,D1646&lt;=350,350,D1646&lt;=400,400,D1646&lt;=450,450,D1646&lt;=500,500)</f>
        <v>250</v>
      </c>
      <c r="I1646">
        <v>4</v>
      </c>
      <c r="J1646">
        <v>0</v>
      </c>
      <c r="K1646">
        <v>0</v>
      </c>
      <c r="L1646">
        <v>2</v>
      </c>
      <c r="M1646">
        <v>0</v>
      </c>
      <c r="N1646">
        <v>0</v>
      </c>
      <c r="O1646">
        <v>0</v>
      </c>
      <c r="P1646">
        <v>4</v>
      </c>
      <c r="Q1646">
        <v>0.42</v>
      </c>
      <c r="R1646">
        <v>229</v>
      </c>
      <c r="S1646">
        <v>0</v>
      </c>
      <c r="T1646">
        <v>0</v>
      </c>
    </row>
    <row r="1647" spans="1:20" x14ac:dyDescent="0.25">
      <c r="A1647">
        <v>1111735</v>
      </c>
      <c r="B1647" t="s">
        <v>237</v>
      </c>
      <c r="C1647" t="s">
        <v>4633</v>
      </c>
      <c r="D1647">
        <v>240</v>
      </c>
      <c r="E1647" t="s">
        <v>48</v>
      </c>
      <c r="F1647" s="1">
        <v>43929</v>
      </c>
      <c r="G1647" s="1">
        <v>44148</v>
      </c>
      <c r="H1647" cm="1">
        <f t="array" ref="H1647">_xlfn.IFS(D1647 &lt;= 50, 50,D1647&lt;=100,100,D1647&lt;=150,150,D1647&lt;=200,200,D1647&lt;=250,250,D1647&lt;=300,300,D1647&lt;=350,350,D1647&lt;=400,400,D1647&lt;=450,450,D1647&lt;=500,500)</f>
        <v>250</v>
      </c>
      <c r="I1647">
        <v>4</v>
      </c>
      <c r="J1647">
        <v>0.83</v>
      </c>
      <c r="K1647">
        <v>0</v>
      </c>
      <c r="L1647">
        <v>4</v>
      </c>
      <c r="M1647">
        <v>0</v>
      </c>
      <c r="N1647">
        <v>0</v>
      </c>
      <c r="O1647">
        <v>0</v>
      </c>
      <c r="P1647">
        <v>21</v>
      </c>
      <c r="Q1647">
        <v>0</v>
      </c>
      <c r="R1647">
        <v>229</v>
      </c>
      <c r="S1647">
        <v>0.83</v>
      </c>
      <c r="T1647">
        <v>0</v>
      </c>
    </row>
    <row r="1648" spans="1:20" x14ac:dyDescent="0.25">
      <c r="A1648">
        <v>1111740</v>
      </c>
      <c r="B1648" t="s">
        <v>237</v>
      </c>
      <c r="C1648" t="s">
        <v>4631</v>
      </c>
      <c r="D1648">
        <v>30</v>
      </c>
      <c r="E1648" t="s">
        <v>48</v>
      </c>
      <c r="F1648" s="1">
        <v>43929</v>
      </c>
      <c r="G1648" s="1">
        <v>44148</v>
      </c>
      <c r="H1648" cm="1">
        <f t="array" ref="H1648">_xlfn.IFS(D1648 &lt;= 50, 50,D1648&lt;=100,100,D1648&lt;=150,150,D1648&lt;=200,200,D1648&lt;=250,250,D1648&lt;=300,300,D1648&lt;=350,350,D1648&lt;=400,400,D1648&lt;=450,450,D1648&lt;=500,500)</f>
        <v>50</v>
      </c>
      <c r="I1648">
        <v>100</v>
      </c>
      <c r="J1648">
        <v>3.33</v>
      </c>
      <c r="K1648">
        <v>50</v>
      </c>
      <c r="L1648">
        <v>133</v>
      </c>
      <c r="M1648">
        <v>6.67</v>
      </c>
      <c r="N1648">
        <v>0</v>
      </c>
      <c r="O1648">
        <v>0</v>
      </c>
      <c r="P1648">
        <v>133</v>
      </c>
      <c r="Q1648">
        <v>3.33</v>
      </c>
      <c r="R1648">
        <v>100</v>
      </c>
      <c r="S1648">
        <v>3.33</v>
      </c>
      <c r="T1648">
        <v>10</v>
      </c>
    </row>
    <row r="1649" spans="1:20" x14ac:dyDescent="0.25">
      <c r="A1649">
        <v>1111741</v>
      </c>
      <c r="B1649" t="s">
        <v>237</v>
      </c>
      <c r="C1649" t="s">
        <v>4632</v>
      </c>
      <c r="D1649">
        <v>30</v>
      </c>
      <c r="E1649" t="s">
        <v>57</v>
      </c>
      <c r="F1649" s="1">
        <v>43929</v>
      </c>
      <c r="G1649" s="1">
        <v>44148</v>
      </c>
      <c r="H1649" cm="1">
        <f t="array" ref="H1649">_xlfn.IFS(D1649 &lt;= 50, 50,D1649&lt;=100,100,D1649&lt;=150,150,D1649&lt;=200,200,D1649&lt;=250,250,D1649&lt;=300,300,D1649&lt;=350,350,D1649&lt;=400,400,D1649&lt;=450,450,D1649&lt;=500,500)</f>
        <v>50</v>
      </c>
      <c r="I1649">
        <v>67</v>
      </c>
      <c r="J1649">
        <v>66.67</v>
      </c>
      <c r="K1649">
        <v>0</v>
      </c>
      <c r="L1649">
        <v>433</v>
      </c>
      <c r="M1649">
        <v>1.67</v>
      </c>
      <c r="N1649">
        <v>3.3</v>
      </c>
      <c r="O1649">
        <v>1.33</v>
      </c>
      <c r="P1649">
        <v>260</v>
      </c>
      <c r="Q1649">
        <v>6.67</v>
      </c>
      <c r="R1649">
        <v>933</v>
      </c>
      <c r="S1649">
        <v>0</v>
      </c>
      <c r="T1649">
        <v>16.670000000000002</v>
      </c>
    </row>
    <row r="1650" spans="1:20" x14ac:dyDescent="0.25">
      <c r="A1650">
        <v>1111742</v>
      </c>
      <c r="B1650" t="s">
        <v>2982</v>
      </c>
      <c r="C1650" t="s">
        <v>76</v>
      </c>
      <c r="D1650">
        <v>43</v>
      </c>
      <c r="E1650" t="s">
        <v>57</v>
      </c>
      <c r="F1650" s="1">
        <v>43929</v>
      </c>
      <c r="G1650" s="1">
        <v>44148</v>
      </c>
      <c r="H1650" cm="1">
        <f t="array" ref="H1650">_xlfn.IFS(D1650 &lt;= 50, 50,D1650&lt;=100,100,D1650&lt;=150,150,D1650&lt;=200,200,D1650&lt;=250,250,D1650&lt;=300,300,D1650&lt;=350,350,D1650&lt;=400,400,D1650&lt;=450,450,D1650&lt;=500,500)</f>
        <v>50</v>
      </c>
      <c r="I1650">
        <v>47</v>
      </c>
      <c r="J1650">
        <v>53.49</v>
      </c>
      <c r="K1650">
        <v>0</v>
      </c>
      <c r="L1650">
        <v>279</v>
      </c>
      <c r="M1650">
        <v>0</v>
      </c>
      <c r="N1650">
        <v>2.2999999999999998</v>
      </c>
      <c r="O1650">
        <v>2.33</v>
      </c>
      <c r="P1650">
        <v>93</v>
      </c>
      <c r="Q1650">
        <v>9.3000000000000007</v>
      </c>
      <c r="R1650">
        <v>349</v>
      </c>
      <c r="S1650">
        <v>11.63</v>
      </c>
      <c r="T1650">
        <v>4.6500000000000004</v>
      </c>
    </row>
    <row r="1651" spans="1:20" x14ac:dyDescent="0.25">
      <c r="A1651">
        <v>1111744</v>
      </c>
      <c r="B1651" t="s">
        <v>475</v>
      </c>
      <c r="C1651" t="s">
        <v>76</v>
      </c>
      <c r="D1651">
        <v>45</v>
      </c>
      <c r="E1651" t="s">
        <v>57</v>
      </c>
      <c r="F1651" s="1">
        <v>43929</v>
      </c>
      <c r="G1651" s="1">
        <v>44148</v>
      </c>
      <c r="H1651" cm="1">
        <f t="array" ref="H1651">_xlfn.IFS(D1651 &lt;= 50, 50,D1651&lt;=100,100,D1651&lt;=150,150,D1651&lt;=200,200,D1651&lt;=250,250,D1651&lt;=300,300,D1651&lt;=350,350,D1651&lt;=400,400,D1651&lt;=450,450,D1651&lt;=500,500)</f>
        <v>50</v>
      </c>
      <c r="I1651">
        <v>78</v>
      </c>
      <c r="J1651">
        <v>51.11</v>
      </c>
      <c r="K1651">
        <v>0</v>
      </c>
      <c r="L1651">
        <v>267</v>
      </c>
      <c r="M1651">
        <v>0</v>
      </c>
      <c r="N1651">
        <v>2.2000000000000002</v>
      </c>
      <c r="O1651">
        <v>3.33</v>
      </c>
      <c r="P1651">
        <v>133</v>
      </c>
      <c r="Q1651">
        <v>11.11</v>
      </c>
      <c r="R1651">
        <v>489</v>
      </c>
      <c r="S1651">
        <v>8.89</v>
      </c>
      <c r="T1651">
        <v>3.33</v>
      </c>
    </row>
    <row r="1652" spans="1:20" x14ac:dyDescent="0.25">
      <c r="A1652">
        <v>1111745</v>
      </c>
      <c r="B1652" t="s">
        <v>475</v>
      </c>
      <c r="C1652" t="s">
        <v>76</v>
      </c>
      <c r="D1652">
        <v>40</v>
      </c>
      <c r="E1652" t="s">
        <v>57</v>
      </c>
      <c r="F1652" s="1">
        <v>44085</v>
      </c>
      <c r="G1652" s="1">
        <v>44148</v>
      </c>
      <c r="H1652" cm="1">
        <f t="array" ref="H1652">_xlfn.IFS(D1652 &lt;= 50, 50,D1652&lt;=100,100,D1652&lt;=150,150,D1652&lt;=200,200,D1652&lt;=250,250,D1652&lt;=300,300,D1652&lt;=350,350,D1652&lt;=400,400,D1652&lt;=450,450,D1652&lt;=500,500)</f>
        <v>50</v>
      </c>
      <c r="I1652">
        <v>50</v>
      </c>
      <c r="J1652">
        <v>47.5</v>
      </c>
      <c r="K1652">
        <v>0</v>
      </c>
      <c r="L1652">
        <v>250</v>
      </c>
      <c r="M1652">
        <v>0</v>
      </c>
      <c r="N1652">
        <v>7.5</v>
      </c>
      <c r="O1652">
        <v>2.5</v>
      </c>
      <c r="P1652">
        <v>225</v>
      </c>
      <c r="Q1652">
        <v>10</v>
      </c>
      <c r="R1652">
        <v>400</v>
      </c>
      <c r="S1652">
        <v>7.5</v>
      </c>
      <c r="T1652">
        <v>3.75</v>
      </c>
    </row>
    <row r="1653" spans="1:20" x14ac:dyDescent="0.25">
      <c r="A1653">
        <v>1111746</v>
      </c>
      <c r="B1653" t="s">
        <v>475</v>
      </c>
      <c r="C1653" t="s">
        <v>76</v>
      </c>
      <c r="D1653">
        <v>30</v>
      </c>
      <c r="E1653" t="s">
        <v>57</v>
      </c>
      <c r="F1653" s="1">
        <v>44097</v>
      </c>
      <c r="G1653" s="1">
        <v>44148</v>
      </c>
      <c r="H1653" cm="1">
        <f t="array" ref="H1653">_xlfn.IFS(D1653 &lt;= 50, 50,D1653&lt;=100,100,D1653&lt;=150,150,D1653&lt;=200,200,D1653&lt;=250,250,D1653&lt;=300,300,D1653&lt;=350,350,D1653&lt;=400,400,D1653&lt;=450,450,D1653&lt;=500,500)</f>
        <v>50</v>
      </c>
      <c r="I1653">
        <v>400</v>
      </c>
      <c r="J1653">
        <v>50</v>
      </c>
      <c r="K1653">
        <v>0</v>
      </c>
      <c r="L1653">
        <v>267</v>
      </c>
      <c r="M1653">
        <v>0</v>
      </c>
      <c r="N1653">
        <v>0</v>
      </c>
      <c r="O1653">
        <v>3.33</v>
      </c>
      <c r="P1653">
        <v>67</v>
      </c>
      <c r="Q1653">
        <v>6.67</v>
      </c>
      <c r="R1653">
        <v>467</v>
      </c>
      <c r="S1653">
        <v>6.67</v>
      </c>
      <c r="T1653">
        <v>3.33</v>
      </c>
    </row>
    <row r="1654" spans="1:20" x14ac:dyDescent="0.25">
      <c r="A1654">
        <v>1111747</v>
      </c>
      <c r="B1654" t="s">
        <v>475</v>
      </c>
      <c r="C1654" t="s">
        <v>76</v>
      </c>
      <c r="D1654">
        <v>28</v>
      </c>
      <c r="E1654" t="s">
        <v>57</v>
      </c>
      <c r="F1654" s="1">
        <v>43929</v>
      </c>
      <c r="G1654" s="1">
        <v>44148</v>
      </c>
      <c r="H1654" cm="1">
        <f t="array" ref="H1654">_xlfn.IFS(D1654 &lt;= 50, 50,D1654&lt;=100,100,D1654&lt;=150,150,D1654&lt;=200,200,D1654&lt;=250,250,D1654&lt;=300,300,D1654&lt;=350,350,D1654&lt;=400,400,D1654&lt;=450,450,D1654&lt;=500,500)</f>
        <v>50</v>
      </c>
      <c r="I1654">
        <v>71</v>
      </c>
      <c r="J1654">
        <v>53.57</v>
      </c>
      <c r="K1654">
        <v>0</v>
      </c>
      <c r="L1654">
        <v>250</v>
      </c>
      <c r="M1654">
        <v>0</v>
      </c>
      <c r="N1654">
        <v>3.6</v>
      </c>
      <c r="O1654">
        <v>2.5</v>
      </c>
      <c r="P1654">
        <v>250</v>
      </c>
      <c r="Q1654">
        <v>7.14</v>
      </c>
      <c r="R1654">
        <v>321</v>
      </c>
      <c r="S1654">
        <v>17.86</v>
      </c>
      <c r="T1654">
        <v>3.57</v>
      </c>
    </row>
    <row r="1655" spans="1:20" x14ac:dyDescent="0.25">
      <c r="A1655">
        <v>1111748</v>
      </c>
      <c r="B1655" t="s">
        <v>1552</v>
      </c>
      <c r="C1655" t="s">
        <v>4650</v>
      </c>
      <c r="D1655">
        <v>28</v>
      </c>
      <c r="E1655" t="s">
        <v>57</v>
      </c>
      <c r="F1655" s="1">
        <v>43929</v>
      </c>
      <c r="G1655" s="1">
        <v>44148</v>
      </c>
      <c r="H1655" cm="1">
        <f t="array" ref="H1655">_xlfn.IFS(D1655 &lt;= 50, 50,D1655&lt;=100,100,D1655&lt;=150,150,D1655&lt;=200,200,D1655&lt;=250,250,D1655&lt;=300,300,D1655&lt;=350,350,D1655&lt;=400,400,D1655&lt;=450,450,D1655&lt;=500,500)</f>
        <v>50</v>
      </c>
      <c r="I1655">
        <v>36</v>
      </c>
      <c r="J1655">
        <v>92.86</v>
      </c>
      <c r="K1655">
        <v>0</v>
      </c>
      <c r="L1655">
        <v>393</v>
      </c>
      <c r="M1655">
        <v>0</v>
      </c>
      <c r="N1655">
        <v>17.899999999999999</v>
      </c>
      <c r="O1655">
        <v>1.07</v>
      </c>
      <c r="P1655">
        <v>679</v>
      </c>
      <c r="Q1655">
        <v>3.57</v>
      </c>
      <c r="R1655">
        <v>0</v>
      </c>
      <c r="S1655">
        <v>60.71</v>
      </c>
      <c r="T1655">
        <v>0</v>
      </c>
    </row>
    <row r="1656" spans="1:20" x14ac:dyDescent="0.25">
      <c r="A1656">
        <v>1111749</v>
      </c>
      <c r="B1656" t="s">
        <v>475</v>
      </c>
      <c r="C1656" t="s">
        <v>4635</v>
      </c>
      <c r="D1656">
        <v>16</v>
      </c>
      <c r="E1656" t="s">
        <v>57</v>
      </c>
      <c r="F1656" s="1">
        <v>43929</v>
      </c>
      <c r="G1656" s="1">
        <v>44148</v>
      </c>
      <c r="H1656" cm="1">
        <f t="array" ref="H1656">_xlfn.IFS(D1656 &lt;= 50, 50,D1656&lt;=100,100,D1656&lt;=150,150,D1656&lt;=200,200,D1656&lt;=250,250,D1656&lt;=300,300,D1656&lt;=350,350,D1656&lt;=400,400,D1656&lt;=450,450,D1656&lt;=500,500)</f>
        <v>50</v>
      </c>
      <c r="I1656">
        <v>0</v>
      </c>
      <c r="J1656">
        <v>0</v>
      </c>
      <c r="K1656">
        <v>125</v>
      </c>
      <c r="L1656">
        <v>500</v>
      </c>
      <c r="M1656">
        <v>12.5</v>
      </c>
      <c r="N1656">
        <v>0</v>
      </c>
      <c r="O1656">
        <v>1.25</v>
      </c>
      <c r="P1656">
        <v>500</v>
      </c>
      <c r="Q1656">
        <v>37.5</v>
      </c>
      <c r="R1656">
        <v>1000</v>
      </c>
      <c r="S1656">
        <v>0</v>
      </c>
      <c r="T1656">
        <v>37.5</v>
      </c>
    </row>
    <row r="1657" spans="1:20" x14ac:dyDescent="0.25">
      <c r="A1657">
        <v>1111752</v>
      </c>
      <c r="B1657" t="s">
        <v>267</v>
      </c>
      <c r="C1657" t="s">
        <v>82</v>
      </c>
      <c r="D1657">
        <v>29</v>
      </c>
      <c r="E1657" t="s">
        <v>57</v>
      </c>
      <c r="F1657" s="1">
        <v>43929</v>
      </c>
      <c r="G1657" s="1">
        <v>44148</v>
      </c>
      <c r="H1657" cm="1">
        <f t="array" ref="H1657">_xlfn.IFS(D1657 &lt;= 50, 50,D1657&lt;=100,100,D1657&lt;=150,150,D1657&lt;=200,200,D1657&lt;=250,250,D1657&lt;=300,300,D1657&lt;=350,350,D1657&lt;=400,400,D1657&lt;=450,450,D1657&lt;=500,500)</f>
        <v>50</v>
      </c>
      <c r="I1657">
        <v>0</v>
      </c>
      <c r="J1657">
        <v>65.52</v>
      </c>
      <c r="K1657">
        <v>0</v>
      </c>
      <c r="L1657">
        <v>483</v>
      </c>
      <c r="M1657">
        <v>6.9</v>
      </c>
      <c r="N1657">
        <v>3.4</v>
      </c>
      <c r="O1657">
        <v>3.1</v>
      </c>
      <c r="P1657">
        <v>0</v>
      </c>
      <c r="Q1657">
        <v>3.45</v>
      </c>
      <c r="R1657">
        <v>276</v>
      </c>
      <c r="S1657">
        <v>37.93</v>
      </c>
      <c r="T1657">
        <v>20.69</v>
      </c>
    </row>
    <row r="1658" spans="1:20" x14ac:dyDescent="0.25">
      <c r="A1658">
        <v>1111764</v>
      </c>
      <c r="B1658" t="s">
        <v>2982</v>
      </c>
      <c r="C1658" t="s">
        <v>4636</v>
      </c>
      <c r="D1658">
        <v>24</v>
      </c>
      <c r="E1658" t="s">
        <v>57</v>
      </c>
      <c r="F1658" s="1">
        <v>43929</v>
      </c>
      <c r="G1658" s="1">
        <v>44148</v>
      </c>
      <c r="H1658" cm="1">
        <f t="array" ref="H1658">_xlfn.IFS(D1658 &lt;= 50, 50,D1658&lt;=100,100,D1658&lt;=150,150,D1658&lt;=200,200,D1658&lt;=250,250,D1658&lt;=300,300,D1658&lt;=350,350,D1658&lt;=400,400,D1658&lt;=450,450,D1658&lt;=500,500)</f>
        <v>50</v>
      </c>
      <c r="I1658">
        <v>708</v>
      </c>
      <c r="J1658">
        <v>4.17</v>
      </c>
      <c r="K1658">
        <v>42</v>
      </c>
      <c r="L1658">
        <v>208</v>
      </c>
      <c r="M1658">
        <v>6.25</v>
      </c>
      <c r="N1658">
        <v>0</v>
      </c>
      <c r="O1658">
        <v>0</v>
      </c>
      <c r="P1658">
        <v>0</v>
      </c>
      <c r="Q1658">
        <v>25</v>
      </c>
      <c r="R1658">
        <v>833</v>
      </c>
      <c r="S1658">
        <v>4.17</v>
      </c>
      <c r="T1658">
        <v>10.42</v>
      </c>
    </row>
    <row r="1659" spans="1:20" x14ac:dyDescent="0.25">
      <c r="A1659">
        <v>1111785</v>
      </c>
      <c r="B1659" t="s">
        <v>475</v>
      </c>
      <c r="C1659" t="s">
        <v>4636</v>
      </c>
      <c r="D1659">
        <v>28</v>
      </c>
      <c r="E1659" t="s">
        <v>57</v>
      </c>
      <c r="F1659" s="1">
        <v>44097</v>
      </c>
      <c r="G1659" s="1">
        <v>44148</v>
      </c>
      <c r="H1659" cm="1">
        <f t="array" ref="H1659">_xlfn.IFS(D1659 &lt;= 50, 50,D1659&lt;=100,100,D1659&lt;=150,150,D1659&lt;=200,200,D1659&lt;=250,250,D1659&lt;=300,300,D1659&lt;=350,350,D1659&lt;=400,400,D1659&lt;=450,450,D1659&lt;=500,500)</f>
        <v>50</v>
      </c>
      <c r="I1659">
        <v>286</v>
      </c>
      <c r="J1659">
        <v>3.57</v>
      </c>
      <c r="K1659">
        <v>54</v>
      </c>
      <c r="L1659">
        <v>250</v>
      </c>
      <c r="M1659">
        <v>12.5</v>
      </c>
      <c r="N1659">
        <v>0</v>
      </c>
      <c r="O1659">
        <v>0</v>
      </c>
      <c r="P1659">
        <v>0</v>
      </c>
      <c r="Q1659">
        <v>17.86</v>
      </c>
      <c r="R1659">
        <v>268</v>
      </c>
      <c r="S1659">
        <v>3.57</v>
      </c>
      <c r="T1659">
        <v>17.86</v>
      </c>
    </row>
    <row r="1660" spans="1:20" x14ac:dyDescent="0.25">
      <c r="A1660">
        <v>1111788</v>
      </c>
      <c r="B1660" t="s">
        <v>475</v>
      </c>
      <c r="C1660" t="s">
        <v>4633</v>
      </c>
      <c r="D1660">
        <v>30</v>
      </c>
      <c r="E1660" t="s">
        <v>57</v>
      </c>
      <c r="F1660" s="1">
        <v>44079</v>
      </c>
      <c r="G1660" s="1">
        <v>44148</v>
      </c>
      <c r="H1660" cm="1">
        <f t="array" ref="H1660">_xlfn.IFS(D1660 &lt;= 50, 50,D1660&lt;=100,100,D1660&lt;=150,150,D1660&lt;=200,200,D1660&lt;=250,250,D1660&lt;=300,300,D1660&lt;=350,350,D1660&lt;=400,400,D1660&lt;=450,450,D1660&lt;=500,500)</f>
        <v>50</v>
      </c>
      <c r="I1660">
        <v>333</v>
      </c>
      <c r="J1660">
        <v>80</v>
      </c>
      <c r="K1660">
        <v>0</v>
      </c>
      <c r="L1660">
        <v>400</v>
      </c>
      <c r="M1660">
        <v>0</v>
      </c>
      <c r="N1660">
        <v>6.7</v>
      </c>
      <c r="O1660">
        <v>15</v>
      </c>
      <c r="P1660">
        <v>433</v>
      </c>
      <c r="Q1660">
        <v>6.67</v>
      </c>
      <c r="R1660">
        <v>633</v>
      </c>
      <c r="S1660">
        <v>36.67</v>
      </c>
      <c r="T1660">
        <v>3.33</v>
      </c>
    </row>
    <row r="1661" spans="1:20" x14ac:dyDescent="0.25">
      <c r="A1661">
        <v>1111807</v>
      </c>
      <c r="B1661" t="s">
        <v>294</v>
      </c>
      <c r="C1661" t="s">
        <v>1746</v>
      </c>
      <c r="D1661">
        <v>15</v>
      </c>
      <c r="E1661" t="s">
        <v>48</v>
      </c>
      <c r="F1661" s="1">
        <v>43929</v>
      </c>
      <c r="G1661" s="1">
        <v>44148</v>
      </c>
      <c r="H1661" cm="1">
        <f t="array" ref="H1661">_xlfn.IFS(D1661 &lt;= 50, 50,D1661&lt;=100,100,D1661&lt;=150,150,D1661&lt;=200,200,D1661&lt;=250,250,D1661&lt;=300,300,D1661&lt;=350,350,D1661&lt;=400,400,D1661&lt;=450,450,D1661&lt;=500,500)</f>
        <v>50</v>
      </c>
      <c r="I1661">
        <v>0</v>
      </c>
      <c r="J1661">
        <v>33.33</v>
      </c>
      <c r="K1661">
        <v>33</v>
      </c>
      <c r="L1661">
        <v>233</v>
      </c>
      <c r="M1661">
        <v>6.67</v>
      </c>
      <c r="N1661">
        <v>0</v>
      </c>
      <c r="O1661">
        <v>0</v>
      </c>
      <c r="P1661">
        <v>133</v>
      </c>
      <c r="Q1661">
        <v>0</v>
      </c>
      <c r="R1661">
        <v>33</v>
      </c>
      <c r="S1661">
        <v>33.33</v>
      </c>
      <c r="T1661">
        <v>10</v>
      </c>
    </row>
    <row r="1662" spans="1:20" x14ac:dyDescent="0.25">
      <c r="A1662">
        <v>1111822</v>
      </c>
      <c r="B1662" t="s">
        <v>3455</v>
      </c>
      <c r="C1662" t="s">
        <v>4636</v>
      </c>
      <c r="D1662">
        <v>28</v>
      </c>
      <c r="E1662" t="s">
        <v>57</v>
      </c>
      <c r="F1662" s="1">
        <v>43929</v>
      </c>
      <c r="G1662" s="1">
        <v>44148</v>
      </c>
      <c r="H1662" cm="1">
        <f t="array" ref="H1662">_xlfn.IFS(D1662 &lt;= 50, 50,D1662&lt;=100,100,D1662&lt;=150,150,D1662&lt;=200,200,D1662&lt;=250,250,D1662&lt;=300,300,D1662&lt;=350,350,D1662&lt;=400,400,D1662&lt;=450,450,D1662&lt;=500,500)</f>
        <v>50</v>
      </c>
      <c r="I1662">
        <v>393</v>
      </c>
      <c r="J1662">
        <v>7.14</v>
      </c>
      <c r="K1662">
        <v>54</v>
      </c>
      <c r="L1662">
        <v>250</v>
      </c>
      <c r="M1662">
        <v>10.71</v>
      </c>
      <c r="N1662">
        <v>0</v>
      </c>
      <c r="O1662">
        <v>0</v>
      </c>
      <c r="P1662">
        <v>71</v>
      </c>
      <c r="Q1662">
        <v>21.43</v>
      </c>
      <c r="R1662">
        <v>1143</v>
      </c>
      <c r="S1662">
        <v>0</v>
      </c>
      <c r="T1662">
        <v>16.07</v>
      </c>
    </row>
    <row r="1663" spans="1:20" x14ac:dyDescent="0.25">
      <c r="A1663">
        <v>1111830</v>
      </c>
      <c r="B1663" t="s">
        <v>3458</v>
      </c>
      <c r="C1663" t="s">
        <v>4636</v>
      </c>
      <c r="D1663">
        <v>19</v>
      </c>
      <c r="E1663" t="s">
        <v>57</v>
      </c>
      <c r="F1663" s="1">
        <v>44091</v>
      </c>
      <c r="G1663" s="1">
        <v>44148</v>
      </c>
      <c r="H1663" cm="1">
        <f t="array" ref="H1663">_xlfn.IFS(D1663 &lt;= 50, 50,D1663&lt;=100,100,D1663&lt;=150,150,D1663&lt;=200,200,D1663&lt;=250,250,D1663&lt;=300,300,D1663&lt;=350,350,D1663&lt;=400,400,D1663&lt;=450,450,D1663&lt;=500,500)</f>
        <v>50</v>
      </c>
      <c r="I1663">
        <v>479</v>
      </c>
      <c r="J1663">
        <v>5.26</v>
      </c>
      <c r="K1663">
        <v>105</v>
      </c>
      <c r="L1663">
        <v>368</v>
      </c>
      <c r="M1663">
        <v>18.420000000000002</v>
      </c>
      <c r="N1663">
        <v>0</v>
      </c>
      <c r="O1663">
        <v>0</v>
      </c>
      <c r="P1663">
        <v>0</v>
      </c>
      <c r="Q1663">
        <v>15.79</v>
      </c>
      <c r="R1663">
        <v>1789</v>
      </c>
      <c r="S1663">
        <v>5.26</v>
      </c>
      <c r="T1663">
        <v>31.58</v>
      </c>
    </row>
    <row r="1664" spans="1:20" x14ac:dyDescent="0.25">
      <c r="A1664">
        <v>1111832</v>
      </c>
      <c r="B1664" t="s">
        <v>1348</v>
      </c>
      <c r="C1664" t="s">
        <v>4631</v>
      </c>
      <c r="D1664">
        <v>0</v>
      </c>
      <c r="E1664" t="s">
        <v>57</v>
      </c>
      <c r="F1664" s="1">
        <v>43929</v>
      </c>
      <c r="G1664" s="1">
        <v>44148</v>
      </c>
      <c r="H1664" cm="1">
        <f t="array" ref="H1664">_xlfn.IFS(D1664 &lt;= 50, 50,D1664&lt;=100,100,D1664&lt;=150,150,D1664&lt;=200,200,D1664&lt;=250,250,D1664&lt;=300,300,D1664&lt;=350,350,D1664&lt;=400,400,D1664&lt;=450,450,D1664&lt;=500,500)</f>
        <v>50</v>
      </c>
      <c r="I1664">
        <v>0</v>
      </c>
      <c r="J1664">
        <v>0</v>
      </c>
      <c r="K1664">
        <v>0</v>
      </c>
      <c r="L1664">
        <v>0</v>
      </c>
      <c r="M1664">
        <v>0</v>
      </c>
      <c r="N1664">
        <v>0</v>
      </c>
      <c r="O1664">
        <v>0</v>
      </c>
      <c r="P1664">
        <v>0</v>
      </c>
      <c r="Q1664">
        <v>0</v>
      </c>
      <c r="R1664">
        <v>0</v>
      </c>
      <c r="S1664">
        <v>0</v>
      </c>
      <c r="T1664">
        <v>0</v>
      </c>
    </row>
    <row r="1665" spans="1:20" x14ac:dyDescent="0.25">
      <c r="A1665">
        <v>1111833</v>
      </c>
      <c r="B1665" t="s">
        <v>1348</v>
      </c>
      <c r="C1665" t="s">
        <v>76</v>
      </c>
      <c r="D1665">
        <v>45</v>
      </c>
      <c r="E1665" t="s">
        <v>57</v>
      </c>
      <c r="F1665" s="1">
        <v>43929</v>
      </c>
      <c r="G1665" s="1">
        <v>44148</v>
      </c>
      <c r="H1665" cm="1">
        <f t="array" ref="H1665">_xlfn.IFS(D1665 &lt;= 50, 50,D1665&lt;=100,100,D1665&lt;=150,150,D1665&lt;=200,200,D1665&lt;=250,250,D1665&lt;=300,300,D1665&lt;=350,350,D1665&lt;=400,400,D1665&lt;=450,450,D1665&lt;=500,500)</f>
        <v>50</v>
      </c>
      <c r="I1665">
        <v>200</v>
      </c>
      <c r="J1665">
        <v>53.33</v>
      </c>
      <c r="K1665">
        <v>0</v>
      </c>
      <c r="L1665">
        <v>267</v>
      </c>
      <c r="M1665">
        <v>0</v>
      </c>
      <c r="N1665">
        <v>2.2000000000000002</v>
      </c>
      <c r="O1665">
        <v>4.4400000000000004</v>
      </c>
      <c r="P1665">
        <v>89</v>
      </c>
      <c r="Q1665">
        <v>8.89</v>
      </c>
      <c r="R1665">
        <v>444</v>
      </c>
      <c r="S1665">
        <v>4.4400000000000004</v>
      </c>
      <c r="T1665">
        <v>3.33</v>
      </c>
    </row>
    <row r="1666" spans="1:20" x14ac:dyDescent="0.25">
      <c r="A1666">
        <v>1111835</v>
      </c>
      <c r="B1666" t="s">
        <v>3252</v>
      </c>
      <c r="C1666" t="s">
        <v>4635</v>
      </c>
      <c r="D1666">
        <v>8</v>
      </c>
      <c r="E1666" t="s">
        <v>57</v>
      </c>
      <c r="F1666" s="1">
        <v>44099</v>
      </c>
      <c r="G1666" s="1">
        <v>44148</v>
      </c>
      <c r="H1666" cm="1">
        <f t="array" ref="H1666">_xlfn.IFS(D1666 &lt;= 50, 50,D1666&lt;=100,100,D1666&lt;=150,150,D1666&lt;=200,200,D1666&lt;=250,250,D1666&lt;=300,300,D1666&lt;=350,350,D1666&lt;=400,400,D1666&lt;=450,450,D1666&lt;=500,500)</f>
        <v>50</v>
      </c>
      <c r="I1666">
        <v>0</v>
      </c>
      <c r="J1666">
        <v>0</v>
      </c>
      <c r="K1666">
        <v>250</v>
      </c>
      <c r="L1666">
        <v>562</v>
      </c>
      <c r="M1666">
        <v>18.75</v>
      </c>
      <c r="N1666">
        <v>0</v>
      </c>
      <c r="O1666">
        <v>0</v>
      </c>
      <c r="P1666">
        <v>625</v>
      </c>
      <c r="Q1666">
        <v>37.5</v>
      </c>
      <c r="R1666">
        <v>2625</v>
      </c>
      <c r="S1666">
        <v>0</v>
      </c>
      <c r="T1666">
        <v>50</v>
      </c>
    </row>
    <row r="1667" spans="1:20" x14ac:dyDescent="0.25">
      <c r="A1667">
        <v>1111839</v>
      </c>
      <c r="B1667" t="s">
        <v>1096</v>
      </c>
      <c r="C1667" t="s">
        <v>4632</v>
      </c>
      <c r="D1667">
        <v>18</v>
      </c>
      <c r="E1667" t="s">
        <v>57</v>
      </c>
      <c r="F1667" s="1">
        <v>43929</v>
      </c>
      <c r="G1667" s="1">
        <v>44148</v>
      </c>
      <c r="H1667" cm="1">
        <f t="array" ref="H1667">_xlfn.IFS(D1667 &lt;= 50, 50,D1667&lt;=100,100,D1667&lt;=150,150,D1667&lt;=200,200,D1667&lt;=250,250,D1667&lt;=300,300,D1667&lt;=350,350,D1667&lt;=400,400,D1667&lt;=450,450,D1667&lt;=500,500)</f>
        <v>50</v>
      </c>
      <c r="I1667">
        <v>0</v>
      </c>
      <c r="J1667">
        <v>88.89</v>
      </c>
      <c r="K1667">
        <v>0</v>
      </c>
      <c r="L1667">
        <v>389</v>
      </c>
      <c r="M1667">
        <v>0</v>
      </c>
      <c r="N1667">
        <v>0</v>
      </c>
      <c r="O1667">
        <v>2.2200000000000002</v>
      </c>
      <c r="P1667">
        <v>56</v>
      </c>
      <c r="Q1667">
        <v>5.56</v>
      </c>
      <c r="R1667">
        <v>278</v>
      </c>
      <c r="S1667">
        <v>50</v>
      </c>
      <c r="T1667">
        <v>0</v>
      </c>
    </row>
    <row r="1668" spans="1:20" x14ac:dyDescent="0.25">
      <c r="A1668">
        <v>1111855</v>
      </c>
      <c r="B1668" t="s">
        <v>966</v>
      </c>
      <c r="C1668" t="s">
        <v>4633</v>
      </c>
      <c r="D1668">
        <v>38</v>
      </c>
      <c r="E1668" t="s">
        <v>57</v>
      </c>
      <c r="F1668" s="1">
        <v>43929</v>
      </c>
      <c r="G1668" s="1">
        <v>44148</v>
      </c>
      <c r="H1668" cm="1">
        <f t="array" ref="H1668">_xlfn.IFS(D1668 &lt;= 50, 50,D1668&lt;=100,100,D1668&lt;=150,150,D1668&lt;=200,200,D1668&lt;=250,250,D1668&lt;=300,300,D1668&lt;=350,350,D1668&lt;=400,400,D1668&lt;=450,450,D1668&lt;=500,500)</f>
        <v>50</v>
      </c>
      <c r="I1668">
        <v>26</v>
      </c>
      <c r="J1668">
        <v>86.84</v>
      </c>
      <c r="K1668">
        <v>0</v>
      </c>
      <c r="L1668">
        <v>395</v>
      </c>
      <c r="M1668">
        <v>0</v>
      </c>
      <c r="N1668">
        <v>2.6</v>
      </c>
      <c r="O1668">
        <v>14.21</v>
      </c>
      <c r="P1668">
        <v>105</v>
      </c>
      <c r="Q1668">
        <v>2.63</v>
      </c>
      <c r="R1668">
        <v>711</v>
      </c>
      <c r="S1668">
        <v>44.74</v>
      </c>
      <c r="T1668">
        <v>3.95</v>
      </c>
    </row>
    <row r="1669" spans="1:20" x14ac:dyDescent="0.25">
      <c r="A1669">
        <v>1111859</v>
      </c>
      <c r="B1669" t="s">
        <v>903</v>
      </c>
      <c r="C1669" t="s">
        <v>4634</v>
      </c>
      <c r="D1669">
        <v>40</v>
      </c>
      <c r="E1669" t="s">
        <v>57</v>
      </c>
      <c r="F1669" s="1">
        <v>43929</v>
      </c>
      <c r="G1669" s="1">
        <v>44148</v>
      </c>
      <c r="H1669" cm="1">
        <f t="array" ref="H1669">_xlfn.IFS(D1669 &lt;= 50, 50,D1669&lt;=100,100,D1669&lt;=150,150,D1669&lt;=200,200,D1669&lt;=250,250,D1669&lt;=300,300,D1669&lt;=350,350,D1669&lt;=400,400,D1669&lt;=450,450,D1669&lt;=500,500)</f>
        <v>50</v>
      </c>
      <c r="I1669">
        <v>50</v>
      </c>
      <c r="J1669">
        <v>42.5</v>
      </c>
      <c r="K1669">
        <v>0</v>
      </c>
      <c r="L1669">
        <v>300</v>
      </c>
      <c r="M1669">
        <v>2.5</v>
      </c>
      <c r="N1669">
        <v>2.5</v>
      </c>
      <c r="O1669">
        <v>3</v>
      </c>
      <c r="P1669">
        <v>125</v>
      </c>
      <c r="Q1669">
        <v>7.5</v>
      </c>
      <c r="R1669">
        <v>575</v>
      </c>
      <c r="S1669">
        <v>2.5</v>
      </c>
      <c r="T1669">
        <v>11.25</v>
      </c>
    </row>
    <row r="1670" spans="1:20" x14ac:dyDescent="0.25">
      <c r="A1670">
        <v>1111860</v>
      </c>
      <c r="B1670" t="s">
        <v>3473</v>
      </c>
      <c r="C1670" t="s">
        <v>82</v>
      </c>
      <c r="D1670">
        <v>16</v>
      </c>
      <c r="E1670" t="s">
        <v>57</v>
      </c>
      <c r="F1670" s="1">
        <v>43929</v>
      </c>
      <c r="G1670" s="1">
        <v>44148</v>
      </c>
      <c r="H1670" cm="1">
        <f t="array" ref="H1670">_xlfn.IFS(D1670 &lt;= 50, 50,D1670&lt;=100,100,D1670&lt;=150,150,D1670&lt;=200,200,D1670&lt;=250,250,D1670&lt;=300,300,D1670&lt;=350,350,D1670&lt;=400,400,D1670&lt;=450,450,D1670&lt;=500,500)</f>
        <v>50</v>
      </c>
      <c r="I1670">
        <v>0</v>
      </c>
      <c r="J1670">
        <v>62.5</v>
      </c>
      <c r="K1670">
        <v>0</v>
      </c>
      <c r="L1670">
        <v>500</v>
      </c>
      <c r="M1670">
        <v>3.12</v>
      </c>
      <c r="N1670">
        <v>0</v>
      </c>
      <c r="O1670">
        <v>3.12</v>
      </c>
      <c r="P1670">
        <v>0</v>
      </c>
      <c r="Q1670">
        <v>6.25</v>
      </c>
      <c r="R1670">
        <v>656</v>
      </c>
      <c r="S1670">
        <v>6.25</v>
      </c>
      <c r="T1670">
        <v>25</v>
      </c>
    </row>
    <row r="1671" spans="1:20" x14ac:dyDescent="0.25">
      <c r="A1671">
        <v>1111865</v>
      </c>
      <c r="B1671" t="s">
        <v>3003</v>
      </c>
      <c r="C1671" t="s">
        <v>4633</v>
      </c>
      <c r="D1671">
        <v>245</v>
      </c>
      <c r="E1671" t="s">
        <v>57</v>
      </c>
      <c r="F1671" s="1">
        <v>44076</v>
      </c>
      <c r="G1671" s="1">
        <v>44148</v>
      </c>
      <c r="H1671" cm="1">
        <f t="array" ref="H1671">_xlfn.IFS(D1671 &lt;= 50, 50,D1671&lt;=100,100,D1671&lt;=150,150,D1671&lt;=200,200,D1671&lt;=250,250,D1671&lt;=300,300,D1671&lt;=350,350,D1671&lt;=400,400,D1671&lt;=450,450,D1671&lt;=500,500)</f>
        <v>250</v>
      </c>
      <c r="I1671">
        <v>0</v>
      </c>
      <c r="J1671">
        <v>0.82</v>
      </c>
      <c r="K1671">
        <v>0</v>
      </c>
      <c r="L1671">
        <v>4</v>
      </c>
      <c r="M1671">
        <v>0</v>
      </c>
      <c r="N1671">
        <v>0</v>
      </c>
      <c r="O1671">
        <v>0</v>
      </c>
      <c r="P1671">
        <v>0</v>
      </c>
      <c r="Q1671">
        <v>0.41</v>
      </c>
      <c r="R1671">
        <v>200</v>
      </c>
      <c r="S1671">
        <v>0.41</v>
      </c>
      <c r="T1671">
        <v>0</v>
      </c>
    </row>
    <row r="1672" spans="1:20" x14ac:dyDescent="0.25">
      <c r="A1672">
        <v>1111870</v>
      </c>
      <c r="B1672" t="s">
        <v>322</v>
      </c>
      <c r="C1672" t="s">
        <v>82</v>
      </c>
      <c r="D1672">
        <v>16</v>
      </c>
      <c r="E1672" t="s">
        <v>57</v>
      </c>
      <c r="F1672" s="1">
        <v>43929</v>
      </c>
      <c r="G1672" s="1">
        <v>44148</v>
      </c>
      <c r="H1672" cm="1">
        <f t="array" ref="H1672">_xlfn.IFS(D1672 &lt;= 50, 50,D1672&lt;=100,100,D1672&lt;=150,150,D1672&lt;=200,200,D1672&lt;=250,250,D1672&lt;=300,300,D1672&lt;=350,350,D1672&lt;=400,400,D1672&lt;=450,450,D1672&lt;=500,500)</f>
        <v>50</v>
      </c>
      <c r="I1672">
        <v>0</v>
      </c>
      <c r="J1672">
        <v>62.5</v>
      </c>
      <c r="K1672">
        <v>0</v>
      </c>
      <c r="L1672">
        <v>500</v>
      </c>
      <c r="M1672">
        <v>3.12</v>
      </c>
      <c r="N1672">
        <v>0</v>
      </c>
      <c r="O1672">
        <v>3.12</v>
      </c>
      <c r="P1672">
        <v>0</v>
      </c>
      <c r="Q1672">
        <v>6.25</v>
      </c>
      <c r="R1672">
        <v>656</v>
      </c>
      <c r="S1672">
        <v>6.25</v>
      </c>
      <c r="T1672">
        <v>25</v>
      </c>
    </row>
    <row r="1673" spans="1:20" x14ac:dyDescent="0.25">
      <c r="A1673">
        <v>1111871</v>
      </c>
      <c r="B1673" t="s">
        <v>465</v>
      </c>
      <c r="C1673" t="s">
        <v>4633</v>
      </c>
      <c r="D1673">
        <v>42</v>
      </c>
      <c r="E1673" t="s">
        <v>57</v>
      </c>
      <c r="F1673" s="1">
        <v>43929</v>
      </c>
      <c r="G1673" s="1">
        <v>44148</v>
      </c>
      <c r="H1673" cm="1">
        <f t="array" ref="H1673">_xlfn.IFS(D1673 &lt;= 50, 50,D1673&lt;=100,100,D1673&lt;=150,150,D1673&lt;=200,200,D1673&lt;=250,250,D1673&lt;=300,300,D1673&lt;=350,350,D1673&lt;=400,400,D1673&lt;=450,450,D1673&lt;=500,500)</f>
        <v>50</v>
      </c>
      <c r="I1673">
        <v>452</v>
      </c>
      <c r="J1673">
        <v>83.33</v>
      </c>
      <c r="K1673">
        <v>0</v>
      </c>
      <c r="L1673">
        <v>381</v>
      </c>
      <c r="M1673">
        <v>0</v>
      </c>
      <c r="N1673">
        <v>4.8</v>
      </c>
      <c r="O1673">
        <v>10.71</v>
      </c>
      <c r="P1673">
        <v>190</v>
      </c>
      <c r="Q1673">
        <v>7.14</v>
      </c>
      <c r="R1673">
        <v>667</v>
      </c>
      <c r="S1673">
        <v>40.479999999999997</v>
      </c>
      <c r="T1673">
        <v>3.57</v>
      </c>
    </row>
    <row r="1674" spans="1:20" x14ac:dyDescent="0.25">
      <c r="A1674">
        <v>1111872</v>
      </c>
      <c r="B1674" t="s">
        <v>465</v>
      </c>
      <c r="C1674" t="s">
        <v>4633</v>
      </c>
      <c r="D1674">
        <v>42</v>
      </c>
      <c r="E1674" t="s">
        <v>57</v>
      </c>
      <c r="F1674" s="1">
        <v>43929</v>
      </c>
      <c r="G1674" s="1">
        <v>44148</v>
      </c>
      <c r="H1674" cm="1">
        <f t="array" ref="H1674">_xlfn.IFS(D1674 &lt;= 50, 50,D1674&lt;=100,100,D1674&lt;=150,150,D1674&lt;=200,200,D1674&lt;=250,250,D1674&lt;=300,300,D1674&lt;=350,350,D1674&lt;=400,400,D1674&lt;=450,450,D1674&lt;=500,500)</f>
        <v>50</v>
      </c>
      <c r="I1674">
        <v>0</v>
      </c>
      <c r="J1674">
        <v>90.48</v>
      </c>
      <c r="K1674">
        <v>0</v>
      </c>
      <c r="L1674">
        <v>381</v>
      </c>
      <c r="M1674">
        <v>0</v>
      </c>
      <c r="N1674">
        <v>0</v>
      </c>
      <c r="O1674">
        <v>15</v>
      </c>
      <c r="P1674">
        <v>71</v>
      </c>
      <c r="Q1674">
        <v>2.38</v>
      </c>
      <c r="R1674">
        <v>857</v>
      </c>
      <c r="S1674">
        <v>47.62</v>
      </c>
      <c r="T1674">
        <v>0</v>
      </c>
    </row>
    <row r="1675" spans="1:20" x14ac:dyDescent="0.25">
      <c r="A1675">
        <v>1111874</v>
      </c>
      <c r="B1675" t="s">
        <v>3003</v>
      </c>
      <c r="C1675" t="s">
        <v>82</v>
      </c>
      <c r="D1675">
        <v>15</v>
      </c>
      <c r="E1675" t="s">
        <v>57</v>
      </c>
      <c r="F1675" s="1">
        <v>44076</v>
      </c>
      <c r="G1675" s="1">
        <v>44148</v>
      </c>
      <c r="H1675" cm="1">
        <f t="array" ref="H1675">_xlfn.IFS(D1675 &lt;= 50, 50,D1675&lt;=100,100,D1675&lt;=150,150,D1675&lt;=200,200,D1675&lt;=250,250,D1675&lt;=300,300,D1675&lt;=350,350,D1675&lt;=400,400,D1675&lt;=450,450,D1675&lt;=500,500)</f>
        <v>50</v>
      </c>
      <c r="I1675">
        <v>13</v>
      </c>
      <c r="J1675">
        <v>73.33</v>
      </c>
      <c r="K1675">
        <v>0</v>
      </c>
      <c r="L1675">
        <v>467</v>
      </c>
      <c r="M1675">
        <v>0</v>
      </c>
      <c r="N1675">
        <v>0</v>
      </c>
      <c r="O1675">
        <v>6.67</v>
      </c>
      <c r="P1675">
        <v>107</v>
      </c>
      <c r="Q1675">
        <v>6.67</v>
      </c>
      <c r="R1675">
        <v>400</v>
      </c>
      <c r="S1675">
        <v>0</v>
      </c>
      <c r="T1675">
        <v>10</v>
      </c>
    </row>
    <row r="1676" spans="1:20" x14ac:dyDescent="0.25">
      <c r="A1676">
        <v>1111875</v>
      </c>
      <c r="B1676" t="s">
        <v>3003</v>
      </c>
      <c r="C1676" t="s">
        <v>4636</v>
      </c>
      <c r="D1676">
        <v>28</v>
      </c>
      <c r="E1676" t="s">
        <v>57</v>
      </c>
      <c r="F1676" s="1">
        <v>44076</v>
      </c>
      <c r="G1676" s="1">
        <v>44148</v>
      </c>
      <c r="H1676" cm="1">
        <f t="array" ref="H1676">_xlfn.IFS(D1676 &lt;= 50, 50,D1676&lt;=100,100,D1676&lt;=150,150,D1676&lt;=200,200,D1676&lt;=250,250,D1676&lt;=300,300,D1676&lt;=350,350,D1676&lt;=400,400,D1676&lt;=450,450,D1676&lt;=500,500)</f>
        <v>50</v>
      </c>
      <c r="I1676">
        <v>96</v>
      </c>
      <c r="J1676">
        <v>7.14</v>
      </c>
      <c r="K1676">
        <v>107</v>
      </c>
      <c r="L1676">
        <v>321</v>
      </c>
      <c r="M1676">
        <v>21.43</v>
      </c>
      <c r="N1676">
        <v>0</v>
      </c>
      <c r="O1676">
        <v>0</v>
      </c>
      <c r="P1676">
        <v>0</v>
      </c>
      <c r="Q1676">
        <v>7.14</v>
      </c>
      <c r="R1676">
        <v>339</v>
      </c>
      <c r="S1676">
        <v>3.57</v>
      </c>
      <c r="T1676">
        <v>32.14</v>
      </c>
    </row>
    <row r="1677" spans="1:20" x14ac:dyDescent="0.25">
      <c r="A1677">
        <v>1111895</v>
      </c>
      <c r="B1677" t="s">
        <v>3487</v>
      </c>
      <c r="C1677" t="s">
        <v>4631</v>
      </c>
      <c r="D1677">
        <v>35</v>
      </c>
      <c r="E1677" t="s">
        <v>57</v>
      </c>
      <c r="F1677" s="1">
        <v>43929</v>
      </c>
      <c r="G1677" s="1">
        <v>44148</v>
      </c>
      <c r="H1677" cm="1">
        <f t="array" ref="H1677">_xlfn.IFS(D1677 &lt;= 50, 50,D1677&lt;=100,100,D1677&lt;=150,150,D1677&lt;=200,200,D1677&lt;=250,250,D1677&lt;=300,300,D1677&lt;=350,350,D1677&lt;=400,400,D1677&lt;=450,450,D1677&lt;=500,500)</f>
        <v>50</v>
      </c>
      <c r="I1677">
        <v>29</v>
      </c>
      <c r="J1677">
        <v>62.86</v>
      </c>
      <c r="K1677">
        <v>0</v>
      </c>
      <c r="L1677">
        <v>229</v>
      </c>
      <c r="M1677">
        <v>0</v>
      </c>
      <c r="N1677">
        <v>31.4</v>
      </c>
      <c r="O1677">
        <v>5.43</v>
      </c>
      <c r="P1677">
        <v>1457</v>
      </c>
      <c r="Q1677">
        <v>20</v>
      </c>
      <c r="R1677">
        <v>0</v>
      </c>
      <c r="S1677">
        <v>0</v>
      </c>
      <c r="T1677">
        <v>1.25</v>
      </c>
    </row>
    <row r="1678" spans="1:20" x14ac:dyDescent="0.25">
      <c r="A1678">
        <v>1111903</v>
      </c>
      <c r="B1678" t="s">
        <v>3010</v>
      </c>
      <c r="C1678" t="s">
        <v>4650</v>
      </c>
      <c r="D1678">
        <v>40</v>
      </c>
      <c r="E1678" t="s">
        <v>57</v>
      </c>
      <c r="F1678" s="1">
        <v>43941</v>
      </c>
      <c r="G1678" s="1">
        <v>44148</v>
      </c>
      <c r="H1678" cm="1">
        <f t="array" ref="H1678">_xlfn.IFS(D1678 &lt;= 50, 50,D1678&lt;=100,100,D1678&lt;=150,150,D1678&lt;=200,200,D1678&lt;=250,250,D1678&lt;=300,300,D1678&lt;=350,350,D1678&lt;=400,400,D1678&lt;=450,450,D1678&lt;=500,500)</f>
        <v>50</v>
      </c>
      <c r="I1678">
        <v>122</v>
      </c>
      <c r="J1678">
        <v>77.5</v>
      </c>
      <c r="K1678">
        <v>0</v>
      </c>
      <c r="L1678">
        <v>325</v>
      </c>
      <c r="M1678">
        <v>0</v>
      </c>
      <c r="N1678">
        <v>0</v>
      </c>
      <c r="O1678">
        <v>0.5</v>
      </c>
      <c r="P1678">
        <v>202</v>
      </c>
      <c r="Q1678">
        <v>1.25</v>
      </c>
      <c r="R1678">
        <v>0</v>
      </c>
      <c r="S1678">
        <v>75</v>
      </c>
      <c r="T1678">
        <v>0</v>
      </c>
    </row>
    <row r="1679" spans="1:20" x14ac:dyDescent="0.25">
      <c r="A1679">
        <v>1111906</v>
      </c>
      <c r="B1679" t="s">
        <v>3010</v>
      </c>
      <c r="C1679" t="s">
        <v>4650</v>
      </c>
      <c r="D1679">
        <v>40</v>
      </c>
      <c r="E1679" t="s">
        <v>57</v>
      </c>
      <c r="F1679" s="1">
        <v>43941</v>
      </c>
      <c r="G1679" s="1">
        <v>44148</v>
      </c>
      <c r="H1679" cm="1">
        <f t="array" ref="H1679">_xlfn.IFS(D1679 &lt;= 50, 50,D1679&lt;=100,100,D1679&lt;=150,150,D1679&lt;=200,200,D1679&lt;=250,250,D1679&lt;=300,300,D1679&lt;=350,350,D1679&lt;=400,400,D1679&lt;=450,450,D1679&lt;=500,500)</f>
        <v>50</v>
      </c>
      <c r="I1679">
        <v>0</v>
      </c>
      <c r="J1679">
        <v>65</v>
      </c>
      <c r="K1679">
        <v>0</v>
      </c>
      <c r="L1679">
        <v>275</v>
      </c>
      <c r="M1679">
        <v>0</v>
      </c>
      <c r="N1679">
        <v>7.5</v>
      </c>
      <c r="O1679">
        <v>0</v>
      </c>
      <c r="P1679">
        <v>1032</v>
      </c>
      <c r="Q1679">
        <v>2.5</v>
      </c>
      <c r="R1679">
        <v>0</v>
      </c>
      <c r="S1679">
        <v>30</v>
      </c>
      <c r="T1679">
        <v>0</v>
      </c>
    </row>
    <row r="1680" spans="1:20" x14ac:dyDescent="0.25">
      <c r="A1680">
        <v>1111908</v>
      </c>
      <c r="B1680" t="s">
        <v>3010</v>
      </c>
      <c r="C1680" t="s">
        <v>4650</v>
      </c>
      <c r="D1680">
        <v>40</v>
      </c>
      <c r="E1680" t="s">
        <v>57</v>
      </c>
      <c r="F1680" s="1">
        <v>43941</v>
      </c>
      <c r="G1680" s="1">
        <v>44148</v>
      </c>
      <c r="H1680" cm="1">
        <f t="array" ref="H1680">_xlfn.IFS(D1680 &lt;= 50, 50,D1680&lt;=100,100,D1680&lt;=150,150,D1680&lt;=200,200,D1680&lt;=250,250,D1680&lt;=300,300,D1680&lt;=350,350,D1680&lt;=400,400,D1680&lt;=450,450,D1680&lt;=500,500)</f>
        <v>50</v>
      </c>
      <c r="I1680">
        <v>48</v>
      </c>
      <c r="J1680">
        <v>92.5</v>
      </c>
      <c r="K1680">
        <v>0</v>
      </c>
      <c r="L1680">
        <v>375</v>
      </c>
      <c r="M1680">
        <v>0</v>
      </c>
      <c r="N1680">
        <v>2.5</v>
      </c>
      <c r="O1680">
        <v>2.5</v>
      </c>
      <c r="P1680">
        <v>65</v>
      </c>
      <c r="Q1680">
        <v>0</v>
      </c>
      <c r="R1680">
        <v>288</v>
      </c>
      <c r="S1680">
        <v>77.5</v>
      </c>
      <c r="T1680">
        <v>0</v>
      </c>
    </row>
    <row r="1681" spans="1:20" x14ac:dyDescent="0.25">
      <c r="A1681">
        <v>1111909</v>
      </c>
      <c r="B1681" t="s">
        <v>3010</v>
      </c>
      <c r="C1681" t="s">
        <v>4650</v>
      </c>
      <c r="D1681">
        <v>40</v>
      </c>
      <c r="E1681" t="s">
        <v>57</v>
      </c>
      <c r="F1681" s="1">
        <v>43941</v>
      </c>
      <c r="G1681" s="1">
        <v>44148</v>
      </c>
      <c r="H1681" cm="1">
        <f t="array" ref="H1681">_xlfn.IFS(D1681 &lt;= 50, 50,D1681&lt;=100,100,D1681&lt;=150,150,D1681&lt;=200,200,D1681&lt;=250,250,D1681&lt;=300,300,D1681&lt;=350,350,D1681&lt;=400,400,D1681&lt;=450,450,D1681&lt;=500,500)</f>
        <v>50</v>
      </c>
      <c r="I1681">
        <v>102</v>
      </c>
      <c r="J1681">
        <v>80</v>
      </c>
      <c r="K1681">
        <v>0</v>
      </c>
      <c r="L1681">
        <v>325</v>
      </c>
      <c r="M1681">
        <v>0</v>
      </c>
      <c r="N1681">
        <v>2.5</v>
      </c>
      <c r="O1681">
        <v>0.75</v>
      </c>
      <c r="P1681">
        <v>155</v>
      </c>
      <c r="Q1681">
        <v>1.25</v>
      </c>
      <c r="R1681">
        <v>12</v>
      </c>
      <c r="S1681">
        <v>70</v>
      </c>
      <c r="T1681">
        <v>0</v>
      </c>
    </row>
    <row r="1682" spans="1:20" x14ac:dyDescent="0.25">
      <c r="A1682">
        <v>1111911</v>
      </c>
      <c r="B1682" t="s">
        <v>3010</v>
      </c>
      <c r="C1682" t="s">
        <v>4650</v>
      </c>
      <c r="D1682">
        <v>40</v>
      </c>
      <c r="E1682" t="s">
        <v>57</v>
      </c>
      <c r="F1682" s="1">
        <v>43941</v>
      </c>
      <c r="G1682" s="1">
        <v>44148</v>
      </c>
      <c r="H1682" cm="1">
        <f t="array" ref="H1682">_xlfn.IFS(D1682 &lt;= 50, 50,D1682&lt;=100,100,D1682&lt;=150,150,D1682&lt;=200,200,D1682&lt;=250,250,D1682&lt;=300,300,D1682&lt;=350,350,D1682&lt;=400,400,D1682&lt;=450,450,D1682&lt;=500,500)</f>
        <v>50</v>
      </c>
      <c r="I1682">
        <v>0</v>
      </c>
      <c r="J1682">
        <v>65</v>
      </c>
      <c r="K1682">
        <v>0</v>
      </c>
      <c r="L1682">
        <v>275</v>
      </c>
      <c r="M1682">
        <v>0</v>
      </c>
      <c r="N1682">
        <v>7.5</v>
      </c>
      <c r="O1682">
        <v>0</v>
      </c>
      <c r="P1682">
        <v>1032</v>
      </c>
      <c r="Q1682">
        <v>2.5</v>
      </c>
      <c r="R1682">
        <v>0</v>
      </c>
      <c r="S1682">
        <v>30</v>
      </c>
      <c r="T1682">
        <v>0</v>
      </c>
    </row>
    <row r="1683" spans="1:20" x14ac:dyDescent="0.25">
      <c r="A1683">
        <v>1111913</v>
      </c>
      <c r="B1683" t="s">
        <v>3010</v>
      </c>
      <c r="C1683" t="s">
        <v>4631</v>
      </c>
      <c r="D1683">
        <v>35</v>
      </c>
      <c r="E1683" t="s">
        <v>57</v>
      </c>
      <c r="F1683" s="1">
        <v>43941</v>
      </c>
      <c r="G1683" s="1">
        <v>44148</v>
      </c>
      <c r="H1683" cm="1">
        <f t="array" ref="H1683">_xlfn.IFS(D1683 &lt;= 50, 50,D1683&lt;=100,100,D1683&lt;=150,150,D1683&lt;=200,200,D1683&lt;=250,250,D1683&lt;=300,300,D1683&lt;=350,350,D1683&lt;=400,400,D1683&lt;=450,450,D1683&lt;=500,500)</f>
        <v>50</v>
      </c>
      <c r="I1683">
        <v>57</v>
      </c>
      <c r="J1683">
        <v>60</v>
      </c>
      <c r="K1683">
        <v>0</v>
      </c>
      <c r="L1683">
        <v>229</v>
      </c>
      <c r="M1683">
        <v>0</v>
      </c>
      <c r="N1683">
        <v>34.299999999999997</v>
      </c>
      <c r="O1683">
        <v>5.14</v>
      </c>
      <c r="P1683">
        <v>1086</v>
      </c>
      <c r="Q1683">
        <v>20</v>
      </c>
      <c r="R1683">
        <v>29</v>
      </c>
      <c r="S1683">
        <v>2.86</v>
      </c>
      <c r="T1683">
        <v>1.25</v>
      </c>
    </row>
    <row r="1684" spans="1:20" x14ac:dyDescent="0.25">
      <c r="A1684">
        <v>1111915</v>
      </c>
      <c r="B1684" t="s">
        <v>3010</v>
      </c>
      <c r="C1684" t="s">
        <v>4631</v>
      </c>
      <c r="D1684">
        <v>35</v>
      </c>
      <c r="E1684" t="s">
        <v>57</v>
      </c>
      <c r="F1684" s="1">
        <v>43941</v>
      </c>
      <c r="G1684" s="1">
        <v>44148</v>
      </c>
      <c r="H1684" cm="1">
        <f t="array" ref="H1684">_xlfn.IFS(D1684 &lt;= 50, 50,D1684&lt;=100,100,D1684&lt;=150,150,D1684&lt;=200,200,D1684&lt;=250,250,D1684&lt;=300,300,D1684&lt;=350,350,D1684&lt;=400,400,D1684&lt;=450,450,D1684&lt;=500,500)</f>
        <v>50</v>
      </c>
      <c r="I1684">
        <v>0</v>
      </c>
      <c r="J1684">
        <v>60</v>
      </c>
      <c r="K1684">
        <v>0</v>
      </c>
      <c r="L1684">
        <v>286</v>
      </c>
      <c r="M1684">
        <v>0</v>
      </c>
      <c r="N1684">
        <v>20</v>
      </c>
      <c r="O1684">
        <v>4</v>
      </c>
      <c r="P1684">
        <v>714</v>
      </c>
      <c r="Q1684">
        <v>22.86</v>
      </c>
      <c r="R1684">
        <v>0</v>
      </c>
      <c r="S1684">
        <v>2.86</v>
      </c>
      <c r="T1684">
        <v>2.86</v>
      </c>
    </row>
    <row r="1685" spans="1:20" x14ac:dyDescent="0.25">
      <c r="A1685">
        <v>1111916</v>
      </c>
      <c r="B1685" t="s">
        <v>3010</v>
      </c>
      <c r="C1685" t="s">
        <v>4631</v>
      </c>
      <c r="D1685">
        <v>35</v>
      </c>
      <c r="E1685" t="s">
        <v>57</v>
      </c>
      <c r="F1685" s="1">
        <v>43941</v>
      </c>
      <c r="G1685" s="1">
        <v>44148</v>
      </c>
      <c r="H1685" cm="1">
        <f t="array" ref="H1685">_xlfn.IFS(D1685 &lt;= 50, 50,D1685&lt;=100,100,D1685&lt;=150,150,D1685&lt;=200,200,D1685&lt;=250,250,D1685&lt;=300,300,D1685&lt;=350,350,D1685&lt;=400,400,D1685&lt;=450,450,D1685&lt;=500,500)</f>
        <v>50</v>
      </c>
      <c r="I1685">
        <v>57</v>
      </c>
      <c r="J1685">
        <v>60</v>
      </c>
      <c r="K1685">
        <v>0</v>
      </c>
      <c r="L1685">
        <v>229</v>
      </c>
      <c r="M1685">
        <v>0</v>
      </c>
      <c r="N1685">
        <v>34.299999999999997</v>
      </c>
      <c r="O1685">
        <v>5.14</v>
      </c>
      <c r="P1685">
        <v>1086</v>
      </c>
      <c r="Q1685">
        <v>20</v>
      </c>
      <c r="R1685">
        <v>29</v>
      </c>
      <c r="S1685">
        <v>2.86</v>
      </c>
      <c r="T1685">
        <v>1.25</v>
      </c>
    </row>
    <row r="1686" spans="1:20" x14ac:dyDescent="0.25">
      <c r="A1686">
        <v>1111917</v>
      </c>
      <c r="B1686" t="s">
        <v>3010</v>
      </c>
      <c r="C1686" t="s">
        <v>4631</v>
      </c>
      <c r="D1686">
        <v>35</v>
      </c>
      <c r="E1686" t="s">
        <v>57</v>
      </c>
      <c r="F1686" s="1">
        <v>43941</v>
      </c>
      <c r="G1686" s="1">
        <v>44148</v>
      </c>
      <c r="H1686" cm="1">
        <f t="array" ref="H1686">_xlfn.IFS(D1686 &lt;= 50, 50,D1686&lt;=100,100,D1686&lt;=150,150,D1686&lt;=200,200,D1686&lt;=250,250,D1686&lt;=300,300,D1686&lt;=350,350,D1686&lt;=400,400,D1686&lt;=450,450,D1686&lt;=500,500)</f>
        <v>50</v>
      </c>
      <c r="I1686">
        <v>0</v>
      </c>
      <c r="J1686">
        <v>62.86</v>
      </c>
      <c r="K1686">
        <v>0</v>
      </c>
      <c r="L1686">
        <v>286</v>
      </c>
      <c r="M1686">
        <v>0</v>
      </c>
      <c r="N1686">
        <v>22.9</v>
      </c>
      <c r="O1686">
        <v>6.29</v>
      </c>
      <c r="P1686">
        <v>1257</v>
      </c>
      <c r="Q1686">
        <v>20</v>
      </c>
      <c r="R1686">
        <v>14</v>
      </c>
      <c r="S1686">
        <v>2.86</v>
      </c>
      <c r="T1686">
        <v>1.25</v>
      </c>
    </row>
    <row r="1687" spans="1:20" x14ac:dyDescent="0.25">
      <c r="A1687">
        <v>1111918</v>
      </c>
      <c r="B1687" t="s">
        <v>3010</v>
      </c>
      <c r="C1687" t="s">
        <v>4631</v>
      </c>
      <c r="D1687">
        <v>35</v>
      </c>
      <c r="E1687" t="s">
        <v>57</v>
      </c>
      <c r="F1687" s="1">
        <v>43941</v>
      </c>
      <c r="G1687" s="1">
        <v>44148</v>
      </c>
      <c r="H1687" cm="1">
        <f t="array" ref="H1687">_xlfn.IFS(D1687 &lt;= 50, 50,D1687&lt;=100,100,D1687&lt;=150,150,D1687&lt;=200,200,D1687&lt;=250,250,D1687&lt;=300,300,D1687&lt;=350,350,D1687&lt;=400,400,D1687&lt;=450,450,D1687&lt;=500,500)</f>
        <v>50</v>
      </c>
      <c r="I1687">
        <v>0</v>
      </c>
      <c r="J1687">
        <v>60</v>
      </c>
      <c r="K1687">
        <v>0</v>
      </c>
      <c r="L1687">
        <v>229</v>
      </c>
      <c r="M1687">
        <v>0</v>
      </c>
      <c r="N1687">
        <v>34.299999999999997</v>
      </c>
      <c r="O1687">
        <v>7.14</v>
      </c>
      <c r="P1687">
        <v>1886</v>
      </c>
      <c r="Q1687">
        <v>20</v>
      </c>
      <c r="R1687">
        <v>29</v>
      </c>
      <c r="S1687">
        <v>2.86</v>
      </c>
      <c r="T1687">
        <v>2.86</v>
      </c>
    </row>
    <row r="1688" spans="1:20" x14ac:dyDescent="0.25">
      <c r="A1688">
        <v>1111919</v>
      </c>
      <c r="B1688" t="s">
        <v>3010</v>
      </c>
      <c r="C1688" t="s">
        <v>4631</v>
      </c>
      <c r="D1688">
        <v>35</v>
      </c>
      <c r="E1688" t="s">
        <v>57</v>
      </c>
      <c r="F1688" s="1">
        <v>43941</v>
      </c>
      <c r="G1688" s="1">
        <v>44148</v>
      </c>
      <c r="H1688" cm="1">
        <f t="array" ref="H1688">_xlfn.IFS(D1688 &lt;= 50, 50,D1688&lt;=100,100,D1688&lt;=150,150,D1688&lt;=200,200,D1688&lt;=250,250,D1688&lt;=300,300,D1688&lt;=350,350,D1688&lt;=400,400,D1688&lt;=450,450,D1688&lt;=500,500)</f>
        <v>50</v>
      </c>
      <c r="I1688">
        <v>0</v>
      </c>
      <c r="J1688">
        <v>62.86</v>
      </c>
      <c r="K1688">
        <v>0</v>
      </c>
      <c r="L1688">
        <v>286</v>
      </c>
      <c r="M1688">
        <v>0</v>
      </c>
      <c r="N1688">
        <v>17.100000000000001</v>
      </c>
      <c r="O1688">
        <v>6</v>
      </c>
      <c r="P1688">
        <v>629</v>
      </c>
      <c r="Q1688">
        <v>22.86</v>
      </c>
      <c r="R1688">
        <v>0</v>
      </c>
      <c r="S1688">
        <v>2.86</v>
      </c>
      <c r="T1688">
        <v>2.86</v>
      </c>
    </row>
    <row r="1689" spans="1:20" x14ac:dyDescent="0.25">
      <c r="A1689">
        <v>1111920</v>
      </c>
      <c r="B1689" t="s">
        <v>3010</v>
      </c>
      <c r="C1689" t="s">
        <v>4631</v>
      </c>
      <c r="D1689">
        <v>35</v>
      </c>
      <c r="E1689" t="s">
        <v>57</v>
      </c>
      <c r="F1689" s="1">
        <v>43941</v>
      </c>
      <c r="G1689" s="1">
        <v>44148</v>
      </c>
      <c r="H1689" cm="1">
        <f t="array" ref="H1689">_xlfn.IFS(D1689 &lt;= 50, 50,D1689&lt;=100,100,D1689&lt;=150,150,D1689&lt;=200,200,D1689&lt;=250,250,D1689&lt;=300,300,D1689&lt;=350,350,D1689&lt;=400,400,D1689&lt;=450,450,D1689&lt;=500,500)</f>
        <v>50</v>
      </c>
      <c r="I1689">
        <v>0</v>
      </c>
      <c r="J1689">
        <v>60</v>
      </c>
      <c r="K1689">
        <v>0</v>
      </c>
      <c r="L1689">
        <v>229</v>
      </c>
      <c r="M1689">
        <v>0</v>
      </c>
      <c r="N1689">
        <v>31.4</v>
      </c>
      <c r="O1689">
        <v>5.43</v>
      </c>
      <c r="P1689">
        <v>886</v>
      </c>
      <c r="Q1689">
        <v>22.86</v>
      </c>
      <c r="R1689">
        <v>14</v>
      </c>
      <c r="S1689">
        <v>2.86</v>
      </c>
      <c r="T1689">
        <v>1.25</v>
      </c>
    </row>
    <row r="1690" spans="1:20" x14ac:dyDescent="0.25">
      <c r="A1690">
        <v>1111921</v>
      </c>
      <c r="B1690" t="s">
        <v>3010</v>
      </c>
      <c r="C1690" t="s">
        <v>4631</v>
      </c>
      <c r="D1690">
        <v>35</v>
      </c>
      <c r="E1690" t="s">
        <v>57</v>
      </c>
      <c r="F1690" s="1">
        <v>43941</v>
      </c>
      <c r="G1690" s="1">
        <v>44148</v>
      </c>
      <c r="H1690" cm="1">
        <f t="array" ref="H1690">_xlfn.IFS(D1690 &lt;= 50, 50,D1690&lt;=100,100,D1690&lt;=150,150,D1690&lt;=200,200,D1690&lt;=250,250,D1690&lt;=300,300,D1690&lt;=350,350,D1690&lt;=400,400,D1690&lt;=450,450,D1690&lt;=500,500)</f>
        <v>50</v>
      </c>
      <c r="I1690">
        <v>0</v>
      </c>
      <c r="J1690">
        <v>60</v>
      </c>
      <c r="K1690">
        <v>0</v>
      </c>
      <c r="L1690">
        <v>229</v>
      </c>
      <c r="M1690">
        <v>0</v>
      </c>
      <c r="N1690">
        <v>34.299999999999997</v>
      </c>
      <c r="O1690">
        <v>7.14</v>
      </c>
      <c r="P1690">
        <v>1886</v>
      </c>
      <c r="Q1690">
        <v>20</v>
      </c>
      <c r="R1690">
        <v>29</v>
      </c>
      <c r="S1690">
        <v>2.86</v>
      </c>
      <c r="T1690">
        <v>2.86</v>
      </c>
    </row>
    <row r="1691" spans="1:20" x14ac:dyDescent="0.25">
      <c r="A1691">
        <v>1111922</v>
      </c>
      <c r="B1691" t="s">
        <v>3010</v>
      </c>
      <c r="C1691" t="s">
        <v>4631</v>
      </c>
      <c r="D1691">
        <v>35</v>
      </c>
      <c r="E1691" t="s">
        <v>57</v>
      </c>
      <c r="F1691" s="1">
        <v>43941</v>
      </c>
      <c r="G1691" s="1">
        <v>44148</v>
      </c>
      <c r="H1691" cm="1">
        <f t="array" ref="H1691">_xlfn.IFS(D1691 &lt;= 50, 50,D1691&lt;=100,100,D1691&lt;=150,150,D1691&lt;=200,200,D1691&lt;=250,250,D1691&lt;=300,300,D1691&lt;=350,350,D1691&lt;=400,400,D1691&lt;=450,450,D1691&lt;=500,500)</f>
        <v>50</v>
      </c>
      <c r="I1691">
        <v>57</v>
      </c>
      <c r="J1691">
        <v>60</v>
      </c>
      <c r="K1691">
        <v>0</v>
      </c>
      <c r="L1691">
        <v>229</v>
      </c>
      <c r="M1691">
        <v>0</v>
      </c>
      <c r="N1691">
        <v>31.4</v>
      </c>
      <c r="O1691">
        <v>6</v>
      </c>
      <c r="P1691">
        <v>1086</v>
      </c>
      <c r="Q1691">
        <v>20</v>
      </c>
      <c r="R1691">
        <v>29</v>
      </c>
      <c r="S1691">
        <v>2.86</v>
      </c>
      <c r="T1691">
        <v>2.86</v>
      </c>
    </row>
    <row r="1692" spans="1:20" x14ac:dyDescent="0.25">
      <c r="A1692">
        <v>1111923</v>
      </c>
      <c r="B1692" t="s">
        <v>3010</v>
      </c>
      <c r="C1692" t="s">
        <v>4631</v>
      </c>
      <c r="D1692">
        <v>35</v>
      </c>
      <c r="E1692" t="s">
        <v>57</v>
      </c>
      <c r="F1692" s="1">
        <v>43941</v>
      </c>
      <c r="G1692" s="1">
        <v>44148</v>
      </c>
      <c r="H1692" cm="1">
        <f t="array" ref="H1692">_xlfn.IFS(D1692 &lt;= 50, 50,D1692&lt;=100,100,D1692&lt;=150,150,D1692&lt;=200,200,D1692&lt;=250,250,D1692&lt;=300,300,D1692&lt;=350,350,D1692&lt;=400,400,D1692&lt;=450,450,D1692&lt;=500,500)</f>
        <v>50</v>
      </c>
      <c r="I1692">
        <v>0</v>
      </c>
      <c r="J1692">
        <v>60</v>
      </c>
      <c r="K1692">
        <v>0</v>
      </c>
      <c r="L1692">
        <v>229</v>
      </c>
      <c r="M1692">
        <v>0</v>
      </c>
      <c r="N1692">
        <v>34.299999999999997</v>
      </c>
      <c r="O1692">
        <v>7.14</v>
      </c>
      <c r="P1692">
        <v>1886</v>
      </c>
      <c r="Q1692">
        <v>20</v>
      </c>
      <c r="R1692">
        <v>29</v>
      </c>
      <c r="S1692">
        <v>2.86</v>
      </c>
      <c r="T1692">
        <v>2.86</v>
      </c>
    </row>
    <row r="1693" spans="1:20" x14ac:dyDescent="0.25">
      <c r="A1693">
        <v>1111924</v>
      </c>
      <c r="B1693" t="s">
        <v>3010</v>
      </c>
      <c r="C1693" t="s">
        <v>4631</v>
      </c>
      <c r="D1693">
        <v>35</v>
      </c>
      <c r="E1693" t="s">
        <v>57</v>
      </c>
      <c r="F1693" s="1">
        <v>43941</v>
      </c>
      <c r="G1693" s="1">
        <v>44148</v>
      </c>
      <c r="H1693" cm="1">
        <f t="array" ref="H1693">_xlfn.IFS(D1693 &lt;= 50, 50,D1693&lt;=100,100,D1693&lt;=150,150,D1693&lt;=200,200,D1693&lt;=250,250,D1693&lt;=300,300,D1693&lt;=350,350,D1693&lt;=400,400,D1693&lt;=450,450,D1693&lt;=500,500)</f>
        <v>50</v>
      </c>
      <c r="I1693">
        <v>0</v>
      </c>
      <c r="J1693">
        <v>62.86</v>
      </c>
      <c r="K1693">
        <v>0</v>
      </c>
      <c r="L1693">
        <v>229</v>
      </c>
      <c r="M1693">
        <v>0</v>
      </c>
      <c r="N1693">
        <v>28.6</v>
      </c>
      <c r="O1693">
        <v>7.43</v>
      </c>
      <c r="P1693">
        <v>1257</v>
      </c>
      <c r="Q1693">
        <v>20</v>
      </c>
      <c r="R1693">
        <v>14</v>
      </c>
      <c r="S1693">
        <v>2.86</v>
      </c>
      <c r="T1693">
        <v>1.25</v>
      </c>
    </row>
    <row r="1694" spans="1:20" x14ac:dyDescent="0.25">
      <c r="A1694">
        <v>1111925</v>
      </c>
      <c r="B1694" t="s">
        <v>3010</v>
      </c>
      <c r="C1694" t="s">
        <v>82</v>
      </c>
      <c r="D1694">
        <v>28</v>
      </c>
      <c r="E1694" t="s">
        <v>57</v>
      </c>
      <c r="F1694" s="1">
        <v>43941</v>
      </c>
      <c r="G1694" s="1">
        <v>44148</v>
      </c>
      <c r="H1694" cm="1">
        <f t="array" ref="H1694">_xlfn.IFS(D1694 &lt;= 50, 50,D1694&lt;=100,100,D1694&lt;=150,150,D1694&lt;=200,200,D1694&lt;=250,250,D1694&lt;=300,300,D1694&lt;=350,350,D1694&lt;=400,400,D1694&lt;=450,450,D1694&lt;=500,500)</f>
        <v>50</v>
      </c>
      <c r="I1694">
        <v>0</v>
      </c>
      <c r="J1694">
        <v>82.14</v>
      </c>
      <c r="K1694">
        <v>0</v>
      </c>
      <c r="L1694">
        <v>429</v>
      </c>
      <c r="M1694">
        <v>0</v>
      </c>
      <c r="N1694">
        <v>10.7</v>
      </c>
      <c r="O1694">
        <v>3.57</v>
      </c>
      <c r="P1694">
        <v>464</v>
      </c>
      <c r="Q1694">
        <v>10.71</v>
      </c>
      <c r="R1694">
        <v>571</v>
      </c>
      <c r="S1694">
        <v>0</v>
      </c>
      <c r="T1694">
        <v>8.93</v>
      </c>
    </row>
    <row r="1695" spans="1:20" x14ac:dyDescent="0.25">
      <c r="A1695">
        <v>1111927</v>
      </c>
      <c r="B1695" t="s">
        <v>3010</v>
      </c>
      <c r="C1695" t="s">
        <v>3869</v>
      </c>
      <c r="D1695">
        <v>50</v>
      </c>
      <c r="E1695" t="s">
        <v>57</v>
      </c>
      <c r="F1695" s="1">
        <v>43941</v>
      </c>
      <c r="G1695" s="1">
        <v>44148</v>
      </c>
      <c r="H1695" cm="1">
        <f t="array" ref="H1695">_xlfn.IFS(D1695 &lt;= 50, 50,D1695&lt;=100,100,D1695&lt;=150,150,D1695&lt;=200,200,D1695&lt;=250,250,D1695&lt;=300,300,D1695&lt;=350,350,D1695&lt;=400,400,D1695&lt;=450,450,D1695&lt;=500,500)</f>
        <v>50</v>
      </c>
      <c r="I1695">
        <v>136</v>
      </c>
      <c r="J1695">
        <v>62</v>
      </c>
      <c r="K1695">
        <v>0</v>
      </c>
      <c r="L1695">
        <v>320</v>
      </c>
      <c r="M1695">
        <v>0</v>
      </c>
      <c r="N1695">
        <v>22</v>
      </c>
      <c r="O1695">
        <v>6</v>
      </c>
      <c r="P1695">
        <v>1152</v>
      </c>
      <c r="Q1695">
        <v>22</v>
      </c>
      <c r="R1695">
        <v>20</v>
      </c>
      <c r="S1695">
        <v>2</v>
      </c>
      <c r="T1695">
        <v>1</v>
      </c>
    </row>
    <row r="1696" spans="1:20" x14ac:dyDescent="0.25">
      <c r="A1696">
        <v>1111928</v>
      </c>
      <c r="B1696" t="s">
        <v>3010</v>
      </c>
      <c r="C1696" t="s">
        <v>4631</v>
      </c>
      <c r="D1696">
        <v>50</v>
      </c>
      <c r="E1696" t="s">
        <v>57</v>
      </c>
      <c r="F1696" s="1">
        <v>43941</v>
      </c>
      <c r="G1696" s="1">
        <v>44148</v>
      </c>
      <c r="H1696" cm="1">
        <f t="array" ref="H1696">_xlfn.IFS(D1696 &lt;= 50, 50,D1696&lt;=100,100,D1696&lt;=150,150,D1696&lt;=200,200,D1696&lt;=250,250,D1696&lt;=300,300,D1696&lt;=350,350,D1696&lt;=400,400,D1696&lt;=450,450,D1696&lt;=500,500)</f>
        <v>50</v>
      </c>
      <c r="I1696">
        <v>36</v>
      </c>
      <c r="J1696">
        <v>64</v>
      </c>
      <c r="K1696">
        <v>0</v>
      </c>
      <c r="L1696">
        <v>360</v>
      </c>
      <c r="M1696">
        <v>0</v>
      </c>
      <c r="N1696">
        <v>10</v>
      </c>
      <c r="O1696">
        <v>6</v>
      </c>
      <c r="P1696">
        <v>678</v>
      </c>
      <c r="Q1696">
        <v>24</v>
      </c>
      <c r="R1696">
        <v>0</v>
      </c>
      <c r="S1696">
        <v>2</v>
      </c>
      <c r="T1696">
        <v>1</v>
      </c>
    </row>
    <row r="1697" spans="1:20" x14ac:dyDescent="0.25">
      <c r="A1697">
        <v>1111929</v>
      </c>
      <c r="B1697" t="s">
        <v>3010</v>
      </c>
      <c r="C1697" t="s">
        <v>82</v>
      </c>
      <c r="D1697">
        <v>28</v>
      </c>
      <c r="E1697" t="s">
        <v>57</v>
      </c>
      <c r="F1697" s="1">
        <v>43941</v>
      </c>
      <c r="G1697" s="1">
        <v>44148</v>
      </c>
      <c r="H1697" cm="1">
        <f t="array" ref="H1697">_xlfn.IFS(D1697 &lt;= 50, 50,D1697&lt;=100,100,D1697&lt;=150,150,D1697&lt;=200,200,D1697&lt;=250,250,D1697&lt;=300,300,D1697&lt;=350,350,D1697&lt;=400,400,D1697&lt;=450,450,D1697&lt;=500,500)</f>
        <v>50</v>
      </c>
      <c r="I1697">
        <v>0</v>
      </c>
      <c r="J1697">
        <v>71.430000000000007</v>
      </c>
      <c r="K1697">
        <v>0</v>
      </c>
      <c r="L1697">
        <v>464</v>
      </c>
      <c r="M1697">
        <v>1.79</v>
      </c>
      <c r="N1697">
        <v>10.7</v>
      </c>
      <c r="O1697">
        <v>3.57</v>
      </c>
      <c r="P1697">
        <v>393</v>
      </c>
      <c r="Q1697">
        <v>10.71</v>
      </c>
      <c r="R1697">
        <v>571</v>
      </c>
      <c r="S1697">
        <v>0</v>
      </c>
      <c r="T1697">
        <v>12.5</v>
      </c>
    </row>
    <row r="1698" spans="1:20" x14ac:dyDescent="0.25">
      <c r="A1698">
        <v>1111930</v>
      </c>
      <c r="B1698" t="s">
        <v>3010</v>
      </c>
      <c r="C1698" t="s">
        <v>4631</v>
      </c>
      <c r="D1698">
        <v>35</v>
      </c>
      <c r="E1698" t="s">
        <v>57</v>
      </c>
      <c r="F1698" s="1">
        <v>43941</v>
      </c>
      <c r="G1698" s="1">
        <v>44148</v>
      </c>
      <c r="H1698" cm="1">
        <f t="array" ref="H1698">_xlfn.IFS(D1698 &lt;= 50, 50,D1698&lt;=100,100,D1698&lt;=150,150,D1698&lt;=200,200,D1698&lt;=250,250,D1698&lt;=300,300,D1698&lt;=350,350,D1698&lt;=400,400,D1698&lt;=450,450,D1698&lt;=500,500)</f>
        <v>50</v>
      </c>
      <c r="I1698">
        <v>0</v>
      </c>
      <c r="J1698">
        <v>60</v>
      </c>
      <c r="K1698">
        <v>0</v>
      </c>
      <c r="L1698">
        <v>229</v>
      </c>
      <c r="M1698">
        <v>0</v>
      </c>
      <c r="N1698">
        <v>34.299999999999997</v>
      </c>
      <c r="O1698">
        <v>5.71</v>
      </c>
      <c r="P1698">
        <v>600</v>
      </c>
      <c r="Q1698">
        <v>22.86</v>
      </c>
      <c r="R1698">
        <v>14</v>
      </c>
      <c r="S1698">
        <v>2.86</v>
      </c>
      <c r="T1698">
        <v>2.86</v>
      </c>
    </row>
    <row r="1699" spans="1:20" x14ac:dyDescent="0.25">
      <c r="A1699">
        <v>1111931</v>
      </c>
      <c r="B1699" t="s">
        <v>3010</v>
      </c>
      <c r="C1699" t="s">
        <v>82</v>
      </c>
      <c r="D1699">
        <v>28</v>
      </c>
      <c r="E1699" t="s">
        <v>57</v>
      </c>
      <c r="F1699" s="1">
        <v>43941</v>
      </c>
      <c r="G1699" s="1">
        <v>44148</v>
      </c>
      <c r="H1699" cm="1">
        <f t="array" ref="H1699">_xlfn.IFS(D1699 &lt;= 50, 50,D1699&lt;=100,100,D1699&lt;=150,150,D1699&lt;=200,200,D1699&lt;=250,250,D1699&lt;=300,300,D1699&lt;=350,350,D1699&lt;=400,400,D1699&lt;=450,450,D1699&lt;=500,500)</f>
        <v>50</v>
      </c>
      <c r="I1699">
        <v>0</v>
      </c>
      <c r="J1699">
        <v>71.430000000000007</v>
      </c>
      <c r="K1699">
        <v>0</v>
      </c>
      <c r="L1699">
        <v>429</v>
      </c>
      <c r="M1699">
        <v>1.79</v>
      </c>
      <c r="N1699">
        <v>10.7</v>
      </c>
      <c r="O1699">
        <v>3.57</v>
      </c>
      <c r="P1699">
        <v>393</v>
      </c>
      <c r="Q1699">
        <v>10.71</v>
      </c>
      <c r="R1699">
        <v>464</v>
      </c>
      <c r="S1699">
        <v>0</v>
      </c>
      <c r="T1699">
        <v>12.5</v>
      </c>
    </row>
    <row r="1700" spans="1:20" x14ac:dyDescent="0.25">
      <c r="A1700">
        <v>1111945</v>
      </c>
      <c r="B1700" t="s">
        <v>3516</v>
      </c>
      <c r="C1700" t="s">
        <v>4650</v>
      </c>
      <c r="D1700">
        <v>145</v>
      </c>
      <c r="E1700" t="s">
        <v>57</v>
      </c>
      <c r="F1700" s="1">
        <v>43929</v>
      </c>
      <c r="G1700" s="1">
        <v>44148</v>
      </c>
      <c r="H1700" cm="1">
        <f t="array" ref="H1700">_xlfn.IFS(D1700 &lt;= 50, 50,D1700&lt;=100,100,D1700&lt;=150,150,D1700&lt;=200,200,D1700&lt;=250,250,D1700&lt;=300,300,D1700&lt;=350,350,D1700&lt;=400,400,D1700&lt;=450,450,D1700&lt;=500,500)</f>
        <v>150</v>
      </c>
      <c r="I1700">
        <v>221</v>
      </c>
      <c r="J1700">
        <v>29.66</v>
      </c>
      <c r="K1700">
        <v>17</v>
      </c>
      <c r="L1700">
        <v>207</v>
      </c>
      <c r="M1700">
        <v>3.1</v>
      </c>
      <c r="N1700">
        <v>1.4</v>
      </c>
      <c r="O1700">
        <v>2.9</v>
      </c>
      <c r="P1700">
        <v>179</v>
      </c>
      <c r="Q1700">
        <v>8.9700000000000006</v>
      </c>
      <c r="R1700">
        <v>345</v>
      </c>
      <c r="S1700">
        <v>6.9</v>
      </c>
      <c r="T1700">
        <v>5.52</v>
      </c>
    </row>
    <row r="1701" spans="1:20" x14ac:dyDescent="0.25">
      <c r="A1701">
        <v>1111949</v>
      </c>
      <c r="B1701" t="s">
        <v>298</v>
      </c>
      <c r="C1701" t="s">
        <v>4636</v>
      </c>
      <c r="D1701">
        <v>62</v>
      </c>
      <c r="E1701" t="s">
        <v>57</v>
      </c>
      <c r="F1701" s="1">
        <v>43929</v>
      </c>
      <c r="G1701" s="1">
        <v>44148</v>
      </c>
      <c r="H1701" cm="1">
        <f t="array" ref="H1701">_xlfn.IFS(D1701 &lt;= 50, 50,D1701&lt;=100,100,D1701&lt;=150,150,D1701&lt;=200,200,D1701&lt;=250,250,D1701&lt;=300,300,D1701&lt;=350,350,D1701&lt;=400,400,D1701&lt;=450,450,D1701&lt;=500,500)</f>
        <v>100</v>
      </c>
      <c r="I1701">
        <v>274</v>
      </c>
      <c r="J1701">
        <v>6.45</v>
      </c>
      <c r="K1701">
        <v>32</v>
      </c>
      <c r="L1701">
        <v>113</v>
      </c>
      <c r="M1701">
        <v>4.03</v>
      </c>
      <c r="N1701">
        <v>0</v>
      </c>
      <c r="O1701">
        <v>0</v>
      </c>
      <c r="P1701">
        <v>226</v>
      </c>
      <c r="Q1701">
        <v>8.06</v>
      </c>
      <c r="R1701">
        <v>89</v>
      </c>
      <c r="S1701">
        <v>6.45</v>
      </c>
      <c r="T1701">
        <v>6.45</v>
      </c>
    </row>
    <row r="1702" spans="1:20" x14ac:dyDescent="0.25">
      <c r="A1702">
        <v>1111952</v>
      </c>
      <c r="B1702" t="s">
        <v>298</v>
      </c>
      <c r="C1702" t="s">
        <v>4631</v>
      </c>
      <c r="D1702">
        <v>35</v>
      </c>
      <c r="E1702" t="s">
        <v>57</v>
      </c>
      <c r="F1702" s="1">
        <v>43929</v>
      </c>
      <c r="G1702" s="1">
        <v>44148</v>
      </c>
      <c r="H1702" cm="1">
        <f t="array" ref="H1702">_xlfn.IFS(D1702 &lt;= 50, 50,D1702&lt;=100,100,D1702&lt;=150,150,D1702&lt;=200,200,D1702&lt;=250,250,D1702&lt;=300,300,D1702&lt;=350,350,D1702&lt;=400,400,D1702&lt;=450,450,D1702&lt;=500,500)</f>
        <v>50</v>
      </c>
      <c r="I1702">
        <v>123</v>
      </c>
      <c r="J1702">
        <v>62.86</v>
      </c>
      <c r="K1702">
        <v>0</v>
      </c>
      <c r="L1702">
        <v>286</v>
      </c>
      <c r="M1702">
        <v>0</v>
      </c>
      <c r="N1702">
        <v>14.3</v>
      </c>
      <c r="O1702">
        <v>5.14</v>
      </c>
      <c r="P1702">
        <v>1486</v>
      </c>
      <c r="Q1702">
        <v>22.86</v>
      </c>
      <c r="R1702">
        <v>0</v>
      </c>
      <c r="S1702">
        <v>2.86</v>
      </c>
      <c r="T1702">
        <v>1.25</v>
      </c>
    </row>
    <row r="1703" spans="1:20" x14ac:dyDescent="0.25">
      <c r="A1703">
        <v>1111953</v>
      </c>
      <c r="B1703" t="s">
        <v>3010</v>
      </c>
      <c r="C1703" t="s">
        <v>76</v>
      </c>
      <c r="D1703">
        <v>15</v>
      </c>
      <c r="E1703" t="s">
        <v>57</v>
      </c>
      <c r="F1703" s="1">
        <v>43941</v>
      </c>
      <c r="G1703" s="1">
        <v>44148</v>
      </c>
      <c r="H1703" cm="1">
        <f t="array" ref="H1703">_xlfn.IFS(D1703 &lt;= 50, 50,D1703&lt;=100,100,D1703&lt;=150,150,D1703&lt;=200,200,D1703&lt;=250,250,D1703&lt;=300,300,D1703&lt;=350,350,D1703&lt;=400,400,D1703&lt;=450,450,D1703&lt;=500,500)</f>
        <v>50</v>
      </c>
      <c r="I1703">
        <v>0</v>
      </c>
      <c r="J1703">
        <v>66.67</v>
      </c>
      <c r="K1703">
        <v>0</v>
      </c>
      <c r="L1703">
        <v>467</v>
      </c>
      <c r="M1703">
        <v>16.670000000000002</v>
      </c>
      <c r="N1703">
        <v>6.7</v>
      </c>
      <c r="O1703">
        <v>2.67</v>
      </c>
      <c r="P1703">
        <v>0</v>
      </c>
      <c r="Q1703">
        <v>6.67</v>
      </c>
      <c r="R1703">
        <v>0</v>
      </c>
      <c r="S1703">
        <v>53.33</v>
      </c>
      <c r="T1703">
        <v>26.67</v>
      </c>
    </row>
    <row r="1704" spans="1:20" x14ac:dyDescent="0.25">
      <c r="A1704">
        <v>1111954</v>
      </c>
      <c r="B1704" t="s">
        <v>3010</v>
      </c>
      <c r="C1704" t="s">
        <v>76</v>
      </c>
      <c r="D1704">
        <v>15</v>
      </c>
      <c r="E1704" t="s">
        <v>57</v>
      </c>
      <c r="F1704" s="1">
        <v>43941</v>
      </c>
      <c r="G1704" s="1">
        <v>44148</v>
      </c>
      <c r="H1704" cm="1">
        <f t="array" ref="H1704">_xlfn.IFS(D1704 &lt;= 50, 50,D1704&lt;=100,100,D1704&lt;=150,150,D1704&lt;=200,200,D1704&lt;=250,250,D1704&lt;=300,300,D1704&lt;=350,350,D1704&lt;=400,400,D1704&lt;=450,450,D1704&lt;=500,500)</f>
        <v>50</v>
      </c>
      <c r="I1704">
        <v>0</v>
      </c>
      <c r="J1704">
        <v>66.67</v>
      </c>
      <c r="K1704">
        <v>0</v>
      </c>
      <c r="L1704">
        <v>467</v>
      </c>
      <c r="M1704">
        <v>16.670000000000002</v>
      </c>
      <c r="N1704">
        <v>6.7</v>
      </c>
      <c r="O1704">
        <v>2.67</v>
      </c>
      <c r="P1704">
        <v>0</v>
      </c>
      <c r="Q1704">
        <v>6.67</v>
      </c>
      <c r="R1704">
        <v>0</v>
      </c>
      <c r="S1704">
        <v>53.33</v>
      </c>
      <c r="T1704">
        <v>26.67</v>
      </c>
    </row>
    <row r="1705" spans="1:20" x14ac:dyDescent="0.25">
      <c r="A1705">
        <v>1111957</v>
      </c>
      <c r="B1705" t="s">
        <v>3010</v>
      </c>
      <c r="C1705" t="s">
        <v>4633</v>
      </c>
      <c r="D1705">
        <v>245</v>
      </c>
      <c r="E1705" t="s">
        <v>57</v>
      </c>
      <c r="F1705" s="1">
        <v>43941</v>
      </c>
      <c r="G1705" s="1">
        <v>44148</v>
      </c>
      <c r="H1705" cm="1">
        <f t="array" ref="H1705">_xlfn.IFS(D1705 &lt;= 50, 50,D1705&lt;=100,100,D1705&lt;=150,150,D1705&lt;=200,200,D1705&lt;=250,250,D1705&lt;=300,300,D1705&lt;=350,350,D1705&lt;=400,400,D1705&lt;=450,450,D1705&lt;=500,500)</f>
        <v>250</v>
      </c>
      <c r="I1705">
        <v>0</v>
      </c>
      <c r="J1705">
        <v>0.41</v>
      </c>
      <c r="K1705">
        <v>0</v>
      </c>
      <c r="L1705">
        <v>4</v>
      </c>
      <c r="M1705">
        <v>0</v>
      </c>
      <c r="N1705">
        <v>0</v>
      </c>
      <c r="O1705">
        <v>0</v>
      </c>
      <c r="P1705">
        <v>0</v>
      </c>
      <c r="Q1705">
        <v>0.82</v>
      </c>
      <c r="R1705">
        <v>233</v>
      </c>
      <c r="S1705">
        <v>0.41</v>
      </c>
      <c r="T1705">
        <v>0</v>
      </c>
    </row>
    <row r="1706" spans="1:20" x14ac:dyDescent="0.25">
      <c r="A1706">
        <v>1111958</v>
      </c>
      <c r="B1706" t="s">
        <v>3010</v>
      </c>
      <c r="C1706" t="s">
        <v>76</v>
      </c>
      <c r="D1706">
        <v>15</v>
      </c>
      <c r="E1706" t="s">
        <v>57</v>
      </c>
      <c r="F1706" s="1">
        <v>43941</v>
      </c>
      <c r="G1706" s="1">
        <v>44148</v>
      </c>
      <c r="H1706" cm="1">
        <f t="array" ref="H1706">_xlfn.IFS(D1706 &lt;= 50, 50,D1706&lt;=100,100,D1706&lt;=150,150,D1706&lt;=200,200,D1706&lt;=250,250,D1706&lt;=300,300,D1706&lt;=350,350,D1706&lt;=400,400,D1706&lt;=450,450,D1706&lt;=500,500)</f>
        <v>50</v>
      </c>
      <c r="I1706">
        <v>0</v>
      </c>
      <c r="J1706">
        <v>66.67</v>
      </c>
      <c r="K1706">
        <v>0</v>
      </c>
      <c r="L1706">
        <v>467</v>
      </c>
      <c r="M1706">
        <v>16.670000000000002</v>
      </c>
      <c r="N1706">
        <v>6.7</v>
      </c>
      <c r="O1706">
        <v>2.67</v>
      </c>
      <c r="P1706">
        <v>0</v>
      </c>
      <c r="Q1706">
        <v>6.67</v>
      </c>
      <c r="R1706">
        <v>0</v>
      </c>
      <c r="S1706">
        <v>53.33</v>
      </c>
      <c r="T1706">
        <v>26.67</v>
      </c>
    </row>
    <row r="1707" spans="1:20" x14ac:dyDescent="0.25">
      <c r="A1707">
        <v>1111959</v>
      </c>
      <c r="B1707" t="s">
        <v>3010</v>
      </c>
      <c r="C1707" t="s">
        <v>76</v>
      </c>
      <c r="D1707">
        <v>30</v>
      </c>
      <c r="E1707" t="s">
        <v>57</v>
      </c>
      <c r="F1707" s="1">
        <v>43941</v>
      </c>
      <c r="G1707" s="1">
        <v>44148</v>
      </c>
      <c r="H1707" cm="1">
        <f t="array" ref="H1707">_xlfn.IFS(D1707 &lt;= 50, 50,D1707&lt;=100,100,D1707&lt;=150,150,D1707&lt;=200,200,D1707&lt;=250,250,D1707&lt;=300,300,D1707&lt;=350,350,D1707&lt;=400,400,D1707&lt;=450,450,D1707&lt;=500,500)</f>
        <v>50</v>
      </c>
      <c r="I1707">
        <v>167</v>
      </c>
      <c r="J1707">
        <v>46.67</v>
      </c>
      <c r="K1707">
        <v>0</v>
      </c>
      <c r="L1707">
        <v>267</v>
      </c>
      <c r="M1707">
        <v>0</v>
      </c>
      <c r="N1707">
        <v>3.3</v>
      </c>
      <c r="O1707">
        <v>2.67</v>
      </c>
      <c r="P1707">
        <v>150</v>
      </c>
      <c r="Q1707">
        <v>10</v>
      </c>
      <c r="R1707">
        <v>450</v>
      </c>
      <c r="S1707">
        <v>3.33</v>
      </c>
      <c r="T1707">
        <v>3.33</v>
      </c>
    </row>
    <row r="1708" spans="1:20" x14ac:dyDescent="0.25">
      <c r="A1708">
        <v>1111960</v>
      </c>
      <c r="B1708" t="s">
        <v>3010</v>
      </c>
      <c r="C1708" t="s">
        <v>4634</v>
      </c>
      <c r="D1708">
        <v>50</v>
      </c>
      <c r="E1708" t="s">
        <v>57</v>
      </c>
      <c r="F1708" s="1">
        <v>43941</v>
      </c>
      <c r="G1708" s="1">
        <v>44148</v>
      </c>
      <c r="H1708" cm="1">
        <f t="array" ref="H1708">_xlfn.IFS(D1708 &lt;= 50, 50,D1708&lt;=100,100,D1708&lt;=150,150,D1708&lt;=200,200,D1708&lt;=250,250,D1708&lt;=300,300,D1708&lt;=350,350,D1708&lt;=400,400,D1708&lt;=450,450,D1708&lt;=500,500)</f>
        <v>50</v>
      </c>
      <c r="I1708">
        <v>20</v>
      </c>
      <c r="J1708">
        <v>46</v>
      </c>
      <c r="K1708">
        <v>0</v>
      </c>
      <c r="L1708">
        <v>320</v>
      </c>
      <c r="M1708">
        <v>2</v>
      </c>
      <c r="N1708">
        <v>2</v>
      </c>
      <c r="O1708">
        <v>3</v>
      </c>
      <c r="P1708">
        <v>120</v>
      </c>
      <c r="Q1708">
        <v>8</v>
      </c>
      <c r="R1708">
        <v>580</v>
      </c>
      <c r="S1708">
        <v>4</v>
      </c>
      <c r="T1708">
        <v>12</v>
      </c>
    </row>
    <row r="1709" spans="1:20" x14ac:dyDescent="0.25">
      <c r="A1709">
        <v>1111962</v>
      </c>
      <c r="B1709" t="s">
        <v>3010</v>
      </c>
      <c r="C1709" t="s">
        <v>4634</v>
      </c>
      <c r="D1709">
        <v>40</v>
      </c>
      <c r="E1709" t="s">
        <v>57</v>
      </c>
      <c r="F1709" s="1">
        <v>43941</v>
      </c>
      <c r="G1709" s="1">
        <v>44148</v>
      </c>
      <c r="H1709" cm="1">
        <f t="array" ref="H1709">_xlfn.IFS(D1709 &lt;= 50, 50,D1709&lt;=100,100,D1709&lt;=150,150,D1709&lt;=200,200,D1709&lt;=250,250,D1709&lt;=300,300,D1709&lt;=350,350,D1709&lt;=400,400,D1709&lt;=450,450,D1709&lt;=500,500)</f>
        <v>50</v>
      </c>
      <c r="I1709">
        <v>25</v>
      </c>
      <c r="J1709">
        <v>37.5</v>
      </c>
      <c r="K1709">
        <v>0</v>
      </c>
      <c r="L1709">
        <v>350</v>
      </c>
      <c r="M1709">
        <v>3.75</v>
      </c>
      <c r="N1709">
        <v>2.5</v>
      </c>
      <c r="O1709">
        <v>2.5</v>
      </c>
      <c r="P1709">
        <v>100</v>
      </c>
      <c r="Q1709">
        <v>7.5</v>
      </c>
      <c r="R1709">
        <v>500</v>
      </c>
      <c r="S1709">
        <v>2.5</v>
      </c>
      <c r="T1709">
        <v>20</v>
      </c>
    </row>
    <row r="1710" spans="1:20" x14ac:dyDescent="0.25">
      <c r="A1710">
        <v>1111983</v>
      </c>
      <c r="B1710" t="s">
        <v>1000</v>
      </c>
      <c r="C1710" t="s">
        <v>4635</v>
      </c>
      <c r="D1710">
        <v>28</v>
      </c>
      <c r="E1710" t="s">
        <v>57</v>
      </c>
      <c r="F1710" s="1">
        <v>43929</v>
      </c>
      <c r="G1710" s="1">
        <v>44148</v>
      </c>
      <c r="H1710" cm="1">
        <f t="array" ref="H1710">_xlfn.IFS(D1710 &lt;= 50, 50,D1710&lt;=100,100,D1710&lt;=150,150,D1710&lt;=200,200,D1710&lt;=250,250,D1710&lt;=300,300,D1710&lt;=350,350,D1710&lt;=400,400,D1710&lt;=450,450,D1710&lt;=500,500)</f>
        <v>50</v>
      </c>
      <c r="I1710">
        <v>0</v>
      </c>
      <c r="J1710">
        <v>14.29</v>
      </c>
      <c r="K1710">
        <v>0</v>
      </c>
      <c r="L1710">
        <v>214</v>
      </c>
      <c r="M1710">
        <v>0</v>
      </c>
      <c r="N1710">
        <v>3.6</v>
      </c>
      <c r="O1710">
        <v>0</v>
      </c>
      <c r="P1710">
        <v>250</v>
      </c>
      <c r="Q1710">
        <v>7.14</v>
      </c>
      <c r="R1710">
        <v>411</v>
      </c>
      <c r="S1710">
        <v>0</v>
      </c>
      <c r="T1710">
        <v>12.5</v>
      </c>
    </row>
    <row r="1711" spans="1:20" x14ac:dyDescent="0.25">
      <c r="A1711">
        <v>1111986</v>
      </c>
      <c r="B1711" t="s">
        <v>3003</v>
      </c>
      <c r="C1711" t="s">
        <v>4636</v>
      </c>
      <c r="D1711">
        <v>28</v>
      </c>
      <c r="E1711" t="s">
        <v>57</v>
      </c>
      <c r="F1711" s="1">
        <v>44076</v>
      </c>
      <c r="G1711" s="1">
        <v>44148</v>
      </c>
      <c r="H1711" cm="1">
        <f t="array" ref="H1711">_xlfn.IFS(D1711 &lt;= 50, 50,D1711&lt;=100,100,D1711&lt;=150,150,D1711&lt;=200,200,D1711&lt;=250,250,D1711&lt;=300,300,D1711&lt;=350,350,D1711&lt;=400,400,D1711&lt;=450,450,D1711&lt;=500,500)</f>
        <v>50</v>
      </c>
      <c r="I1711">
        <v>536</v>
      </c>
      <c r="J1711">
        <v>3.57</v>
      </c>
      <c r="K1711">
        <v>107</v>
      </c>
      <c r="L1711">
        <v>393</v>
      </c>
      <c r="M1711">
        <v>17.86</v>
      </c>
      <c r="N1711">
        <v>0</v>
      </c>
      <c r="O1711">
        <v>0</v>
      </c>
      <c r="P1711">
        <v>0</v>
      </c>
      <c r="Q1711">
        <v>21.43</v>
      </c>
      <c r="R1711">
        <v>643</v>
      </c>
      <c r="S1711">
        <v>0</v>
      </c>
      <c r="T1711">
        <v>32.14</v>
      </c>
    </row>
    <row r="1712" spans="1:20" x14ac:dyDescent="0.25">
      <c r="A1712">
        <v>1111988</v>
      </c>
      <c r="B1712" t="s">
        <v>3003</v>
      </c>
      <c r="C1712" t="s">
        <v>4636</v>
      </c>
      <c r="D1712">
        <v>28</v>
      </c>
      <c r="E1712" t="s">
        <v>57</v>
      </c>
      <c r="F1712" s="1">
        <v>44076</v>
      </c>
      <c r="G1712" s="1">
        <v>44148</v>
      </c>
      <c r="H1712" cm="1">
        <f t="array" ref="H1712">_xlfn.IFS(D1712 &lt;= 50, 50,D1712&lt;=100,100,D1712&lt;=150,150,D1712&lt;=200,200,D1712&lt;=250,250,D1712&lt;=300,300,D1712&lt;=350,350,D1712&lt;=400,400,D1712&lt;=450,450,D1712&lt;=500,500)</f>
        <v>50</v>
      </c>
      <c r="I1712">
        <v>536</v>
      </c>
      <c r="J1712">
        <v>3.57</v>
      </c>
      <c r="K1712">
        <v>107</v>
      </c>
      <c r="L1712">
        <v>393</v>
      </c>
      <c r="M1712">
        <v>17.86</v>
      </c>
      <c r="N1712">
        <v>0</v>
      </c>
      <c r="O1712">
        <v>0</v>
      </c>
      <c r="P1712">
        <v>0</v>
      </c>
      <c r="Q1712">
        <v>21.43</v>
      </c>
      <c r="R1712">
        <v>643</v>
      </c>
      <c r="S1712">
        <v>0</v>
      </c>
      <c r="T1712">
        <v>32.14</v>
      </c>
    </row>
    <row r="1713" spans="1:20" x14ac:dyDescent="0.25">
      <c r="A1713">
        <v>1112001</v>
      </c>
      <c r="B1713" t="s">
        <v>3534</v>
      </c>
      <c r="C1713" t="s">
        <v>4636</v>
      </c>
      <c r="D1713">
        <v>28</v>
      </c>
      <c r="E1713" t="s">
        <v>57</v>
      </c>
      <c r="F1713" s="1">
        <v>43929</v>
      </c>
      <c r="G1713" s="1">
        <v>44148</v>
      </c>
      <c r="H1713" cm="1">
        <f t="array" ref="H1713">_xlfn.IFS(D1713 &lt;= 50, 50,D1713&lt;=100,100,D1713&lt;=150,150,D1713&lt;=200,200,D1713&lt;=250,250,D1713&lt;=300,300,D1713&lt;=350,350,D1713&lt;=400,400,D1713&lt;=450,450,D1713&lt;=500,500)</f>
        <v>50</v>
      </c>
      <c r="I1713">
        <v>711</v>
      </c>
      <c r="J1713">
        <v>3.57</v>
      </c>
      <c r="K1713">
        <v>107</v>
      </c>
      <c r="L1713">
        <v>393</v>
      </c>
      <c r="M1713">
        <v>17.86</v>
      </c>
      <c r="N1713">
        <v>0</v>
      </c>
      <c r="O1713">
        <v>0</v>
      </c>
      <c r="P1713">
        <v>0</v>
      </c>
      <c r="Q1713">
        <v>25</v>
      </c>
      <c r="R1713">
        <v>643</v>
      </c>
      <c r="S1713">
        <v>0</v>
      </c>
      <c r="T1713">
        <v>32.14</v>
      </c>
    </row>
    <row r="1714" spans="1:20" x14ac:dyDescent="0.25">
      <c r="A1714">
        <v>1112004</v>
      </c>
      <c r="B1714" t="s">
        <v>3534</v>
      </c>
      <c r="C1714" t="s">
        <v>4636</v>
      </c>
      <c r="D1714">
        <v>21</v>
      </c>
      <c r="E1714" t="s">
        <v>57</v>
      </c>
      <c r="F1714" s="1">
        <v>43929</v>
      </c>
      <c r="G1714" s="1">
        <v>44148</v>
      </c>
      <c r="H1714" cm="1">
        <f t="array" ref="H1714">_xlfn.IFS(D1714 &lt;= 50, 50,D1714&lt;=100,100,D1714&lt;=150,150,D1714&lt;=200,200,D1714&lt;=250,250,D1714&lt;=300,300,D1714&lt;=350,350,D1714&lt;=400,400,D1714&lt;=450,450,D1714&lt;=500,500)</f>
        <v>50</v>
      </c>
      <c r="I1714">
        <v>714</v>
      </c>
      <c r="J1714">
        <v>9.52</v>
      </c>
      <c r="K1714">
        <v>71</v>
      </c>
      <c r="L1714">
        <v>286</v>
      </c>
      <c r="M1714">
        <v>11.9</v>
      </c>
      <c r="N1714">
        <v>0</v>
      </c>
      <c r="O1714">
        <v>0</v>
      </c>
      <c r="P1714">
        <v>0</v>
      </c>
      <c r="Q1714">
        <v>14.29</v>
      </c>
      <c r="R1714">
        <v>1286</v>
      </c>
      <c r="S1714">
        <v>4.76</v>
      </c>
      <c r="T1714">
        <v>19.05</v>
      </c>
    </row>
    <row r="1715" spans="1:20" x14ac:dyDescent="0.25">
      <c r="A1715">
        <v>1112007</v>
      </c>
      <c r="B1715" t="s">
        <v>3538</v>
      </c>
      <c r="C1715" t="s">
        <v>82</v>
      </c>
      <c r="D1715">
        <v>16</v>
      </c>
      <c r="E1715" t="s">
        <v>57</v>
      </c>
      <c r="F1715" s="1">
        <v>43929</v>
      </c>
      <c r="G1715" s="1">
        <v>44148</v>
      </c>
      <c r="H1715" cm="1">
        <f t="array" ref="H1715">_xlfn.IFS(D1715 &lt;= 50, 50,D1715&lt;=100,100,D1715&lt;=150,150,D1715&lt;=200,200,D1715&lt;=250,250,D1715&lt;=300,300,D1715&lt;=350,350,D1715&lt;=400,400,D1715&lt;=450,450,D1715&lt;=500,500)</f>
        <v>50</v>
      </c>
      <c r="I1715">
        <v>50</v>
      </c>
      <c r="J1715">
        <v>75</v>
      </c>
      <c r="K1715">
        <v>0</v>
      </c>
      <c r="L1715">
        <v>438</v>
      </c>
      <c r="M1715">
        <v>3.12</v>
      </c>
      <c r="N1715">
        <v>6.2</v>
      </c>
      <c r="O1715">
        <v>6.25</v>
      </c>
      <c r="P1715">
        <v>150</v>
      </c>
      <c r="Q1715">
        <v>12.5</v>
      </c>
      <c r="R1715">
        <v>844</v>
      </c>
      <c r="S1715">
        <v>0</v>
      </c>
      <c r="T1715">
        <v>9.3800000000000008</v>
      </c>
    </row>
    <row r="1716" spans="1:20" x14ac:dyDescent="0.25">
      <c r="A1716">
        <v>1112019</v>
      </c>
      <c r="B1716" t="s">
        <v>3541</v>
      </c>
      <c r="C1716" t="s">
        <v>4636</v>
      </c>
      <c r="D1716">
        <v>19</v>
      </c>
      <c r="E1716" t="s">
        <v>57</v>
      </c>
      <c r="F1716" s="1">
        <v>43930</v>
      </c>
      <c r="G1716" s="1">
        <v>44148</v>
      </c>
      <c r="H1716" cm="1">
        <f t="array" ref="H1716">_xlfn.IFS(D1716 &lt;= 50, 50,D1716&lt;=100,100,D1716&lt;=150,150,D1716&lt;=200,200,D1716&lt;=250,250,D1716&lt;=300,300,D1716&lt;=350,350,D1716&lt;=400,400,D1716&lt;=450,450,D1716&lt;=500,500)</f>
        <v>50</v>
      </c>
      <c r="I1716">
        <v>1053</v>
      </c>
      <c r="J1716">
        <v>0</v>
      </c>
      <c r="K1716">
        <v>79</v>
      </c>
      <c r="L1716">
        <v>316</v>
      </c>
      <c r="M1716">
        <v>13.16</v>
      </c>
      <c r="N1716">
        <v>0</v>
      </c>
      <c r="O1716">
        <v>0</v>
      </c>
      <c r="P1716">
        <v>79</v>
      </c>
      <c r="Q1716">
        <v>31.58</v>
      </c>
      <c r="R1716">
        <v>211</v>
      </c>
      <c r="S1716">
        <v>0</v>
      </c>
      <c r="T1716">
        <v>21.05</v>
      </c>
    </row>
    <row r="1717" spans="1:20" x14ac:dyDescent="0.25">
      <c r="A1717">
        <v>1112026</v>
      </c>
      <c r="B1717" t="s">
        <v>3544</v>
      </c>
      <c r="C1717" t="s">
        <v>76</v>
      </c>
      <c r="D1717">
        <v>25</v>
      </c>
      <c r="E1717" t="s">
        <v>57</v>
      </c>
      <c r="F1717" s="1">
        <v>44092</v>
      </c>
      <c r="G1717" s="1">
        <v>44148</v>
      </c>
      <c r="H1717" cm="1">
        <f t="array" ref="H1717">_xlfn.IFS(D1717 &lt;= 50, 50,D1717&lt;=100,100,D1717&lt;=150,150,D1717&lt;=200,200,D1717&lt;=250,250,D1717&lt;=300,300,D1717&lt;=350,350,D1717&lt;=400,400,D1717&lt;=450,450,D1717&lt;=500,500)</f>
        <v>50</v>
      </c>
      <c r="I1717">
        <v>160</v>
      </c>
      <c r="J1717">
        <v>48</v>
      </c>
      <c r="K1717">
        <v>0</v>
      </c>
      <c r="L1717">
        <v>240</v>
      </c>
      <c r="M1717">
        <v>0</v>
      </c>
      <c r="N1717">
        <v>0</v>
      </c>
      <c r="O1717">
        <v>1.6</v>
      </c>
      <c r="P1717">
        <v>80</v>
      </c>
      <c r="Q1717">
        <v>8</v>
      </c>
      <c r="R1717">
        <v>460</v>
      </c>
      <c r="S1717">
        <v>4</v>
      </c>
      <c r="T1717">
        <v>4</v>
      </c>
    </row>
    <row r="1718" spans="1:20" x14ac:dyDescent="0.25">
      <c r="A1718">
        <v>1112032</v>
      </c>
      <c r="B1718" t="s">
        <v>3010</v>
      </c>
      <c r="C1718" t="s">
        <v>4636</v>
      </c>
      <c r="D1718">
        <v>28</v>
      </c>
      <c r="E1718" t="s">
        <v>57</v>
      </c>
      <c r="F1718" s="1">
        <v>43929</v>
      </c>
      <c r="G1718" s="1">
        <v>44148</v>
      </c>
      <c r="H1718" cm="1">
        <f t="array" ref="H1718">_xlfn.IFS(D1718 &lt;= 50, 50,D1718&lt;=100,100,D1718&lt;=150,150,D1718&lt;=200,200,D1718&lt;=250,250,D1718&lt;=300,300,D1718&lt;=350,350,D1718&lt;=400,400,D1718&lt;=450,450,D1718&lt;=500,500)</f>
        <v>50</v>
      </c>
      <c r="I1718">
        <v>786</v>
      </c>
      <c r="J1718">
        <v>3.57</v>
      </c>
      <c r="K1718">
        <v>71</v>
      </c>
      <c r="L1718">
        <v>286</v>
      </c>
      <c r="M1718">
        <v>10.71</v>
      </c>
      <c r="N1718">
        <v>0</v>
      </c>
      <c r="O1718">
        <v>0</v>
      </c>
      <c r="P1718">
        <v>0</v>
      </c>
      <c r="Q1718">
        <v>21.43</v>
      </c>
      <c r="R1718">
        <v>714</v>
      </c>
      <c r="S1718">
        <v>3.57</v>
      </c>
      <c r="T1718">
        <v>21.43</v>
      </c>
    </row>
    <row r="1719" spans="1:20" x14ac:dyDescent="0.25">
      <c r="A1719">
        <v>1112041</v>
      </c>
      <c r="B1719" t="s">
        <v>840</v>
      </c>
      <c r="C1719" t="s">
        <v>76</v>
      </c>
      <c r="D1719">
        <v>43</v>
      </c>
      <c r="E1719" t="s">
        <v>57</v>
      </c>
      <c r="F1719" s="1">
        <v>43929</v>
      </c>
      <c r="G1719" s="1">
        <v>44148</v>
      </c>
      <c r="H1719" cm="1">
        <f t="array" ref="H1719">_xlfn.IFS(D1719 &lt;= 50, 50,D1719&lt;=100,100,D1719&lt;=150,150,D1719&lt;=200,200,D1719&lt;=250,250,D1719&lt;=300,300,D1719&lt;=350,350,D1719&lt;=400,400,D1719&lt;=450,450,D1719&lt;=500,500)</f>
        <v>50</v>
      </c>
      <c r="I1719">
        <v>47</v>
      </c>
      <c r="J1719">
        <v>44.19</v>
      </c>
      <c r="K1719">
        <v>0</v>
      </c>
      <c r="L1719">
        <v>233</v>
      </c>
      <c r="M1719">
        <v>0</v>
      </c>
      <c r="N1719">
        <v>7</v>
      </c>
      <c r="O1719">
        <v>2.33</v>
      </c>
      <c r="P1719">
        <v>209</v>
      </c>
      <c r="Q1719">
        <v>11.63</v>
      </c>
      <c r="R1719">
        <v>314</v>
      </c>
      <c r="S1719">
        <v>4.6500000000000004</v>
      </c>
      <c r="T1719">
        <v>4.6500000000000004</v>
      </c>
    </row>
    <row r="1720" spans="1:20" x14ac:dyDescent="0.25">
      <c r="A1720">
        <v>1112048</v>
      </c>
      <c r="B1720" t="s">
        <v>1396</v>
      </c>
      <c r="C1720" t="s">
        <v>76</v>
      </c>
      <c r="D1720">
        <v>36</v>
      </c>
      <c r="E1720" t="s">
        <v>57</v>
      </c>
      <c r="F1720" s="1">
        <v>43929</v>
      </c>
      <c r="G1720" s="1">
        <v>44148</v>
      </c>
      <c r="H1720" cm="1">
        <f t="array" ref="H1720">_xlfn.IFS(D1720 &lt;= 50, 50,D1720&lt;=100,100,D1720&lt;=150,150,D1720&lt;=200,200,D1720&lt;=250,250,D1720&lt;=300,300,D1720&lt;=350,350,D1720&lt;=400,400,D1720&lt;=450,450,D1720&lt;=500,500)</f>
        <v>50</v>
      </c>
      <c r="I1720">
        <v>28</v>
      </c>
      <c r="J1720">
        <v>44.44</v>
      </c>
      <c r="K1720">
        <v>28</v>
      </c>
      <c r="L1720">
        <v>222</v>
      </c>
      <c r="M1720">
        <v>0</v>
      </c>
      <c r="N1720">
        <v>2.8</v>
      </c>
      <c r="O1720">
        <v>0</v>
      </c>
      <c r="P1720">
        <v>222</v>
      </c>
      <c r="Q1720">
        <v>2.78</v>
      </c>
      <c r="R1720">
        <v>444</v>
      </c>
      <c r="S1720">
        <v>5.56</v>
      </c>
      <c r="T1720">
        <v>4.17</v>
      </c>
    </row>
    <row r="1721" spans="1:20" x14ac:dyDescent="0.25">
      <c r="A1721">
        <v>1112050</v>
      </c>
      <c r="B1721" t="s">
        <v>1396</v>
      </c>
      <c r="C1721" t="s">
        <v>76</v>
      </c>
      <c r="D1721">
        <v>36</v>
      </c>
      <c r="E1721" t="s">
        <v>57</v>
      </c>
      <c r="F1721" s="1">
        <v>43929</v>
      </c>
      <c r="G1721" s="1">
        <v>44148</v>
      </c>
      <c r="H1721" cm="1">
        <f t="array" ref="H1721">_xlfn.IFS(D1721 &lt;= 50, 50,D1721&lt;=100,100,D1721&lt;=150,150,D1721&lt;=200,200,D1721&lt;=250,250,D1721&lt;=300,300,D1721&lt;=350,350,D1721&lt;=400,400,D1721&lt;=450,450,D1721&lt;=500,500)</f>
        <v>50</v>
      </c>
      <c r="I1721">
        <v>28</v>
      </c>
      <c r="J1721">
        <v>41.67</v>
      </c>
      <c r="K1721">
        <v>28</v>
      </c>
      <c r="L1721">
        <v>222</v>
      </c>
      <c r="M1721">
        <v>0</v>
      </c>
      <c r="N1721">
        <v>2.8</v>
      </c>
      <c r="O1721">
        <v>2.78</v>
      </c>
      <c r="P1721">
        <v>250</v>
      </c>
      <c r="Q1721">
        <v>5.56</v>
      </c>
      <c r="R1721">
        <v>375</v>
      </c>
      <c r="S1721">
        <v>2.78</v>
      </c>
      <c r="T1721">
        <v>2.78</v>
      </c>
    </row>
    <row r="1722" spans="1:20" x14ac:dyDescent="0.25">
      <c r="A1722">
        <v>1112054</v>
      </c>
      <c r="B1722" t="s">
        <v>1868</v>
      </c>
      <c r="C1722" t="s">
        <v>4631</v>
      </c>
      <c r="D1722">
        <v>0</v>
      </c>
      <c r="E1722" t="s">
        <v>57</v>
      </c>
      <c r="F1722" s="1">
        <v>43929</v>
      </c>
      <c r="G1722" s="1">
        <v>44148</v>
      </c>
      <c r="H1722" cm="1">
        <f t="array" ref="H1722">_xlfn.IFS(D1722 &lt;= 50, 50,D1722&lt;=100,100,D1722&lt;=150,150,D1722&lt;=200,200,D1722&lt;=250,250,D1722&lt;=300,300,D1722&lt;=350,350,D1722&lt;=400,400,D1722&lt;=450,450,D1722&lt;=500,500)</f>
        <v>50</v>
      </c>
      <c r="I1722">
        <v>0</v>
      </c>
      <c r="J1722">
        <v>0</v>
      </c>
      <c r="K1722">
        <v>0</v>
      </c>
      <c r="L1722">
        <v>0</v>
      </c>
      <c r="M1722">
        <v>0</v>
      </c>
      <c r="N1722">
        <v>0</v>
      </c>
      <c r="O1722">
        <v>0</v>
      </c>
      <c r="P1722">
        <v>0</v>
      </c>
      <c r="Q1722">
        <v>0</v>
      </c>
      <c r="R1722">
        <v>0</v>
      </c>
      <c r="S1722">
        <v>0</v>
      </c>
      <c r="T1722">
        <v>0</v>
      </c>
    </row>
    <row r="1723" spans="1:20" x14ac:dyDescent="0.25">
      <c r="A1723">
        <v>1112056</v>
      </c>
      <c r="B1723" t="s">
        <v>298</v>
      </c>
      <c r="C1723" t="s">
        <v>4633</v>
      </c>
      <c r="D1723">
        <v>39</v>
      </c>
      <c r="E1723" t="s">
        <v>57</v>
      </c>
      <c r="F1723" s="1">
        <v>43929</v>
      </c>
      <c r="G1723" s="1">
        <v>44148</v>
      </c>
      <c r="H1723" cm="1">
        <f t="array" ref="H1723">_xlfn.IFS(D1723 &lt;= 50, 50,D1723&lt;=100,100,D1723&lt;=150,150,D1723&lt;=200,200,D1723&lt;=250,250,D1723&lt;=300,300,D1723&lt;=350,350,D1723&lt;=400,400,D1723&lt;=450,450,D1723&lt;=500,500)</f>
        <v>50</v>
      </c>
      <c r="I1723">
        <v>385</v>
      </c>
      <c r="J1723">
        <v>87.18</v>
      </c>
      <c r="K1723">
        <v>0</v>
      </c>
      <c r="L1723">
        <v>385</v>
      </c>
      <c r="M1723">
        <v>0</v>
      </c>
      <c r="N1723">
        <v>2.6</v>
      </c>
      <c r="O1723">
        <v>13.85</v>
      </c>
      <c r="P1723">
        <v>103</v>
      </c>
      <c r="Q1723">
        <v>5.13</v>
      </c>
      <c r="R1723">
        <v>462</v>
      </c>
      <c r="S1723">
        <v>43.59</v>
      </c>
      <c r="T1723">
        <v>2.56</v>
      </c>
    </row>
    <row r="1724" spans="1:20" x14ac:dyDescent="0.25">
      <c r="A1724">
        <v>1112057</v>
      </c>
      <c r="B1724" t="s">
        <v>298</v>
      </c>
      <c r="C1724" t="s">
        <v>4633</v>
      </c>
      <c r="D1724">
        <v>42</v>
      </c>
      <c r="E1724" t="s">
        <v>57</v>
      </c>
      <c r="F1724" s="1">
        <v>44099</v>
      </c>
      <c r="G1724" s="1">
        <v>44148</v>
      </c>
      <c r="H1724" cm="1">
        <f t="array" ref="H1724">_xlfn.IFS(D1724 &lt;= 50, 50,D1724&lt;=100,100,D1724&lt;=150,150,D1724&lt;=200,200,D1724&lt;=250,250,D1724&lt;=300,300,D1724&lt;=350,350,D1724&lt;=400,400,D1724&lt;=450,450,D1724&lt;=500,500)</f>
        <v>50</v>
      </c>
      <c r="I1724">
        <v>405</v>
      </c>
      <c r="J1724">
        <v>76.19</v>
      </c>
      <c r="K1724">
        <v>0</v>
      </c>
      <c r="L1724">
        <v>429</v>
      </c>
      <c r="M1724">
        <v>0</v>
      </c>
      <c r="N1724">
        <v>4.8</v>
      </c>
      <c r="O1724">
        <v>15</v>
      </c>
      <c r="P1724">
        <v>119</v>
      </c>
      <c r="Q1724">
        <v>4.76</v>
      </c>
      <c r="R1724">
        <v>476</v>
      </c>
      <c r="S1724">
        <v>33.33</v>
      </c>
      <c r="T1724">
        <v>11.9</v>
      </c>
    </row>
    <row r="1725" spans="1:20" x14ac:dyDescent="0.25">
      <c r="A1725">
        <v>1112071</v>
      </c>
      <c r="B1725" t="s">
        <v>3561</v>
      </c>
      <c r="C1725" t="s">
        <v>4636</v>
      </c>
      <c r="D1725">
        <v>14</v>
      </c>
      <c r="E1725" t="s">
        <v>57</v>
      </c>
      <c r="F1725" s="1">
        <v>43929</v>
      </c>
      <c r="G1725" s="1">
        <v>44148</v>
      </c>
      <c r="H1725" cm="1">
        <f t="array" ref="H1725">_xlfn.IFS(D1725 &lt;= 50, 50,D1725&lt;=100,100,D1725&lt;=150,150,D1725&lt;=200,200,D1725&lt;=250,250,D1725&lt;=300,300,D1725&lt;=350,350,D1725&lt;=400,400,D1725&lt;=450,450,D1725&lt;=500,500)</f>
        <v>50</v>
      </c>
      <c r="I1725">
        <v>29</v>
      </c>
      <c r="J1725">
        <v>0</v>
      </c>
      <c r="K1725">
        <v>214</v>
      </c>
      <c r="L1725">
        <v>714</v>
      </c>
      <c r="M1725">
        <v>50</v>
      </c>
      <c r="N1725">
        <v>0</v>
      </c>
      <c r="O1725">
        <v>0</v>
      </c>
      <c r="P1725">
        <v>21</v>
      </c>
      <c r="Q1725">
        <v>0</v>
      </c>
      <c r="R1725">
        <v>321</v>
      </c>
      <c r="S1725">
        <v>0</v>
      </c>
      <c r="T1725">
        <v>78.569999999999993</v>
      </c>
    </row>
    <row r="1726" spans="1:20" x14ac:dyDescent="0.25">
      <c r="A1726">
        <v>1112093</v>
      </c>
      <c r="B1726" t="s">
        <v>3090</v>
      </c>
      <c r="C1726" t="s">
        <v>1746</v>
      </c>
      <c r="D1726">
        <v>15</v>
      </c>
      <c r="E1726" t="s">
        <v>48</v>
      </c>
      <c r="F1726" s="1">
        <v>44099</v>
      </c>
      <c r="G1726" s="1">
        <v>44148</v>
      </c>
      <c r="H1726" cm="1">
        <f t="array" ref="H1726">_xlfn.IFS(D1726 &lt;= 50, 50,D1726&lt;=100,100,D1726&lt;=150,150,D1726&lt;=200,200,D1726&lt;=250,250,D1726&lt;=300,300,D1726&lt;=350,350,D1726&lt;=400,400,D1726&lt;=450,450,D1726&lt;=500,500)</f>
        <v>50</v>
      </c>
      <c r="I1726">
        <v>167</v>
      </c>
      <c r="J1726">
        <v>0</v>
      </c>
      <c r="K1726">
        <v>0</v>
      </c>
      <c r="L1726">
        <v>33</v>
      </c>
      <c r="M1726">
        <v>0</v>
      </c>
      <c r="N1726">
        <v>0</v>
      </c>
      <c r="O1726">
        <v>0</v>
      </c>
      <c r="P1726">
        <v>33</v>
      </c>
      <c r="Q1726">
        <v>0</v>
      </c>
      <c r="R1726">
        <v>67</v>
      </c>
      <c r="S1726">
        <v>0</v>
      </c>
      <c r="T1726">
        <v>3.33</v>
      </c>
    </row>
    <row r="1727" spans="1:20" x14ac:dyDescent="0.25">
      <c r="A1727">
        <v>1112098</v>
      </c>
      <c r="B1727" t="s">
        <v>3566</v>
      </c>
      <c r="C1727" t="s">
        <v>4636</v>
      </c>
      <c r="D1727">
        <v>28</v>
      </c>
      <c r="E1727" t="s">
        <v>57</v>
      </c>
      <c r="F1727" s="1">
        <v>43929</v>
      </c>
      <c r="G1727" s="1">
        <v>44148</v>
      </c>
      <c r="H1727" cm="1">
        <f t="array" ref="H1727">_xlfn.IFS(D1727 &lt;= 50, 50,D1727&lt;=100,100,D1727&lt;=150,150,D1727&lt;=200,200,D1727&lt;=250,250,D1727&lt;=300,300,D1727&lt;=350,350,D1727&lt;=400,400,D1727&lt;=450,450,D1727&lt;=500,500)</f>
        <v>50</v>
      </c>
      <c r="I1727">
        <v>714</v>
      </c>
      <c r="J1727">
        <v>0</v>
      </c>
      <c r="K1727">
        <v>107</v>
      </c>
      <c r="L1727">
        <v>407</v>
      </c>
      <c r="M1727">
        <v>21.43</v>
      </c>
      <c r="N1727">
        <v>0</v>
      </c>
      <c r="O1727">
        <v>0</v>
      </c>
      <c r="P1727">
        <v>125</v>
      </c>
      <c r="Q1727">
        <v>25</v>
      </c>
      <c r="R1727">
        <v>714</v>
      </c>
      <c r="S1727">
        <v>0</v>
      </c>
      <c r="T1727">
        <v>35.71</v>
      </c>
    </row>
    <row r="1728" spans="1:20" x14ac:dyDescent="0.25">
      <c r="A1728">
        <v>1112099</v>
      </c>
      <c r="B1728" t="s">
        <v>3569</v>
      </c>
      <c r="C1728" t="s">
        <v>4632</v>
      </c>
      <c r="D1728">
        <v>71</v>
      </c>
      <c r="E1728" t="s">
        <v>57</v>
      </c>
      <c r="F1728" s="1">
        <v>43929</v>
      </c>
      <c r="G1728" s="1">
        <v>44148</v>
      </c>
      <c r="H1728" cm="1">
        <f t="array" ref="H1728">_xlfn.IFS(D1728 &lt;= 50, 50,D1728&lt;=100,100,D1728&lt;=150,150,D1728&lt;=200,200,D1728&lt;=250,250,D1728&lt;=300,300,D1728&lt;=350,350,D1728&lt;=400,400,D1728&lt;=450,450,D1728&lt;=500,500)</f>
        <v>100</v>
      </c>
      <c r="I1728">
        <v>20</v>
      </c>
      <c r="J1728">
        <v>56.34</v>
      </c>
      <c r="K1728">
        <v>28</v>
      </c>
      <c r="L1728">
        <v>423</v>
      </c>
      <c r="M1728">
        <v>7.04</v>
      </c>
      <c r="N1728">
        <v>0</v>
      </c>
      <c r="O1728">
        <v>1.41</v>
      </c>
      <c r="P1728">
        <v>77</v>
      </c>
      <c r="Q1728">
        <v>2.82</v>
      </c>
      <c r="R1728">
        <v>282</v>
      </c>
      <c r="S1728">
        <v>42.25</v>
      </c>
      <c r="T1728">
        <v>21.13</v>
      </c>
    </row>
    <row r="1729" spans="1:20" x14ac:dyDescent="0.25">
      <c r="A1729">
        <v>1112101</v>
      </c>
      <c r="B1729" t="s">
        <v>3569</v>
      </c>
      <c r="C1729" t="s">
        <v>4632</v>
      </c>
      <c r="D1729">
        <v>71</v>
      </c>
      <c r="E1729" t="s">
        <v>57</v>
      </c>
      <c r="F1729" s="1">
        <v>43929</v>
      </c>
      <c r="G1729" s="1">
        <v>44148</v>
      </c>
      <c r="H1729" cm="1">
        <f t="array" ref="H1729">_xlfn.IFS(D1729 &lt;= 50, 50,D1729&lt;=100,100,D1729&lt;=150,150,D1729&lt;=200,200,D1729&lt;=250,250,D1729&lt;=300,300,D1729&lt;=350,350,D1729&lt;=400,400,D1729&lt;=450,450,D1729&lt;=500,500)</f>
        <v>100</v>
      </c>
      <c r="I1729">
        <v>20</v>
      </c>
      <c r="J1729">
        <v>56.34</v>
      </c>
      <c r="K1729">
        <v>28</v>
      </c>
      <c r="L1729">
        <v>423</v>
      </c>
      <c r="M1729">
        <v>6.34</v>
      </c>
      <c r="N1729">
        <v>0</v>
      </c>
      <c r="O1729">
        <v>1.41</v>
      </c>
      <c r="P1729">
        <v>77</v>
      </c>
      <c r="Q1729">
        <v>2.82</v>
      </c>
      <c r="R1729">
        <v>282</v>
      </c>
      <c r="S1729">
        <v>42.25</v>
      </c>
      <c r="T1729">
        <v>21.13</v>
      </c>
    </row>
    <row r="1730" spans="1:20" x14ac:dyDescent="0.25">
      <c r="A1730">
        <v>1112112</v>
      </c>
      <c r="B1730" t="s">
        <v>3573</v>
      </c>
      <c r="C1730" t="s">
        <v>4634</v>
      </c>
      <c r="D1730">
        <v>100</v>
      </c>
      <c r="E1730" t="s">
        <v>57</v>
      </c>
      <c r="F1730" s="1">
        <v>43929</v>
      </c>
      <c r="G1730" s="1">
        <v>44148</v>
      </c>
      <c r="H1730" cm="1">
        <f t="array" ref="H1730">_xlfn.IFS(D1730 &lt;= 50, 50,D1730&lt;=100,100,D1730&lt;=150,150,D1730&lt;=200,200,D1730&lt;=250,250,D1730&lt;=300,300,D1730&lt;=350,350,D1730&lt;=400,400,D1730&lt;=450,450,D1730&lt;=500,500)</f>
        <v>100</v>
      </c>
      <c r="I1730">
        <v>95</v>
      </c>
      <c r="J1730">
        <v>22</v>
      </c>
      <c r="K1730">
        <v>45</v>
      </c>
      <c r="L1730">
        <v>210</v>
      </c>
      <c r="M1730">
        <v>1</v>
      </c>
      <c r="N1730">
        <v>3</v>
      </c>
      <c r="O1730">
        <v>2</v>
      </c>
      <c r="P1730">
        <v>220</v>
      </c>
      <c r="Q1730">
        <v>15</v>
      </c>
      <c r="R1730">
        <v>370</v>
      </c>
      <c r="S1730">
        <v>6</v>
      </c>
      <c r="T1730">
        <v>6</v>
      </c>
    </row>
    <row r="1731" spans="1:20" x14ac:dyDescent="0.25">
      <c r="A1731">
        <v>1112114</v>
      </c>
      <c r="B1731" t="s">
        <v>1499</v>
      </c>
      <c r="C1731" t="s">
        <v>4632</v>
      </c>
      <c r="D1731">
        <v>55</v>
      </c>
      <c r="E1731" t="s">
        <v>57</v>
      </c>
      <c r="F1731" s="1">
        <v>43929</v>
      </c>
      <c r="G1731" s="1">
        <v>44148</v>
      </c>
      <c r="H1731" cm="1">
        <f t="array" ref="H1731">_xlfn.IFS(D1731 &lt;= 50, 50,D1731&lt;=100,100,D1731&lt;=150,150,D1731&lt;=200,200,D1731&lt;=250,250,D1731&lt;=300,300,D1731&lt;=350,350,D1731&lt;=400,400,D1731&lt;=450,450,D1731&lt;=500,500)</f>
        <v>100</v>
      </c>
      <c r="I1731">
        <v>175</v>
      </c>
      <c r="J1731">
        <v>36.36</v>
      </c>
      <c r="K1731">
        <v>45</v>
      </c>
      <c r="L1731">
        <v>436</v>
      </c>
      <c r="M1731">
        <v>9.09</v>
      </c>
      <c r="N1731">
        <v>9.1</v>
      </c>
      <c r="O1731">
        <v>5.45</v>
      </c>
      <c r="P1731">
        <v>955</v>
      </c>
      <c r="Q1731">
        <v>36.36</v>
      </c>
      <c r="R1731">
        <v>673</v>
      </c>
      <c r="S1731">
        <v>18.18</v>
      </c>
      <c r="T1731">
        <v>14.55</v>
      </c>
    </row>
    <row r="1732" spans="1:20" x14ac:dyDescent="0.25">
      <c r="A1732">
        <v>1112131</v>
      </c>
      <c r="B1732" t="s">
        <v>237</v>
      </c>
      <c r="C1732" t="s">
        <v>4634</v>
      </c>
      <c r="D1732">
        <v>140</v>
      </c>
      <c r="E1732" t="s">
        <v>57</v>
      </c>
      <c r="F1732" s="1">
        <v>43929</v>
      </c>
      <c r="G1732" s="1">
        <v>44148</v>
      </c>
      <c r="H1732" cm="1">
        <f t="array" ref="H1732">_xlfn.IFS(D1732 &lt;= 50, 50,D1732&lt;=100,100,D1732&lt;=150,150,D1732&lt;=200,200,D1732&lt;=250,250,D1732&lt;=300,300,D1732&lt;=350,350,D1732&lt;=400,400,D1732&lt;=450,450,D1732&lt;=500,500)</f>
        <v>150</v>
      </c>
      <c r="I1732">
        <v>7</v>
      </c>
      <c r="J1732">
        <v>14.29</v>
      </c>
      <c r="K1732">
        <v>0</v>
      </c>
      <c r="L1732">
        <v>57</v>
      </c>
      <c r="M1732">
        <v>0</v>
      </c>
      <c r="N1732">
        <v>2.1</v>
      </c>
      <c r="O1732">
        <v>0</v>
      </c>
      <c r="P1732">
        <v>79</v>
      </c>
      <c r="Q1732">
        <v>0.71</v>
      </c>
      <c r="R1732">
        <v>0</v>
      </c>
      <c r="S1732">
        <v>10</v>
      </c>
      <c r="T1732">
        <v>0</v>
      </c>
    </row>
    <row r="1733" spans="1:20" x14ac:dyDescent="0.25">
      <c r="A1733">
        <v>1112132</v>
      </c>
      <c r="B1733" t="s">
        <v>237</v>
      </c>
      <c r="C1733" t="s">
        <v>4634</v>
      </c>
      <c r="D1733">
        <v>83</v>
      </c>
      <c r="E1733" t="s">
        <v>57</v>
      </c>
      <c r="F1733" s="1">
        <v>43929</v>
      </c>
      <c r="G1733" s="1">
        <v>44148</v>
      </c>
      <c r="H1733" cm="1">
        <f t="array" ref="H1733">_xlfn.IFS(D1733 &lt;= 50, 50,D1733&lt;=100,100,D1733&lt;=150,150,D1733&lt;=200,200,D1733&lt;=250,250,D1733&lt;=300,300,D1733&lt;=350,350,D1733&lt;=400,400,D1733&lt;=450,450,D1733&lt;=500,500)</f>
        <v>100</v>
      </c>
      <c r="I1733">
        <v>36</v>
      </c>
      <c r="J1733">
        <v>7.23</v>
      </c>
      <c r="K1733">
        <v>0</v>
      </c>
      <c r="L1733">
        <v>30</v>
      </c>
      <c r="M1733">
        <v>0</v>
      </c>
      <c r="N1733">
        <v>2.4</v>
      </c>
      <c r="O1733">
        <v>0.84</v>
      </c>
      <c r="P1733">
        <v>181</v>
      </c>
      <c r="Q1733">
        <v>1.2</v>
      </c>
      <c r="R1733">
        <v>0</v>
      </c>
      <c r="S1733">
        <v>2.41</v>
      </c>
      <c r="T1733">
        <v>0</v>
      </c>
    </row>
    <row r="1734" spans="1:20" x14ac:dyDescent="0.25">
      <c r="A1734">
        <v>1112153</v>
      </c>
      <c r="B1734" t="s">
        <v>237</v>
      </c>
      <c r="C1734" t="s">
        <v>290</v>
      </c>
      <c r="D1734">
        <v>78</v>
      </c>
      <c r="E1734" t="s">
        <v>57</v>
      </c>
      <c r="F1734" s="1">
        <v>43929</v>
      </c>
      <c r="G1734" s="1">
        <v>44148</v>
      </c>
      <c r="H1734" cm="1">
        <f t="array" ref="H1734">_xlfn.IFS(D1734 &lt;= 50, 50,D1734&lt;=100,100,D1734&lt;=150,150,D1734&lt;=200,200,D1734&lt;=250,250,D1734&lt;=300,300,D1734&lt;=350,350,D1734&lt;=400,400,D1734&lt;=450,450,D1734&lt;=500,500)</f>
        <v>100</v>
      </c>
      <c r="I1734">
        <v>128</v>
      </c>
      <c r="J1734">
        <v>43.59</v>
      </c>
      <c r="K1734">
        <v>26</v>
      </c>
      <c r="L1734">
        <v>321</v>
      </c>
      <c r="M1734">
        <v>5.77</v>
      </c>
      <c r="N1734">
        <v>0</v>
      </c>
      <c r="O1734">
        <v>1.85</v>
      </c>
      <c r="P1734">
        <v>0</v>
      </c>
      <c r="Q1734">
        <v>11.54</v>
      </c>
      <c r="R1734">
        <v>821</v>
      </c>
      <c r="S1734">
        <v>3.85</v>
      </c>
      <c r="T1734">
        <v>10.26</v>
      </c>
    </row>
    <row r="1735" spans="1:20" x14ac:dyDescent="0.25">
      <c r="A1735">
        <v>1112154</v>
      </c>
      <c r="B1735" t="s">
        <v>253</v>
      </c>
      <c r="C1735" t="s">
        <v>4634</v>
      </c>
      <c r="D1735">
        <v>85</v>
      </c>
      <c r="E1735" t="s">
        <v>57</v>
      </c>
      <c r="F1735" s="1">
        <v>44076</v>
      </c>
      <c r="G1735" s="1">
        <v>44148</v>
      </c>
      <c r="H1735" cm="1">
        <f t="array" ref="H1735">_xlfn.IFS(D1735 &lt;= 50, 50,D1735&lt;=100,100,D1735&lt;=150,150,D1735&lt;=200,200,D1735&lt;=250,250,D1735&lt;=300,300,D1735&lt;=350,350,D1735&lt;=400,400,D1735&lt;=450,450,D1735&lt;=500,500)</f>
        <v>100</v>
      </c>
      <c r="I1735">
        <v>35</v>
      </c>
      <c r="J1735">
        <v>4.71</v>
      </c>
      <c r="K1735">
        <v>0</v>
      </c>
      <c r="L1735">
        <v>35</v>
      </c>
      <c r="M1735">
        <v>0</v>
      </c>
      <c r="N1735">
        <v>2.4</v>
      </c>
      <c r="O1735">
        <v>0</v>
      </c>
      <c r="P1735">
        <v>212</v>
      </c>
      <c r="Q1735">
        <v>1.18</v>
      </c>
      <c r="R1735">
        <v>24</v>
      </c>
      <c r="S1735">
        <v>2.35</v>
      </c>
      <c r="T1735">
        <v>0</v>
      </c>
    </row>
    <row r="1736" spans="1:20" x14ac:dyDescent="0.25">
      <c r="A1736">
        <v>1112159</v>
      </c>
      <c r="B1736" t="s">
        <v>2982</v>
      </c>
      <c r="C1736" t="s">
        <v>4634</v>
      </c>
      <c r="D1736">
        <v>85</v>
      </c>
      <c r="E1736" t="s">
        <v>57</v>
      </c>
      <c r="F1736" s="1">
        <v>43929</v>
      </c>
      <c r="G1736" s="1">
        <v>44148</v>
      </c>
      <c r="H1736" cm="1">
        <f t="array" ref="H1736">_xlfn.IFS(D1736 &lt;= 50, 50,D1736&lt;=100,100,D1736&lt;=150,150,D1736&lt;=200,200,D1736&lt;=250,250,D1736&lt;=300,300,D1736&lt;=350,350,D1736&lt;=400,400,D1736&lt;=450,450,D1736&lt;=500,500)</f>
        <v>100</v>
      </c>
      <c r="I1736">
        <v>24</v>
      </c>
      <c r="J1736">
        <v>4.71</v>
      </c>
      <c r="K1736">
        <v>0</v>
      </c>
      <c r="L1736">
        <v>24</v>
      </c>
      <c r="M1736">
        <v>0</v>
      </c>
      <c r="N1736">
        <v>1.2</v>
      </c>
      <c r="O1736">
        <v>0.47</v>
      </c>
      <c r="P1736">
        <v>224</v>
      </c>
      <c r="Q1736">
        <v>1.18</v>
      </c>
      <c r="R1736">
        <v>12</v>
      </c>
      <c r="S1736">
        <v>2.35</v>
      </c>
      <c r="T1736">
        <v>0</v>
      </c>
    </row>
    <row r="1737" spans="1:20" x14ac:dyDescent="0.25">
      <c r="A1737">
        <v>1112160</v>
      </c>
      <c r="B1737" t="s">
        <v>2982</v>
      </c>
      <c r="C1737" t="s">
        <v>4634</v>
      </c>
      <c r="D1737">
        <v>85</v>
      </c>
      <c r="E1737" t="s">
        <v>57</v>
      </c>
      <c r="F1737" s="1">
        <v>43929</v>
      </c>
      <c r="G1737" s="1">
        <v>44148</v>
      </c>
      <c r="H1737" cm="1">
        <f t="array" ref="H1737">_xlfn.IFS(D1737 &lt;= 50, 50,D1737&lt;=100,100,D1737&lt;=150,150,D1737&lt;=200,200,D1737&lt;=250,250,D1737&lt;=300,300,D1737&lt;=350,350,D1737&lt;=400,400,D1737&lt;=450,450,D1737&lt;=500,500)</f>
        <v>100</v>
      </c>
      <c r="I1737">
        <v>47</v>
      </c>
      <c r="J1737">
        <v>5.88</v>
      </c>
      <c r="K1737">
        <v>0</v>
      </c>
      <c r="L1737">
        <v>35</v>
      </c>
      <c r="M1737">
        <v>0</v>
      </c>
      <c r="N1737">
        <v>2.4</v>
      </c>
      <c r="O1737">
        <v>0.82</v>
      </c>
      <c r="P1737">
        <v>212</v>
      </c>
      <c r="Q1737">
        <v>2.35</v>
      </c>
      <c r="R1737">
        <v>12</v>
      </c>
      <c r="S1737">
        <v>2.35</v>
      </c>
      <c r="T1737">
        <v>0</v>
      </c>
    </row>
    <row r="1738" spans="1:20" x14ac:dyDescent="0.25">
      <c r="A1738">
        <v>1112161</v>
      </c>
      <c r="B1738" t="s">
        <v>2982</v>
      </c>
      <c r="C1738" t="s">
        <v>4634</v>
      </c>
      <c r="D1738">
        <v>76</v>
      </c>
      <c r="E1738" t="s">
        <v>57</v>
      </c>
      <c r="F1738" s="1">
        <v>43929</v>
      </c>
      <c r="G1738" s="1">
        <v>44148</v>
      </c>
      <c r="H1738" cm="1">
        <f t="array" ref="H1738">_xlfn.IFS(D1738 &lt;= 50, 50,D1738&lt;=100,100,D1738&lt;=150,150,D1738&lt;=200,200,D1738&lt;=250,250,D1738&lt;=300,300,D1738&lt;=350,350,D1738&lt;=400,400,D1738&lt;=450,450,D1738&lt;=500,500)</f>
        <v>100</v>
      </c>
      <c r="I1738">
        <v>66</v>
      </c>
      <c r="J1738">
        <v>9.2100000000000009</v>
      </c>
      <c r="K1738">
        <v>0</v>
      </c>
      <c r="L1738">
        <v>118</v>
      </c>
      <c r="M1738">
        <v>0</v>
      </c>
      <c r="N1738">
        <v>5.3</v>
      </c>
      <c r="O1738">
        <v>2.2400000000000002</v>
      </c>
      <c r="P1738">
        <v>434</v>
      </c>
      <c r="Q1738">
        <v>11.84</v>
      </c>
      <c r="R1738">
        <v>7</v>
      </c>
      <c r="S1738">
        <v>2.63</v>
      </c>
      <c r="T1738">
        <v>5.26</v>
      </c>
    </row>
    <row r="1739" spans="1:20" x14ac:dyDescent="0.25">
      <c r="A1739">
        <v>1112162</v>
      </c>
      <c r="B1739" t="s">
        <v>2982</v>
      </c>
      <c r="C1739" t="s">
        <v>4633</v>
      </c>
      <c r="D1739">
        <v>85</v>
      </c>
      <c r="E1739" t="s">
        <v>57</v>
      </c>
      <c r="F1739" s="1">
        <v>43929</v>
      </c>
      <c r="G1739" s="1">
        <v>44148</v>
      </c>
      <c r="H1739" cm="1">
        <f t="array" ref="H1739">_xlfn.IFS(D1739 &lt;= 50, 50,D1739&lt;=100,100,D1739&lt;=150,150,D1739&lt;=200,200,D1739&lt;=250,250,D1739&lt;=300,300,D1739&lt;=350,350,D1739&lt;=400,400,D1739&lt;=450,450,D1739&lt;=500,500)</f>
        <v>100</v>
      </c>
      <c r="I1739">
        <v>0</v>
      </c>
      <c r="J1739">
        <v>20</v>
      </c>
      <c r="K1739">
        <v>0</v>
      </c>
      <c r="L1739">
        <v>94</v>
      </c>
      <c r="M1739">
        <v>0</v>
      </c>
      <c r="N1739">
        <v>2.4</v>
      </c>
      <c r="O1739">
        <v>0</v>
      </c>
      <c r="P1739">
        <v>212</v>
      </c>
      <c r="Q1739">
        <v>2.35</v>
      </c>
      <c r="R1739">
        <v>0</v>
      </c>
      <c r="S1739">
        <v>5.88</v>
      </c>
      <c r="T1739">
        <v>0.82</v>
      </c>
    </row>
    <row r="1740" spans="1:20" x14ac:dyDescent="0.25">
      <c r="A1740">
        <v>1112163</v>
      </c>
      <c r="B1740" t="s">
        <v>2982</v>
      </c>
      <c r="C1740" t="s">
        <v>4634</v>
      </c>
      <c r="D1740">
        <v>85</v>
      </c>
      <c r="E1740" t="s">
        <v>57</v>
      </c>
      <c r="F1740" s="1">
        <v>43929</v>
      </c>
      <c r="G1740" s="1">
        <v>44148</v>
      </c>
      <c r="H1740" cm="1">
        <f t="array" ref="H1740">_xlfn.IFS(D1740 &lt;= 50, 50,D1740&lt;=100,100,D1740&lt;=150,150,D1740&lt;=200,200,D1740&lt;=250,250,D1740&lt;=300,300,D1740&lt;=350,350,D1740&lt;=400,400,D1740&lt;=450,450,D1740&lt;=500,500)</f>
        <v>100</v>
      </c>
      <c r="I1740">
        <v>24</v>
      </c>
      <c r="J1740">
        <v>14.12</v>
      </c>
      <c r="K1740">
        <v>0</v>
      </c>
      <c r="L1740">
        <v>82</v>
      </c>
      <c r="M1740">
        <v>0</v>
      </c>
      <c r="N1740">
        <v>4.7</v>
      </c>
      <c r="O1740">
        <v>1.53</v>
      </c>
      <c r="P1740">
        <v>153</v>
      </c>
      <c r="Q1740">
        <v>4.71</v>
      </c>
      <c r="R1740">
        <v>6</v>
      </c>
      <c r="S1740">
        <v>4.71</v>
      </c>
      <c r="T1740">
        <v>0</v>
      </c>
    </row>
    <row r="1741" spans="1:20" x14ac:dyDescent="0.25">
      <c r="A1741">
        <v>1112164</v>
      </c>
      <c r="B1741" t="s">
        <v>2982</v>
      </c>
      <c r="C1741" t="s">
        <v>4634</v>
      </c>
      <c r="D1741">
        <v>85</v>
      </c>
      <c r="E1741" t="s">
        <v>57</v>
      </c>
      <c r="F1741" s="1">
        <v>43929</v>
      </c>
      <c r="G1741" s="1">
        <v>44148</v>
      </c>
      <c r="H1741" cm="1">
        <f t="array" ref="H1741">_xlfn.IFS(D1741 &lt;= 50, 50,D1741&lt;=100,100,D1741&lt;=150,150,D1741&lt;=200,200,D1741&lt;=250,250,D1741&lt;=300,300,D1741&lt;=350,350,D1741&lt;=400,400,D1741&lt;=450,450,D1741&lt;=500,500)</f>
        <v>100</v>
      </c>
      <c r="I1741">
        <v>24</v>
      </c>
      <c r="J1741">
        <v>14.12</v>
      </c>
      <c r="K1741">
        <v>0</v>
      </c>
      <c r="L1741">
        <v>71</v>
      </c>
      <c r="M1741">
        <v>0</v>
      </c>
      <c r="N1741">
        <v>3.5</v>
      </c>
      <c r="O1741">
        <v>0.94</v>
      </c>
      <c r="P1741">
        <v>224</v>
      </c>
      <c r="Q1741">
        <v>3.53</v>
      </c>
      <c r="R1741">
        <v>47</v>
      </c>
      <c r="S1741">
        <v>3.53</v>
      </c>
      <c r="T1741">
        <v>0</v>
      </c>
    </row>
    <row r="1742" spans="1:20" x14ac:dyDescent="0.25">
      <c r="A1742">
        <v>1112165</v>
      </c>
      <c r="B1742" t="s">
        <v>2982</v>
      </c>
      <c r="C1742" t="s">
        <v>4634</v>
      </c>
      <c r="D1742">
        <v>85</v>
      </c>
      <c r="E1742" t="s">
        <v>57</v>
      </c>
      <c r="F1742" s="1">
        <v>43929</v>
      </c>
      <c r="G1742" s="1">
        <v>44148</v>
      </c>
      <c r="H1742" cm="1">
        <f t="array" ref="H1742">_xlfn.IFS(D1742 &lt;= 50, 50,D1742&lt;=100,100,D1742&lt;=150,150,D1742&lt;=200,200,D1742&lt;=250,250,D1742&lt;=300,300,D1742&lt;=350,350,D1742&lt;=400,400,D1742&lt;=450,450,D1742&lt;=500,500)</f>
        <v>100</v>
      </c>
      <c r="I1742">
        <v>47</v>
      </c>
      <c r="J1742">
        <v>7.06</v>
      </c>
      <c r="K1742">
        <v>0</v>
      </c>
      <c r="L1742">
        <v>41</v>
      </c>
      <c r="M1742">
        <v>0</v>
      </c>
      <c r="N1742">
        <v>2.4</v>
      </c>
      <c r="O1742">
        <v>1.18</v>
      </c>
      <c r="P1742">
        <v>188</v>
      </c>
      <c r="Q1742">
        <v>2.35</v>
      </c>
      <c r="R1742">
        <v>0</v>
      </c>
      <c r="S1742">
        <v>2.35</v>
      </c>
      <c r="T1742">
        <v>0</v>
      </c>
    </row>
    <row r="1743" spans="1:20" x14ac:dyDescent="0.25">
      <c r="A1743">
        <v>1112166</v>
      </c>
      <c r="B1743" t="s">
        <v>2982</v>
      </c>
      <c r="C1743" t="s">
        <v>4634</v>
      </c>
      <c r="D1743">
        <v>85</v>
      </c>
      <c r="E1743" t="s">
        <v>57</v>
      </c>
      <c r="F1743" s="1">
        <v>43929</v>
      </c>
      <c r="G1743" s="1">
        <v>44148</v>
      </c>
      <c r="H1743" cm="1">
        <f t="array" ref="H1743">_xlfn.IFS(D1743 &lt;= 50, 50,D1743&lt;=100,100,D1743&lt;=150,150,D1743&lt;=200,200,D1743&lt;=250,250,D1743&lt;=300,300,D1743&lt;=350,350,D1743&lt;=400,400,D1743&lt;=450,450,D1743&lt;=500,500)</f>
        <v>100</v>
      </c>
      <c r="I1743">
        <v>35</v>
      </c>
      <c r="J1743">
        <v>3.53</v>
      </c>
      <c r="K1743">
        <v>0</v>
      </c>
      <c r="L1743">
        <v>29</v>
      </c>
      <c r="M1743">
        <v>0</v>
      </c>
      <c r="N1743">
        <v>2.4</v>
      </c>
      <c r="O1743">
        <v>1.18</v>
      </c>
      <c r="P1743">
        <v>247</v>
      </c>
      <c r="Q1743">
        <v>2.35</v>
      </c>
      <c r="R1743">
        <v>12</v>
      </c>
      <c r="S1743">
        <v>1.18</v>
      </c>
      <c r="T1743">
        <v>0</v>
      </c>
    </row>
    <row r="1744" spans="1:20" x14ac:dyDescent="0.25">
      <c r="A1744">
        <v>1112170</v>
      </c>
      <c r="B1744" t="s">
        <v>3592</v>
      </c>
      <c r="C1744" t="s">
        <v>4636</v>
      </c>
      <c r="D1744">
        <v>14</v>
      </c>
      <c r="E1744" t="s">
        <v>57</v>
      </c>
      <c r="F1744" s="1">
        <v>43929</v>
      </c>
      <c r="G1744" s="1">
        <v>44148</v>
      </c>
      <c r="H1744" cm="1">
        <f t="array" ref="H1744">_xlfn.IFS(D1744 &lt;= 50, 50,D1744&lt;=100,100,D1744&lt;=150,150,D1744&lt;=200,200,D1744&lt;=250,250,D1744&lt;=300,300,D1744&lt;=350,350,D1744&lt;=400,400,D1744&lt;=450,450,D1744&lt;=500,500)</f>
        <v>50</v>
      </c>
      <c r="I1744">
        <v>0</v>
      </c>
      <c r="J1744">
        <v>0</v>
      </c>
      <c r="K1744">
        <v>0</v>
      </c>
      <c r="L1744">
        <v>714</v>
      </c>
      <c r="M1744">
        <v>21.43</v>
      </c>
      <c r="N1744">
        <v>0</v>
      </c>
      <c r="O1744">
        <v>0</v>
      </c>
      <c r="P1744">
        <v>21</v>
      </c>
      <c r="Q1744">
        <v>0</v>
      </c>
      <c r="R1744">
        <v>750</v>
      </c>
      <c r="S1744">
        <v>0</v>
      </c>
      <c r="T1744">
        <v>78.569999999999993</v>
      </c>
    </row>
    <row r="1745" spans="1:20" x14ac:dyDescent="0.25">
      <c r="A1745">
        <v>1112173</v>
      </c>
      <c r="B1745" t="s">
        <v>475</v>
      </c>
      <c r="C1745" t="s">
        <v>4634</v>
      </c>
      <c r="D1745">
        <v>85</v>
      </c>
      <c r="E1745" t="s">
        <v>57</v>
      </c>
      <c r="F1745" s="1">
        <v>43929</v>
      </c>
      <c r="G1745" s="1">
        <v>44148</v>
      </c>
      <c r="H1745" cm="1">
        <f t="array" ref="H1745">_xlfn.IFS(D1745 &lt;= 50, 50,D1745&lt;=100,100,D1745&lt;=150,150,D1745&lt;=200,200,D1745&lt;=250,250,D1745&lt;=300,300,D1745&lt;=350,350,D1745&lt;=400,400,D1745&lt;=450,450,D1745&lt;=500,500)</f>
        <v>100</v>
      </c>
      <c r="I1745">
        <v>129</v>
      </c>
      <c r="J1745">
        <v>4.71</v>
      </c>
      <c r="K1745">
        <v>0</v>
      </c>
      <c r="L1745">
        <v>29</v>
      </c>
      <c r="M1745">
        <v>0</v>
      </c>
      <c r="N1745">
        <v>2.4</v>
      </c>
      <c r="O1745">
        <v>2.35</v>
      </c>
      <c r="P1745">
        <v>341</v>
      </c>
      <c r="Q1745">
        <v>3.53</v>
      </c>
      <c r="R1745">
        <v>76</v>
      </c>
      <c r="S1745">
        <v>1.18</v>
      </c>
      <c r="T1745">
        <v>0</v>
      </c>
    </row>
    <row r="1746" spans="1:20" x14ac:dyDescent="0.25">
      <c r="A1746">
        <v>1112175</v>
      </c>
      <c r="B1746" t="s">
        <v>475</v>
      </c>
      <c r="C1746" t="s">
        <v>4639</v>
      </c>
      <c r="D1746">
        <v>112</v>
      </c>
      <c r="E1746" t="s">
        <v>57</v>
      </c>
      <c r="F1746" s="1">
        <v>43929</v>
      </c>
      <c r="G1746" s="1">
        <v>44148</v>
      </c>
      <c r="H1746" cm="1">
        <f t="array" ref="H1746">_xlfn.IFS(D1746 &lt;= 50, 50,D1746&lt;=100,100,D1746&lt;=150,150,D1746&lt;=200,200,D1746&lt;=250,250,D1746&lt;=300,300,D1746&lt;=350,350,D1746&lt;=400,400,D1746&lt;=450,450,D1746&lt;=500,500)</f>
        <v>150</v>
      </c>
      <c r="I1746">
        <v>9</v>
      </c>
      <c r="J1746">
        <v>0</v>
      </c>
      <c r="K1746">
        <v>54</v>
      </c>
      <c r="L1746">
        <v>196</v>
      </c>
      <c r="M1746">
        <v>5.36</v>
      </c>
      <c r="N1746">
        <v>0</v>
      </c>
      <c r="O1746">
        <v>2.23</v>
      </c>
      <c r="P1746">
        <v>295</v>
      </c>
      <c r="Q1746">
        <v>20.54</v>
      </c>
      <c r="R1746">
        <v>58</v>
      </c>
      <c r="S1746">
        <v>0</v>
      </c>
      <c r="T1746">
        <v>12.5</v>
      </c>
    </row>
    <row r="1747" spans="1:20" x14ac:dyDescent="0.25">
      <c r="A1747">
        <v>1112176</v>
      </c>
      <c r="B1747" t="s">
        <v>3598</v>
      </c>
      <c r="C1747" t="s">
        <v>4635</v>
      </c>
      <c r="D1747">
        <v>28</v>
      </c>
      <c r="E1747" t="s">
        <v>57</v>
      </c>
      <c r="F1747" s="1">
        <v>44072</v>
      </c>
      <c r="G1747" s="1">
        <v>44148</v>
      </c>
      <c r="H1747" cm="1">
        <f t="array" ref="H1747">_xlfn.IFS(D1747 &lt;= 50, 50,D1747&lt;=100,100,D1747&lt;=150,150,D1747&lt;=200,200,D1747&lt;=250,250,D1747&lt;=300,300,D1747&lt;=350,350,D1747&lt;=400,400,D1747&lt;=450,450,D1747&lt;=500,500)</f>
        <v>50</v>
      </c>
      <c r="I1747">
        <v>71</v>
      </c>
      <c r="J1747">
        <v>10.71</v>
      </c>
      <c r="K1747">
        <v>0</v>
      </c>
      <c r="L1747">
        <v>679</v>
      </c>
      <c r="M1747">
        <v>10.71</v>
      </c>
      <c r="N1747">
        <v>0</v>
      </c>
      <c r="O1747">
        <v>6.43</v>
      </c>
      <c r="P1747">
        <v>250</v>
      </c>
      <c r="Q1747">
        <v>25</v>
      </c>
      <c r="R1747">
        <v>179</v>
      </c>
      <c r="S1747">
        <v>0</v>
      </c>
      <c r="T1747">
        <v>60.71</v>
      </c>
    </row>
    <row r="1748" spans="1:20" x14ac:dyDescent="0.25">
      <c r="A1748">
        <v>1112182</v>
      </c>
      <c r="B1748" t="s">
        <v>3601</v>
      </c>
      <c r="C1748" t="s">
        <v>4639</v>
      </c>
      <c r="D1748">
        <v>71</v>
      </c>
      <c r="E1748" t="s">
        <v>57</v>
      </c>
      <c r="F1748" s="1">
        <v>44095</v>
      </c>
      <c r="G1748" s="1">
        <v>44148</v>
      </c>
      <c r="H1748" cm="1">
        <f t="array" ref="H1748">_xlfn.IFS(D1748 &lt;= 50, 50,D1748&lt;=100,100,D1748&lt;=150,150,D1748&lt;=200,200,D1748&lt;=250,250,D1748&lt;=300,300,D1748&lt;=350,350,D1748&lt;=400,400,D1748&lt;=450,450,D1748&lt;=500,500)</f>
        <v>100</v>
      </c>
      <c r="I1748">
        <v>21</v>
      </c>
      <c r="J1748">
        <v>0</v>
      </c>
      <c r="K1748">
        <v>77</v>
      </c>
      <c r="L1748">
        <v>282</v>
      </c>
      <c r="M1748">
        <v>9.86</v>
      </c>
      <c r="N1748">
        <v>0</v>
      </c>
      <c r="O1748">
        <v>1.83</v>
      </c>
      <c r="P1748">
        <v>244</v>
      </c>
      <c r="Q1748">
        <v>15.49</v>
      </c>
      <c r="R1748">
        <v>63</v>
      </c>
      <c r="S1748">
        <v>0</v>
      </c>
      <c r="T1748">
        <v>25.35</v>
      </c>
    </row>
    <row r="1749" spans="1:20" x14ac:dyDescent="0.25">
      <c r="A1749">
        <v>1112186</v>
      </c>
      <c r="B1749" t="s">
        <v>475</v>
      </c>
      <c r="C1749" t="s">
        <v>290</v>
      </c>
      <c r="D1749">
        <v>98</v>
      </c>
      <c r="E1749" t="s">
        <v>57</v>
      </c>
      <c r="F1749" s="1">
        <v>44091</v>
      </c>
      <c r="G1749" s="1">
        <v>44148</v>
      </c>
      <c r="H1749" cm="1">
        <f t="array" ref="H1749">_xlfn.IFS(D1749 &lt;= 50, 50,D1749&lt;=100,100,D1749&lt;=150,150,D1749&lt;=200,200,D1749&lt;=250,250,D1749&lt;=300,300,D1749&lt;=350,350,D1749&lt;=400,400,D1749&lt;=450,450,D1749&lt;=500,500)</f>
        <v>100</v>
      </c>
      <c r="I1749">
        <v>122</v>
      </c>
      <c r="J1749">
        <v>50</v>
      </c>
      <c r="K1749">
        <v>10</v>
      </c>
      <c r="L1749">
        <v>337</v>
      </c>
      <c r="M1749">
        <v>2.5499999999999998</v>
      </c>
      <c r="N1749">
        <v>2</v>
      </c>
      <c r="O1749">
        <v>2.14</v>
      </c>
      <c r="P1749">
        <v>265</v>
      </c>
      <c r="Q1749">
        <v>11.22</v>
      </c>
      <c r="R1749">
        <v>745</v>
      </c>
      <c r="S1749">
        <v>6.12</v>
      </c>
      <c r="T1749">
        <v>10.199999999999999</v>
      </c>
    </row>
    <row r="1750" spans="1:20" x14ac:dyDescent="0.25">
      <c r="A1750">
        <v>1112187</v>
      </c>
      <c r="B1750" t="s">
        <v>475</v>
      </c>
      <c r="C1750" t="s">
        <v>290</v>
      </c>
      <c r="D1750">
        <v>113</v>
      </c>
      <c r="E1750" t="s">
        <v>57</v>
      </c>
      <c r="F1750" s="1">
        <v>44091</v>
      </c>
      <c r="G1750" s="1">
        <v>44148</v>
      </c>
      <c r="H1750" cm="1">
        <f t="array" ref="H1750">_xlfn.IFS(D1750 &lt;= 50, 50,D1750&lt;=100,100,D1750&lt;=150,150,D1750&lt;=200,200,D1750&lt;=250,250,D1750&lt;=300,300,D1750&lt;=350,350,D1750&lt;=400,400,D1750&lt;=450,450,D1750&lt;=500,500)</f>
        <v>150</v>
      </c>
      <c r="I1750">
        <v>133</v>
      </c>
      <c r="J1750">
        <v>46.02</v>
      </c>
      <c r="K1750">
        <v>9</v>
      </c>
      <c r="L1750">
        <v>327</v>
      </c>
      <c r="M1750">
        <v>3.1</v>
      </c>
      <c r="N1750">
        <v>1.8</v>
      </c>
      <c r="O1750">
        <v>2.2999999999999998</v>
      </c>
      <c r="P1750">
        <v>248</v>
      </c>
      <c r="Q1750">
        <v>10.62</v>
      </c>
      <c r="R1750">
        <v>788</v>
      </c>
      <c r="S1750">
        <v>5.31</v>
      </c>
      <c r="T1750">
        <v>11.5</v>
      </c>
    </row>
    <row r="1751" spans="1:20" x14ac:dyDescent="0.25">
      <c r="A1751">
        <v>1112193</v>
      </c>
      <c r="B1751" t="s">
        <v>3455</v>
      </c>
      <c r="C1751" t="s">
        <v>4634</v>
      </c>
      <c r="D1751">
        <v>140</v>
      </c>
      <c r="E1751" t="s">
        <v>57</v>
      </c>
      <c r="F1751" s="1">
        <v>43929</v>
      </c>
      <c r="G1751" s="1">
        <v>44148</v>
      </c>
      <c r="H1751" cm="1">
        <f t="array" ref="H1751">_xlfn.IFS(D1751 &lt;= 50, 50,D1751&lt;=100,100,D1751&lt;=150,150,D1751&lt;=200,200,D1751&lt;=250,250,D1751&lt;=300,300,D1751&lt;=350,350,D1751&lt;=400,400,D1751&lt;=450,450,D1751&lt;=500,500)</f>
        <v>150</v>
      </c>
      <c r="I1751">
        <v>14</v>
      </c>
      <c r="J1751">
        <v>9.2899999999999991</v>
      </c>
      <c r="K1751">
        <v>0</v>
      </c>
      <c r="L1751">
        <v>36</v>
      </c>
      <c r="M1751">
        <v>0</v>
      </c>
      <c r="N1751">
        <v>2.1</v>
      </c>
      <c r="O1751">
        <v>0.79</v>
      </c>
      <c r="P1751">
        <v>150</v>
      </c>
      <c r="Q1751">
        <v>0.71</v>
      </c>
      <c r="R1751">
        <v>0</v>
      </c>
      <c r="S1751">
        <v>4.29</v>
      </c>
      <c r="T1751">
        <v>0</v>
      </c>
    </row>
    <row r="1752" spans="1:20" x14ac:dyDescent="0.25">
      <c r="A1752">
        <v>1112194</v>
      </c>
      <c r="B1752" t="s">
        <v>3455</v>
      </c>
      <c r="C1752" t="s">
        <v>4634</v>
      </c>
      <c r="D1752">
        <v>140</v>
      </c>
      <c r="E1752" t="s">
        <v>57</v>
      </c>
      <c r="F1752" s="1">
        <v>43929</v>
      </c>
      <c r="G1752" s="1">
        <v>44148</v>
      </c>
      <c r="H1752" cm="1">
        <f t="array" ref="H1752">_xlfn.IFS(D1752 &lt;= 50, 50,D1752&lt;=100,100,D1752&lt;=150,150,D1752&lt;=200,200,D1752&lt;=250,250,D1752&lt;=300,300,D1752&lt;=350,350,D1752&lt;=400,400,D1752&lt;=450,450,D1752&lt;=500,500)</f>
        <v>150</v>
      </c>
      <c r="I1752">
        <v>7</v>
      </c>
      <c r="J1752">
        <v>12.14</v>
      </c>
      <c r="K1752">
        <v>0</v>
      </c>
      <c r="L1752">
        <v>50</v>
      </c>
      <c r="M1752">
        <v>0</v>
      </c>
      <c r="N1752">
        <v>1.4</v>
      </c>
      <c r="O1752">
        <v>0.36</v>
      </c>
      <c r="P1752">
        <v>179</v>
      </c>
      <c r="Q1752">
        <v>0.71</v>
      </c>
      <c r="R1752">
        <v>0</v>
      </c>
      <c r="S1752">
        <v>8.57</v>
      </c>
      <c r="T1752">
        <v>0</v>
      </c>
    </row>
    <row r="1753" spans="1:20" x14ac:dyDescent="0.25">
      <c r="A1753">
        <v>1112197</v>
      </c>
      <c r="B1753" t="s">
        <v>3455</v>
      </c>
      <c r="C1753" t="s">
        <v>4634</v>
      </c>
      <c r="D1753">
        <v>140</v>
      </c>
      <c r="E1753" t="s">
        <v>57</v>
      </c>
      <c r="F1753" s="1">
        <v>43929</v>
      </c>
      <c r="G1753" s="1">
        <v>44148</v>
      </c>
      <c r="H1753" cm="1">
        <f t="array" ref="H1753">_xlfn.IFS(D1753 &lt;= 50, 50,D1753&lt;=100,100,D1753&lt;=150,150,D1753&lt;=200,200,D1753&lt;=250,250,D1753&lt;=300,300,D1753&lt;=350,350,D1753&lt;=400,400,D1753&lt;=450,450,D1753&lt;=500,500)</f>
        <v>150</v>
      </c>
      <c r="I1753">
        <v>14</v>
      </c>
      <c r="J1753">
        <v>11.43</v>
      </c>
      <c r="K1753">
        <v>0</v>
      </c>
      <c r="L1753">
        <v>50</v>
      </c>
      <c r="M1753">
        <v>0</v>
      </c>
      <c r="N1753">
        <v>3.6</v>
      </c>
      <c r="O1753">
        <v>0.5</v>
      </c>
      <c r="P1753">
        <v>114</v>
      </c>
      <c r="Q1753">
        <v>0.71</v>
      </c>
      <c r="R1753">
        <v>0</v>
      </c>
      <c r="S1753">
        <v>6.43</v>
      </c>
      <c r="T1753">
        <v>0.35</v>
      </c>
    </row>
    <row r="1754" spans="1:20" x14ac:dyDescent="0.25">
      <c r="A1754">
        <v>1112209</v>
      </c>
      <c r="B1754" t="s">
        <v>402</v>
      </c>
      <c r="C1754" t="s">
        <v>4634</v>
      </c>
      <c r="D1754">
        <v>45</v>
      </c>
      <c r="E1754" t="s">
        <v>57</v>
      </c>
      <c r="F1754" s="1">
        <v>43929</v>
      </c>
      <c r="G1754" s="1">
        <v>44148</v>
      </c>
      <c r="H1754" cm="1">
        <f t="array" ref="H1754">_xlfn.IFS(D1754 &lt;= 50, 50,D1754&lt;=100,100,D1754&lt;=150,150,D1754&lt;=200,200,D1754&lt;=250,250,D1754&lt;=300,300,D1754&lt;=350,350,D1754&lt;=400,400,D1754&lt;=450,450,D1754&lt;=500,500)</f>
        <v>50</v>
      </c>
      <c r="I1754">
        <v>58</v>
      </c>
      <c r="J1754">
        <v>77.78</v>
      </c>
      <c r="K1754">
        <v>0</v>
      </c>
      <c r="L1754">
        <v>356</v>
      </c>
      <c r="M1754">
        <v>0</v>
      </c>
      <c r="N1754">
        <v>2.2000000000000002</v>
      </c>
      <c r="O1754">
        <v>2.2200000000000002</v>
      </c>
      <c r="P1754">
        <v>329</v>
      </c>
      <c r="Q1754">
        <v>6.67</v>
      </c>
      <c r="R1754">
        <v>1289</v>
      </c>
      <c r="S1754">
        <v>4.4400000000000004</v>
      </c>
      <c r="T1754">
        <v>0</v>
      </c>
    </row>
    <row r="1755" spans="1:20" x14ac:dyDescent="0.25">
      <c r="A1755">
        <v>1112210</v>
      </c>
      <c r="B1755" t="s">
        <v>402</v>
      </c>
      <c r="C1755" t="s">
        <v>4632</v>
      </c>
      <c r="D1755">
        <v>30</v>
      </c>
      <c r="E1755" t="s">
        <v>57</v>
      </c>
      <c r="F1755" s="1">
        <v>43929</v>
      </c>
      <c r="G1755" s="1">
        <v>44148</v>
      </c>
      <c r="H1755" cm="1">
        <f t="array" ref="H1755">_xlfn.IFS(D1755 &lt;= 50, 50,D1755&lt;=100,100,D1755&lt;=150,150,D1755&lt;=200,200,D1755&lt;=250,250,D1755&lt;=300,300,D1755&lt;=350,350,D1755&lt;=400,400,D1755&lt;=450,450,D1755&lt;=500,500)</f>
        <v>50</v>
      </c>
      <c r="I1755">
        <v>97</v>
      </c>
      <c r="J1755">
        <v>73.33</v>
      </c>
      <c r="K1755">
        <v>0</v>
      </c>
      <c r="L1755">
        <v>333</v>
      </c>
      <c r="M1755">
        <v>0</v>
      </c>
      <c r="N1755">
        <v>0</v>
      </c>
      <c r="O1755">
        <v>3.33</v>
      </c>
      <c r="P1755">
        <v>227</v>
      </c>
      <c r="Q1755">
        <v>6.67</v>
      </c>
      <c r="R1755">
        <v>4067</v>
      </c>
      <c r="S1755">
        <v>3.33</v>
      </c>
      <c r="T1755">
        <v>0</v>
      </c>
    </row>
    <row r="1756" spans="1:20" x14ac:dyDescent="0.25">
      <c r="A1756">
        <v>1112226</v>
      </c>
      <c r="B1756" t="s">
        <v>397</v>
      </c>
      <c r="C1756" t="s">
        <v>4634</v>
      </c>
      <c r="D1756">
        <v>80</v>
      </c>
      <c r="E1756" t="s">
        <v>57</v>
      </c>
      <c r="F1756" s="1">
        <v>43939</v>
      </c>
      <c r="G1756" s="1">
        <v>44148</v>
      </c>
      <c r="H1756" cm="1">
        <f t="array" ref="H1756">_xlfn.IFS(D1756 &lt;= 50, 50,D1756&lt;=100,100,D1756&lt;=150,150,D1756&lt;=200,200,D1756&lt;=250,250,D1756&lt;=300,300,D1756&lt;=350,350,D1756&lt;=400,400,D1756&lt;=450,450,D1756&lt;=500,500)</f>
        <v>100</v>
      </c>
      <c r="I1756">
        <v>44</v>
      </c>
      <c r="J1756">
        <v>25</v>
      </c>
      <c r="K1756">
        <v>0</v>
      </c>
      <c r="L1756">
        <v>138</v>
      </c>
      <c r="M1756">
        <v>0</v>
      </c>
      <c r="N1756">
        <v>6.2</v>
      </c>
      <c r="O1756">
        <v>2.5</v>
      </c>
      <c r="P1756">
        <v>569</v>
      </c>
      <c r="Q1756">
        <v>6.25</v>
      </c>
      <c r="R1756">
        <v>12</v>
      </c>
      <c r="S1756">
        <v>2.5</v>
      </c>
      <c r="T1756">
        <v>0.82</v>
      </c>
    </row>
    <row r="1757" spans="1:20" x14ac:dyDescent="0.25">
      <c r="A1757">
        <v>1112227</v>
      </c>
      <c r="B1757" t="s">
        <v>397</v>
      </c>
      <c r="C1757" t="s">
        <v>4634</v>
      </c>
      <c r="D1757">
        <v>85</v>
      </c>
      <c r="E1757" t="s">
        <v>57</v>
      </c>
      <c r="F1757" s="1">
        <v>43939</v>
      </c>
      <c r="G1757" s="1">
        <v>44148</v>
      </c>
      <c r="H1757" cm="1">
        <f t="array" ref="H1757">_xlfn.IFS(D1757 &lt;= 50, 50,D1757&lt;=100,100,D1757&lt;=150,150,D1757&lt;=200,200,D1757&lt;=250,250,D1757&lt;=300,300,D1757&lt;=350,350,D1757&lt;=400,400,D1757&lt;=450,450,D1757&lt;=500,500)</f>
        <v>100</v>
      </c>
      <c r="I1757">
        <v>35</v>
      </c>
      <c r="J1757">
        <v>5.88</v>
      </c>
      <c r="K1757">
        <v>0</v>
      </c>
      <c r="L1757">
        <v>41</v>
      </c>
      <c r="M1757">
        <v>0</v>
      </c>
      <c r="N1757">
        <v>3.5</v>
      </c>
      <c r="O1757">
        <v>0</v>
      </c>
      <c r="P1757">
        <v>227</v>
      </c>
      <c r="Q1757">
        <v>2.35</v>
      </c>
      <c r="R1757">
        <v>35</v>
      </c>
      <c r="S1757">
        <v>2.35</v>
      </c>
      <c r="T1757">
        <v>0</v>
      </c>
    </row>
    <row r="1758" spans="1:20" x14ac:dyDescent="0.25">
      <c r="A1758">
        <v>1112231</v>
      </c>
      <c r="B1758" t="s">
        <v>585</v>
      </c>
      <c r="C1758" t="s">
        <v>472</v>
      </c>
      <c r="D1758">
        <v>127</v>
      </c>
      <c r="E1758" t="s">
        <v>57</v>
      </c>
      <c r="F1758" s="1">
        <v>43929</v>
      </c>
      <c r="G1758" s="1">
        <v>44148</v>
      </c>
      <c r="H1758" cm="1">
        <f t="array" ref="H1758">_xlfn.IFS(D1758 &lt;= 50, 50,D1758&lt;=100,100,D1758&lt;=150,150,D1758&lt;=200,200,D1758&lt;=250,250,D1758&lt;=300,300,D1758&lt;=350,350,D1758&lt;=400,400,D1758&lt;=450,450,D1758&lt;=500,500)</f>
        <v>150</v>
      </c>
      <c r="I1758">
        <v>101</v>
      </c>
      <c r="J1758">
        <v>6.3</v>
      </c>
      <c r="K1758">
        <v>12</v>
      </c>
      <c r="L1758">
        <v>79</v>
      </c>
      <c r="M1758">
        <v>2.36</v>
      </c>
      <c r="N1758">
        <v>0</v>
      </c>
      <c r="O1758">
        <v>0</v>
      </c>
      <c r="P1758">
        <v>84</v>
      </c>
      <c r="Q1758">
        <v>3.94</v>
      </c>
      <c r="R1758">
        <v>449</v>
      </c>
      <c r="S1758">
        <v>2.36</v>
      </c>
      <c r="T1758">
        <v>3.54</v>
      </c>
    </row>
    <row r="1759" spans="1:20" x14ac:dyDescent="0.25">
      <c r="A1759">
        <v>1112239</v>
      </c>
      <c r="B1759" t="s">
        <v>362</v>
      </c>
      <c r="C1759" t="s">
        <v>4650</v>
      </c>
      <c r="D1759">
        <v>81</v>
      </c>
      <c r="E1759" t="s">
        <v>57</v>
      </c>
      <c r="F1759" s="1">
        <v>43930</v>
      </c>
      <c r="G1759" s="1">
        <v>44148</v>
      </c>
      <c r="H1759" cm="1">
        <f t="array" ref="H1759">_xlfn.IFS(D1759 &lt;= 50, 50,D1759&lt;=100,100,D1759&lt;=150,150,D1759&lt;=200,200,D1759&lt;=250,250,D1759&lt;=300,300,D1759&lt;=350,350,D1759&lt;=400,400,D1759&lt;=450,450,D1759&lt;=500,500)</f>
        <v>100</v>
      </c>
      <c r="I1759">
        <v>37</v>
      </c>
      <c r="J1759">
        <v>7.41</v>
      </c>
      <c r="K1759">
        <v>0</v>
      </c>
      <c r="L1759">
        <v>37</v>
      </c>
      <c r="M1759">
        <v>0</v>
      </c>
      <c r="N1759">
        <v>2.5</v>
      </c>
      <c r="O1759">
        <v>0.62</v>
      </c>
      <c r="P1759">
        <v>111</v>
      </c>
      <c r="Q1759">
        <v>1.23</v>
      </c>
      <c r="R1759">
        <v>0</v>
      </c>
      <c r="S1759">
        <v>1.23</v>
      </c>
      <c r="T1759">
        <v>0</v>
      </c>
    </row>
    <row r="1760" spans="1:20" x14ac:dyDescent="0.25">
      <c r="A1760">
        <v>1112240</v>
      </c>
      <c r="B1760" t="s">
        <v>362</v>
      </c>
      <c r="C1760" t="s">
        <v>4634</v>
      </c>
      <c r="D1760">
        <v>90</v>
      </c>
      <c r="E1760" t="s">
        <v>57</v>
      </c>
      <c r="F1760" s="1">
        <v>43930</v>
      </c>
      <c r="G1760" s="1">
        <v>44148</v>
      </c>
      <c r="H1760" cm="1">
        <f t="array" ref="H1760">_xlfn.IFS(D1760 &lt;= 50, 50,D1760&lt;=100,100,D1760&lt;=150,150,D1760&lt;=200,200,D1760&lt;=250,250,D1760&lt;=300,300,D1760&lt;=350,350,D1760&lt;=400,400,D1760&lt;=450,450,D1760&lt;=500,500)</f>
        <v>100</v>
      </c>
      <c r="I1760">
        <v>0</v>
      </c>
      <c r="J1760">
        <v>17.78</v>
      </c>
      <c r="K1760">
        <v>0</v>
      </c>
      <c r="L1760">
        <v>89</v>
      </c>
      <c r="M1760">
        <v>0</v>
      </c>
      <c r="N1760">
        <v>2.2000000000000002</v>
      </c>
      <c r="O1760">
        <v>0</v>
      </c>
      <c r="P1760">
        <v>122</v>
      </c>
      <c r="Q1760">
        <v>2.2200000000000002</v>
      </c>
      <c r="R1760">
        <v>0</v>
      </c>
      <c r="S1760">
        <v>6.67</v>
      </c>
      <c r="T1760">
        <v>1.25</v>
      </c>
    </row>
    <row r="1761" spans="1:20" x14ac:dyDescent="0.25">
      <c r="A1761">
        <v>1112241</v>
      </c>
      <c r="B1761" t="s">
        <v>362</v>
      </c>
      <c r="C1761" t="s">
        <v>4634</v>
      </c>
      <c r="D1761">
        <v>90</v>
      </c>
      <c r="E1761" t="s">
        <v>57</v>
      </c>
      <c r="F1761" s="1">
        <v>43930</v>
      </c>
      <c r="G1761" s="1">
        <v>44148</v>
      </c>
      <c r="H1761" cm="1">
        <f t="array" ref="H1761">_xlfn.IFS(D1761 &lt;= 50, 50,D1761&lt;=100,100,D1761&lt;=150,150,D1761&lt;=200,200,D1761&lt;=250,250,D1761&lt;=300,300,D1761&lt;=350,350,D1761&lt;=400,400,D1761&lt;=450,450,D1761&lt;=500,500)</f>
        <v>100</v>
      </c>
      <c r="I1761">
        <v>0</v>
      </c>
      <c r="J1761">
        <v>12.22</v>
      </c>
      <c r="K1761">
        <v>0</v>
      </c>
      <c r="L1761">
        <v>56</v>
      </c>
      <c r="M1761">
        <v>0</v>
      </c>
      <c r="N1761">
        <v>3.3</v>
      </c>
      <c r="O1761">
        <v>0.56000000000000005</v>
      </c>
      <c r="P1761">
        <v>111</v>
      </c>
      <c r="Q1761">
        <v>2.2200000000000002</v>
      </c>
      <c r="R1761">
        <v>17</v>
      </c>
      <c r="S1761">
        <v>4.4400000000000004</v>
      </c>
      <c r="T1761">
        <v>0</v>
      </c>
    </row>
    <row r="1762" spans="1:20" x14ac:dyDescent="0.25">
      <c r="A1762">
        <v>1112242</v>
      </c>
      <c r="B1762" t="s">
        <v>362</v>
      </c>
      <c r="C1762" t="s">
        <v>4633</v>
      </c>
      <c r="D1762">
        <v>81</v>
      </c>
      <c r="E1762" t="s">
        <v>57</v>
      </c>
      <c r="F1762" s="1">
        <v>43930</v>
      </c>
      <c r="G1762" s="1">
        <v>44148</v>
      </c>
      <c r="H1762" cm="1">
        <f t="array" ref="H1762">_xlfn.IFS(D1762 &lt;= 50, 50,D1762&lt;=100,100,D1762&lt;=150,150,D1762&lt;=200,200,D1762&lt;=250,250,D1762&lt;=300,300,D1762&lt;=350,350,D1762&lt;=400,400,D1762&lt;=450,450,D1762&lt;=500,500)</f>
        <v>100</v>
      </c>
      <c r="I1762">
        <v>37</v>
      </c>
      <c r="J1762">
        <v>7.41</v>
      </c>
      <c r="K1762">
        <v>0</v>
      </c>
      <c r="L1762">
        <v>37</v>
      </c>
      <c r="M1762">
        <v>0</v>
      </c>
      <c r="N1762">
        <v>2.5</v>
      </c>
      <c r="O1762">
        <v>0.62</v>
      </c>
      <c r="P1762">
        <v>111</v>
      </c>
      <c r="Q1762">
        <v>1.23</v>
      </c>
      <c r="R1762">
        <v>0</v>
      </c>
      <c r="S1762">
        <v>1.23</v>
      </c>
      <c r="T1762">
        <v>0</v>
      </c>
    </row>
    <row r="1763" spans="1:20" x14ac:dyDescent="0.25">
      <c r="A1763">
        <v>1112243</v>
      </c>
      <c r="B1763" t="s">
        <v>3628</v>
      </c>
      <c r="C1763" t="s">
        <v>4637</v>
      </c>
      <c r="D1763">
        <v>114</v>
      </c>
      <c r="E1763" t="s">
        <v>57</v>
      </c>
      <c r="F1763" s="1">
        <v>43929</v>
      </c>
      <c r="G1763" s="1">
        <v>44148</v>
      </c>
      <c r="H1763" cm="1">
        <f t="array" ref="H1763">_xlfn.IFS(D1763 &lt;= 50, 50,D1763&lt;=100,100,D1763&lt;=150,150,D1763&lt;=200,200,D1763&lt;=250,250,D1763&lt;=300,300,D1763&lt;=350,350,D1763&lt;=400,400,D1763&lt;=450,450,D1763&lt;=500,500)</f>
        <v>150</v>
      </c>
      <c r="I1763">
        <v>132</v>
      </c>
      <c r="J1763">
        <v>21.93</v>
      </c>
      <c r="K1763">
        <v>70</v>
      </c>
      <c r="L1763">
        <v>228</v>
      </c>
      <c r="M1763">
        <v>8.77</v>
      </c>
      <c r="N1763">
        <v>0</v>
      </c>
      <c r="O1763">
        <v>0</v>
      </c>
      <c r="P1763">
        <v>175</v>
      </c>
      <c r="Q1763">
        <v>3.51</v>
      </c>
      <c r="R1763">
        <v>57</v>
      </c>
      <c r="S1763">
        <v>21.05</v>
      </c>
      <c r="T1763">
        <v>14.04</v>
      </c>
    </row>
    <row r="1764" spans="1:20" x14ac:dyDescent="0.25">
      <c r="A1764">
        <v>1112245</v>
      </c>
      <c r="B1764" t="s">
        <v>322</v>
      </c>
      <c r="C1764" t="s">
        <v>4637</v>
      </c>
      <c r="D1764">
        <v>84</v>
      </c>
      <c r="E1764" t="s">
        <v>57</v>
      </c>
      <c r="F1764" s="1">
        <v>43930</v>
      </c>
      <c r="G1764" s="1">
        <v>44148</v>
      </c>
      <c r="H1764" cm="1">
        <f t="array" ref="H1764">_xlfn.IFS(D1764 &lt;= 50, 50,D1764&lt;=100,100,D1764&lt;=150,150,D1764&lt;=200,200,D1764&lt;=250,250,D1764&lt;=300,300,D1764&lt;=350,350,D1764&lt;=400,400,D1764&lt;=450,450,D1764&lt;=500,500)</f>
        <v>100</v>
      </c>
      <c r="I1764">
        <v>167</v>
      </c>
      <c r="J1764">
        <v>27.38</v>
      </c>
      <c r="K1764">
        <v>18</v>
      </c>
      <c r="L1764">
        <v>167</v>
      </c>
      <c r="M1764">
        <v>2.98</v>
      </c>
      <c r="N1764">
        <v>1.2</v>
      </c>
      <c r="O1764">
        <v>1.07</v>
      </c>
      <c r="P1764">
        <v>357</v>
      </c>
      <c r="Q1764">
        <v>4.76</v>
      </c>
      <c r="R1764">
        <v>77</v>
      </c>
      <c r="S1764">
        <v>22.62</v>
      </c>
      <c r="T1764">
        <v>4.76</v>
      </c>
    </row>
    <row r="1765" spans="1:20" x14ac:dyDescent="0.25">
      <c r="A1765">
        <v>1112247</v>
      </c>
      <c r="B1765" t="s">
        <v>3010</v>
      </c>
      <c r="C1765" t="s">
        <v>290</v>
      </c>
      <c r="D1765">
        <v>45</v>
      </c>
      <c r="E1765" t="s">
        <v>57</v>
      </c>
      <c r="F1765" s="1">
        <v>44102</v>
      </c>
      <c r="G1765" s="1">
        <v>44148</v>
      </c>
      <c r="H1765" cm="1">
        <f t="array" ref="H1765">_xlfn.IFS(D1765 &lt;= 50, 50,D1765&lt;=100,100,D1765&lt;=150,150,D1765&lt;=200,200,D1765&lt;=250,250,D1765&lt;=300,300,D1765&lt;=350,350,D1765&lt;=400,400,D1765&lt;=450,450,D1765&lt;=500,500)</f>
        <v>50</v>
      </c>
      <c r="I1765">
        <v>24</v>
      </c>
      <c r="J1765">
        <v>71.11</v>
      </c>
      <c r="K1765">
        <v>0</v>
      </c>
      <c r="L1765">
        <v>356</v>
      </c>
      <c r="M1765">
        <v>0</v>
      </c>
      <c r="N1765">
        <v>2.2000000000000002</v>
      </c>
      <c r="O1765">
        <v>2.2200000000000002</v>
      </c>
      <c r="P1765">
        <v>184</v>
      </c>
      <c r="Q1765">
        <v>13.33</v>
      </c>
      <c r="R1765">
        <v>0</v>
      </c>
      <c r="S1765">
        <v>0</v>
      </c>
      <c r="T1765">
        <v>1.25</v>
      </c>
    </row>
    <row r="1766" spans="1:20" x14ac:dyDescent="0.25">
      <c r="A1766">
        <v>1112249</v>
      </c>
      <c r="B1766" t="s">
        <v>3010</v>
      </c>
      <c r="C1766" t="s">
        <v>4634</v>
      </c>
      <c r="D1766">
        <v>85</v>
      </c>
      <c r="E1766" t="s">
        <v>57</v>
      </c>
      <c r="F1766" s="1">
        <v>43941</v>
      </c>
      <c r="G1766" s="1">
        <v>44148</v>
      </c>
      <c r="H1766" cm="1">
        <f t="array" ref="H1766">_xlfn.IFS(D1766 &lt;= 50, 50,D1766&lt;=100,100,D1766&lt;=150,150,D1766&lt;=200,200,D1766&lt;=250,250,D1766&lt;=300,300,D1766&lt;=350,350,D1766&lt;=400,400,D1766&lt;=450,450,D1766&lt;=500,500)</f>
        <v>100</v>
      </c>
      <c r="I1766">
        <v>35</v>
      </c>
      <c r="J1766">
        <v>7.06</v>
      </c>
      <c r="K1766">
        <v>0</v>
      </c>
      <c r="L1766">
        <v>35</v>
      </c>
      <c r="M1766">
        <v>0</v>
      </c>
      <c r="N1766">
        <v>2.4</v>
      </c>
      <c r="O1766">
        <v>0</v>
      </c>
      <c r="P1766">
        <v>233</v>
      </c>
      <c r="Q1766">
        <v>1.18</v>
      </c>
      <c r="R1766">
        <v>18</v>
      </c>
      <c r="S1766">
        <v>2.35</v>
      </c>
      <c r="T1766">
        <v>0</v>
      </c>
    </row>
    <row r="1767" spans="1:20" x14ac:dyDescent="0.25">
      <c r="A1767">
        <v>1112250</v>
      </c>
      <c r="B1767" t="s">
        <v>3010</v>
      </c>
      <c r="C1767" t="s">
        <v>4634</v>
      </c>
      <c r="D1767">
        <v>96</v>
      </c>
      <c r="E1767" t="s">
        <v>57</v>
      </c>
      <c r="F1767" s="1">
        <v>43941</v>
      </c>
      <c r="G1767" s="1">
        <v>44148</v>
      </c>
      <c r="H1767" cm="1">
        <f t="array" ref="H1767">_xlfn.IFS(D1767 &lt;= 50, 50,D1767&lt;=100,100,D1767&lt;=150,150,D1767&lt;=200,200,D1767&lt;=250,250,D1767&lt;=300,300,D1767&lt;=350,350,D1767&lt;=400,400,D1767&lt;=450,450,D1767&lt;=500,500)</f>
        <v>100</v>
      </c>
      <c r="I1767">
        <v>27</v>
      </c>
      <c r="J1767">
        <v>5.21</v>
      </c>
      <c r="K1767">
        <v>0</v>
      </c>
      <c r="L1767">
        <v>26</v>
      </c>
      <c r="M1767">
        <v>0</v>
      </c>
      <c r="N1767">
        <v>2.1</v>
      </c>
      <c r="O1767">
        <v>0</v>
      </c>
      <c r="P1767">
        <v>227</v>
      </c>
      <c r="Q1767">
        <v>1.04</v>
      </c>
      <c r="R1767">
        <v>21</v>
      </c>
      <c r="S1767">
        <v>2.08</v>
      </c>
      <c r="T1767">
        <v>0</v>
      </c>
    </row>
    <row r="1768" spans="1:20" x14ac:dyDescent="0.25">
      <c r="A1768">
        <v>1112266</v>
      </c>
      <c r="B1768" t="s">
        <v>840</v>
      </c>
      <c r="C1768" t="s">
        <v>3869</v>
      </c>
      <c r="D1768">
        <v>56</v>
      </c>
      <c r="E1768" t="s">
        <v>57</v>
      </c>
      <c r="F1768" s="1">
        <v>43929</v>
      </c>
      <c r="G1768" s="1">
        <v>44148</v>
      </c>
      <c r="H1768" cm="1">
        <f t="array" ref="H1768">_xlfn.IFS(D1768 &lt;= 50, 50,D1768&lt;=100,100,D1768&lt;=150,150,D1768&lt;=200,200,D1768&lt;=250,250,D1768&lt;=300,300,D1768&lt;=350,350,D1768&lt;=400,400,D1768&lt;=450,450,D1768&lt;=500,500)</f>
        <v>100</v>
      </c>
      <c r="I1768">
        <v>0</v>
      </c>
      <c r="J1768">
        <v>3.57</v>
      </c>
      <c r="K1768">
        <v>54</v>
      </c>
      <c r="L1768">
        <v>125</v>
      </c>
      <c r="M1768">
        <v>1.79</v>
      </c>
      <c r="N1768">
        <v>0</v>
      </c>
      <c r="O1768">
        <v>0.71</v>
      </c>
      <c r="P1768">
        <v>643</v>
      </c>
      <c r="Q1768">
        <v>17.86</v>
      </c>
      <c r="R1768">
        <v>607</v>
      </c>
      <c r="S1768">
        <v>3.57</v>
      </c>
      <c r="T1768">
        <v>3.57</v>
      </c>
    </row>
    <row r="1769" spans="1:20" x14ac:dyDescent="0.25">
      <c r="A1769">
        <v>1112269</v>
      </c>
      <c r="B1769" t="s">
        <v>1396</v>
      </c>
      <c r="C1769" t="s">
        <v>3869</v>
      </c>
      <c r="D1769">
        <v>45</v>
      </c>
      <c r="E1769" t="s">
        <v>57</v>
      </c>
      <c r="F1769" s="1">
        <v>43929</v>
      </c>
      <c r="G1769" s="1">
        <v>44148</v>
      </c>
      <c r="H1769" cm="1">
        <f t="array" ref="H1769">_xlfn.IFS(D1769 &lt;= 50, 50,D1769&lt;=100,100,D1769&lt;=150,150,D1769&lt;=200,200,D1769&lt;=250,250,D1769&lt;=300,300,D1769&lt;=350,350,D1769&lt;=400,400,D1769&lt;=450,450,D1769&lt;=500,500)</f>
        <v>50</v>
      </c>
      <c r="I1769">
        <v>44</v>
      </c>
      <c r="J1769">
        <v>64.44</v>
      </c>
      <c r="K1769">
        <v>0</v>
      </c>
      <c r="L1769">
        <v>378</v>
      </c>
      <c r="M1769">
        <v>0</v>
      </c>
      <c r="N1769">
        <v>6.7</v>
      </c>
      <c r="O1769">
        <v>4.67</v>
      </c>
      <c r="P1769">
        <v>556</v>
      </c>
      <c r="Q1769">
        <v>13.33</v>
      </c>
      <c r="R1769">
        <v>0</v>
      </c>
      <c r="S1769">
        <v>0</v>
      </c>
      <c r="T1769">
        <v>5.56</v>
      </c>
    </row>
    <row r="1770" spans="1:20" x14ac:dyDescent="0.25">
      <c r="A1770">
        <v>1112270</v>
      </c>
      <c r="B1770" t="s">
        <v>1396</v>
      </c>
      <c r="C1770" t="s">
        <v>4631</v>
      </c>
      <c r="D1770">
        <v>52</v>
      </c>
      <c r="E1770" t="s">
        <v>57</v>
      </c>
      <c r="F1770" s="1">
        <v>43929</v>
      </c>
      <c r="G1770" s="1">
        <v>44148</v>
      </c>
      <c r="H1770" cm="1">
        <f t="array" ref="H1770">_xlfn.IFS(D1770 &lt;= 50, 50,D1770&lt;=100,100,D1770&lt;=150,150,D1770&lt;=200,200,D1770&lt;=250,250,D1770&lt;=300,300,D1770&lt;=350,350,D1770&lt;=400,400,D1770&lt;=450,450,D1770&lt;=500,500)</f>
        <v>100</v>
      </c>
      <c r="I1770">
        <v>0</v>
      </c>
      <c r="J1770">
        <v>76.92</v>
      </c>
      <c r="K1770">
        <v>0</v>
      </c>
      <c r="L1770">
        <v>346</v>
      </c>
      <c r="M1770">
        <v>0</v>
      </c>
      <c r="N1770">
        <v>1.9</v>
      </c>
      <c r="O1770">
        <v>0</v>
      </c>
      <c r="P1770">
        <v>38</v>
      </c>
      <c r="Q1770">
        <v>7.69</v>
      </c>
      <c r="R1770">
        <v>0</v>
      </c>
      <c r="S1770">
        <v>0</v>
      </c>
      <c r="T1770">
        <v>0</v>
      </c>
    </row>
    <row r="1771" spans="1:20" x14ac:dyDescent="0.25">
      <c r="A1771">
        <v>1112271</v>
      </c>
      <c r="B1771" t="s">
        <v>1396</v>
      </c>
      <c r="C1771" t="s">
        <v>3869</v>
      </c>
      <c r="D1771">
        <v>45</v>
      </c>
      <c r="E1771" t="s">
        <v>57</v>
      </c>
      <c r="F1771" s="1">
        <v>43929</v>
      </c>
      <c r="G1771" s="1">
        <v>44148</v>
      </c>
      <c r="H1771" cm="1">
        <f t="array" ref="H1771">_xlfn.IFS(D1771 &lt;= 50, 50,D1771&lt;=100,100,D1771&lt;=150,150,D1771&lt;=200,200,D1771&lt;=250,250,D1771&lt;=300,300,D1771&lt;=350,350,D1771&lt;=400,400,D1771&lt;=450,450,D1771&lt;=500,500)</f>
        <v>50</v>
      </c>
      <c r="I1771">
        <v>22</v>
      </c>
      <c r="J1771">
        <v>68.89</v>
      </c>
      <c r="K1771">
        <v>0</v>
      </c>
      <c r="L1771">
        <v>356</v>
      </c>
      <c r="M1771">
        <v>0</v>
      </c>
      <c r="N1771">
        <v>13.3</v>
      </c>
      <c r="O1771">
        <v>5.1100000000000003</v>
      </c>
      <c r="P1771">
        <v>733</v>
      </c>
      <c r="Q1771">
        <v>15.56</v>
      </c>
      <c r="R1771">
        <v>0</v>
      </c>
      <c r="S1771">
        <v>2.2200000000000002</v>
      </c>
      <c r="T1771">
        <v>3.33</v>
      </c>
    </row>
    <row r="1772" spans="1:20" x14ac:dyDescent="0.25">
      <c r="A1772">
        <v>1112303</v>
      </c>
      <c r="B1772" t="s">
        <v>3010</v>
      </c>
      <c r="C1772" t="s">
        <v>3869</v>
      </c>
      <c r="D1772">
        <v>1</v>
      </c>
      <c r="E1772" t="s">
        <v>57</v>
      </c>
      <c r="F1772" s="1">
        <v>43941</v>
      </c>
      <c r="G1772" s="1">
        <v>44148</v>
      </c>
      <c r="H1772" cm="1">
        <f t="array" ref="H1772">_xlfn.IFS(D1772 &lt;= 50, 50,D1772&lt;=100,100,D1772&lt;=150,150,D1772&lt;=200,200,D1772&lt;=250,250,D1772&lt;=300,300,D1772&lt;=350,350,D1772&lt;=400,400,D1772&lt;=450,450,D1772&lt;=500,500)</f>
        <v>50</v>
      </c>
      <c r="I1772">
        <v>0</v>
      </c>
      <c r="J1772">
        <v>0</v>
      </c>
      <c r="K1772">
        <v>0</v>
      </c>
      <c r="L1772">
        <v>0</v>
      </c>
      <c r="M1772">
        <v>0</v>
      </c>
      <c r="N1772">
        <v>0</v>
      </c>
      <c r="O1772">
        <v>0</v>
      </c>
      <c r="P1772">
        <v>0</v>
      </c>
      <c r="Q1772">
        <v>0</v>
      </c>
      <c r="R1772">
        <v>36923</v>
      </c>
      <c r="S1772">
        <v>0</v>
      </c>
      <c r="T1772">
        <v>0</v>
      </c>
    </row>
    <row r="1773" spans="1:20" x14ac:dyDescent="0.25">
      <c r="A1773">
        <v>1112308</v>
      </c>
      <c r="B1773" t="s">
        <v>3010</v>
      </c>
      <c r="C1773" t="s">
        <v>4636</v>
      </c>
      <c r="D1773">
        <v>14</v>
      </c>
      <c r="E1773" t="s">
        <v>57</v>
      </c>
      <c r="F1773" s="1">
        <v>43941</v>
      </c>
      <c r="G1773" s="1">
        <v>44148</v>
      </c>
      <c r="H1773" cm="1">
        <f t="array" ref="H1773">_xlfn.IFS(D1773 &lt;= 50, 50,D1773&lt;=100,100,D1773&lt;=150,150,D1773&lt;=200,200,D1773&lt;=250,250,D1773&lt;=300,300,D1773&lt;=350,350,D1773&lt;=400,400,D1773&lt;=450,450,D1773&lt;=500,500)</f>
        <v>50</v>
      </c>
      <c r="I1773">
        <v>0</v>
      </c>
      <c r="J1773">
        <v>0</v>
      </c>
      <c r="K1773">
        <v>0</v>
      </c>
      <c r="L1773">
        <v>714</v>
      </c>
      <c r="M1773">
        <v>21.43</v>
      </c>
      <c r="N1773">
        <v>0</v>
      </c>
      <c r="O1773">
        <v>0</v>
      </c>
      <c r="P1773">
        <v>0</v>
      </c>
      <c r="Q1773">
        <v>0</v>
      </c>
      <c r="R1773">
        <v>750</v>
      </c>
      <c r="S1773">
        <v>0</v>
      </c>
      <c r="T1773">
        <v>78.569999999999993</v>
      </c>
    </row>
    <row r="1774" spans="1:20" x14ac:dyDescent="0.25">
      <c r="A1774">
        <v>1112310</v>
      </c>
      <c r="B1774" t="s">
        <v>3010</v>
      </c>
      <c r="C1774" t="s">
        <v>4636</v>
      </c>
      <c r="D1774">
        <v>14</v>
      </c>
      <c r="E1774" t="s">
        <v>57</v>
      </c>
      <c r="F1774" s="1">
        <v>43941</v>
      </c>
      <c r="G1774" s="1">
        <v>44148</v>
      </c>
      <c r="H1774" cm="1">
        <f t="array" ref="H1774">_xlfn.IFS(D1774 &lt;= 50, 50,D1774&lt;=100,100,D1774&lt;=150,150,D1774&lt;=200,200,D1774&lt;=250,250,D1774&lt;=300,300,D1774&lt;=350,350,D1774&lt;=400,400,D1774&lt;=450,450,D1774&lt;=500,500)</f>
        <v>50</v>
      </c>
      <c r="I1774">
        <v>0</v>
      </c>
      <c r="J1774">
        <v>0</v>
      </c>
      <c r="K1774">
        <v>0</v>
      </c>
      <c r="L1774">
        <v>500</v>
      </c>
      <c r="M1774">
        <v>14.29</v>
      </c>
      <c r="N1774">
        <v>0</v>
      </c>
      <c r="O1774">
        <v>0</v>
      </c>
      <c r="P1774">
        <v>0</v>
      </c>
      <c r="Q1774">
        <v>0</v>
      </c>
      <c r="R1774">
        <v>643</v>
      </c>
      <c r="S1774">
        <v>0</v>
      </c>
      <c r="T1774">
        <v>57.14</v>
      </c>
    </row>
    <row r="1775" spans="1:20" x14ac:dyDescent="0.25">
      <c r="A1775">
        <v>1112312</v>
      </c>
      <c r="B1775" t="s">
        <v>3010</v>
      </c>
      <c r="C1775" t="s">
        <v>4636</v>
      </c>
      <c r="D1775">
        <v>14</v>
      </c>
      <c r="E1775" t="s">
        <v>57</v>
      </c>
      <c r="F1775" s="1">
        <v>43941</v>
      </c>
      <c r="G1775" s="1">
        <v>44148</v>
      </c>
      <c r="H1775" cm="1">
        <f t="array" ref="H1775">_xlfn.IFS(D1775 &lt;= 50, 50,D1775&lt;=100,100,D1775&lt;=150,150,D1775&lt;=200,200,D1775&lt;=250,250,D1775&lt;=300,300,D1775&lt;=350,350,D1775&lt;=400,400,D1775&lt;=450,450,D1775&lt;=500,500)</f>
        <v>50</v>
      </c>
      <c r="I1775">
        <v>0</v>
      </c>
      <c r="J1775">
        <v>0</v>
      </c>
      <c r="K1775">
        <v>0</v>
      </c>
      <c r="L1775">
        <v>714</v>
      </c>
      <c r="M1775">
        <v>35.71</v>
      </c>
      <c r="N1775">
        <v>0</v>
      </c>
      <c r="O1775">
        <v>0</v>
      </c>
      <c r="P1775">
        <v>0</v>
      </c>
      <c r="Q1775">
        <v>0</v>
      </c>
      <c r="R1775">
        <v>750</v>
      </c>
      <c r="S1775">
        <v>0</v>
      </c>
      <c r="T1775">
        <v>78.569999999999993</v>
      </c>
    </row>
    <row r="1776" spans="1:20" x14ac:dyDescent="0.25">
      <c r="A1776">
        <v>1112321</v>
      </c>
      <c r="B1776" t="s">
        <v>3010</v>
      </c>
      <c r="C1776" t="s">
        <v>4637</v>
      </c>
      <c r="D1776">
        <v>132</v>
      </c>
      <c r="E1776" t="s">
        <v>57</v>
      </c>
      <c r="F1776" s="1">
        <v>43929</v>
      </c>
      <c r="G1776" s="1">
        <v>44148</v>
      </c>
      <c r="H1776" cm="1">
        <f t="array" ref="H1776">_xlfn.IFS(D1776 &lt;= 50, 50,D1776&lt;=100,100,D1776&lt;=150,150,D1776&lt;=200,200,D1776&lt;=250,250,D1776&lt;=300,300,D1776&lt;=350,350,D1776&lt;=400,400,D1776&lt;=450,450,D1776&lt;=500,500)</f>
        <v>150</v>
      </c>
      <c r="I1776">
        <v>98</v>
      </c>
      <c r="J1776">
        <v>36.36</v>
      </c>
      <c r="K1776">
        <v>45</v>
      </c>
      <c r="L1776">
        <v>295</v>
      </c>
      <c r="M1776">
        <v>8.33</v>
      </c>
      <c r="N1776">
        <v>0.8</v>
      </c>
      <c r="O1776">
        <v>0.76</v>
      </c>
      <c r="P1776">
        <v>174</v>
      </c>
      <c r="Q1776">
        <v>3.03</v>
      </c>
      <c r="R1776">
        <v>121</v>
      </c>
      <c r="S1776">
        <v>31.06</v>
      </c>
      <c r="T1776">
        <v>15.15</v>
      </c>
    </row>
    <row r="1777" spans="1:20" x14ac:dyDescent="0.25">
      <c r="A1777">
        <v>1112334</v>
      </c>
      <c r="B1777" t="s">
        <v>1506</v>
      </c>
      <c r="C1777" t="s">
        <v>4650</v>
      </c>
      <c r="D1777">
        <v>85</v>
      </c>
      <c r="E1777" t="s">
        <v>57</v>
      </c>
      <c r="F1777" s="1">
        <v>43929</v>
      </c>
      <c r="G1777" s="1">
        <v>44148</v>
      </c>
      <c r="H1777" cm="1">
        <f t="array" ref="H1777">_xlfn.IFS(D1777 &lt;= 50, 50,D1777&lt;=100,100,D1777&lt;=150,150,D1777&lt;=200,200,D1777&lt;=250,250,D1777&lt;=300,300,D1777&lt;=350,350,D1777&lt;=400,400,D1777&lt;=450,450,D1777&lt;=500,500)</f>
        <v>100</v>
      </c>
      <c r="I1777">
        <v>33</v>
      </c>
      <c r="J1777">
        <v>3.53</v>
      </c>
      <c r="K1777">
        <v>0</v>
      </c>
      <c r="L1777">
        <v>18</v>
      </c>
      <c r="M1777">
        <v>0</v>
      </c>
      <c r="N1777">
        <v>2.4</v>
      </c>
      <c r="O1777">
        <v>1.18</v>
      </c>
      <c r="P1777">
        <v>247</v>
      </c>
      <c r="Q1777">
        <v>1.18</v>
      </c>
      <c r="R1777">
        <v>6</v>
      </c>
      <c r="S1777">
        <v>1.18</v>
      </c>
      <c r="T1777">
        <v>0</v>
      </c>
    </row>
    <row r="1778" spans="1:20" x14ac:dyDescent="0.25">
      <c r="A1778">
        <v>1112335</v>
      </c>
      <c r="B1778" t="s">
        <v>1506</v>
      </c>
      <c r="C1778" t="s">
        <v>965</v>
      </c>
      <c r="D1778">
        <v>30</v>
      </c>
      <c r="E1778" t="s">
        <v>57</v>
      </c>
      <c r="F1778" s="1">
        <v>44099</v>
      </c>
      <c r="G1778" s="1">
        <v>44148</v>
      </c>
      <c r="H1778" cm="1">
        <f t="array" ref="H1778">_xlfn.IFS(D1778 &lt;= 50, 50,D1778&lt;=100,100,D1778&lt;=150,150,D1778&lt;=200,200,D1778&lt;=250,250,D1778&lt;=300,300,D1778&lt;=350,350,D1778&lt;=400,400,D1778&lt;=450,450,D1778&lt;=500,500)</f>
        <v>50</v>
      </c>
      <c r="I1778">
        <v>0</v>
      </c>
      <c r="J1778">
        <v>73.33</v>
      </c>
      <c r="K1778">
        <v>0</v>
      </c>
      <c r="L1778">
        <v>367</v>
      </c>
      <c r="M1778">
        <v>0</v>
      </c>
      <c r="N1778">
        <v>3.3</v>
      </c>
      <c r="O1778">
        <v>1.33</v>
      </c>
      <c r="P1778">
        <v>0</v>
      </c>
      <c r="Q1778">
        <v>10</v>
      </c>
      <c r="R1778">
        <v>0</v>
      </c>
      <c r="S1778">
        <v>0</v>
      </c>
      <c r="T1778">
        <v>0</v>
      </c>
    </row>
    <row r="1779" spans="1:20" x14ac:dyDescent="0.25">
      <c r="A1779">
        <v>1112341</v>
      </c>
      <c r="B1779" t="s">
        <v>3661</v>
      </c>
      <c r="C1779" t="s">
        <v>4634</v>
      </c>
      <c r="D1779">
        <v>103</v>
      </c>
      <c r="E1779" t="s">
        <v>57</v>
      </c>
      <c r="F1779" s="1">
        <v>43947</v>
      </c>
      <c r="G1779" s="1">
        <v>44148</v>
      </c>
      <c r="H1779" cm="1">
        <f t="array" ref="H1779">_xlfn.IFS(D1779 &lt;= 50, 50,D1779&lt;=100,100,D1779&lt;=150,150,D1779&lt;=200,200,D1779&lt;=250,250,D1779&lt;=300,300,D1779&lt;=350,350,D1779&lt;=400,400,D1779&lt;=450,450,D1779&lt;=500,500)</f>
        <v>150</v>
      </c>
      <c r="I1779">
        <v>291</v>
      </c>
      <c r="J1779">
        <v>22.33</v>
      </c>
      <c r="K1779">
        <v>15</v>
      </c>
      <c r="L1779">
        <v>160</v>
      </c>
      <c r="M1779">
        <v>2.91</v>
      </c>
      <c r="N1779">
        <v>1.9</v>
      </c>
      <c r="O1779">
        <v>3.5</v>
      </c>
      <c r="P1779">
        <v>282</v>
      </c>
      <c r="Q1779">
        <v>5.83</v>
      </c>
      <c r="R1779">
        <v>49</v>
      </c>
      <c r="S1779">
        <v>18.45</v>
      </c>
      <c r="T1779">
        <v>5.83</v>
      </c>
    </row>
    <row r="1780" spans="1:20" x14ac:dyDescent="0.25">
      <c r="A1780">
        <v>1112342</v>
      </c>
      <c r="B1780" t="s">
        <v>3661</v>
      </c>
      <c r="C1780" t="s">
        <v>4637</v>
      </c>
      <c r="D1780">
        <v>103</v>
      </c>
      <c r="E1780" t="s">
        <v>57</v>
      </c>
      <c r="F1780" s="1">
        <v>43947</v>
      </c>
      <c r="G1780" s="1">
        <v>44148</v>
      </c>
      <c r="H1780" cm="1">
        <f t="array" ref="H1780">_xlfn.IFS(D1780 &lt;= 50, 50,D1780&lt;=100,100,D1780&lt;=150,150,D1780&lt;=200,200,D1780&lt;=250,250,D1780&lt;=300,300,D1780&lt;=350,350,D1780&lt;=400,400,D1780&lt;=450,450,D1780&lt;=500,500)</f>
        <v>150</v>
      </c>
      <c r="I1780">
        <v>291</v>
      </c>
      <c r="J1780">
        <v>22.33</v>
      </c>
      <c r="K1780">
        <v>15</v>
      </c>
      <c r="L1780">
        <v>160</v>
      </c>
      <c r="M1780">
        <v>2.91</v>
      </c>
      <c r="N1780">
        <v>1.9</v>
      </c>
      <c r="O1780">
        <v>3.5</v>
      </c>
      <c r="P1780">
        <v>291</v>
      </c>
      <c r="Q1780">
        <v>5.83</v>
      </c>
      <c r="R1780">
        <v>44</v>
      </c>
      <c r="S1780">
        <v>18.45</v>
      </c>
      <c r="T1780">
        <v>5.83</v>
      </c>
    </row>
    <row r="1781" spans="1:20" x14ac:dyDescent="0.25">
      <c r="A1781">
        <v>1112383</v>
      </c>
      <c r="B1781" t="s">
        <v>3667</v>
      </c>
      <c r="C1781" t="s">
        <v>4631</v>
      </c>
      <c r="D1781">
        <v>45</v>
      </c>
      <c r="E1781" t="s">
        <v>57</v>
      </c>
      <c r="F1781" s="1">
        <v>43929</v>
      </c>
      <c r="G1781" s="1">
        <v>44148</v>
      </c>
      <c r="H1781" cm="1">
        <f t="array" ref="H1781">_xlfn.IFS(D1781 &lt;= 50, 50,D1781&lt;=100,100,D1781&lt;=150,150,D1781&lt;=200,200,D1781&lt;=250,250,D1781&lt;=300,300,D1781&lt;=350,350,D1781&lt;=400,400,D1781&lt;=450,450,D1781&lt;=500,500)</f>
        <v>50</v>
      </c>
      <c r="I1781">
        <v>0</v>
      </c>
      <c r="J1781">
        <v>80</v>
      </c>
      <c r="K1781">
        <v>0</v>
      </c>
      <c r="L1781">
        <v>356</v>
      </c>
      <c r="M1781">
        <v>0</v>
      </c>
      <c r="N1781">
        <v>2.2000000000000002</v>
      </c>
      <c r="O1781">
        <v>0.8</v>
      </c>
      <c r="P1781">
        <v>0</v>
      </c>
      <c r="Q1781">
        <v>6.67</v>
      </c>
      <c r="R1781">
        <v>0</v>
      </c>
      <c r="S1781">
        <v>0</v>
      </c>
      <c r="T1781">
        <v>0</v>
      </c>
    </row>
    <row r="1782" spans="1:20" x14ac:dyDescent="0.25">
      <c r="A1782">
        <v>1112384</v>
      </c>
      <c r="B1782" t="s">
        <v>3670</v>
      </c>
      <c r="C1782" t="s">
        <v>82</v>
      </c>
      <c r="D1782">
        <v>30</v>
      </c>
      <c r="E1782" t="s">
        <v>57</v>
      </c>
      <c r="F1782" s="1">
        <v>44092</v>
      </c>
      <c r="G1782" s="1">
        <v>44148</v>
      </c>
      <c r="H1782" cm="1">
        <f t="array" ref="H1782">_xlfn.IFS(D1782 &lt;= 50, 50,D1782&lt;=100,100,D1782&lt;=150,150,D1782&lt;=200,200,D1782&lt;=250,250,D1782&lt;=300,300,D1782&lt;=350,350,D1782&lt;=400,400,D1782&lt;=450,450,D1782&lt;=500,500)</f>
        <v>50</v>
      </c>
      <c r="I1782">
        <v>200</v>
      </c>
      <c r="J1782">
        <v>56.67</v>
      </c>
      <c r="K1782">
        <v>0</v>
      </c>
      <c r="L1782">
        <v>433</v>
      </c>
      <c r="M1782">
        <v>3.33</v>
      </c>
      <c r="N1782">
        <v>10</v>
      </c>
      <c r="O1782">
        <v>6.67</v>
      </c>
      <c r="P1782">
        <v>600</v>
      </c>
      <c r="Q1782">
        <v>16.670000000000002</v>
      </c>
      <c r="R1782">
        <v>900</v>
      </c>
      <c r="S1782">
        <v>0</v>
      </c>
      <c r="T1782">
        <v>23.33</v>
      </c>
    </row>
    <row r="1783" spans="1:20" x14ac:dyDescent="0.25">
      <c r="A1783">
        <v>1112385</v>
      </c>
      <c r="B1783" t="s">
        <v>3090</v>
      </c>
      <c r="C1783" t="s">
        <v>1746</v>
      </c>
      <c r="D1783">
        <v>240</v>
      </c>
      <c r="E1783" t="s">
        <v>48</v>
      </c>
      <c r="F1783" s="1">
        <v>44099</v>
      </c>
      <c r="G1783" s="1">
        <v>44148</v>
      </c>
      <c r="H1783" cm="1">
        <f t="array" ref="H1783">_xlfn.IFS(D1783 &lt;= 50, 50,D1783&lt;=100,100,D1783&lt;=150,150,D1783&lt;=200,200,D1783&lt;=250,250,D1783&lt;=300,300,D1783&lt;=350,350,D1783&lt;=400,400,D1783&lt;=450,450,D1783&lt;=500,500)</f>
        <v>250</v>
      </c>
      <c r="I1783">
        <v>179</v>
      </c>
      <c r="J1783">
        <v>0.42</v>
      </c>
      <c r="K1783">
        <v>0</v>
      </c>
      <c r="L1783">
        <v>15</v>
      </c>
      <c r="M1783">
        <v>0</v>
      </c>
      <c r="N1783">
        <v>0.4</v>
      </c>
      <c r="O1783">
        <v>0.42</v>
      </c>
      <c r="P1783">
        <v>15</v>
      </c>
      <c r="Q1783">
        <v>0.42</v>
      </c>
      <c r="R1783">
        <v>67</v>
      </c>
      <c r="S1783">
        <v>0</v>
      </c>
      <c r="T1783">
        <v>1.25</v>
      </c>
    </row>
    <row r="1784" spans="1:20" x14ac:dyDescent="0.25">
      <c r="A1784">
        <v>1112386</v>
      </c>
      <c r="B1784" t="s">
        <v>3090</v>
      </c>
      <c r="C1784" t="s">
        <v>1746</v>
      </c>
      <c r="D1784">
        <v>240</v>
      </c>
      <c r="E1784" t="s">
        <v>48</v>
      </c>
      <c r="F1784" s="1">
        <v>44099</v>
      </c>
      <c r="G1784" s="1">
        <v>44148</v>
      </c>
      <c r="H1784" cm="1">
        <f t="array" ref="H1784">_xlfn.IFS(D1784 &lt;= 50, 50,D1784&lt;=100,100,D1784&lt;=150,150,D1784&lt;=200,200,D1784&lt;=250,250,D1784&lt;=300,300,D1784&lt;=350,350,D1784&lt;=400,400,D1784&lt;=450,450,D1784&lt;=500,500)</f>
        <v>250</v>
      </c>
      <c r="I1784">
        <v>179</v>
      </c>
      <c r="J1784">
        <v>2.08</v>
      </c>
      <c r="K1784">
        <v>0</v>
      </c>
      <c r="L1784">
        <v>21</v>
      </c>
      <c r="M1784">
        <v>0</v>
      </c>
      <c r="N1784">
        <v>0.4</v>
      </c>
      <c r="O1784">
        <v>0</v>
      </c>
      <c r="P1784">
        <v>12</v>
      </c>
      <c r="Q1784">
        <v>0.42</v>
      </c>
      <c r="R1784">
        <v>67</v>
      </c>
      <c r="S1784">
        <v>1.25</v>
      </c>
      <c r="T1784">
        <v>1.25</v>
      </c>
    </row>
    <row r="1785" spans="1:20" x14ac:dyDescent="0.25">
      <c r="A1785">
        <v>1112388</v>
      </c>
      <c r="B1785" t="s">
        <v>1282</v>
      </c>
      <c r="C1785" t="s">
        <v>4634</v>
      </c>
      <c r="D1785">
        <v>255</v>
      </c>
      <c r="E1785" t="s">
        <v>57</v>
      </c>
      <c r="F1785" s="1">
        <v>44097</v>
      </c>
      <c r="G1785" s="1">
        <v>44148</v>
      </c>
      <c r="H1785" cm="1">
        <f t="array" ref="H1785">_xlfn.IFS(D1785 &lt;= 50, 50,D1785&lt;=100,100,D1785&lt;=150,150,D1785&lt;=200,200,D1785&lt;=250,250,D1785&lt;=300,300,D1785&lt;=350,350,D1785&lt;=400,400,D1785&lt;=450,450,D1785&lt;=500,500)</f>
        <v>300</v>
      </c>
      <c r="I1785">
        <v>133</v>
      </c>
      <c r="J1785">
        <v>14.51</v>
      </c>
      <c r="K1785">
        <v>16</v>
      </c>
      <c r="L1785">
        <v>157</v>
      </c>
      <c r="M1785">
        <v>3.53</v>
      </c>
      <c r="N1785">
        <v>0.8</v>
      </c>
      <c r="O1785">
        <v>1.06</v>
      </c>
      <c r="P1785">
        <v>169</v>
      </c>
      <c r="Q1785">
        <v>6.67</v>
      </c>
      <c r="R1785">
        <v>290</v>
      </c>
      <c r="S1785">
        <v>1.57</v>
      </c>
      <c r="T1785">
        <v>7.84</v>
      </c>
    </row>
    <row r="1786" spans="1:20" x14ac:dyDescent="0.25">
      <c r="A1786">
        <v>1112390</v>
      </c>
      <c r="B1786" t="s">
        <v>272</v>
      </c>
      <c r="C1786" t="s">
        <v>4638</v>
      </c>
      <c r="D1786">
        <v>27</v>
      </c>
      <c r="E1786" t="s">
        <v>57</v>
      </c>
      <c r="F1786" s="1">
        <v>43929</v>
      </c>
      <c r="G1786" s="1">
        <v>44148</v>
      </c>
      <c r="H1786" cm="1">
        <f t="array" ref="H1786">_xlfn.IFS(D1786 &lt;= 50, 50,D1786&lt;=100,100,D1786&lt;=150,150,D1786&lt;=200,200,D1786&lt;=250,250,D1786&lt;=300,300,D1786&lt;=350,350,D1786&lt;=400,400,D1786&lt;=450,450,D1786&lt;=500,500)</f>
        <v>50</v>
      </c>
      <c r="I1786">
        <v>0</v>
      </c>
      <c r="J1786">
        <v>37.04</v>
      </c>
      <c r="K1786">
        <v>0</v>
      </c>
      <c r="L1786">
        <v>667</v>
      </c>
      <c r="M1786">
        <v>44.44</v>
      </c>
      <c r="N1786">
        <v>7.4</v>
      </c>
      <c r="O1786">
        <v>10.37</v>
      </c>
      <c r="P1786">
        <v>407</v>
      </c>
      <c r="Q1786">
        <v>3.7</v>
      </c>
      <c r="R1786">
        <v>0</v>
      </c>
      <c r="S1786">
        <v>29.63</v>
      </c>
      <c r="T1786">
        <v>55.56</v>
      </c>
    </row>
    <row r="1787" spans="1:20" x14ac:dyDescent="0.25">
      <c r="A1787">
        <v>1112395</v>
      </c>
      <c r="B1787" t="s">
        <v>272</v>
      </c>
      <c r="C1787" t="s">
        <v>4638</v>
      </c>
      <c r="D1787">
        <v>24</v>
      </c>
      <c r="E1787" t="s">
        <v>57</v>
      </c>
      <c r="F1787" s="1">
        <v>44095</v>
      </c>
      <c r="G1787" s="1">
        <v>44148</v>
      </c>
      <c r="H1787" cm="1">
        <f t="array" ref="H1787">_xlfn.IFS(D1787 &lt;= 50, 50,D1787&lt;=100,100,D1787&lt;=150,150,D1787&lt;=200,200,D1787&lt;=250,250,D1787&lt;=300,300,D1787&lt;=350,350,D1787&lt;=400,400,D1787&lt;=450,450,D1787&lt;=500,500)</f>
        <v>50</v>
      </c>
      <c r="I1787">
        <v>0</v>
      </c>
      <c r="J1787">
        <v>41.67</v>
      </c>
      <c r="K1787">
        <v>0</v>
      </c>
      <c r="L1787">
        <v>583</v>
      </c>
      <c r="M1787">
        <v>29.17</v>
      </c>
      <c r="N1787">
        <v>8.3000000000000007</v>
      </c>
      <c r="O1787">
        <v>6.67</v>
      </c>
      <c r="P1787">
        <v>0</v>
      </c>
      <c r="Q1787">
        <v>8.33</v>
      </c>
      <c r="R1787">
        <v>0</v>
      </c>
      <c r="S1787">
        <v>33.33</v>
      </c>
      <c r="T1787">
        <v>45.83</v>
      </c>
    </row>
    <row r="1788" spans="1:20" x14ac:dyDescent="0.25">
      <c r="A1788">
        <v>1112398</v>
      </c>
      <c r="B1788" t="s">
        <v>272</v>
      </c>
      <c r="C1788" t="s">
        <v>212</v>
      </c>
      <c r="D1788">
        <v>240</v>
      </c>
      <c r="E1788" t="s">
        <v>48</v>
      </c>
      <c r="F1788" s="1">
        <v>43929</v>
      </c>
      <c r="G1788" s="1">
        <v>44148</v>
      </c>
      <c r="H1788" cm="1">
        <f t="array" ref="H1788">_xlfn.IFS(D1788 &lt;= 50, 50,D1788&lt;=100,100,D1788&lt;=150,150,D1788&lt;=200,200,D1788&lt;=250,250,D1788&lt;=300,300,D1788&lt;=350,350,D1788&lt;=400,400,D1788&lt;=450,450,D1788&lt;=500,500)</f>
        <v>250</v>
      </c>
      <c r="I1788">
        <v>0</v>
      </c>
      <c r="J1788">
        <v>12.5</v>
      </c>
      <c r="K1788">
        <v>0</v>
      </c>
      <c r="L1788">
        <v>50</v>
      </c>
      <c r="M1788">
        <v>0</v>
      </c>
      <c r="N1788">
        <v>0</v>
      </c>
      <c r="O1788">
        <v>0</v>
      </c>
      <c r="P1788">
        <v>200</v>
      </c>
      <c r="Q1788">
        <v>0</v>
      </c>
      <c r="R1788">
        <v>12</v>
      </c>
      <c r="S1788">
        <v>12.08</v>
      </c>
      <c r="T1788">
        <v>0</v>
      </c>
    </row>
    <row r="1789" spans="1:20" x14ac:dyDescent="0.25">
      <c r="A1789">
        <v>1112399</v>
      </c>
      <c r="B1789" t="s">
        <v>272</v>
      </c>
      <c r="C1789" t="s">
        <v>212</v>
      </c>
      <c r="D1789">
        <v>240</v>
      </c>
      <c r="E1789" t="s">
        <v>48</v>
      </c>
      <c r="F1789" s="1">
        <v>43929</v>
      </c>
      <c r="G1789" s="1">
        <v>44148</v>
      </c>
      <c r="H1789" cm="1">
        <f t="array" ref="H1789">_xlfn.IFS(D1789 &lt;= 50, 50,D1789&lt;=100,100,D1789&lt;=150,150,D1789&lt;=200,200,D1789&lt;=250,250,D1789&lt;=300,300,D1789&lt;=350,350,D1789&lt;=400,400,D1789&lt;=450,450,D1789&lt;=500,500)</f>
        <v>250</v>
      </c>
      <c r="I1789">
        <v>0</v>
      </c>
      <c r="J1789">
        <v>12.5</v>
      </c>
      <c r="K1789">
        <v>0</v>
      </c>
      <c r="L1789">
        <v>50</v>
      </c>
      <c r="M1789">
        <v>0</v>
      </c>
      <c r="N1789">
        <v>0</v>
      </c>
      <c r="O1789">
        <v>0</v>
      </c>
      <c r="P1789">
        <v>104</v>
      </c>
      <c r="Q1789">
        <v>0</v>
      </c>
      <c r="R1789">
        <v>12</v>
      </c>
      <c r="S1789">
        <v>12.08</v>
      </c>
      <c r="T1789">
        <v>0</v>
      </c>
    </row>
    <row r="1790" spans="1:20" x14ac:dyDescent="0.25">
      <c r="A1790">
        <v>1112401</v>
      </c>
      <c r="B1790" t="s">
        <v>3687</v>
      </c>
      <c r="C1790" t="s">
        <v>4637</v>
      </c>
      <c r="D1790">
        <v>150</v>
      </c>
      <c r="E1790" t="s">
        <v>57</v>
      </c>
      <c r="F1790" s="1">
        <v>43929</v>
      </c>
      <c r="G1790" s="1">
        <v>44148</v>
      </c>
      <c r="H1790" cm="1">
        <f t="array" ref="H1790">_xlfn.IFS(D1790 &lt;= 50, 50,D1790&lt;=100,100,D1790&lt;=150,150,D1790&lt;=200,200,D1790&lt;=250,250,D1790&lt;=300,300,D1790&lt;=350,350,D1790&lt;=400,400,D1790&lt;=450,450,D1790&lt;=500,500)</f>
        <v>150</v>
      </c>
      <c r="I1790">
        <v>10</v>
      </c>
      <c r="J1790">
        <v>12.67</v>
      </c>
      <c r="K1790">
        <v>0</v>
      </c>
      <c r="L1790">
        <v>93</v>
      </c>
      <c r="M1790">
        <v>0.67</v>
      </c>
      <c r="N1790">
        <v>0.7</v>
      </c>
      <c r="O1790">
        <v>0</v>
      </c>
      <c r="P1790">
        <v>4</v>
      </c>
      <c r="Q1790">
        <v>2</v>
      </c>
      <c r="R1790">
        <v>7</v>
      </c>
      <c r="S1790">
        <v>8</v>
      </c>
      <c r="T1790">
        <v>4</v>
      </c>
    </row>
    <row r="1791" spans="1:20" x14ac:dyDescent="0.25">
      <c r="A1791">
        <v>1112402</v>
      </c>
      <c r="B1791" t="s">
        <v>3687</v>
      </c>
      <c r="C1791" t="s">
        <v>4637</v>
      </c>
      <c r="D1791">
        <v>150</v>
      </c>
      <c r="E1791" t="s">
        <v>57</v>
      </c>
      <c r="F1791" s="1">
        <v>43929</v>
      </c>
      <c r="G1791" s="1">
        <v>44148</v>
      </c>
      <c r="H1791" cm="1">
        <f t="array" ref="H1791">_xlfn.IFS(D1791 &lt;= 50, 50,D1791&lt;=100,100,D1791&lt;=150,150,D1791&lt;=200,200,D1791&lt;=250,250,D1791&lt;=300,300,D1791&lt;=350,350,D1791&lt;=400,400,D1791&lt;=450,450,D1791&lt;=500,500)</f>
        <v>150</v>
      </c>
      <c r="I1791">
        <v>10</v>
      </c>
      <c r="J1791">
        <v>13.33</v>
      </c>
      <c r="K1791">
        <v>0</v>
      </c>
      <c r="L1791">
        <v>93</v>
      </c>
      <c r="M1791">
        <v>0.67</v>
      </c>
      <c r="N1791">
        <v>0.7</v>
      </c>
      <c r="O1791">
        <v>0</v>
      </c>
      <c r="P1791">
        <v>7</v>
      </c>
      <c r="Q1791">
        <v>2</v>
      </c>
      <c r="R1791">
        <v>7</v>
      </c>
      <c r="S1791">
        <v>8</v>
      </c>
      <c r="T1791">
        <v>4</v>
      </c>
    </row>
    <row r="1792" spans="1:20" x14ac:dyDescent="0.25">
      <c r="A1792">
        <v>1112403</v>
      </c>
      <c r="B1792" t="s">
        <v>3692</v>
      </c>
      <c r="C1792" t="s">
        <v>472</v>
      </c>
      <c r="D1792">
        <v>75</v>
      </c>
      <c r="E1792" t="s">
        <v>57</v>
      </c>
      <c r="F1792" s="1">
        <v>43929</v>
      </c>
      <c r="G1792" s="1">
        <v>44148</v>
      </c>
      <c r="H1792" cm="1">
        <f t="array" ref="H1792">_xlfn.IFS(D1792 &lt;= 50, 50,D1792&lt;=100,100,D1792&lt;=150,150,D1792&lt;=200,200,D1792&lt;=250,250,D1792&lt;=300,300,D1792&lt;=350,350,D1792&lt;=400,400,D1792&lt;=450,450,D1792&lt;=500,500)</f>
        <v>100</v>
      </c>
      <c r="I1792">
        <v>93</v>
      </c>
      <c r="J1792">
        <v>29.33</v>
      </c>
      <c r="K1792">
        <v>0</v>
      </c>
      <c r="L1792">
        <v>240</v>
      </c>
      <c r="M1792">
        <v>0.67</v>
      </c>
      <c r="N1792">
        <v>5.3</v>
      </c>
      <c r="O1792">
        <v>1.47</v>
      </c>
      <c r="P1792">
        <v>307</v>
      </c>
      <c r="Q1792">
        <v>6.67</v>
      </c>
      <c r="R1792">
        <v>320</v>
      </c>
      <c r="S1792">
        <v>16</v>
      </c>
      <c r="T1792">
        <v>12</v>
      </c>
    </row>
    <row r="1793" spans="1:20" x14ac:dyDescent="0.25">
      <c r="A1793">
        <v>1112414</v>
      </c>
      <c r="B1793" t="s">
        <v>813</v>
      </c>
      <c r="C1793" t="s">
        <v>82</v>
      </c>
      <c r="D1793">
        <v>45</v>
      </c>
      <c r="E1793" t="s">
        <v>57</v>
      </c>
      <c r="F1793" s="1">
        <v>43929</v>
      </c>
      <c r="G1793" s="1">
        <v>44148</v>
      </c>
      <c r="H1793" cm="1">
        <f t="array" ref="H1793">_xlfn.IFS(D1793 &lt;= 50, 50,D1793&lt;=100,100,D1793&lt;=150,150,D1793&lt;=200,200,D1793&lt;=250,250,D1793&lt;=300,300,D1793&lt;=350,350,D1793&lt;=400,400,D1793&lt;=450,450,D1793&lt;=500,500)</f>
        <v>50</v>
      </c>
      <c r="I1793">
        <v>244</v>
      </c>
      <c r="J1793">
        <v>66.67</v>
      </c>
      <c r="K1793">
        <v>22</v>
      </c>
      <c r="L1793">
        <v>400</v>
      </c>
      <c r="M1793">
        <v>6.67</v>
      </c>
      <c r="N1793">
        <v>0</v>
      </c>
      <c r="O1793">
        <v>1.56</v>
      </c>
      <c r="P1793">
        <v>0</v>
      </c>
      <c r="Q1793">
        <v>2.2200000000000002</v>
      </c>
      <c r="R1793">
        <v>333</v>
      </c>
      <c r="S1793">
        <v>51.11</v>
      </c>
      <c r="T1793">
        <v>13.33</v>
      </c>
    </row>
    <row r="1794" spans="1:20" x14ac:dyDescent="0.25">
      <c r="A1794">
        <v>1112415</v>
      </c>
      <c r="B1794" t="s">
        <v>813</v>
      </c>
      <c r="C1794" t="s">
        <v>76</v>
      </c>
      <c r="D1794">
        <v>56</v>
      </c>
      <c r="E1794" t="s">
        <v>57</v>
      </c>
      <c r="F1794" s="1">
        <v>44095</v>
      </c>
      <c r="G1794" s="1">
        <v>44148</v>
      </c>
      <c r="H1794" cm="1">
        <f t="array" ref="H1794">_xlfn.IFS(D1794 &lt;= 50, 50,D1794&lt;=100,100,D1794&lt;=150,150,D1794&lt;=200,200,D1794&lt;=250,250,D1794&lt;=300,300,D1794&lt;=350,350,D1794&lt;=400,400,D1794&lt;=450,450,D1794&lt;=500,500)</f>
        <v>100</v>
      </c>
      <c r="I1794">
        <v>148</v>
      </c>
      <c r="J1794">
        <v>50</v>
      </c>
      <c r="K1794">
        <v>0</v>
      </c>
      <c r="L1794">
        <v>268</v>
      </c>
      <c r="M1794">
        <v>0</v>
      </c>
      <c r="N1794">
        <v>0</v>
      </c>
      <c r="O1794">
        <v>3.57</v>
      </c>
      <c r="P1794">
        <v>105</v>
      </c>
      <c r="Q1794">
        <v>8.93</v>
      </c>
      <c r="R1794">
        <v>554</v>
      </c>
      <c r="S1794">
        <v>8.93</v>
      </c>
      <c r="T1794">
        <v>2.68</v>
      </c>
    </row>
    <row r="1795" spans="1:20" x14ac:dyDescent="0.25">
      <c r="A1795">
        <v>1112417</v>
      </c>
      <c r="B1795" t="s">
        <v>813</v>
      </c>
      <c r="C1795" t="s">
        <v>4632</v>
      </c>
      <c r="D1795">
        <v>45</v>
      </c>
      <c r="E1795" t="s">
        <v>57</v>
      </c>
      <c r="F1795" s="1">
        <v>44099</v>
      </c>
      <c r="G1795" s="1">
        <v>44148</v>
      </c>
      <c r="H1795" cm="1">
        <f t="array" ref="H1795">_xlfn.IFS(D1795 &lt;= 50, 50,D1795&lt;=100,100,D1795&lt;=150,150,D1795&lt;=200,200,D1795&lt;=250,250,D1795&lt;=300,300,D1795&lt;=350,350,D1795&lt;=400,400,D1795&lt;=450,450,D1795&lt;=500,500)</f>
        <v>50</v>
      </c>
      <c r="I1795">
        <v>289</v>
      </c>
      <c r="J1795">
        <v>64.44</v>
      </c>
      <c r="K1795">
        <v>22</v>
      </c>
      <c r="L1795">
        <v>378</v>
      </c>
      <c r="M1795">
        <v>5.56</v>
      </c>
      <c r="N1795">
        <v>0</v>
      </c>
      <c r="O1795">
        <v>0.89</v>
      </c>
      <c r="P1795">
        <v>0</v>
      </c>
      <c r="Q1795">
        <v>2.2200000000000002</v>
      </c>
      <c r="R1795">
        <v>289</v>
      </c>
      <c r="S1795">
        <v>51.11</v>
      </c>
      <c r="T1795">
        <v>13.33</v>
      </c>
    </row>
    <row r="1796" spans="1:20" x14ac:dyDescent="0.25">
      <c r="A1796">
        <v>1112425</v>
      </c>
      <c r="B1796" t="s">
        <v>3701</v>
      </c>
      <c r="C1796" t="s">
        <v>4633</v>
      </c>
      <c r="D1796">
        <v>330</v>
      </c>
      <c r="E1796" t="s">
        <v>48</v>
      </c>
      <c r="F1796" s="1">
        <v>44090</v>
      </c>
      <c r="G1796" s="1">
        <v>44148</v>
      </c>
      <c r="H1796" cm="1">
        <f t="array" ref="H1796">_xlfn.IFS(D1796 &lt;= 50, 50,D1796&lt;=100,100,D1796&lt;=150,150,D1796&lt;=200,200,D1796&lt;=250,250,D1796&lt;=300,300,D1796&lt;=350,350,D1796&lt;=400,400,D1796&lt;=450,450,D1796&lt;=500,500)</f>
        <v>350</v>
      </c>
      <c r="I1796">
        <v>3</v>
      </c>
      <c r="J1796">
        <v>1.21</v>
      </c>
      <c r="K1796">
        <v>2</v>
      </c>
      <c r="L1796">
        <v>48</v>
      </c>
      <c r="M1796">
        <v>1.21</v>
      </c>
      <c r="N1796">
        <v>0.9</v>
      </c>
      <c r="O1796">
        <v>0.3</v>
      </c>
      <c r="P1796">
        <v>68</v>
      </c>
      <c r="Q1796">
        <v>1.52</v>
      </c>
      <c r="R1796">
        <v>400</v>
      </c>
      <c r="S1796">
        <v>0.3</v>
      </c>
      <c r="T1796">
        <v>3.94</v>
      </c>
    </row>
    <row r="1797" spans="1:20" x14ac:dyDescent="0.25">
      <c r="A1797">
        <v>1112426</v>
      </c>
      <c r="B1797" t="s">
        <v>3704</v>
      </c>
      <c r="C1797" t="s">
        <v>4633</v>
      </c>
      <c r="D1797">
        <v>250</v>
      </c>
      <c r="E1797" t="s">
        <v>48</v>
      </c>
      <c r="F1797" s="1">
        <v>44090</v>
      </c>
      <c r="G1797" s="1">
        <v>44148</v>
      </c>
      <c r="H1797" cm="1">
        <f t="array" ref="H1797">_xlfn.IFS(D1797 &lt;= 50, 50,D1797&lt;=100,100,D1797&lt;=150,150,D1797&lt;=200,200,D1797&lt;=250,250,D1797&lt;=300,300,D1797&lt;=350,350,D1797&lt;=400,400,D1797&lt;=450,450,D1797&lt;=500,500)</f>
        <v>250</v>
      </c>
      <c r="I1797">
        <v>2</v>
      </c>
      <c r="J1797">
        <v>0.4</v>
      </c>
      <c r="K1797">
        <v>2</v>
      </c>
      <c r="L1797">
        <v>8</v>
      </c>
      <c r="M1797">
        <v>0</v>
      </c>
      <c r="N1797">
        <v>0.1</v>
      </c>
      <c r="O1797">
        <v>0.4</v>
      </c>
      <c r="P1797">
        <v>35</v>
      </c>
      <c r="Q1797">
        <v>0.8</v>
      </c>
      <c r="R1797">
        <v>56</v>
      </c>
      <c r="S1797">
        <v>0</v>
      </c>
      <c r="T1797">
        <v>0.35</v>
      </c>
    </row>
    <row r="1798" spans="1:20" x14ac:dyDescent="0.25">
      <c r="A1798">
        <v>1112452</v>
      </c>
      <c r="B1798" t="s">
        <v>3706</v>
      </c>
      <c r="C1798" t="s">
        <v>4637</v>
      </c>
      <c r="D1798">
        <v>97</v>
      </c>
      <c r="E1798" t="s">
        <v>57</v>
      </c>
      <c r="F1798" s="1">
        <v>43947</v>
      </c>
      <c r="G1798" s="1">
        <v>44148</v>
      </c>
      <c r="H1798" cm="1">
        <f t="array" ref="H1798">_xlfn.IFS(D1798 &lt;= 50, 50,D1798&lt;=100,100,D1798&lt;=150,150,D1798&lt;=200,200,D1798&lt;=250,250,D1798&lt;=300,300,D1798&lt;=350,350,D1798&lt;=400,400,D1798&lt;=450,450,D1798&lt;=500,500)</f>
        <v>100</v>
      </c>
      <c r="I1798">
        <v>309</v>
      </c>
      <c r="J1798">
        <v>24.74</v>
      </c>
      <c r="K1798">
        <v>41</v>
      </c>
      <c r="L1798">
        <v>196</v>
      </c>
      <c r="M1798">
        <v>6.19</v>
      </c>
      <c r="N1798">
        <v>4.0999999999999996</v>
      </c>
      <c r="O1798">
        <v>3.71</v>
      </c>
      <c r="P1798">
        <v>381</v>
      </c>
      <c r="Q1798">
        <v>7.22</v>
      </c>
      <c r="R1798">
        <v>72</v>
      </c>
      <c r="S1798">
        <v>19.59</v>
      </c>
      <c r="T1798">
        <v>10.31</v>
      </c>
    </row>
    <row r="1799" spans="1:20" x14ac:dyDescent="0.25">
      <c r="A1799">
        <v>1112453</v>
      </c>
      <c r="B1799" t="s">
        <v>3706</v>
      </c>
      <c r="C1799" t="s">
        <v>4637</v>
      </c>
      <c r="D1799">
        <v>97</v>
      </c>
      <c r="E1799" t="s">
        <v>57</v>
      </c>
      <c r="F1799" s="1">
        <v>43947</v>
      </c>
      <c r="G1799" s="1">
        <v>44148</v>
      </c>
      <c r="H1799" cm="1">
        <f t="array" ref="H1799">_xlfn.IFS(D1799 &lt;= 50, 50,D1799&lt;=100,100,D1799&lt;=150,150,D1799&lt;=200,200,D1799&lt;=250,250,D1799&lt;=300,300,D1799&lt;=350,350,D1799&lt;=400,400,D1799&lt;=450,450,D1799&lt;=500,500)</f>
        <v>100</v>
      </c>
      <c r="I1799">
        <v>258</v>
      </c>
      <c r="J1799">
        <v>29.9</v>
      </c>
      <c r="K1799">
        <v>36</v>
      </c>
      <c r="L1799">
        <v>206</v>
      </c>
      <c r="M1799">
        <v>5.15</v>
      </c>
      <c r="N1799">
        <v>4.0999999999999996</v>
      </c>
      <c r="O1799">
        <v>2.78</v>
      </c>
      <c r="P1799">
        <v>258</v>
      </c>
      <c r="Q1799">
        <v>6.19</v>
      </c>
      <c r="R1799">
        <v>155</v>
      </c>
      <c r="S1799">
        <v>23.71</v>
      </c>
      <c r="T1799">
        <v>8.25</v>
      </c>
    </row>
    <row r="1800" spans="1:20" x14ac:dyDescent="0.25">
      <c r="A1800">
        <v>1112454</v>
      </c>
      <c r="B1800" t="s">
        <v>3706</v>
      </c>
      <c r="C1800" t="s">
        <v>4637</v>
      </c>
      <c r="D1800">
        <v>97</v>
      </c>
      <c r="E1800" t="s">
        <v>57</v>
      </c>
      <c r="F1800" s="1">
        <v>43947</v>
      </c>
      <c r="G1800" s="1">
        <v>44148</v>
      </c>
      <c r="H1800" cm="1">
        <f t="array" ref="H1800">_xlfn.IFS(D1800 &lt;= 50, 50,D1800&lt;=100,100,D1800&lt;=150,150,D1800&lt;=200,200,D1800&lt;=250,250,D1800&lt;=300,300,D1800&lt;=350,350,D1800&lt;=400,400,D1800&lt;=450,450,D1800&lt;=500,500)</f>
        <v>100</v>
      </c>
      <c r="I1800">
        <v>309</v>
      </c>
      <c r="J1800">
        <v>25.77</v>
      </c>
      <c r="K1800">
        <v>46</v>
      </c>
      <c r="L1800">
        <v>206</v>
      </c>
      <c r="M1800">
        <v>6.19</v>
      </c>
      <c r="N1800">
        <v>4.0999999999999996</v>
      </c>
      <c r="O1800">
        <v>3.71</v>
      </c>
      <c r="P1800">
        <v>278</v>
      </c>
      <c r="Q1800">
        <v>6.19</v>
      </c>
      <c r="R1800">
        <v>77</v>
      </c>
      <c r="S1800">
        <v>20.62</v>
      </c>
      <c r="T1800">
        <v>9.2799999999999994</v>
      </c>
    </row>
    <row r="1801" spans="1:20" x14ac:dyDescent="0.25">
      <c r="A1801">
        <v>1112455</v>
      </c>
      <c r="B1801" t="s">
        <v>3706</v>
      </c>
      <c r="C1801" t="s">
        <v>4637</v>
      </c>
      <c r="D1801">
        <v>83</v>
      </c>
      <c r="E1801" t="s">
        <v>57</v>
      </c>
      <c r="F1801" s="1">
        <v>43947</v>
      </c>
      <c r="G1801" s="1">
        <v>44148</v>
      </c>
      <c r="H1801" cm="1">
        <f t="array" ref="H1801">_xlfn.IFS(D1801 &lt;= 50, 50,D1801&lt;=100,100,D1801&lt;=150,150,D1801&lt;=200,200,D1801&lt;=250,250,D1801&lt;=300,300,D1801&lt;=350,350,D1801&lt;=400,400,D1801&lt;=450,450,D1801&lt;=500,500)</f>
        <v>100</v>
      </c>
      <c r="I1801">
        <v>301</v>
      </c>
      <c r="J1801">
        <v>22.89</v>
      </c>
      <c r="K1801">
        <v>24</v>
      </c>
      <c r="L1801">
        <v>145</v>
      </c>
      <c r="M1801">
        <v>3.61</v>
      </c>
      <c r="N1801">
        <v>6</v>
      </c>
      <c r="O1801">
        <v>4.34</v>
      </c>
      <c r="P1801">
        <v>349</v>
      </c>
      <c r="Q1801">
        <v>7.23</v>
      </c>
      <c r="R1801">
        <v>139</v>
      </c>
      <c r="S1801">
        <v>1.2</v>
      </c>
      <c r="T1801">
        <v>6.02</v>
      </c>
    </row>
    <row r="1802" spans="1:20" x14ac:dyDescent="0.25">
      <c r="A1802">
        <v>1112456</v>
      </c>
      <c r="B1802" t="s">
        <v>3706</v>
      </c>
      <c r="C1802" t="s">
        <v>4637</v>
      </c>
      <c r="D1802">
        <v>83</v>
      </c>
      <c r="E1802" t="s">
        <v>57</v>
      </c>
      <c r="F1802" s="1">
        <v>43947</v>
      </c>
      <c r="G1802" s="1">
        <v>44148</v>
      </c>
      <c r="H1802" cm="1">
        <f t="array" ref="H1802">_xlfn.IFS(D1802 &lt;= 50, 50,D1802&lt;=100,100,D1802&lt;=150,150,D1802&lt;=200,200,D1802&lt;=250,250,D1802&lt;=300,300,D1802&lt;=350,350,D1802&lt;=400,400,D1802&lt;=450,450,D1802&lt;=500,500)</f>
        <v>100</v>
      </c>
      <c r="I1802">
        <v>361</v>
      </c>
      <c r="J1802">
        <v>19.28</v>
      </c>
      <c r="K1802">
        <v>24</v>
      </c>
      <c r="L1802">
        <v>133</v>
      </c>
      <c r="M1802">
        <v>3.61</v>
      </c>
      <c r="N1802">
        <v>6</v>
      </c>
      <c r="O1802">
        <v>5.42</v>
      </c>
      <c r="P1802">
        <v>494</v>
      </c>
      <c r="Q1802">
        <v>7.23</v>
      </c>
      <c r="R1802">
        <v>66</v>
      </c>
      <c r="S1802">
        <v>1.2</v>
      </c>
      <c r="T1802">
        <v>6.02</v>
      </c>
    </row>
    <row r="1803" spans="1:20" x14ac:dyDescent="0.25">
      <c r="A1803">
        <v>1112457</v>
      </c>
      <c r="B1803" t="s">
        <v>3206</v>
      </c>
      <c r="C1803" t="s">
        <v>4637</v>
      </c>
      <c r="D1803">
        <v>21</v>
      </c>
      <c r="E1803" t="s">
        <v>57</v>
      </c>
      <c r="F1803" s="1">
        <v>43929</v>
      </c>
      <c r="G1803" s="1">
        <v>44148</v>
      </c>
      <c r="H1803" cm="1">
        <f t="array" ref="H1803">_xlfn.IFS(D1803 &lt;= 50, 50,D1803&lt;=100,100,D1803&lt;=150,150,D1803&lt;=200,200,D1803&lt;=250,250,D1803&lt;=300,300,D1803&lt;=350,350,D1803&lt;=400,400,D1803&lt;=450,450,D1803&lt;=500,500)</f>
        <v>50</v>
      </c>
      <c r="I1803">
        <v>0</v>
      </c>
      <c r="J1803">
        <v>80.95</v>
      </c>
      <c r="K1803">
        <v>0</v>
      </c>
      <c r="L1803">
        <v>286</v>
      </c>
      <c r="M1803">
        <v>0</v>
      </c>
      <c r="N1803">
        <v>0</v>
      </c>
      <c r="O1803">
        <v>0</v>
      </c>
      <c r="P1803">
        <v>48</v>
      </c>
      <c r="Q1803">
        <v>0</v>
      </c>
      <c r="R1803">
        <v>5</v>
      </c>
      <c r="S1803">
        <v>80.95</v>
      </c>
      <c r="T1803">
        <v>0</v>
      </c>
    </row>
    <row r="1804" spans="1:20" x14ac:dyDescent="0.25">
      <c r="A1804">
        <v>1112459</v>
      </c>
      <c r="B1804" t="s">
        <v>753</v>
      </c>
      <c r="C1804" t="s">
        <v>4634</v>
      </c>
      <c r="D1804">
        <v>125</v>
      </c>
      <c r="E1804" t="s">
        <v>57</v>
      </c>
      <c r="F1804" s="1">
        <v>43947</v>
      </c>
      <c r="G1804" s="1">
        <v>44148</v>
      </c>
      <c r="H1804" cm="1">
        <f t="array" ref="H1804">_xlfn.IFS(D1804 &lt;= 50, 50,D1804&lt;=100,100,D1804&lt;=150,150,D1804&lt;=200,200,D1804&lt;=250,250,D1804&lt;=300,300,D1804&lt;=350,350,D1804&lt;=400,400,D1804&lt;=450,450,D1804&lt;=500,500)</f>
        <v>150</v>
      </c>
      <c r="I1804">
        <v>0</v>
      </c>
      <c r="J1804">
        <v>20.8</v>
      </c>
      <c r="K1804">
        <v>0</v>
      </c>
      <c r="L1804">
        <v>264</v>
      </c>
      <c r="M1804">
        <v>16</v>
      </c>
      <c r="N1804">
        <v>1.6</v>
      </c>
      <c r="O1804">
        <v>1.1200000000000001</v>
      </c>
      <c r="P1804">
        <v>216</v>
      </c>
      <c r="Q1804">
        <v>2.4</v>
      </c>
      <c r="R1804">
        <v>64</v>
      </c>
      <c r="S1804">
        <v>15.2</v>
      </c>
      <c r="T1804">
        <v>19.2</v>
      </c>
    </row>
    <row r="1805" spans="1:20" x14ac:dyDescent="0.25">
      <c r="A1805">
        <v>1112462</v>
      </c>
      <c r="B1805" t="s">
        <v>237</v>
      </c>
      <c r="C1805" t="s">
        <v>290</v>
      </c>
      <c r="D1805">
        <v>56</v>
      </c>
      <c r="E1805" t="s">
        <v>57</v>
      </c>
      <c r="F1805" s="1">
        <v>43929</v>
      </c>
      <c r="G1805" s="1">
        <v>44148</v>
      </c>
      <c r="H1805" cm="1">
        <f t="array" ref="H1805">_xlfn.IFS(D1805 &lt;= 50, 50,D1805&lt;=100,100,D1805&lt;=150,150,D1805&lt;=200,200,D1805&lt;=250,250,D1805&lt;=300,300,D1805&lt;=350,350,D1805&lt;=400,400,D1805&lt;=450,450,D1805&lt;=500,500)</f>
        <v>100</v>
      </c>
      <c r="I1805">
        <v>36</v>
      </c>
      <c r="J1805">
        <v>73.209999999999994</v>
      </c>
      <c r="K1805">
        <v>0</v>
      </c>
      <c r="L1805">
        <v>375</v>
      </c>
      <c r="M1805">
        <v>0</v>
      </c>
      <c r="N1805">
        <v>5.4</v>
      </c>
      <c r="O1805">
        <v>1.25</v>
      </c>
      <c r="P1805">
        <v>196</v>
      </c>
      <c r="Q1805">
        <v>10.71</v>
      </c>
      <c r="R1805">
        <v>18</v>
      </c>
      <c r="S1805">
        <v>0</v>
      </c>
      <c r="T1805">
        <v>2.68</v>
      </c>
    </row>
    <row r="1806" spans="1:20" x14ac:dyDescent="0.25">
      <c r="A1806">
        <v>1112463</v>
      </c>
      <c r="B1806" t="s">
        <v>237</v>
      </c>
      <c r="C1806" t="s">
        <v>290</v>
      </c>
      <c r="D1806">
        <v>56</v>
      </c>
      <c r="E1806" t="s">
        <v>57</v>
      </c>
      <c r="F1806" s="1">
        <v>43929</v>
      </c>
      <c r="G1806" s="1">
        <v>44148</v>
      </c>
      <c r="H1806" cm="1">
        <f t="array" ref="H1806">_xlfn.IFS(D1806 &lt;= 50, 50,D1806&lt;=100,100,D1806&lt;=150,150,D1806&lt;=200,200,D1806&lt;=250,250,D1806&lt;=300,300,D1806&lt;=350,350,D1806&lt;=400,400,D1806&lt;=450,450,D1806&lt;=500,500)</f>
        <v>100</v>
      </c>
      <c r="I1806">
        <v>0</v>
      </c>
      <c r="J1806">
        <v>73.209999999999994</v>
      </c>
      <c r="K1806">
        <v>0</v>
      </c>
      <c r="L1806">
        <v>357</v>
      </c>
      <c r="M1806">
        <v>0</v>
      </c>
      <c r="N1806">
        <v>3.6</v>
      </c>
      <c r="O1806">
        <v>3.21</v>
      </c>
      <c r="P1806">
        <v>0</v>
      </c>
      <c r="Q1806">
        <v>12.5</v>
      </c>
      <c r="R1806">
        <v>0</v>
      </c>
      <c r="S1806">
        <v>3.57</v>
      </c>
      <c r="T1806">
        <v>1.79</v>
      </c>
    </row>
    <row r="1807" spans="1:20" x14ac:dyDescent="0.25">
      <c r="A1807">
        <v>1112464</v>
      </c>
      <c r="B1807" t="s">
        <v>237</v>
      </c>
      <c r="C1807" t="s">
        <v>290</v>
      </c>
      <c r="D1807">
        <v>56</v>
      </c>
      <c r="E1807" t="s">
        <v>57</v>
      </c>
      <c r="F1807" s="1">
        <v>43929</v>
      </c>
      <c r="G1807" s="1">
        <v>44148</v>
      </c>
      <c r="H1807" cm="1">
        <f t="array" ref="H1807">_xlfn.IFS(D1807 &lt;= 50, 50,D1807&lt;=100,100,D1807&lt;=150,150,D1807&lt;=200,200,D1807&lt;=250,250,D1807&lt;=300,300,D1807&lt;=350,350,D1807&lt;=400,400,D1807&lt;=450,450,D1807&lt;=500,500)</f>
        <v>100</v>
      </c>
      <c r="I1807">
        <v>0</v>
      </c>
      <c r="J1807">
        <v>73.209999999999994</v>
      </c>
      <c r="K1807">
        <v>0</v>
      </c>
      <c r="L1807">
        <v>357</v>
      </c>
      <c r="M1807">
        <v>0</v>
      </c>
      <c r="N1807">
        <v>3.6</v>
      </c>
      <c r="O1807">
        <v>3.21</v>
      </c>
      <c r="P1807">
        <v>0</v>
      </c>
      <c r="Q1807">
        <v>12.5</v>
      </c>
      <c r="R1807">
        <v>0</v>
      </c>
      <c r="S1807">
        <v>3.57</v>
      </c>
      <c r="T1807">
        <v>1.79</v>
      </c>
    </row>
    <row r="1808" spans="1:20" x14ac:dyDescent="0.25">
      <c r="A1808">
        <v>1112471</v>
      </c>
      <c r="B1808" t="s">
        <v>2982</v>
      </c>
      <c r="C1808" t="s">
        <v>3869</v>
      </c>
      <c r="D1808">
        <v>28</v>
      </c>
      <c r="E1808" t="s">
        <v>57</v>
      </c>
      <c r="F1808" s="1">
        <v>43929</v>
      </c>
      <c r="G1808" s="1">
        <v>44148</v>
      </c>
      <c r="H1808" cm="1">
        <f t="array" ref="H1808">_xlfn.IFS(D1808 &lt;= 50, 50,D1808&lt;=100,100,D1808&lt;=150,150,D1808&lt;=200,200,D1808&lt;=250,250,D1808&lt;=300,300,D1808&lt;=350,350,D1808&lt;=400,400,D1808&lt;=450,450,D1808&lt;=500,500)</f>
        <v>50</v>
      </c>
      <c r="I1808">
        <v>0</v>
      </c>
      <c r="J1808">
        <v>17.86</v>
      </c>
      <c r="K1808">
        <v>0</v>
      </c>
      <c r="L1808">
        <v>71</v>
      </c>
      <c r="M1808">
        <v>0</v>
      </c>
      <c r="N1808">
        <v>0</v>
      </c>
      <c r="O1808">
        <v>0</v>
      </c>
      <c r="P1808">
        <v>0</v>
      </c>
      <c r="Q1808">
        <v>0</v>
      </c>
      <c r="R1808">
        <v>607</v>
      </c>
      <c r="S1808">
        <v>14.29</v>
      </c>
      <c r="T1808">
        <v>0</v>
      </c>
    </row>
    <row r="1809" spans="1:20" x14ac:dyDescent="0.25">
      <c r="A1809">
        <v>1112472</v>
      </c>
      <c r="B1809" t="s">
        <v>2982</v>
      </c>
      <c r="C1809" t="s">
        <v>4634</v>
      </c>
      <c r="D1809">
        <v>113</v>
      </c>
      <c r="E1809" t="s">
        <v>57</v>
      </c>
      <c r="F1809" s="1">
        <v>43929</v>
      </c>
      <c r="G1809" s="1">
        <v>44148</v>
      </c>
      <c r="H1809" cm="1">
        <f t="array" ref="H1809">_xlfn.IFS(D1809 &lt;= 50, 50,D1809&lt;=100,100,D1809&lt;=150,150,D1809&lt;=200,200,D1809&lt;=250,250,D1809&lt;=300,300,D1809&lt;=350,350,D1809&lt;=400,400,D1809&lt;=450,450,D1809&lt;=500,500)</f>
        <v>150</v>
      </c>
      <c r="I1809">
        <v>7</v>
      </c>
      <c r="J1809">
        <v>52.21</v>
      </c>
      <c r="K1809">
        <v>0</v>
      </c>
      <c r="L1809">
        <v>345</v>
      </c>
      <c r="M1809">
        <v>7.96</v>
      </c>
      <c r="N1809">
        <v>0.9</v>
      </c>
      <c r="O1809">
        <v>1.77</v>
      </c>
      <c r="P1809">
        <v>48</v>
      </c>
      <c r="Q1809">
        <v>2.65</v>
      </c>
      <c r="R1809">
        <v>407</v>
      </c>
      <c r="S1809">
        <v>26.55</v>
      </c>
      <c r="T1809">
        <v>14.16</v>
      </c>
    </row>
    <row r="1810" spans="1:20" x14ac:dyDescent="0.25">
      <c r="A1810">
        <v>1112473</v>
      </c>
      <c r="B1810" t="s">
        <v>2982</v>
      </c>
      <c r="C1810" t="s">
        <v>4632</v>
      </c>
      <c r="D1810">
        <v>113</v>
      </c>
      <c r="E1810" t="s">
        <v>57</v>
      </c>
      <c r="F1810" s="1">
        <v>43929</v>
      </c>
      <c r="G1810" s="1">
        <v>44148</v>
      </c>
      <c r="H1810" cm="1">
        <f t="array" ref="H1810">_xlfn.IFS(D1810 &lt;= 50, 50,D1810&lt;=100,100,D1810&lt;=150,150,D1810&lt;=200,200,D1810&lt;=250,250,D1810&lt;=300,300,D1810&lt;=350,350,D1810&lt;=400,400,D1810&lt;=450,450,D1810&lt;=500,500)</f>
        <v>150</v>
      </c>
      <c r="I1810">
        <v>7</v>
      </c>
      <c r="J1810">
        <v>53.1</v>
      </c>
      <c r="K1810">
        <v>0</v>
      </c>
      <c r="L1810">
        <v>345</v>
      </c>
      <c r="M1810">
        <v>7.96</v>
      </c>
      <c r="N1810">
        <v>0.9</v>
      </c>
      <c r="O1810">
        <v>1.77</v>
      </c>
      <c r="P1810">
        <v>49</v>
      </c>
      <c r="Q1810">
        <v>2.65</v>
      </c>
      <c r="R1810">
        <v>416</v>
      </c>
      <c r="S1810">
        <v>27.43</v>
      </c>
      <c r="T1810">
        <v>14.16</v>
      </c>
    </row>
    <row r="1811" spans="1:20" x14ac:dyDescent="0.25">
      <c r="A1811">
        <v>1112474</v>
      </c>
      <c r="B1811" t="s">
        <v>2982</v>
      </c>
      <c r="C1811" t="s">
        <v>4632</v>
      </c>
      <c r="D1811">
        <v>113</v>
      </c>
      <c r="E1811" t="s">
        <v>57</v>
      </c>
      <c r="F1811" s="1">
        <v>43929</v>
      </c>
      <c r="G1811" s="1">
        <v>44148</v>
      </c>
      <c r="H1811" cm="1">
        <f t="array" ref="H1811">_xlfn.IFS(D1811 &lt;= 50, 50,D1811&lt;=100,100,D1811&lt;=150,150,D1811&lt;=200,200,D1811&lt;=250,250,D1811&lt;=300,300,D1811&lt;=350,350,D1811&lt;=400,400,D1811&lt;=450,450,D1811&lt;=500,500)</f>
        <v>150</v>
      </c>
      <c r="I1811">
        <v>5</v>
      </c>
      <c r="J1811">
        <v>52.21</v>
      </c>
      <c r="K1811">
        <v>0</v>
      </c>
      <c r="L1811">
        <v>354</v>
      </c>
      <c r="M1811">
        <v>7.96</v>
      </c>
      <c r="N1811">
        <v>0.9</v>
      </c>
      <c r="O1811">
        <v>1.77</v>
      </c>
      <c r="P1811">
        <v>33</v>
      </c>
      <c r="Q1811">
        <v>2.65</v>
      </c>
      <c r="R1811">
        <v>451</v>
      </c>
      <c r="S1811">
        <v>26.55</v>
      </c>
      <c r="T1811">
        <v>15.93</v>
      </c>
    </row>
    <row r="1812" spans="1:20" x14ac:dyDescent="0.25">
      <c r="A1812">
        <v>1112490</v>
      </c>
      <c r="B1812" t="s">
        <v>294</v>
      </c>
      <c r="C1812" t="s">
        <v>4637</v>
      </c>
      <c r="D1812">
        <v>59</v>
      </c>
      <c r="E1812" t="s">
        <v>57</v>
      </c>
      <c r="F1812" s="1">
        <v>43929</v>
      </c>
      <c r="G1812" s="1">
        <v>44148</v>
      </c>
      <c r="H1812" cm="1">
        <f t="array" ref="H1812">_xlfn.IFS(D1812 &lt;= 50, 50,D1812&lt;=100,100,D1812&lt;=150,150,D1812&lt;=200,200,D1812&lt;=250,250,D1812&lt;=300,300,D1812&lt;=350,350,D1812&lt;=400,400,D1812&lt;=450,450,D1812&lt;=500,500)</f>
        <v>100</v>
      </c>
      <c r="I1812">
        <v>85</v>
      </c>
      <c r="J1812">
        <v>37.29</v>
      </c>
      <c r="K1812">
        <v>25</v>
      </c>
      <c r="L1812">
        <v>254</v>
      </c>
      <c r="M1812">
        <v>5.93</v>
      </c>
      <c r="N1812">
        <v>1.7</v>
      </c>
      <c r="O1812">
        <v>0.34</v>
      </c>
      <c r="P1812">
        <v>186</v>
      </c>
      <c r="Q1812">
        <v>5.08</v>
      </c>
      <c r="R1812">
        <v>195</v>
      </c>
      <c r="S1812">
        <v>5.08</v>
      </c>
      <c r="T1812">
        <v>10.17</v>
      </c>
    </row>
    <row r="1813" spans="1:20" x14ac:dyDescent="0.25">
      <c r="A1813">
        <v>1112491</v>
      </c>
      <c r="B1813" t="s">
        <v>294</v>
      </c>
      <c r="C1813" t="s">
        <v>290</v>
      </c>
      <c r="D1813">
        <v>56</v>
      </c>
      <c r="E1813" t="s">
        <v>57</v>
      </c>
      <c r="F1813" s="1">
        <v>43929</v>
      </c>
      <c r="G1813" s="1">
        <v>44148</v>
      </c>
      <c r="H1813" cm="1">
        <f t="array" ref="H1813">_xlfn.IFS(D1813 &lt;= 50, 50,D1813&lt;=100,100,D1813&lt;=150,150,D1813&lt;=200,200,D1813&lt;=250,250,D1813&lt;=300,300,D1813&lt;=350,350,D1813&lt;=400,400,D1813&lt;=450,450,D1813&lt;=500,500)</f>
        <v>100</v>
      </c>
      <c r="I1813">
        <v>36</v>
      </c>
      <c r="J1813">
        <v>71.430000000000007</v>
      </c>
      <c r="K1813">
        <v>0</v>
      </c>
      <c r="L1813">
        <v>321</v>
      </c>
      <c r="M1813">
        <v>0</v>
      </c>
      <c r="N1813">
        <v>10.7</v>
      </c>
      <c r="O1813">
        <v>3.57</v>
      </c>
      <c r="P1813">
        <v>429</v>
      </c>
      <c r="Q1813">
        <v>12.5</v>
      </c>
      <c r="R1813">
        <v>0</v>
      </c>
      <c r="S1813">
        <v>3.57</v>
      </c>
      <c r="T1813">
        <v>2.68</v>
      </c>
    </row>
    <row r="1814" spans="1:20" x14ac:dyDescent="0.25">
      <c r="A1814">
        <v>1112501</v>
      </c>
      <c r="B1814" t="s">
        <v>619</v>
      </c>
      <c r="C1814" t="s">
        <v>472</v>
      </c>
      <c r="D1814">
        <v>110</v>
      </c>
      <c r="E1814" t="s">
        <v>57</v>
      </c>
      <c r="F1814" s="1">
        <v>44099</v>
      </c>
      <c r="G1814" s="1">
        <v>44148</v>
      </c>
      <c r="H1814" cm="1">
        <f t="array" ref="H1814">_xlfn.IFS(D1814 &lt;= 50, 50,D1814&lt;=100,100,D1814&lt;=150,150,D1814&lt;=200,200,D1814&lt;=250,250,D1814&lt;=300,300,D1814&lt;=350,350,D1814&lt;=400,400,D1814&lt;=450,450,D1814&lt;=500,500)</f>
        <v>150</v>
      </c>
      <c r="I1814">
        <v>27</v>
      </c>
      <c r="J1814">
        <v>44.55</v>
      </c>
      <c r="K1814">
        <v>0</v>
      </c>
      <c r="L1814">
        <v>309</v>
      </c>
      <c r="M1814">
        <v>2.27</v>
      </c>
      <c r="N1814">
        <v>1.8</v>
      </c>
      <c r="O1814">
        <v>0.91</v>
      </c>
      <c r="P1814">
        <v>227</v>
      </c>
      <c r="Q1814">
        <v>3.64</v>
      </c>
      <c r="R1814">
        <v>345</v>
      </c>
      <c r="S1814">
        <v>25.45</v>
      </c>
      <c r="T1814">
        <v>11.82</v>
      </c>
    </row>
    <row r="1815" spans="1:20" x14ac:dyDescent="0.25">
      <c r="A1815">
        <v>1112502</v>
      </c>
      <c r="B1815" t="s">
        <v>619</v>
      </c>
      <c r="C1815" t="s">
        <v>472</v>
      </c>
      <c r="D1815">
        <v>111</v>
      </c>
      <c r="E1815" t="s">
        <v>57</v>
      </c>
      <c r="F1815" s="1">
        <v>43929</v>
      </c>
      <c r="G1815" s="1">
        <v>44148</v>
      </c>
      <c r="H1815" cm="1">
        <f t="array" ref="H1815">_xlfn.IFS(D1815 &lt;= 50, 50,D1815&lt;=100,100,D1815&lt;=150,150,D1815&lt;=200,200,D1815&lt;=250,250,D1815&lt;=300,300,D1815&lt;=350,350,D1815&lt;=400,400,D1815&lt;=450,450,D1815&lt;=500,500)</f>
        <v>150</v>
      </c>
      <c r="I1815">
        <v>27</v>
      </c>
      <c r="J1815">
        <v>46.85</v>
      </c>
      <c r="K1815">
        <v>0</v>
      </c>
      <c r="L1815">
        <v>261</v>
      </c>
      <c r="M1815">
        <v>0.9</v>
      </c>
      <c r="N1815">
        <v>2.7</v>
      </c>
      <c r="O1815">
        <v>0.99</v>
      </c>
      <c r="P1815">
        <v>216</v>
      </c>
      <c r="Q1815">
        <v>4.5</v>
      </c>
      <c r="R1815">
        <v>333</v>
      </c>
      <c r="S1815">
        <v>27.93</v>
      </c>
      <c r="T1815">
        <v>6.31</v>
      </c>
    </row>
    <row r="1816" spans="1:20" x14ac:dyDescent="0.25">
      <c r="A1816">
        <v>1112506</v>
      </c>
      <c r="B1816" t="s">
        <v>692</v>
      </c>
      <c r="C1816" t="s">
        <v>290</v>
      </c>
      <c r="D1816">
        <v>85</v>
      </c>
      <c r="E1816" t="s">
        <v>57</v>
      </c>
      <c r="F1816" s="1">
        <v>43929</v>
      </c>
      <c r="G1816" s="1">
        <v>44148</v>
      </c>
      <c r="H1816" cm="1">
        <f t="array" ref="H1816">_xlfn.IFS(D1816 &lt;= 50, 50,D1816&lt;=100,100,D1816&lt;=150,150,D1816&lt;=200,200,D1816&lt;=250,250,D1816&lt;=300,300,D1816&lt;=350,350,D1816&lt;=400,400,D1816&lt;=450,450,D1816&lt;=500,500)</f>
        <v>100</v>
      </c>
      <c r="I1816">
        <v>0</v>
      </c>
      <c r="J1816">
        <v>27.06</v>
      </c>
      <c r="K1816">
        <v>0</v>
      </c>
      <c r="L1816">
        <v>106</v>
      </c>
      <c r="M1816">
        <v>0</v>
      </c>
      <c r="N1816">
        <v>1.2</v>
      </c>
      <c r="O1816">
        <v>0</v>
      </c>
      <c r="P1816">
        <v>35</v>
      </c>
      <c r="Q1816">
        <v>0</v>
      </c>
      <c r="R1816">
        <v>18</v>
      </c>
      <c r="S1816">
        <v>20</v>
      </c>
      <c r="T1816">
        <v>0</v>
      </c>
    </row>
    <row r="1817" spans="1:20" x14ac:dyDescent="0.25">
      <c r="A1817">
        <v>1112507</v>
      </c>
      <c r="B1817" t="s">
        <v>692</v>
      </c>
      <c r="C1817" t="s">
        <v>290</v>
      </c>
      <c r="D1817">
        <v>85</v>
      </c>
      <c r="E1817" t="s">
        <v>57</v>
      </c>
      <c r="F1817" s="1">
        <v>43929</v>
      </c>
      <c r="G1817" s="1">
        <v>44148</v>
      </c>
      <c r="H1817" cm="1">
        <f t="array" ref="H1817">_xlfn.IFS(D1817 &lt;= 50, 50,D1817&lt;=100,100,D1817&lt;=150,150,D1817&lt;=200,200,D1817&lt;=250,250,D1817&lt;=300,300,D1817&lt;=350,350,D1817&lt;=400,400,D1817&lt;=450,450,D1817&lt;=500,500)</f>
        <v>100</v>
      </c>
      <c r="I1817">
        <v>0</v>
      </c>
      <c r="J1817">
        <v>28.24</v>
      </c>
      <c r="K1817">
        <v>0</v>
      </c>
      <c r="L1817">
        <v>118</v>
      </c>
      <c r="M1817">
        <v>0</v>
      </c>
      <c r="N1817">
        <v>1.2</v>
      </c>
      <c r="O1817">
        <v>0</v>
      </c>
      <c r="P1817">
        <v>118</v>
      </c>
      <c r="Q1817">
        <v>0</v>
      </c>
      <c r="R1817">
        <v>18</v>
      </c>
      <c r="S1817">
        <v>23.53</v>
      </c>
      <c r="T1817">
        <v>0</v>
      </c>
    </row>
    <row r="1818" spans="1:20" x14ac:dyDescent="0.25">
      <c r="A1818">
        <v>1112515</v>
      </c>
      <c r="B1818" t="s">
        <v>3288</v>
      </c>
      <c r="C1818" t="s">
        <v>472</v>
      </c>
      <c r="D1818">
        <v>55</v>
      </c>
      <c r="E1818" t="s">
        <v>57</v>
      </c>
      <c r="F1818" s="1">
        <v>44088</v>
      </c>
      <c r="G1818" s="1">
        <v>44148</v>
      </c>
      <c r="H1818" cm="1">
        <f t="array" ref="H1818">_xlfn.IFS(D1818 &lt;= 50, 50,D1818&lt;=100,100,D1818&lt;=150,150,D1818&lt;=200,200,D1818&lt;=250,250,D1818&lt;=300,300,D1818&lt;=350,350,D1818&lt;=400,400,D1818&lt;=450,450,D1818&lt;=500,500)</f>
        <v>100</v>
      </c>
      <c r="I1818">
        <v>33</v>
      </c>
      <c r="J1818">
        <v>54.55</v>
      </c>
      <c r="K1818">
        <v>0</v>
      </c>
      <c r="L1818">
        <v>364</v>
      </c>
      <c r="M1818">
        <v>0.91</v>
      </c>
      <c r="N1818">
        <v>1.8</v>
      </c>
      <c r="O1818">
        <v>0</v>
      </c>
      <c r="P1818">
        <v>38</v>
      </c>
      <c r="Q1818">
        <v>3.64</v>
      </c>
      <c r="R1818">
        <v>327</v>
      </c>
      <c r="S1818">
        <v>29.09</v>
      </c>
      <c r="T1818">
        <v>16.36</v>
      </c>
    </row>
    <row r="1819" spans="1:20" x14ac:dyDescent="0.25">
      <c r="A1819">
        <v>1112516</v>
      </c>
      <c r="B1819" t="s">
        <v>3288</v>
      </c>
      <c r="C1819" t="s">
        <v>472</v>
      </c>
      <c r="D1819">
        <v>55</v>
      </c>
      <c r="E1819" t="s">
        <v>57</v>
      </c>
      <c r="F1819" s="1">
        <v>44088</v>
      </c>
      <c r="G1819" s="1">
        <v>44148</v>
      </c>
      <c r="H1819" cm="1">
        <f t="array" ref="H1819">_xlfn.IFS(D1819 &lt;= 50, 50,D1819&lt;=100,100,D1819&lt;=150,150,D1819&lt;=200,200,D1819&lt;=250,250,D1819&lt;=300,300,D1819&lt;=350,350,D1819&lt;=400,400,D1819&lt;=450,450,D1819&lt;=500,500)</f>
        <v>100</v>
      </c>
      <c r="I1819">
        <v>13</v>
      </c>
      <c r="J1819">
        <v>56.36</v>
      </c>
      <c r="K1819">
        <v>0</v>
      </c>
      <c r="L1819">
        <v>382</v>
      </c>
      <c r="M1819">
        <v>1.82</v>
      </c>
      <c r="N1819">
        <v>1.8</v>
      </c>
      <c r="O1819">
        <v>3.64</v>
      </c>
      <c r="P1819">
        <v>38</v>
      </c>
      <c r="Q1819">
        <v>3.64</v>
      </c>
      <c r="R1819">
        <v>382</v>
      </c>
      <c r="S1819">
        <v>30.91</v>
      </c>
      <c r="T1819">
        <v>16.36</v>
      </c>
    </row>
    <row r="1820" spans="1:20" x14ac:dyDescent="0.25">
      <c r="A1820">
        <v>1112518</v>
      </c>
      <c r="B1820" t="s">
        <v>241</v>
      </c>
      <c r="C1820" t="s">
        <v>4636</v>
      </c>
      <c r="D1820">
        <v>32</v>
      </c>
      <c r="E1820" t="s">
        <v>57</v>
      </c>
      <c r="F1820" s="1">
        <v>43929</v>
      </c>
      <c r="G1820" s="1">
        <v>44148</v>
      </c>
      <c r="H1820" cm="1">
        <f t="array" ref="H1820">_xlfn.IFS(D1820 &lt;= 50, 50,D1820&lt;=100,100,D1820&lt;=150,150,D1820&lt;=200,200,D1820&lt;=250,250,D1820&lt;=300,300,D1820&lt;=350,350,D1820&lt;=400,400,D1820&lt;=450,450,D1820&lt;=500,500)</f>
        <v>50</v>
      </c>
      <c r="I1820">
        <v>188</v>
      </c>
      <c r="J1820">
        <v>21.88</v>
      </c>
      <c r="K1820">
        <v>0</v>
      </c>
      <c r="L1820">
        <v>562</v>
      </c>
      <c r="M1820">
        <v>3.12</v>
      </c>
      <c r="N1820">
        <v>12.5</v>
      </c>
      <c r="O1820">
        <v>3.38</v>
      </c>
      <c r="P1820">
        <v>438</v>
      </c>
      <c r="Q1820">
        <v>21.88</v>
      </c>
      <c r="R1820">
        <v>0</v>
      </c>
      <c r="S1820">
        <v>3.12</v>
      </c>
      <c r="T1820">
        <v>50</v>
      </c>
    </row>
    <row r="1821" spans="1:20" x14ac:dyDescent="0.25">
      <c r="A1821">
        <v>1112528</v>
      </c>
      <c r="B1821" t="s">
        <v>1149</v>
      </c>
      <c r="C1821" t="s">
        <v>4637</v>
      </c>
      <c r="D1821">
        <v>125</v>
      </c>
      <c r="E1821" t="s">
        <v>57</v>
      </c>
      <c r="F1821" s="1">
        <v>43936</v>
      </c>
      <c r="G1821" s="1">
        <v>44148</v>
      </c>
      <c r="H1821" cm="1">
        <f t="array" ref="H1821">_xlfn.IFS(D1821 &lt;= 50, 50,D1821&lt;=100,100,D1821&lt;=150,150,D1821&lt;=200,200,D1821&lt;=250,250,D1821&lt;=300,300,D1821&lt;=350,350,D1821&lt;=400,400,D1821&lt;=450,450,D1821&lt;=500,500)</f>
        <v>150</v>
      </c>
      <c r="I1821">
        <v>0</v>
      </c>
      <c r="J1821">
        <v>27.2</v>
      </c>
      <c r="K1821">
        <v>0</v>
      </c>
      <c r="L1821">
        <v>104</v>
      </c>
      <c r="M1821">
        <v>0</v>
      </c>
      <c r="N1821">
        <v>0</v>
      </c>
      <c r="O1821">
        <v>0</v>
      </c>
      <c r="P1821">
        <v>32</v>
      </c>
      <c r="Q1821">
        <v>0</v>
      </c>
      <c r="R1821">
        <v>8</v>
      </c>
      <c r="S1821">
        <v>20</v>
      </c>
      <c r="T1821">
        <v>0</v>
      </c>
    </row>
    <row r="1822" spans="1:20" x14ac:dyDescent="0.25">
      <c r="A1822">
        <v>1112529</v>
      </c>
      <c r="B1822" t="s">
        <v>1149</v>
      </c>
      <c r="C1822" t="s">
        <v>4637</v>
      </c>
      <c r="D1822">
        <v>93</v>
      </c>
      <c r="E1822" t="s">
        <v>57</v>
      </c>
      <c r="F1822" s="1">
        <v>43929</v>
      </c>
      <c r="G1822" s="1">
        <v>44148</v>
      </c>
      <c r="H1822" cm="1">
        <f t="array" ref="H1822">_xlfn.IFS(D1822 &lt;= 50, 50,D1822&lt;=100,100,D1822&lt;=150,150,D1822&lt;=200,200,D1822&lt;=250,250,D1822&lt;=300,300,D1822&lt;=350,350,D1822&lt;=400,400,D1822&lt;=450,450,D1822&lt;=500,500)</f>
        <v>100</v>
      </c>
      <c r="I1822">
        <v>0</v>
      </c>
      <c r="J1822">
        <v>21.51</v>
      </c>
      <c r="K1822">
        <v>0</v>
      </c>
      <c r="L1822">
        <v>86</v>
      </c>
      <c r="M1822">
        <v>0</v>
      </c>
      <c r="N1822">
        <v>0</v>
      </c>
      <c r="O1822">
        <v>0</v>
      </c>
      <c r="P1822">
        <v>0</v>
      </c>
      <c r="Q1822">
        <v>0</v>
      </c>
      <c r="R1822">
        <v>473</v>
      </c>
      <c r="S1822">
        <v>13.98</v>
      </c>
      <c r="T1822">
        <v>0</v>
      </c>
    </row>
    <row r="1823" spans="1:20" x14ac:dyDescent="0.25">
      <c r="A1823">
        <v>1112530</v>
      </c>
      <c r="B1823" t="s">
        <v>1149</v>
      </c>
      <c r="C1823" t="s">
        <v>4637</v>
      </c>
      <c r="D1823">
        <v>93</v>
      </c>
      <c r="E1823" t="s">
        <v>57</v>
      </c>
      <c r="F1823" s="1">
        <v>43929</v>
      </c>
      <c r="G1823" s="1">
        <v>44148</v>
      </c>
      <c r="H1823" cm="1">
        <f t="array" ref="H1823">_xlfn.IFS(D1823 &lt;= 50, 50,D1823&lt;=100,100,D1823&lt;=150,150,D1823&lt;=200,200,D1823&lt;=250,250,D1823&lt;=300,300,D1823&lt;=350,350,D1823&lt;=400,400,D1823&lt;=450,450,D1823&lt;=500,500)</f>
        <v>100</v>
      </c>
      <c r="I1823">
        <v>0</v>
      </c>
      <c r="J1823">
        <v>23.66</v>
      </c>
      <c r="K1823">
        <v>0</v>
      </c>
      <c r="L1823">
        <v>97</v>
      </c>
      <c r="M1823">
        <v>0</v>
      </c>
      <c r="N1823">
        <v>1.1000000000000001</v>
      </c>
      <c r="O1823">
        <v>0</v>
      </c>
      <c r="P1823">
        <v>0</v>
      </c>
      <c r="Q1823">
        <v>0</v>
      </c>
      <c r="R1823">
        <v>731</v>
      </c>
      <c r="S1823">
        <v>16.13</v>
      </c>
      <c r="T1823">
        <v>0</v>
      </c>
    </row>
    <row r="1824" spans="1:20" x14ac:dyDescent="0.25">
      <c r="A1824">
        <v>1112531</v>
      </c>
      <c r="B1824" t="s">
        <v>1149</v>
      </c>
      <c r="C1824" t="s">
        <v>4637</v>
      </c>
      <c r="D1824">
        <v>91</v>
      </c>
      <c r="E1824" t="s">
        <v>57</v>
      </c>
      <c r="F1824" s="1">
        <v>43929</v>
      </c>
      <c r="G1824" s="1">
        <v>44148</v>
      </c>
      <c r="H1824" cm="1">
        <f t="array" ref="H1824">_xlfn.IFS(D1824 &lt;= 50, 50,D1824&lt;=100,100,D1824&lt;=150,150,D1824&lt;=200,200,D1824&lt;=250,250,D1824&lt;=300,300,D1824&lt;=350,350,D1824&lt;=400,400,D1824&lt;=450,450,D1824&lt;=500,500)</f>
        <v>100</v>
      </c>
      <c r="I1824">
        <v>0</v>
      </c>
      <c r="J1824">
        <v>21.98</v>
      </c>
      <c r="K1824">
        <v>0</v>
      </c>
      <c r="L1824">
        <v>88</v>
      </c>
      <c r="M1824">
        <v>0</v>
      </c>
      <c r="N1824">
        <v>0</v>
      </c>
      <c r="O1824">
        <v>0</v>
      </c>
      <c r="P1824">
        <v>0</v>
      </c>
      <c r="Q1824">
        <v>0</v>
      </c>
      <c r="R1824">
        <v>352</v>
      </c>
      <c r="S1824">
        <v>15.38</v>
      </c>
      <c r="T1824">
        <v>0</v>
      </c>
    </row>
    <row r="1825" spans="1:20" x14ac:dyDescent="0.25">
      <c r="A1825">
        <v>1112536</v>
      </c>
      <c r="B1825" t="s">
        <v>434</v>
      </c>
      <c r="C1825" t="s">
        <v>472</v>
      </c>
      <c r="D1825">
        <v>47</v>
      </c>
      <c r="E1825" t="s">
        <v>57</v>
      </c>
      <c r="F1825" s="1">
        <v>43929</v>
      </c>
      <c r="G1825" s="1">
        <v>44148</v>
      </c>
      <c r="H1825" cm="1">
        <f t="array" ref="H1825">_xlfn.IFS(D1825 &lt;= 50, 50,D1825&lt;=100,100,D1825&lt;=150,150,D1825&lt;=200,200,D1825&lt;=250,250,D1825&lt;=300,300,D1825&lt;=350,350,D1825&lt;=400,400,D1825&lt;=450,450,D1825&lt;=500,500)</f>
        <v>50</v>
      </c>
      <c r="I1825">
        <v>32</v>
      </c>
      <c r="J1825">
        <v>53.19</v>
      </c>
      <c r="K1825">
        <v>43</v>
      </c>
      <c r="L1825">
        <v>383</v>
      </c>
      <c r="M1825">
        <v>3.19</v>
      </c>
      <c r="N1825">
        <v>2.1</v>
      </c>
      <c r="O1825">
        <v>0.64</v>
      </c>
      <c r="P1825">
        <v>128</v>
      </c>
      <c r="Q1825">
        <v>4.26</v>
      </c>
      <c r="R1825">
        <v>426</v>
      </c>
      <c r="S1825">
        <v>31.91</v>
      </c>
      <c r="T1825">
        <v>17.02</v>
      </c>
    </row>
    <row r="1826" spans="1:20" x14ac:dyDescent="0.25">
      <c r="A1826">
        <v>1112545</v>
      </c>
      <c r="B1826" t="s">
        <v>362</v>
      </c>
      <c r="C1826" t="s">
        <v>290</v>
      </c>
      <c r="D1826">
        <v>85</v>
      </c>
      <c r="E1826" t="s">
        <v>57</v>
      </c>
      <c r="F1826" s="1">
        <v>43930</v>
      </c>
      <c r="G1826" s="1">
        <v>44148</v>
      </c>
      <c r="H1826" cm="1">
        <f t="array" ref="H1826">_xlfn.IFS(D1826 &lt;= 50, 50,D1826&lt;=100,100,D1826&lt;=150,150,D1826&lt;=200,200,D1826&lt;=250,250,D1826&lt;=300,300,D1826&lt;=350,350,D1826&lt;=400,400,D1826&lt;=450,450,D1826&lt;=500,500)</f>
        <v>100</v>
      </c>
      <c r="I1826">
        <v>0</v>
      </c>
      <c r="J1826">
        <v>28.24</v>
      </c>
      <c r="K1826">
        <v>0</v>
      </c>
      <c r="L1826">
        <v>118</v>
      </c>
      <c r="M1826">
        <v>0</v>
      </c>
      <c r="N1826">
        <v>2.4</v>
      </c>
      <c r="O1826">
        <v>0</v>
      </c>
      <c r="P1826">
        <v>118</v>
      </c>
      <c r="Q1826">
        <v>0</v>
      </c>
      <c r="R1826">
        <v>59</v>
      </c>
      <c r="S1826">
        <v>20</v>
      </c>
      <c r="T1826">
        <v>0</v>
      </c>
    </row>
    <row r="1827" spans="1:20" x14ac:dyDescent="0.25">
      <c r="A1827">
        <v>1112546</v>
      </c>
      <c r="B1827" t="s">
        <v>438</v>
      </c>
      <c r="C1827" t="s">
        <v>4637</v>
      </c>
      <c r="D1827">
        <v>42</v>
      </c>
      <c r="E1827" t="s">
        <v>57</v>
      </c>
      <c r="F1827" s="1">
        <v>43929</v>
      </c>
      <c r="G1827" s="1">
        <v>44148</v>
      </c>
      <c r="H1827" cm="1">
        <f t="array" ref="H1827">_xlfn.IFS(D1827 &lt;= 50, 50,D1827&lt;=100,100,D1827&lt;=150,150,D1827&lt;=200,200,D1827&lt;=250,250,D1827&lt;=300,300,D1827&lt;=350,350,D1827&lt;=400,400,D1827&lt;=450,450,D1827&lt;=500,500)</f>
        <v>50</v>
      </c>
      <c r="I1827">
        <v>95</v>
      </c>
      <c r="J1827">
        <v>40.479999999999997</v>
      </c>
      <c r="K1827">
        <v>48</v>
      </c>
      <c r="L1827">
        <v>262</v>
      </c>
      <c r="M1827">
        <v>5.95</v>
      </c>
      <c r="N1827">
        <v>2.4</v>
      </c>
      <c r="O1827">
        <v>0</v>
      </c>
      <c r="P1827">
        <v>136</v>
      </c>
      <c r="Q1827">
        <v>4.76</v>
      </c>
      <c r="R1827">
        <v>202</v>
      </c>
      <c r="S1827">
        <v>23.81</v>
      </c>
      <c r="T1827">
        <v>10.71</v>
      </c>
    </row>
    <row r="1828" spans="1:20" x14ac:dyDescent="0.25">
      <c r="A1828">
        <v>1112556</v>
      </c>
      <c r="B1828" t="s">
        <v>3010</v>
      </c>
      <c r="C1828" t="s">
        <v>1746</v>
      </c>
      <c r="D1828">
        <v>240</v>
      </c>
      <c r="E1828" t="s">
        <v>48</v>
      </c>
      <c r="F1828" s="1">
        <v>43941</v>
      </c>
      <c r="G1828" s="1">
        <v>44148</v>
      </c>
      <c r="H1828" cm="1">
        <f t="array" ref="H1828">_xlfn.IFS(D1828 &lt;= 50, 50,D1828&lt;=100,100,D1828&lt;=150,150,D1828&lt;=200,200,D1828&lt;=250,250,D1828&lt;=300,300,D1828&lt;=350,350,D1828&lt;=400,400,D1828&lt;=450,450,D1828&lt;=500,500)</f>
        <v>250</v>
      </c>
      <c r="I1828">
        <v>5625</v>
      </c>
      <c r="J1828">
        <v>275</v>
      </c>
      <c r="K1828">
        <v>0</v>
      </c>
      <c r="L1828">
        <v>1500</v>
      </c>
      <c r="M1828">
        <v>0</v>
      </c>
      <c r="N1828">
        <v>12.5</v>
      </c>
      <c r="O1828">
        <v>13.5</v>
      </c>
      <c r="P1828">
        <v>3125</v>
      </c>
      <c r="Q1828">
        <v>12.5</v>
      </c>
      <c r="R1828">
        <v>1875</v>
      </c>
      <c r="S1828">
        <v>250</v>
      </c>
      <c r="T1828">
        <v>37.5</v>
      </c>
    </row>
    <row r="1829" spans="1:20" x14ac:dyDescent="0.25">
      <c r="A1829">
        <v>1112560</v>
      </c>
      <c r="B1829" t="s">
        <v>298</v>
      </c>
      <c r="C1829" t="s">
        <v>4633</v>
      </c>
      <c r="D1829">
        <v>122</v>
      </c>
      <c r="E1829" t="s">
        <v>57</v>
      </c>
      <c r="F1829" s="1">
        <v>43929</v>
      </c>
      <c r="G1829" s="1">
        <v>44148</v>
      </c>
      <c r="H1829" cm="1">
        <f t="array" ref="H1829">_xlfn.IFS(D1829 &lt;= 50, 50,D1829&lt;=100,100,D1829&lt;=150,150,D1829&lt;=200,200,D1829&lt;=250,250,D1829&lt;=300,300,D1829&lt;=350,350,D1829&lt;=400,400,D1829&lt;=450,450,D1829&lt;=500,500)</f>
        <v>150</v>
      </c>
      <c r="I1829">
        <v>16</v>
      </c>
      <c r="J1829">
        <v>8.1999999999999993</v>
      </c>
      <c r="K1829">
        <v>0</v>
      </c>
      <c r="L1829">
        <v>37</v>
      </c>
      <c r="M1829">
        <v>0</v>
      </c>
      <c r="N1829">
        <v>2.5</v>
      </c>
      <c r="O1829">
        <v>0.82</v>
      </c>
      <c r="P1829">
        <v>279</v>
      </c>
      <c r="Q1829">
        <v>0.82</v>
      </c>
      <c r="R1829">
        <v>4</v>
      </c>
      <c r="S1829">
        <v>4.0999999999999996</v>
      </c>
      <c r="T1829">
        <v>0.35</v>
      </c>
    </row>
    <row r="1830" spans="1:20" x14ac:dyDescent="0.25">
      <c r="A1830">
        <v>1112563</v>
      </c>
      <c r="B1830" t="s">
        <v>840</v>
      </c>
      <c r="C1830" t="s">
        <v>1746</v>
      </c>
      <c r="D1830">
        <v>240</v>
      </c>
      <c r="E1830" t="s">
        <v>48</v>
      </c>
      <c r="F1830" s="1">
        <v>43929</v>
      </c>
      <c r="G1830" s="1">
        <v>44148</v>
      </c>
      <c r="H1830" cm="1">
        <f t="array" ref="H1830">_xlfn.IFS(D1830 &lt;= 50, 50,D1830&lt;=100,100,D1830&lt;=150,150,D1830&lt;=200,200,D1830&lt;=250,250,D1830&lt;=300,300,D1830&lt;=350,350,D1830&lt;=400,400,D1830&lt;=450,450,D1830&lt;=500,500)</f>
        <v>250</v>
      </c>
      <c r="I1830">
        <v>125</v>
      </c>
      <c r="J1830">
        <v>6.67</v>
      </c>
      <c r="K1830">
        <v>6</v>
      </c>
      <c r="L1830">
        <v>54</v>
      </c>
      <c r="M1830">
        <v>0.62</v>
      </c>
      <c r="N1830">
        <v>0</v>
      </c>
      <c r="O1830">
        <v>0</v>
      </c>
      <c r="P1830">
        <v>146</v>
      </c>
      <c r="Q1830">
        <v>4.58</v>
      </c>
      <c r="R1830">
        <v>71</v>
      </c>
      <c r="S1830">
        <v>6.25</v>
      </c>
      <c r="T1830">
        <v>1.25</v>
      </c>
    </row>
    <row r="1831" spans="1:20" x14ac:dyDescent="0.25">
      <c r="A1831">
        <v>1112564</v>
      </c>
      <c r="B1831" t="s">
        <v>840</v>
      </c>
      <c r="C1831" t="s">
        <v>1746</v>
      </c>
      <c r="D1831">
        <v>240</v>
      </c>
      <c r="E1831" t="s">
        <v>48</v>
      </c>
      <c r="F1831" s="1">
        <v>43929</v>
      </c>
      <c r="G1831" s="1">
        <v>44148</v>
      </c>
      <c r="H1831" cm="1">
        <f t="array" ref="H1831">_xlfn.IFS(D1831 &lt;= 50, 50,D1831&lt;=100,100,D1831&lt;=150,150,D1831&lt;=200,200,D1831&lt;=250,250,D1831&lt;=300,300,D1831&lt;=350,350,D1831&lt;=400,400,D1831&lt;=450,450,D1831&lt;=500,500)</f>
        <v>250</v>
      </c>
      <c r="I1831">
        <v>125</v>
      </c>
      <c r="J1831">
        <v>6.25</v>
      </c>
      <c r="K1831">
        <v>10</v>
      </c>
      <c r="L1831">
        <v>58</v>
      </c>
      <c r="M1831">
        <v>1.25</v>
      </c>
      <c r="N1831">
        <v>0</v>
      </c>
      <c r="O1831">
        <v>0</v>
      </c>
      <c r="P1831">
        <v>146</v>
      </c>
      <c r="Q1831">
        <v>4.17</v>
      </c>
      <c r="R1831">
        <v>62</v>
      </c>
      <c r="S1831">
        <v>5.83</v>
      </c>
      <c r="T1831">
        <v>2.08</v>
      </c>
    </row>
    <row r="1832" spans="1:20" x14ac:dyDescent="0.25">
      <c r="A1832">
        <v>1112568</v>
      </c>
      <c r="B1832" t="s">
        <v>1396</v>
      </c>
      <c r="C1832" t="s">
        <v>290</v>
      </c>
      <c r="D1832">
        <v>56</v>
      </c>
      <c r="E1832" t="s">
        <v>57</v>
      </c>
      <c r="F1832" s="1">
        <v>43929</v>
      </c>
      <c r="G1832" s="1">
        <v>44148</v>
      </c>
      <c r="H1832" cm="1">
        <f t="array" ref="H1832">_xlfn.IFS(D1832 &lt;= 50, 50,D1832&lt;=100,100,D1832&lt;=150,150,D1832&lt;=200,200,D1832&lt;=250,250,D1832&lt;=300,300,D1832&lt;=350,350,D1832&lt;=400,400,D1832&lt;=450,450,D1832&lt;=500,500)</f>
        <v>100</v>
      </c>
      <c r="I1832">
        <v>0</v>
      </c>
      <c r="J1832">
        <v>80.36</v>
      </c>
      <c r="K1832">
        <v>0</v>
      </c>
      <c r="L1832">
        <v>357</v>
      </c>
      <c r="M1832">
        <v>0</v>
      </c>
      <c r="N1832">
        <v>1.8</v>
      </c>
      <c r="O1832">
        <v>0</v>
      </c>
      <c r="P1832">
        <v>0</v>
      </c>
      <c r="Q1832">
        <v>5.36</v>
      </c>
      <c r="R1832">
        <v>0</v>
      </c>
      <c r="S1832">
        <v>0</v>
      </c>
      <c r="T1832">
        <v>1.79</v>
      </c>
    </row>
    <row r="1833" spans="1:20" x14ac:dyDescent="0.25">
      <c r="A1833">
        <v>1112570</v>
      </c>
      <c r="B1833" t="s">
        <v>3776</v>
      </c>
      <c r="C1833" t="s">
        <v>4632</v>
      </c>
      <c r="D1833">
        <v>61</v>
      </c>
      <c r="E1833" t="s">
        <v>57</v>
      </c>
      <c r="F1833" s="1">
        <v>43929</v>
      </c>
      <c r="G1833" s="1">
        <v>44148</v>
      </c>
      <c r="H1833" cm="1">
        <f t="array" ref="H1833">_xlfn.IFS(D1833 &lt;= 50, 50,D1833&lt;=100,100,D1833&lt;=150,150,D1833&lt;=200,200,D1833&lt;=250,250,D1833&lt;=300,300,D1833&lt;=350,350,D1833&lt;=400,400,D1833&lt;=450,450,D1833&lt;=500,500)</f>
        <v>100</v>
      </c>
      <c r="I1833">
        <v>197</v>
      </c>
      <c r="J1833">
        <v>70.489999999999995</v>
      </c>
      <c r="K1833">
        <v>25</v>
      </c>
      <c r="L1833">
        <v>361</v>
      </c>
      <c r="M1833">
        <v>0</v>
      </c>
      <c r="N1833">
        <v>1.6</v>
      </c>
      <c r="O1833">
        <v>3.77</v>
      </c>
      <c r="P1833">
        <v>115</v>
      </c>
      <c r="Q1833">
        <v>9.84</v>
      </c>
      <c r="R1833">
        <v>1016</v>
      </c>
      <c r="S1833">
        <v>13.11</v>
      </c>
      <c r="T1833">
        <v>4.0999999999999996</v>
      </c>
    </row>
    <row r="1834" spans="1:20" x14ac:dyDescent="0.25">
      <c r="A1834">
        <v>1112571</v>
      </c>
      <c r="B1834" t="s">
        <v>3776</v>
      </c>
      <c r="C1834" t="s">
        <v>4632</v>
      </c>
      <c r="D1834">
        <v>39</v>
      </c>
      <c r="E1834" t="s">
        <v>57</v>
      </c>
      <c r="F1834" s="1">
        <v>43929</v>
      </c>
      <c r="G1834" s="1">
        <v>44148</v>
      </c>
      <c r="H1834" cm="1">
        <f t="array" ref="H1834">_xlfn.IFS(D1834 &lt;= 50, 50,D1834&lt;=100,100,D1834&lt;=150,150,D1834&lt;=200,200,D1834&lt;=250,250,D1834&lt;=300,300,D1834&lt;=350,350,D1834&lt;=400,400,D1834&lt;=450,450,D1834&lt;=500,500)</f>
        <v>50</v>
      </c>
      <c r="I1834">
        <v>256</v>
      </c>
      <c r="J1834">
        <v>71.790000000000006</v>
      </c>
      <c r="K1834">
        <v>26</v>
      </c>
      <c r="L1834">
        <v>359</v>
      </c>
      <c r="M1834">
        <v>0</v>
      </c>
      <c r="N1834">
        <v>2.6</v>
      </c>
      <c r="O1834">
        <v>3.59</v>
      </c>
      <c r="P1834">
        <v>103</v>
      </c>
      <c r="Q1834">
        <v>7.69</v>
      </c>
      <c r="R1834">
        <v>1205</v>
      </c>
      <c r="S1834">
        <v>12.82</v>
      </c>
      <c r="T1834">
        <v>3.85</v>
      </c>
    </row>
    <row r="1835" spans="1:20" x14ac:dyDescent="0.25">
      <c r="A1835">
        <v>1112579</v>
      </c>
      <c r="B1835" t="s">
        <v>3661</v>
      </c>
      <c r="C1835" t="s">
        <v>4634</v>
      </c>
      <c r="D1835">
        <v>100</v>
      </c>
      <c r="E1835" t="s">
        <v>57</v>
      </c>
      <c r="F1835" s="1">
        <v>43947</v>
      </c>
      <c r="G1835" s="1">
        <v>44148</v>
      </c>
      <c r="H1835" cm="1">
        <f t="array" ref="H1835">_xlfn.IFS(D1835 &lt;= 50, 50,D1835&lt;=100,100,D1835&lt;=150,150,D1835&lt;=200,200,D1835&lt;=250,250,D1835&lt;=300,300,D1835&lt;=350,350,D1835&lt;=400,400,D1835&lt;=450,450,D1835&lt;=500,500)</f>
        <v>100</v>
      </c>
      <c r="I1835">
        <v>300</v>
      </c>
      <c r="J1835">
        <v>21</v>
      </c>
      <c r="K1835">
        <v>20</v>
      </c>
      <c r="L1835">
        <v>170</v>
      </c>
      <c r="M1835">
        <v>3</v>
      </c>
      <c r="N1835">
        <v>2</v>
      </c>
      <c r="O1835">
        <v>3.6</v>
      </c>
      <c r="P1835">
        <v>300</v>
      </c>
      <c r="Q1835">
        <v>6</v>
      </c>
      <c r="R1835">
        <v>90</v>
      </c>
      <c r="S1835">
        <v>18</v>
      </c>
      <c r="T1835">
        <v>7</v>
      </c>
    </row>
    <row r="1836" spans="1:20" x14ac:dyDescent="0.25">
      <c r="A1836">
        <v>1112589</v>
      </c>
      <c r="B1836" t="s">
        <v>458</v>
      </c>
      <c r="C1836" t="s">
        <v>4650</v>
      </c>
      <c r="D1836">
        <v>41</v>
      </c>
      <c r="E1836" t="s">
        <v>57</v>
      </c>
      <c r="F1836" s="1">
        <v>43935</v>
      </c>
      <c r="G1836" s="1">
        <v>44148</v>
      </c>
      <c r="H1836" cm="1">
        <f t="array" ref="H1836">_xlfn.IFS(D1836 &lt;= 50, 50,D1836&lt;=100,100,D1836&lt;=150,150,D1836&lt;=200,200,D1836&lt;=250,250,D1836&lt;=300,300,D1836&lt;=350,350,D1836&lt;=400,400,D1836&lt;=450,450,D1836&lt;=500,500)</f>
        <v>50</v>
      </c>
      <c r="I1836">
        <v>59</v>
      </c>
      <c r="J1836">
        <v>43.9</v>
      </c>
      <c r="K1836">
        <v>0</v>
      </c>
      <c r="L1836">
        <v>488</v>
      </c>
      <c r="M1836">
        <v>4.88</v>
      </c>
      <c r="N1836">
        <v>4.9000000000000004</v>
      </c>
      <c r="O1836">
        <v>4.88</v>
      </c>
      <c r="P1836">
        <v>351</v>
      </c>
      <c r="Q1836">
        <v>17.07</v>
      </c>
      <c r="R1836">
        <v>1268</v>
      </c>
      <c r="S1836">
        <v>12.2</v>
      </c>
      <c r="T1836">
        <v>29.27</v>
      </c>
    </row>
    <row r="1837" spans="1:20" x14ac:dyDescent="0.25">
      <c r="A1837">
        <v>1112593</v>
      </c>
      <c r="B1837" t="s">
        <v>3071</v>
      </c>
      <c r="C1837" t="s">
        <v>1746</v>
      </c>
      <c r="D1837">
        <v>240</v>
      </c>
      <c r="E1837" t="s">
        <v>48</v>
      </c>
      <c r="F1837" s="1">
        <v>43947</v>
      </c>
      <c r="G1837" s="1">
        <v>44148</v>
      </c>
      <c r="H1837" cm="1">
        <f t="array" ref="H1837">_xlfn.IFS(D1837 &lt;= 50, 50,D1837&lt;=100,100,D1837&lt;=150,150,D1837&lt;=200,200,D1837&lt;=250,250,D1837&lt;=300,300,D1837&lt;=350,350,D1837&lt;=400,400,D1837&lt;=450,450,D1837&lt;=500,500)</f>
        <v>250</v>
      </c>
      <c r="I1837">
        <v>125</v>
      </c>
      <c r="J1837">
        <v>5</v>
      </c>
      <c r="K1837">
        <v>4</v>
      </c>
      <c r="L1837">
        <v>42</v>
      </c>
      <c r="M1837">
        <v>0.62</v>
      </c>
      <c r="N1837">
        <v>0</v>
      </c>
      <c r="O1837">
        <v>0</v>
      </c>
      <c r="P1837">
        <v>162</v>
      </c>
      <c r="Q1837">
        <v>3.33</v>
      </c>
      <c r="R1837">
        <v>52</v>
      </c>
      <c r="S1837">
        <v>5</v>
      </c>
      <c r="T1837">
        <v>1.25</v>
      </c>
    </row>
    <row r="1838" spans="1:20" x14ac:dyDescent="0.25">
      <c r="A1838">
        <v>1112594</v>
      </c>
      <c r="B1838" t="s">
        <v>3071</v>
      </c>
      <c r="C1838" t="s">
        <v>1746</v>
      </c>
      <c r="D1838">
        <v>240</v>
      </c>
      <c r="E1838" t="s">
        <v>48</v>
      </c>
      <c r="F1838" s="1">
        <v>43947</v>
      </c>
      <c r="G1838" s="1">
        <v>44148</v>
      </c>
      <c r="H1838" cm="1">
        <f t="array" ref="H1838">_xlfn.IFS(D1838 &lt;= 50, 50,D1838&lt;=100,100,D1838&lt;=150,150,D1838&lt;=200,200,D1838&lt;=250,250,D1838&lt;=300,300,D1838&lt;=350,350,D1838&lt;=400,400,D1838&lt;=450,450,D1838&lt;=500,500)</f>
        <v>250</v>
      </c>
      <c r="I1838">
        <v>125</v>
      </c>
      <c r="J1838">
        <v>5</v>
      </c>
      <c r="K1838">
        <v>4</v>
      </c>
      <c r="L1838">
        <v>42</v>
      </c>
      <c r="M1838">
        <v>0.62</v>
      </c>
      <c r="N1838">
        <v>0</v>
      </c>
      <c r="O1838">
        <v>0</v>
      </c>
      <c r="P1838">
        <v>162</v>
      </c>
      <c r="Q1838">
        <v>3.33</v>
      </c>
      <c r="R1838">
        <v>52</v>
      </c>
      <c r="S1838">
        <v>5</v>
      </c>
      <c r="T1838">
        <v>1.25</v>
      </c>
    </row>
    <row r="1839" spans="1:20" x14ac:dyDescent="0.25">
      <c r="A1839">
        <v>1112615</v>
      </c>
      <c r="B1839" t="s">
        <v>237</v>
      </c>
      <c r="C1839" t="s">
        <v>49</v>
      </c>
      <c r="D1839">
        <v>26</v>
      </c>
      <c r="E1839" t="s">
        <v>57</v>
      </c>
      <c r="F1839" s="1">
        <v>43929</v>
      </c>
      <c r="G1839" s="1">
        <v>44148</v>
      </c>
      <c r="H1839" cm="1">
        <f t="array" ref="H1839">_xlfn.IFS(D1839 &lt;= 50, 50,D1839&lt;=100,100,D1839&lt;=150,150,D1839&lt;=200,200,D1839&lt;=250,250,D1839&lt;=300,300,D1839&lt;=350,350,D1839&lt;=400,400,D1839&lt;=450,450,D1839&lt;=500,500)</f>
        <v>50</v>
      </c>
      <c r="I1839">
        <v>0</v>
      </c>
      <c r="J1839">
        <v>53.85</v>
      </c>
      <c r="K1839">
        <v>0</v>
      </c>
      <c r="L1839">
        <v>462</v>
      </c>
      <c r="M1839">
        <v>1.92</v>
      </c>
      <c r="N1839">
        <v>11.5</v>
      </c>
      <c r="O1839">
        <v>0</v>
      </c>
      <c r="P1839">
        <v>115</v>
      </c>
      <c r="Q1839">
        <v>7.69</v>
      </c>
      <c r="R1839">
        <v>0</v>
      </c>
      <c r="S1839">
        <v>0</v>
      </c>
      <c r="T1839">
        <v>26.92</v>
      </c>
    </row>
    <row r="1840" spans="1:20" x14ac:dyDescent="0.25">
      <c r="A1840">
        <v>1112616</v>
      </c>
      <c r="B1840" t="s">
        <v>237</v>
      </c>
      <c r="C1840" t="s">
        <v>472</v>
      </c>
      <c r="D1840">
        <v>8</v>
      </c>
      <c r="E1840" t="s">
        <v>57</v>
      </c>
      <c r="F1840" s="1">
        <v>43929</v>
      </c>
      <c r="G1840" s="1">
        <v>44148</v>
      </c>
      <c r="H1840" cm="1">
        <f t="array" ref="H1840">_xlfn.IFS(D1840 &lt;= 50, 50,D1840&lt;=100,100,D1840&lt;=150,150,D1840&lt;=200,200,D1840&lt;=250,250,D1840&lt;=300,300,D1840&lt;=350,350,D1840&lt;=400,400,D1840&lt;=450,450,D1840&lt;=500,500)</f>
        <v>50</v>
      </c>
      <c r="I1840">
        <v>375</v>
      </c>
      <c r="J1840">
        <v>100</v>
      </c>
      <c r="K1840">
        <v>0</v>
      </c>
      <c r="L1840">
        <v>375</v>
      </c>
      <c r="M1840">
        <v>0</v>
      </c>
      <c r="N1840">
        <v>0</v>
      </c>
      <c r="O1840">
        <v>0</v>
      </c>
      <c r="P1840">
        <v>875</v>
      </c>
      <c r="Q1840">
        <v>0</v>
      </c>
      <c r="R1840">
        <v>125</v>
      </c>
      <c r="S1840">
        <v>87.5</v>
      </c>
      <c r="T1840">
        <v>0</v>
      </c>
    </row>
    <row r="1841" spans="1:20" x14ac:dyDescent="0.25">
      <c r="A1841">
        <v>1112622</v>
      </c>
      <c r="B1841" t="s">
        <v>475</v>
      </c>
      <c r="C1841" t="s">
        <v>4631</v>
      </c>
      <c r="D1841">
        <v>15</v>
      </c>
      <c r="E1841" t="s">
        <v>48</v>
      </c>
      <c r="F1841" s="1">
        <v>43929</v>
      </c>
      <c r="G1841" s="1">
        <v>44148</v>
      </c>
      <c r="H1841" cm="1">
        <f t="array" ref="H1841">_xlfn.IFS(D1841 &lt;= 50, 50,D1841&lt;=100,100,D1841&lt;=150,150,D1841&lt;=200,200,D1841&lt;=250,250,D1841&lt;=300,300,D1841&lt;=350,350,D1841&lt;=400,400,D1841&lt;=450,450,D1841&lt;=500,500)</f>
        <v>50</v>
      </c>
      <c r="I1841">
        <v>67</v>
      </c>
      <c r="J1841">
        <v>6.67</v>
      </c>
      <c r="K1841">
        <v>133</v>
      </c>
      <c r="L1841">
        <v>300</v>
      </c>
      <c r="M1841">
        <v>20</v>
      </c>
      <c r="N1841">
        <v>0</v>
      </c>
      <c r="O1841">
        <v>0</v>
      </c>
      <c r="P1841">
        <v>133</v>
      </c>
      <c r="Q1841">
        <v>0</v>
      </c>
      <c r="R1841">
        <v>33</v>
      </c>
      <c r="S1841">
        <v>0</v>
      </c>
      <c r="T1841">
        <v>30</v>
      </c>
    </row>
    <row r="1842" spans="1:20" x14ac:dyDescent="0.25">
      <c r="A1842">
        <v>1112625</v>
      </c>
      <c r="B1842" t="s">
        <v>2982</v>
      </c>
      <c r="C1842" t="s">
        <v>4635</v>
      </c>
      <c r="D1842">
        <v>30</v>
      </c>
      <c r="E1842" t="s">
        <v>48</v>
      </c>
      <c r="F1842" s="1">
        <v>43929</v>
      </c>
      <c r="G1842" s="1">
        <v>44148</v>
      </c>
      <c r="H1842" cm="1">
        <f t="array" ref="H1842">_xlfn.IFS(D1842 &lt;= 50, 50,D1842&lt;=100,100,D1842&lt;=150,150,D1842&lt;=200,200,D1842&lt;=250,250,D1842&lt;=300,300,D1842&lt;=350,350,D1842&lt;=400,400,D1842&lt;=450,450,D1842&lt;=500,500)</f>
        <v>50</v>
      </c>
      <c r="I1842">
        <v>0</v>
      </c>
      <c r="J1842">
        <v>23.33</v>
      </c>
      <c r="K1842">
        <v>50</v>
      </c>
      <c r="L1842">
        <v>433</v>
      </c>
      <c r="M1842">
        <v>5</v>
      </c>
      <c r="N1842">
        <v>0</v>
      </c>
      <c r="O1842">
        <v>0</v>
      </c>
      <c r="P1842">
        <v>0</v>
      </c>
      <c r="Q1842">
        <v>0</v>
      </c>
      <c r="R1842">
        <v>450</v>
      </c>
      <c r="S1842">
        <v>20</v>
      </c>
      <c r="T1842">
        <v>36.67</v>
      </c>
    </row>
    <row r="1843" spans="1:20" x14ac:dyDescent="0.25">
      <c r="A1843">
        <v>1112627</v>
      </c>
      <c r="B1843" t="s">
        <v>2982</v>
      </c>
      <c r="C1843" t="s">
        <v>76</v>
      </c>
      <c r="D1843">
        <v>91</v>
      </c>
      <c r="E1843" t="s">
        <v>57</v>
      </c>
      <c r="F1843" s="1">
        <v>43929</v>
      </c>
      <c r="G1843" s="1">
        <v>44148</v>
      </c>
      <c r="H1843" cm="1">
        <f t="array" ref="H1843">_xlfn.IFS(D1843 &lt;= 50, 50,D1843&lt;=100,100,D1843&lt;=150,150,D1843&lt;=200,200,D1843&lt;=250,250,D1843&lt;=300,300,D1843&lt;=350,350,D1843&lt;=400,400,D1843&lt;=450,450,D1843&lt;=500,500)</f>
        <v>100</v>
      </c>
      <c r="I1843">
        <v>157</v>
      </c>
      <c r="J1843">
        <v>51.65</v>
      </c>
      <c r="K1843">
        <v>0</v>
      </c>
      <c r="L1843">
        <v>264</v>
      </c>
      <c r="M1843">
        <v>0.55000000000000004</v>
      </c>
      <c r="N1843">
        <v>2.2000000000000002</v>
      </c>
      <c r="O1843">
        <v>3.3</v>
      </c>
      <c r="P1843">
        <v>109</v>
      </c>
      <c r="Q1843">
        <v>8.7899999999999991</v>
      </c>
      <c r="R1843">
        <v>495</v>
      </c>
      <c r="S1843">
        <v>2.2000000000000002</v>
      </c>
      <c r="T1843">
        <v>2.2000000000000002</v>
      </c>
    </row>
    <row r="1844" spans="1:20" x14ac:dyDescent="0.25">
      <c r="A1844">
        <v>1112637</v>
      </c>
      <c r="B1844" t="s">
        <v>2982</v>
      </c>
      <c r="C1844" t="s">
        <v>4633</v>
      </c>
      <c r="D1844">
        <v>130</v>
      </c>
      <c r="E1844" t="s">
        <v>57</v>
      </c>
      <c r="F1844" s="1">
        <v>43929</v>
      </c>
      <c r="G1844" s="1">
        <v>44148</v>
      </c>
      <c r="H1844" cm="1">
        <f t="array" ref="H1844">_xlfn.IFS(D1844 &lt;= 50, 50,D1844&lt;=100,100,D1844&lt;=150,150,D1844&lt;=200,200,D1844&lt;=250,250,D1844&lt;=300,300,D1844&lt;=350,350,D1844&lt;=400,400,D1844&lt;=450,450,D1844&lt;=500,500)</f>
        <v>150</v>
      </c>
      <c r="I1844">
        <v>62</v>
      </c>
      <c r="J1844">
        <v>14.62</v>
      </c>
      <c r="K1844">
        <v>0</v>
      </c>
      <c r="L1844">
        <v>85</v>
      </c>
      <c r="M1844">
        <v>0</v>
      </c>
      <c r="N1844">
        <v>4.5999999999999996</v>
      </c>
      <c r="O1844">
        <v>1.54</v>
      </c>
      <c r="P1844">
        <v>277</v>
      </c>
      <c r="Q1844">
        <v>5.38</v>
      </c>
      <c r="R1844">
        <v>238</v>
      </c>
      <c r="S1844">
        <v>1.54</v>
      </c>
      <c r="T1844">
        <v>0</v>
      </c>
    </row>
    <row r="1845" spans="1:20" x14ac:dyDescent="0.25">
      <c r="A1845">
        <v>1112638</v>
      </c>
      <c r="B1845" t="s">
        <v>2982</v>
      </c>
      <c r="C1845" t="s">
        <v>4633</v>
      </c>
      <c r="D1845">
        <v>130</v>
      </c>
      <c r="E1845" t="s">
        <v>57</v>
      </c>
      <c r="F1845" s="1">
        <v>43929</v>
      </c>
      <c r="G1845" s="1">
        <v>44148</v>
      </c>
      <c r="H1845" cm="1">
        <f t="array" ref="H1845">_xlfn.IFS(D1845 &lt;= 50, 50,D1845&lt;=100,100,D1845&lt;=150,150,D1845&lt;=200,200,D1845&lt;=250,250,D1845&lt;=300,300,D1845&lt;=350,350,D1845&lt;=400,400,D1845&lt;=450,450,D1845&lt;=500,500)</f>
        <v>150</v>
      </c>
      <c r="I1845">
        <v>62</v>
      </c>
      <c r="J1845">
        <v>14.62</v>
      </c>
      <c r="K1845">
        <v>0</v>
      </c>
      <c r="L1845">
        <v>85</v>
      </c>
      <c r="M1845">
        <v>0</v>
      </c>
      <c r="N1845">
        <v>4.5999999999999996</v>
      </c>
      <c r="O1845">
        <v>1.54</v>
      </c>
      <c r="P1845">
        <v>277</v>
      </c>
      <c r="Q1845">
        <v>5.38</v>
      </c>
      <c r="R1845">
        <v>238</v>
      </c>
      <c r="S1845">
        <v>1.54</v>
      </c>
      <c r="T1845">
        <v>0</v>
      </c>
    </row>
    <row r="1846" spans="1:20" x14ac:dyDescent="0.25">
      <c r="A1846">
        <v>1112639</v>
      </c>
      <c r="B1846" t="s">
        <v>2982</v>
      </c>
      <c r="C1846" t="s">
        <v>4633</v>
      </c>
      <c r="D1846">
        <v>130</v>
      </c>
      <c r="E1846" t="s">
        <v>57</v>
      </c>
      <c r="F1846" s="1">
        <v>43929</v>
      </c>
      <c r="G1846" s="1">
        <v>44148</v>
      </c>
      <c r="H1846" cm="1">
        <f t="array" ref="H1846">_xlfn.IFS(D1846 &lt;= 50, 50,D1846&lt;=100,100,D1846&lt;=150,150,D1846&lt;=200,200,D1846&lt;=250,250,D1846&lt;=300,300,D1846&lt;=350,350,D1846&lt;=400,400,D1846&lt;=450,450,D1846&lt;=500,500)</f>
        <v>150</v>
      </c>
      <c r="I1846">
        <v>62</v>
      </c>
      <c r="J1846">
        <v>14.62</v>
      </c>
      <c r="K1846">
        <v>0</v>
      </c>
      <c r="L1846">
        <v>85</v>
      </c>
      <c r="M1846">
        <v>0</v>
      </c>
      <c r="N1846">
        <v>4.5999999999999996</v>
      </c>
      <c r="O1846">
        <v>1.54</v>
      </c>
      <c r="P1846">
        <v>277</v>
      </c>
      <c r="Q1846">
        <v>5.38</v>
      </c>
      <c r="R1846">
        <v>238</v>
      </c>
      <c r="S1846">
        <v>1.54</v>
      </c>
      <c r="T1846">
        <v>0</v>
      </c>
    </row>
    <row r="1847" spans="1:20" x14ac:dyDescent="0.25">
      <c r="A1847">
        <v>1112640</v>
      </c>
      <c r="B1847" t="s">
        <v>2982</v>
      </c>
      <c r="C1847" t="s">
        <v>4633</v>
      </c>
      <c r="D1847">
        <v>130</v>
      </c>
      <c r="E1847" t="s">
        <v>57</v>
      </c>
      <c r="F1847" s="1">
        <v>43929</v>
      </c>
      <c r="G1847" s="1">
        <v>44148</v>
      </c>
      <c r="H1847" cm="1">
        <f t="array" ref="H1847">_xlfn.IFS(D1847 &lt;= 50, 50,D1847&lt;=100,100,D1847&lt;=150,150,D1847&lt;=200,200,D1847&lt;=250,250,D1847&lt;=300,300,D1847&lt;=350,350,D1847&lt;=400,400,D1847&lt;=450,450,D1847&lt;=500,500)</f>
        <v>150</v>
      </c>
      <c r="I1847">
        <v>31</v>
      </c>
      <c r="J1847">
        <v>16.149999999999999</v>
      </c>
      <c r="K1847">
        <v>0</v>
      </c>
      <c r="L1847">
        <v>92</v>
      </c>
      <c r="M1847">
        <v>0</v>
      </c>
      <c r="N1847">
        <v>4.5999999999999996</v>
      </c>
      <c r="O1847">
        <v>1.54</v>
      </c>
      <c r="P1847">
        <v>269</v>
      </c>
      <c r="Q1847">
        <v>4.62</v>
      </c>
      <c r="R1847">
        <v>354</v>
      </c>
      <c r="S1847">
        <v>2.31</v>
      </c>
      <c r="T1847">
        <v>0.82</v>
      </c>
    </row>
    <row r="1848" spans="1:20" x14ac:dyDescent="0.25">
      <c r="A1848">
        <v>1112641</v>
      </c>
      <c r="B1848" t="s">
        <v>2982</v>
      </c>
      <c r="C1848" t="s">
        <v>4633</v>
      </c>
      <c r="D1848">
        <v>70</v>
      </c>
      <c r="E1848" t="s">
        <v>57</v>
      </c>
      <c r="F1848" s="1">
        <v>43929</v>
      </c>
      <c r="G1848" s="1">
        <v>44148</v>
      </c>
      <c r="H1848" cm="1">
        <f t="array" ref="H1848">_xlfn.IFS(D1848 &lt;= 50, 50,D1848&lt;=100,100,D1848&lt;=150,150,D1848&lt;=200,200,D1848&lt;=250,250,D1848&lt;=300,300,D1848&lt;=350,350,D1848&lt;=400,400,D1848&lt;=450,450,D1848&lt;=500,500)</f>
        <v>100</v>
      </c>
      <c r="I1848">
        <v>0</v>
      </c>
      <c r="J1848">
        <v>40</v>
      </c>
      <c r="K1848">
        <v>0</v>
      </c>
      <c r="L1848">
        <v>157</v>
      </c>
      <c r="M1848">
        <v>0</v>
      </c>
      <c r="N1848">
        <v>1.4</v>
      </c>
      <c r="O1848">
        <v>0</v>
      </c>
      <c r="P1848">
        <v>0</v>
      </c>
      <c r="Q1848">
        <v>0</v>
      </c>
      <c r="R1848">
        <v>14</v>
      </c>
      <c r="S1848">
        <v>34.29</v>
      </c>
      <c r="T1848">
        <v>0</v>
      </c>
    </row>
    <row r="1849" spans="1:20" x14ac:dyDescent="0.25">
      <c r="A1849">
        <v>1112642</v>
      </c>
      <c r="B1849" t="s">
        <v>2982</v>
      </c>
      <c r="C1849" t="s">
        <v>4633</v>
      </c>
      <c r="D1849">
        <v>70</v>
      </c>
      <c r="E1849" t="s">
        <v>57</v>
      </c>
      <c r="F1849" s="1">
        <v>43929</v>
      </c>
      <c r="G1849" s="1">
        <v>44148</v>
      </c>
      <c r="H1849" cm="1">
        <f t="array" ref="H1849">_xlfn.IFS(D1849 &lt;= 50, 50,D1849&lt;=100,100,D1849&lt;=150,150,D1849&lt;=200,200,D1849&lt;=250,250,D1849&lt;=300,300,D1849&lt;=350,350,D1849&lt;=400,400,D1849&lt;=450,450,D1849&lt;=500,500)</f>
        <v>100</v>
      </c>
      <c r="I1849">
        <v>0</v>
      </c>
      <c r="J1849">
        <v>40</v>
      </c>
      <c r="K1849">
        <v>0</v>
      </c>
      <c r="L1849">
        <v>157</v>
      </c>
      <c r="M1849">
        <v>0</v>
      </c>
      <c r="N1849">
        <v>1.4</v>
      </c>
      <c r="O1849">
        <v>0</v>
      </c>
      <c r="P1849">
        <v>29</v>
      </c>
      <c r="Q1849">
        <v>0</v>
      </c>
      <c r="R1849">
        <v>14</v>
      </c>
      <c r="S1849">
        <v>31.43</v>
      </c>
      <c r="T1849">
        <v>0</v>
      </c>
    </row>
    <row r="1850" spans="1:20" x14ac:dyDescent="0.25">
      <c r="A1850">
        <v>1112643</v>
      </c>
      <c r="B1850" t="s">
        <v>2982</v>
      </c>
      <c r="C1850" t="s">
        <v>4633</v>
      </c>
      <c r="D1850">
        <v>130</v>
      </c>
      <c r="E1850" t="s">
        <v>57</v>
      </c>
      <c r="F1850" s="1">
        <v>43929</v>
      </c>
      <c r="G1850" s="1">
        <v>44148</v>
      </c>
      <c r="H1850" cm="1">
        <f t="array" ref="H1850">_xlfn.IFS(D1850 &lt;= 50, 50,D1850&lt;=100,100,D1850&lt;=150,150,D1850&lt;=200,200,D1850&lt;=250,250,D1850&lt;=300,300,D1850&lt;=350,350,D1850&lt;=400,400,D1850&lt;=450,450,D1850&lt;=500,500)</f>
        <v>150</v>
      </c>
      <c r="I1850">
        <v>62</v>
      </c>
      <c r="J1850">
        <v>16.149999999999999</v>
      </c>
      <c r="K1850">
        <v>0</v>
      </c>
      <c r="L1850">
        <v>85</v>
      </c>
      <c r="M1850">
        <v>0</v>
      </c>
      <c r="N1850">
        <v>5.4</v>
      </c>
      <c r="O1850">
        <v>0.77</v>
      </c>
      <c r="P1850">
        <v>292</v>
      </c>
      <c r="Q1850">
        <v>5.38</v>
      </c>
      <c r="R1850">
        <v>269</v>
      </c>
      <c r="S1850">
        <v>0</v>
      </c>
      <c r="T1850">
        <v>0</v>
      </c>
    </row>
    <row r="1851" spans="1:20" x14ac:dyDescent="0.25">
      <c r="A1851">
        <v>1112644</v>
      </c>
      <c r="B1851" t="s">
        <v>2982</v>
      </c>
      <c r="C1851" t="s">
        <v>4633</v>
      </c>
      <c r="D1851">
        <v>130</v>
      </c>
      <c r="E1851" t="s">
        <v>57</v>
      </c>
      <c r="F1851" s="1">
        <v>43929</v>
      </c>
      <c r="G1851" s="1">
        <v>44148</v>
      </c>
      <c r="H1851" cm="1">
        <f t="array" ref="H1851">_xlfn.IFS(D1851 &lt;= 50, 50,D1851&lt;=100,100,D1851&lt;=150,150,D1851&lt;=200,200,D1851&lt;=250,250,D1851&lt;=300,300,D1851&lt;=350,350,D1851&lt;=400,400,D1851&lt;=450,450,D1851&lt;=500,500)</f>
        <v>150</v>
      </c>
      <c r="I1851">
        <v>31</v>
      </c>
      <c r="J1851">
        <v>15.38</v>
      </c>
      <c r="K1851">
        <v>0</v>
      </c>
      <c r="L1851">
        <v>92</v>
      </c>
      <c r="M1851">
        <v>0</v>
      </c>
      <c r="N1851">
        <v>5.4</v>
      </c>
      <c r="O1851">
        <v>1.54</v>
      </c>
      <c r="P1851">
        <v>146</v>
      </c>
      <c r="Q1851">
        <v>5.38</v>
      </c>
      <c r="R1851">
        <v>269</v>
      </c>
      <c r="S1851">
        <v>0</v>
      </c>
      <c r="T1851">
        <v>0.82</v>
      </c>
    </row>
    <row r="1852" spans="1:20" x14ac:dyDescent="0.25">
      <c r="A1852">
        <v>1112645</v>
      </c>
      <c r="B1852" t="s">
        <v>253</v>
      </c>
      <c r="C1852" t="s">
        <v>4634</v>
      </c>
      <c r="D1852">
        <v>363</v>
      </c>
      <c r="E1852" t="s">
        <v>57</v>
      </c>
      <c r="F1852" s="1">
        <v>43929</v>
      </c>
      <c r="G1852" s="1">
        <v>44148</v>
      </c>
      <c r="H1852" cm="1">
        <f t="array" ref="H1852">_xlfn.IFS(D1852 &lt;= 50, 50,D1852&lt;=100,100,D1852&lt;=150,150,D1852&lt;=200,200,D1852&lt;=250,250,D1852&lt;=300,300,D1852&lt;=350,350,D1852&lt;=400,400,D1852&lt;=450,450,D1852&lt;=500,500)</f>
        <v>400</v>
      </c>
      <c r="I1852">
        <v>28</v>
      </c>
      <c r="J1852">
        <v>19.829999999999998</v>
      </c>
      <c r="K1852">
        <v>0</v>
      </c>
      <c r="L1852">
        <v>105</v>
      </c>
      <c r="M1852">
        <v>0.28000000000000003</v>
      </c>
      <c r="N1852">
        <v>3.3</v>
      </c>
      <c r="O1852">
        <v>1.1299999999999999</v>
      </c>
      <c r="P1852">
        <v>237</v>
      </c>
      <c r="Q1852">
        <v>4.41</v>
      </c>
      <c r="R1852">
        <v>201</v>
      </c>
      <c r="S1852">
        <v>3.31</v>
      </c>
      <c r="T1852">
        <v>1.25</v>
      </c>
    </row>
    <row r="1853" spans="1:20" x14ac:dyDescent="0.25">
      <c r="A1853">
        <v>1112651</v>
      </c>
      <c r="B1853" t="s">
        <v>1166</v>
      </c>
      <c r="C1853" t="s">
        <v>4635</v>
      </c>
      <c r="D1853">
        <v>30</v>
      </c>
      <c r="E1853" t="s">
        <v>57</v>
      </c>
      <c r="F1853" s="1">
        <v>43929</v>
      </c>
      <c r="G1853" s="1">
        <v>44148</v>
      </c>
      <c r="H1853" cm="1">
        <f t="array" ref="H1853">_xlfn.IFS(D1853 &lt;= 50, 50,D1853&lt;=100,100,D1853&lt;=150,150,D1853&lt;=200,200,D1853&lt;=250,250,D1853&lt;=300,300,D1853&lt;=350,350,D1853&lt;=400,400,D1853&lt;=450,450,D1853&lt;=500,500)</f>
        <v>50</v>
      </c>
      <c r="I1853">
        <v>0</v>
      </c>
      <c r="J1853">
        <v>6.67</v>
      </c>
      <c r="K1853">
        <v>0</v>
      </c>
      <c r="L1853">
        <v>33</v>
      </c>
      <c r="M1853">
        <v>0</v>
      </c>
      <c r="N1853">
        <v>3.3</v>
      </c>
      <c r="O1853">
        <v>0</v>
      </c>
      <c r="P1853">
        <v>0</v>
      </c>
      <c r="Q1853">
        <v>0</v>
      </c>
      <c r="R1853">
        <v>767</v>
      </c>
      <c r="S1853">
        <v>3.33</v>
      </c>
      <c r="T1853">
        <v>0</v>
      </c>
    </row>
    <row r="1854" spans="1:20" x14ac:dyDescent="0.25">
      <c r="A1854">
        <v>1112663</v>
      </c>
      <c r="B1854" t="s">
        <v>475</v>
      </c>
      <c r="C1854" t="s">
        <v>4633</v>
      </c>
      <c r="D1854">
        <v>125</v>
      </c>
      <c r="E1854" t="s">
        <v>57</v>
      </c>
      <c r="F1854" s="1">
        <v>43929</v>
      </c>
      <c r="G1854" s="1">
        <v>44148</v>
      </c>
      <c r="H1854" cm="1">
        <f t="array" ref="H1854">_xlfn.IFS(D1854 &lt;= 50, 50,D1854&lt;=100,100,D1854&lt;=150,150,D1854&lt;=200,200,D1854&lt;=250,250,D1854&lt;=300,300,D1854&lt;=350,350,D1854&lt;=400,400,D1854&lt;=450,450,D1854&lt;=500,500)</f>
        <v>150</v>
      </c>
      <c r="I1854">
        <v>24</v>
      </c>
      <c r="J1854">
        <v>6.4</v>
      </c>
      <c r="K1854">
        <v>0</v>
      </c>
      <c r="L1854">
        <v>72</v>
      </c>
      <c r="M1854">
        <v>0.8</v>
      </c>
      <c r="N1854">
        <v>0.8</v>
      </c>
      <c r="O1854">
        <v>0.24</v>
      </c>
      <c r="P1854">
        <v>96</v>
      </c>
      <c r="Q1854">
        <v>0.8</v>
      </c>
      <c r="R1854">
        <v>680</v>
      </c>
      <c r="S1854">
        <v>0.8</v>
      </c>
      <c r="T1854">
        <v>4.8</v>
      </c>
    </row>
    <row r="1855" spans="1:20" x14ac:dyDescent="0.25">
      <c r="A1855">
        <v>1112664</v>
      </c>
      <c r="B1855" t="s">
        <v>475</v>
      </c>
      <c r="C1855" t="s">
        <v>4633</v>
      </c>
      <c r="D1855">
        <v>125</v>
      </c>
      <c r="E1855" t="s">
        <v>57</v>
      </c>
      <c r="F1855" s="1">
        <v>43929</v>
      </c>
      <c r="G1855" s="1">
        <v>44148</v>
      </c>
      <c r="H1855" cm="1">
        <f t="array" ref="H1855">_xlfn.IFS(D1855 &lt;= 50, 50,D1855&lt;=100,100,D1855&lt;=150,150,D1855&lt;=200,200,D1855&lt;=250,250,D1855&lt;=300,300,D1855&lt;=350,350,D1855&lt;=400,400,D1855&lt;=450,450,D1855&lt;=500,500)</f>
        <v>150</v>
      </c>
      <c r="I1855">
        <v>16</v>
      </c>
      <c r="J1855">
        <v>14.4</v>
      </c>
      <c r="K1855">
        <v>0</v>
      </c>
      <c r="L1855">
        <v>72</v>
      </c>
      <c r="M1855">
        <v>0</v>
      </c>
      <c r="N1855">
        <v>0.8</v>
      </c>
      <c r="O1855">
        <v>0.4</v>
      </c>
      <c r="P1855">
        <v>520</v>
      </c>
      <c r="Q1855">
        <v>1.6</v>
      </c>
      <c r="R1855">
        <v>328</v>
      </c>
      <c r="S1855">
        <v>7.2</v>
      </c>
      <c r="T1855">
        <v>1.25</v>
      </c>
    </row>
    <row r="1856" spans="1:20" x14ac:dyDescent="0.25">
      <c r="A1856">
        <v>1112667</v>
      </c>
      <c r="B1856" t="s">
        <v>475</v>
      </c>
      <c r="C1856" t="s">
        <v>4633</v>
      </c>
      <c r="D1856">
        <v>125</v>
      </c>
      <c r="E1856" t="s">
        <v>57</v>
      </c>
      <c r="F1856" s="1">
        <v>43929</v>
      </c>
      <c r="G1856" s="1">
        <v>44148</v>
      </c>
      <c r="H1856" cm="1">
        <f t="array" ref="H1856">_xlfn.IFS(D1856 &lt;= 50, 50,D1856&lt;=100,100,D1856&lt;=150,150,D1856&lt;=200,200,D1856&lt;=250,250,D1856&lt;=300,300,D1856&lt;=350,350,D1856&lt;=400,400,D1856&lt;=450,450,D1856&lt;=500,500)</f>
        <v>150</v>
      </c>
      <c r="I1856">
        <v>16</v>
      </c>
      <c r="J1856">
        <v>16</v>
      </c>
      <c r="K1856">
        <v>0</v>
      </c>
      <c r="L1856">
        <v>72</v>
      </c>
      <c r="M1856">
        <v>0</v>
      </c>
      <c r="N1856">
        <v>0.8</v>
      </c>
      <c r="O1856">
        <v>0.48</v>
      </c>
      <c r="P1856">
        <v>552</v>
      </c>
      <c r="Q1856">
        <v>1.6</v>
      </c>
      <c r="R1856">
        <v>384</v>
      </c>
      <c r="S1856">
        <v>9.6</v>
      </c>
      <c r="T1856">
        <v>0</v>
      </c>
    </row>
    <row r="1857" spans="1:20" x14ac:dyDescent="0.25">
      <c r="A1857">
        <v>1112668</v>
      </c>
      <c r="B1857" t="s">
        <v>475</v>
      </c>
      <c r="C1857" t="s">
        <v>4633</v>
      </c>
      <c r="D1857">
        <v>125</v>
      </c>
      <c r="E1857" t="s">
        <v>57</v>
      </c>
      <c r="F1857" s="1">
        <v>43929</v>
      </c>
      <c r="G1857" s="1">
        <v>44148</v>
      </c>
      <c r="H1857" cm="1">
        <f t="array" ref="H1857">_xlfn.IFS(D1857 &lt;= 50, 50,D1857&lt;=100,100,D1857&lt;=150,150,D1857&lt;=200,200,D1857&lt;=250,250,D1857&lt;=300,300,D1857&lt;=350,350,D1857&lt;=400,400,D1857&lt;=450,450,D1857&lt;=500,500)</f>
        <v>150</v>
      </c>
      <c r="I1857">
        <v>16</v>
      </c>
      <c r="J1857">
        <v>7.2</v>
      </c>
      <c r="K1857">
        <v>0</v>
      </c>
      <c r="L1857">
        <v>48</v>
      </c>
      <c r="M1857">
        <v>0</v>
      </c>
      <c r="N1857">
        <v>0</v>
      </c>
      <c r="O1857">
        <v>0.16</v>
      </c>
      <c r="P1857">
        <v>112</v>
      </c>
      <c r="Q1857">
        <v>0.8</v>
      </c>
      <c r="R1857">
        <v>560</v>
      </c>
      <c r="S1857">
        <v>0.8</v>
      </c>
      <c r="T1857">
        <v>2</v>
      </c>
    </row>
    <row r="1858" spans="1:20" x14ac:dyDescent="0.25">
      <c r="A1858">
        <v>1112670</v>
      </c>
      <c r="B1858" t="s">
        <v>475</v>
      </c>
      <c r="C1858" t="s">
        <v>4633</v>
      </c>
      <c r="D1858">
        <v>125</v>
      </c>
      <c r="E1858" t="s">
        <v>57</v>
      </c>
      <c r="F1858" s="1">
        <v>43929</v>
      </c>
      <c r="G1858" s="1">
        <v>44148</v>
      </c>
      <c r="H1858" cm="1">
        <f t="array" ref="H1858">_xlfn.IFS(D1858 &lt;= 50, 50,D1858&lt;=100,100,D1858&lt;=150,150,D1858&lt;=200,200,D1858&lt;=250,250,D1858&lt;=300,300,D1858&lt;=350,350,D1858&lt;=400,400,D1858&lt;=450,450,D1858&lt;=500,500)</f>
        <v>150</v>
      </c>
      <c r="I1858">
        <v>40</v>
      </c>
      <c r="J1858">
        <v>16.8</v>
      </c>
      <c r="K1858">
        <v>0</v>
      </c>
      <c r="L1858">
        <v>112</v>
      </c>
      <c r="M1858">
        <v>0.8</v>
      </c>
      <c r="N1858">
        <v>4.8</v>
      </c>
      <c r="O1858">
        <v>1.92</v>
      </c>
      <c r="P1858">
        <v>384</v>
      </c>
      <c r="Q1858">
        <v>5.6</v>
      </c>
      <c r="R1858">
        <v>680</v>
      </c>
      <c r="S1858">
        <v>1.6</v>
      </c>
      <c r="T1858">
        <v>2.4</v>
      </c>
    </row>
    <row r="1859" spans="1:20" x14ac:dyDescent="0.25">
      <c r="A1859">
        <v>1112678</v>
      </c>
      <c r="B1859" t="s">
        <v>1189</v>
      </c>
      <c r="C1859" t="s">
        <v>3869</v>
      </c>
      <c r="D1859">
        <v>31</v>
      </c>
      <c r="E1859" t="s">
        <v>57</v>
      </c>
      <c r="F1859" s="1">
        <v>43929</v>
      </c>
      <c r="G1859" s="1">
        <v>44148</v>
      </c>
      <c r="H1859" cm="1">
        <f t="array" ref="H1859">_xlfn.IFS(D1859 &lt;= 50, 50,D1859&lt;=100,100,D1859&lt;=150,150,D1859&lt;=200,200,D1859&lt;=250,250,D1859&lt;=300,300,D1859&lt;=350,350,D1859&lt;=400,400,D1859&lt;=450,450,D1859&lt;=500,500)</f>
        <v>50</v>
      </c>
      <c r="I1859">
        <v>0</v>
      </c>
      <c r="J1859">
        <v>3.23</v>
      </c>
      <c r="K1859">
        <v>0</v>
      </c>
      <c r="L1859">
        <v>16</v>
      </c>
      <c r="M1859">
        <v>0</v>
      </c>
      <c r="N1859">
        <v>0</v>
      </c>
      <c r="O1859">
        <v>0</v>
      </c>
      <c r="P1859">
        <v>0</v>
      </c>
      <c r="Q1859">
        <v>0</v>
      </c>
      <c r="R1859">
        <v>1452</v>
      </c>
      <c r="S1859">
        <v>0</v>
      </c>
      <c r="T1859">
        <v>0</v>
      </c>
    </row>
    <row r="1860" spans="1:20" x14ac:dyDescent="0.25">
      <c r="A1860">
        <v>1112684</v>
      </c>
      <c r="B1860" t="s">
        <v>347</v>
      </c>
      <c r="C1860" t="s">
        <v>2718</v>
      </c>
      <c r="D1860">
        <v>125</v>
      </c>
      <c r="E1860" t="s">
        <v>57</v>
      </c>
      <c r="F1860" s="1">
        <v>43929</v>
      </c>
      <c r="G1860" s="1">
        <v>44148</v>
      </c>
      <c r="H1860" cm="1">
        <f t="array" ref="H1860">_xlfn.IFS(D1860 &lt;= 50, 50,D1860&lt;=100,100,D1860&lt;=150,150,D1860&lt;=200,200,D1860&lt;=250,250,D1860&lt;=300,300,D1860&lt;=350,350,D1860&lt;=400,400,D1860&lt;=450,450,D1860&lt;=500,500)</f>
        <v>150</v>
      </c>
      <c r="I1860">
        <v>10</v>
      </c>
      <c r="J1860">
        <v>6.4</v>
      </c>
      <c r="K1860">
        <v>0</v>
      </c>
      <c r="L1860">
        <v>56</v>
      </c>
      <c r="M1860">
        <v>0</v>
      </c>
      <c r="N1860">
        <v>0.8</v>
      </c>
      <c r="O1860">
        <v>0</v>
      </c>
      <c r="P1860">
        <v>162</v>
      </c>
      <c r="Q1860">
        <v>1.6</v>
      </c>
      <c r="R1860">
        <v>288</v>
      </c>
      <c r="S1860">
        <v>4</v>
      </c>
      <c r="T1860">
        <v>2.8</v>
      </c>
    </row>
    <row r="1861" spans="1:20" x14ac:dyDescent="0.25">
      <c r="A1861">
        <v>1112685</v>
      </c>
      <c r="B1861" t="s">
        <v>402</v>
      </c>
      <c r="C1861" t="s">
        <v>3869</v>
      </c>
      <c r="D1861">
        <v>5</v>
      </c>
      <c r="E1861" t="s">
        <v>57</v>
      </c>
      <c r="F1861" s="1">
        <v>43929</v>
      </c>
      <c r="G1861" s="1">
        <v>44148</v>
      </c>
      <c r="H1861" cm="1">
        <f t="array" ref="H1861">_xlfn.IFS(D1861 &lt;= 50, 50,D1861&lt;=100,100,D1861&lt;=150,150,D1861&lt;=200,200,D1861&lt;=250,250,D1861&lt;=300,300,D1861&lt;=350,350,D1861&lt;=400,400,D1861&lt;=450,450,D1861&lt;=500,500)</f>
        <v>50</v>
      </c>
      <c r="I1861">
        <v>380</v>
      </c>
      <c r="J1861">
        <v>40</v>
      </c>
      <c r="K1861">
        <v>0</v>
      </c>
      <c r="L1861">
        <v>200</v>
      </c>
      <c r="M1861">
        <v>0</v>
      </c>
      <c r="N1861">
        <v>20</v>
      </c>
      <c r="O1861">
        <v>20</v>
      </c>
      <c r="P1861">
        <v>1000</v>
      </c>
      <c r="Q1861">
        <v>0</v>
      </c>
      <c r="R1861">
        <v>14200</v>
      </c>
      <c r="S1861">
        <v>20</v>
      </c>
      <c r="T1861">
        <v>0</v>
      </c>
    </row>
    <row r="1862" spans="1:20" x14ac:dyDescent="0.25">
      <c r="A1862">
        <v>1112696</v>
      </c>
      <c r="B1862" t="s">
        <v>3010</v>
      </c>
      <c r="C1862" t="s">
        <v>4637</v>
      </c>
      <c r="D1862">
        <v>150</v>
      </c>
      <c r="E1862" t="s">
        <v>57</v>
      </c>
      <c r="F1862" s="1">
        <v>43941</v>
      </c>
      <c r="G1862" s="1">
        <v>44148</v>
      </c>
      <c r="H1862" cm="1">
        <f t="array" ref="H1862">_xlfn.IFS(D1862 &lt;= 50, 50,D1862&lt;=100,100,D1862&lt;=150,150,D1862&lt;=200,200,D1862&lt;=250,250,D1862&lt;=300,300,D1862&lt;=350,350,D1862&lt;=400,400,D1862&lt;=450,450,D1862&lt;=500,500)</f>
        <v>150</v>
      </c>
      <c r="I1862">
        <v>100</v>
      </c>
      <c r="J1862">
        <v>13.33</v>
      </c>
      <c r="K1862">
        <v>10</v>
      </c>
      <c r="L1862">
        <v>107</v>
      </c>
      <c r="M1862">
        <v>2</v>
      </c>
      <c r="N1862">
        <v>0</v>
      </c>
      <c r="O1862">
        <v>0</v>
      </c>
      <c r="P1862">
        <v>113</v>
      </c>
      <c r="Q1862">
        <v>7.33</v>
      </c>
      <c r="R1862">
        <v>30</v>
      </c>
      <c r="S1862">
        <v>12</v>
      </c>
      <c r="T1862">
        <v>3</v>
      </c>
    </row>
    <row r="1863" spans="1:20" x14ac:dyDescent="0.25">
      <c r="A1863">
        <v>1112701</v>
      </c>
      <c r="B1863" t="s">
        <v>2739</v>
      </c>
      <c r="C1863" t="s">
        <v>4637</v>
      </c>
      <c r="D1863">
        <v>240</v>
      </c>
      <c r="E1863" t="s">
        <v>48</v>
      </c>
      <c r="F1863" s="1">
        <v>43936</v>
      </c>
      <c r="G1863" s="1">
        <v>44148</v>
      </c>
      <c r="H1863" cm="1">
        <f t="array" ref="H1863">_xlfn.IFS(D1863 &lt;= 50, 50,D1863&lt;=100,100,D1863&lt;=150,150,D1863&lt;=200,200,D1863&lt;=250,250,D1863&lt;=300,300,D1863&lt;=350,350,D1863&lt;=400,400,D1863&lt;=450,450,D1863&lt;=500,500)</f>
        <v>250</v>
      </c>
      <c r="I1863">
        <v>188</v>
      </c>
      <c r="J1863">
        <v>16.25</v>
      </c>
      <c r="K1863">
        <v>6</v>
      </c>
      <c r="L1863">
        <v>96</v>
      </c>
      <c r="M1863">
        <v>0.83</v>
      </c>
      <c r="N1863">
        <v>0</v>
      </c>
      <c r="O1863">
        <v>0</v>
      </c>
      <c r="P1863">
        <v>242</v>
      </c>
      <c r="Q1863">
        <v>5</v>
      </c>
      <c r="R1863">
        <v>75</v>
      </c>
      <c r="S1863">
        <v>15.83</v>
      </c>
      <c r="T1863">
        <v>1.25</v>
      </c>
    </row>
    <row r="1864" spans="1:20" x14ac:dyDescent="0.25">
      <c r="A1864">
        <v>1112704</v>
      </c>
      <c r="B1864" t="s">
        <v>1617</v>
      </c>
      <c r="C1864" t="s">
        <v>49</v>
      </c>
      <c r="D1864">
        <v>36</v>
      </c>
      <c r="E1864" t="s">
        <v>57</v>
      </c>
      <c r="F1864" s="1">
        <v>43929</v>
      </c>
      <c r="G1864" s="1">
        <v>44148</v>
      </c>
      <c r="H1864" cm="1">
        <f t="array" ref="H1864">_xlfn.IFS(D1864 &lt;= 50, 50,D1864&lt;=100,100,D1864&lt;=150,150,D1864&lt;=200,200,D1864&lt;=250,250,D1864&lt;=300,300,D1864&lt;=350,350,D1864&lt;=400,400,D1864&lt;=450,450,D1864&lt;=500,500)</f>
        <v>50</v>
      </c>
      <c r="I1864">
        <v>278</v>
      </c>
      <c r="J1864">
        <v>41.67</v>
      </c>
      <c r="K1864">
        <v>0</v>
      </c>
      <c r="L1864">
        <v>278</v>
      </c>
      <c r="M1864">
        <v>4.17</v>
      </c>
      <c r="N1864">
        <v>5.6</v>
      </c>
      <c r="O1864">
        <v>2.78</v>
      </c>
      <c r="P1864">
        <v>186</v>
      </c>
      <c r="Q1864">
        <v>11.11</v>
      </c>
      <c r="R1864">
        <v>667</v>
      </c>
      <c r="S1864">
        <v>2.78</v>
      </c>
      <c r="T1864">
        <v>8.33</v>
      </c>
    </row>
    <row r="1865" spans="1:20" x14ac:dyDescent="0.25">
      <c r="A1865">
        <v>1112705</v>
      </c>
      <c r="B1865" t="s">
        <v>1617</v>
      </c>
      <c r="C1865" t="s">
        <v>49</v>
      </c>
      <c r="D1865">
        <v>41</v>
      </c>
      <c r="E1865" t="s">
        <v>57</v>
      </c>
      <c r="F1865" s="1">
        <v>43929</v>
      </c>
      <c r="G1865" s="1">
        <v>44148</v>
      </c>
      <c r="H1865" cm="1">
        <f t="array" ref="H1865">_xlfn.IFS(D1865 &lt;= 50, 50,D1865&lt;=100,100,D1865&lt;=150,150,D1865&lt;=200,200,D1865&lt;=250,250,D1865&lt;=300,300,D1865&lt;=350,350,D1865&lt;=400,400,D1865&lt;=450,450,D1865&lt;=500,500)</f>
        <v>50</v>
      </c>
      <c r="I1865">
        <v>332</v>
      </c>
      <c r="J1865">
        <v>36.590000000000003</v>
      </c>
      <c r="K1865">
        <v>0</v>
      </c>
      <c r="L1865">
        <v>195</v>
      </c>
      <c r="M1865">
        <v>0</v>
      </c>
      <c r="N1865">
        <v>2.4</v>
      </c>
      <c r="O1865">
        <v>0</v>
      </c>
      <c r="P1865">
        <v>141</v>
      </c>
      <c r="Q1865">
        <v>9.76</v>
      </c>
      <c r="R1865">
        <v>439</v>
      </c>
      <c r="S1865">
        <v>0</v>
      </c>
      <c r="T1865">
        <v>2.44</v>
      </c>
    </row>
    <row r="1866" spans="1:20" x14ac:dyDescent="0.25">
      <c r="A1866">
        <v>1112706</v>
      </c>
      <c r="B1866" t="s">
        <v>840</v>
      </c>
      <c r="C1866" t="s">
        <v>4637</v>
      </c>
      <c r="D1866">
        <v>150</v>
      </c>
      <c r="E1866" t="s">
        <v>57</v>
      </c>
      <c r="F1866" s="1">
        <v>44098</v>
      </c>
      <c r="G1866" s="1">
        <v>44148</v>
      </c>
      <c r="H1866" cm="1">
        <f t="array" ref="H1866">_xlfn.IFS(D1866 &lt;= 50, 50,D1866&lt;=100,100,D1866&lt;=150,150,D1866&lt;=200,200,D1866&lt;=250,250,D1866&lt;=300,300,D1866&lt;=350,350,D1866&lt;=400,400,D1866&lt;=450,450,D1866&lt;=500,500)</f>
        <v>150</v>
      </c>
      <c r="I1866">
        <v>67</v>
      </c>
      <c r="J1866">
        <v>11.33</v>
      </c>
      <c r="K1866">
        <v>3</v>
      </c>
      <c r="L1866">
        <v>80</v>
      </c>
      <c r="M1866">
        <v>0</v>
      </c>
      <c r="N1866">
        <v>0</v>
      </c>
      <c r="O1866">
        <v>0</v>
      </c>
      <c r="P1866">
        <v>93</v>
      </c>
      <c r="Q1866">
        <v>8.67</v>
      </c>
      <c r="R1866">
        <v>30</v>
      </c>
      <c r="S1866">
        <v>10.67</v>
      </c>
      <c r="T1866">
        <v>0</v>
      </c>
    </row>
    <row r="1867" spans="1:20" x14ac:dyDescent="0.25">
      <c r="A1867">
        <v>1112707</v>
      </c>
      <c r="B1867" t="s">
        <v>840</v>
      </c>
      <c r="C1867" t="s">
        <v>4637</v>
      </c>
      <c r="D1867">
        <v>150</v>
      </c>
      <c r="E1867" t="s">
        <v>57</v>
      </c>
      <c r="F1867" s="1">
        <v>44097</v>
      </c>
      <c r="G1867" s="1">
        <v>44148</v>
      </c>
      <c r="H1867" cm="1">
        <f t="array" ref="H1867">_xlfn.IFS(D1867 &lt;= 50, 50,D1867&lt;=100,100,D1867&lt;=150,150,D1867&lt;=200,200,D1867&lt;=250,250,D1867&lt;=300,300,D1867&lt;=350,350,D1867&lt;=400,400,D1867&lt;=450,450,D1867&lt;=500,500)</f>
        <v>150</v>
      </c>
      <c r="I1867">
        <v>67</v>
      </c>
      <c r="J1867">
        <v>11.33</v>
      </c>
      <c r="K1867">
        <v>3</v>
      </c>
      <c r="L1867">
        <v>80</v>
      </c>
      <c r="M1867">
        <v>0</v>
      </c>
      <c r="N1867">
        <v>0</v>
      </c>
      <c r="O1867">
        <v>0</v>
      </c>
      <c r="P1867">
        <v>93</v>
      </c>
      <c r="Q1867">
        <v>8.67</v>
      </c>
      <c r="R1867">
        <v>30</v>
      </c>
      <c r="S1867">
        <v>11.33</v>
      </c>
      <c r="T1867">
        <v>0</v>
      </c>
    </row>
    <row r="1868" spans="1:20" x14ac:dyDescent="0.25">
      <c r="A1868">
        <v>1112716</v>
      </c>
      <c r="B1868" t="s">
        <v>1348</v>
      </c>
      <c r="C1868" t="s">
        <v>3869</v>
      </c>
      <c r="D1868">
        <v>222</v>
      </c>
      <c r="E1868" t="s">
        <v>57</v>
      </c>
      <c r="F1868" s="1">
        <v>43929</v>
      </c>
      <c r="G1868" s="1">
        <v>44148</v>
      </c>
      <c r="H1868" cm="1">
        <f t="array" ref="H1868">_xlfn.IFS(D1868 &lt;= 50, 50,D1868&lt;=100,100,D1868&lt;=150,150,D1868&lt;=200,200,D1868&lt;=250,250,D1868&lt;=300,300,D1868&lt;=350,350,D1868&lt;=400,400,D1868&lt;=450,450,D1868&lt;=500,500)</f>
        <v>250</v>
      </c>
      <c r="I1868">
        <v>45</v>
      </c>
      <c r="J1868">
        <v>12.16</v>
      </c>
      <c r="K1868">
        <v>20</v>
      </c>
      <c r="L1868">
        <v>126</v>
      </c>
      <c r="M1868">
        <v>4.05</v>
      </c>
      <c r="N1868">
        <v>0.5</v>
      </c>
      <c r="O1868">
        <v>0.32</v>
      </c>
      <c r="P1868">
        <v>236</v>
      </c>
      <c r="Q1868">
        <v>1.35</v>
      </c>
      <c r="R1868">
        <v>216</v>
      </c>
      <c r="S1868">
        <v>7.66</v>
      </c>
      <c r="T1868">
        <v>8.11</v>
      </c>
    </row>
    <row r="1869" spans="1:20" x14ac:dyDescent="0.25">
      <c r="A1869">
        <v>1112722</v>
      </c>
      <c r="B1869" t="s">
        <v>3834</v>
      </c>
      <c r="C1869" t="s">
        <v>4636</v>
      </c>
      <c r="D1869">
        <v>17</v>
      </c>
      <c r="E1869" t="s">
        <v>57</v>
      </c>
      <c r="F1869" s="1">
        <v>43929</v>
      </c>
      <c r="G1869" s="1">
        <v>44148</v>
      </c>
      <c r="H1869" cm="1">
        <f t="array" ref="H1869">_xlfn.IFS(D1869 &lt;= 50, 50,D1869&lt;=100,100,D1869&lt;=150,150,D1869&lt;=200,200,D1869&lt;=250,250,D1869&lt;=300,300,D1869&lt;=350,350,D1869&lt;=400,400,D1869&lt;=450,450,D1869&lt;=500,500)</f>
        <v>50</v>
      </c>
      <c r="I1869">
        <v>0</v>
      </c>
      <c r="J1869">
        <v>23.53</v>
      </c>
      <c r="K1869">
        <v>0</v>
      </c>
      <c r="L1869">
        <v>88</v>
      </c>
      <c r="M1869">
        <v>0</v>
      </c>
      <c r="N1869">
        <v>0</v>
      </c>
      <c r="O1869">
        <v>0</v>
      </c>
      <c r="P1869">
        <v>0</v>
      </c>
      <c r="Q1869">
        <v>0</v>
      </c>
      <c r="R1869">
        <v>941</v>
      </c>
      <c r="S1869">
        <v>17.649999999999999</v>
      </c>
      <c r="T1869">
        <v>0</v>
      </c>
    </row>
    <row r="1870" spans="1:20" x14ac:dyDescent="0.25">
      <c r="A1870">
        <v>1112736</v>
      </c>
      <c r="B1870" t="s">
        <v>3837</v>
      </c>
      <c r="C1870" t="s">
        <v>4637</v>
      </c>
      <c r="D1870">
        <v>170</v>
      </c>
      <c r="E1870" t="s">
        <v>57</v>
      </c>
      <c r="F1870" s="1">
        <v>44079</v>
      </c>
      <c r="G1870" s="1">
        <v>44148</v>
      </c>
      <c r="H1870" cm="1">
        <f t="array" ref="H1870">_xlfn.IFS(D1870 &lt;= 50, 50,D1870&lt;=100,100,D1870&lt;=150,150,D1870&lt;=200,200,D1870&lt;=250,250,D1870&lt;=300,300,D1870&lt;=350,350,D1870&lt;=400,400,D1870&lt;=450,450,D1870&lt;=500,500)</f>
        <v>200</v>
      </c>
      <c r="I1870">
        <v>88</v>
      </c>
      <c r="J1870">
        <v>14.12</v>
      </c>
      <c r="K1870">
        <v>3</v>
      </c>
      <c r="L1870">
        <v>76</v>
      </c>
      <c r="M1870">
        <v>0.59</v>
      </c>
      <c r="N1870">
        <v>0.6</v>
      </c>
      <c r="O1870">
        <v>0.42</v>
      </c>
      <c r="P1870">
        <v>135</v>
      </c>
      <c r="Q1870">
        <v>4.12</v>
      </c>
      <c r="R1870">
        <v>44</v>
      </c>
      <c r="S1870">
        <v>12.94</v>
      </c>
      <c r="T1870">
        <v>0.82</v>
      </c>
    </row>
    <row r="1871" spans="1:20" x14ac:dyDescent="0.25">
      <c r="A1871">
        <v>1112737</v>
      </c>
      <c r="B1871" t="s">
        <v>3840</v>
      </c>
      <c r="C1871" t="s">
        <v>4633</v>
      </c>
      <c r="D1871">
        <v>120</v>
      </c>
      <c r="E1871" t="s">
        <v>57</v>
      </c>
      <c r="F1871" s="1">
        <v>43929</v>
      </c>
      <c r="G1871" s="1">
        <v>44148</v>
      </c>
      <c r="H1871" cm="1">
        <f t="array" ref="H1871">_xlfn.IFS(D1871 &lt;= 50, 50,D1871&lt;=100,100,D1871&lt;=150,150,D1871&lt;=200,200,D1871&lt;=250,250,D1871&lt;=300,300,D1871&lt;=350,350,D1871&lt;=400,400,D1871&lt;=450,450,D1871&lt;=500,500)</f>
        <v>150</v>
      </c>
      <c r="I1871">
        <v>71</v>
      </c>
      <c r="J1871">
        <v>19.170000000000002</v>
      </c>
      <c r="K1871">
        <v>0</v>
      </c>
      <c r="L1871">
        <v>167</v>
      </c>
      <c r="M1871">
        <v>0.83</v>
      </c>
      <c r="N1871">
        <v>3.3</v>
      </c>
      <c r="O1871">
        <v>0.57999999999999996</v>
      </c>
      <c r="P1871">
        <v>103</v>
      </c>
      <c r="Q1871">
        <v>1.67</v>
      </c>
      <c r="R1871">
        <v>583</v>
      </c>
      <c r="S1871">
        <v>1.67</v>
      </c>
      <c r="T1871">
        <v>9.17</v>
      </c>
    </row>
    <row r="1872" spans="1:20" x14ac:dyDescent="0.25">
      <c r="A1872">
        <v>1112742</v>
      </c>
      <c r="B1872" t="s">
        <v>1018</v>
      </c>
      <c r="C1872" t="s">
        <v>76</v>
      </c>
      <c r="D1872">
        <v>57</v>
      </c>
      <c r="E1872" t="s">
        <v>57</v>
      </c>
      <c r="F1872" s="1">
        <v>43929</v>
      </c>
      <c r="G1872" s="1">
        <v>44148</v>
      </c>
      <c r="H1872" cm="1">
        <f t="array" ref="H1872">_xlfn.IFS(D1872 &lt;= 50, 50,D1872&lt;=100,100,D1872&lt;=150,150,D1872&lt;=200,200,D1872&lt;=250,250,D1872&lt;=300,300,D1872&lt;=350,350,D1872&lt;=400,400,D1872&lt;=450,450,D1872&lt;=500,500)</f>
        <v>100</v>
      </c>
      <c r="I1872">
        <v>123</v>
      </c>
      <c r="J1872">
        <v>49.12</v>
      </c>
      <c r="K1872">
        <v>0</v>
      </c>
      <c r="L1872">
        <v>263</v>
      </c>
      <c r="M1872">
        <v>0</v>
      </c>
      <c r="N1872">
        <v>1.8</v>
      </c>
      <c r="O1872">
        <v>3.51</v>
      </c>
      <c r="P1872">
        <v>140</v>
      </c>
      <c r="Q1872">
        <v>7.02</v>
      </c>
      <c r="R1872">
        <v>421</v>
      </c>
      <c r="S1872">
        <v>5.26</v>
      </c>
      <c r="T1872">
        <v>3.51</v>
      </c>
    </row>
    <row r="1873" spans="1:20" x14ac:dyDescent="0.25">
      <c r="A1873">
        <v>1112743</v>
      </c>
      <c r="B1873" t="s">
        <v>1018</v>
      </c>
      <c r="C1873" t="s">
        <v>76</v>
      </c>
      <c r="D1873">
        <v>43</v>
      </c>
      <c r="E1873" t="s">
        <v>57</v>
      </c>
      <c r="F1873" s="1">
        <v>43929</v>
      </c>
      <c r="G1873" s="1">
        <v>44148</v>
      </c>
      <c r="H1873" cm="1">
        <f t="array" ref="H1873">_xlfn.IFS(D1873 &lt;= 50, 50,D1873&lt;=100,100,D1873&lt;=150,150,D1873&lt;=200,200,D1873&lt;=250,250,D1873&lt;=300,300,D1873&lt;=350,350,D1873&lt;=400,400,D1873&lt;=450,450,D1873&lt;=500,500)</f>
        <v>50</v>
      </c>
      <c r="I1873">
        <v>140</v>
      </c>
      <c r="J1873">
        <v>51.16</v>
      </c>
      <c r="K1873">
        <v>0</v>
      </c>
      <c r="L1873">
        <v>256</v>
      </c>
      <c r="M1873">
        <v>0</v>
      </c>
      <c r="N1873">
        <v>2.2999999999999998</v>
      </c>
      <c r="O1873">
        <v>2.33</v>
      </c>
      <c r="P1873">
        <v>93</v>
      </c>
      <c r="Q1873">
        <v>6.98</v>
      </c>
      <c r="R1873">
        <v>465</v>
      </c>
      <c r="S1873">
        <v>6.98</v>
      </c>
      <c r="T1873">
        <v>3.49</v>
      </c>
    </row>
    <row r="1874" spans="1:20" x14ac:dyDescent="0.25">
      <c r="A1874">
        <v>1112750</v>
      </c>
      <c r="B1874" t="s">
        <v>1614</v>
      </c>
      <c r="C1874" t="s">
        <v>4633</v>
      </c>
      <c r="D1874">
        <v>130</v>
      </c>
      <c r="E1874" t="s">
        <v>57</v>
      </c>
      <c r="F1874" s="1">
        <v>43929</v>
      </c>
      <c r="G1874" s="1">
        <v>44148</v>
      </c>
      <c r="H1874" cm="1">
        <f t="array" ref="H1874">_xlfn.IFS(D1874 &lt;= 50, 50,D1874&lt;=100,100,D1874&lt;=150,150,D1874&lt;=200,200,D1874&lt;=250,250,D1874&lt;=300,300,D1874&lt;=350,350,D1874&lt;=400,400,D1874&lt;=450,450,D1874&lt;=500,500)</f>
        <v>150</v>
      </c>
      <c r="I1874">
        <v>39</v>
      </c>
      <c r="J1874">
        <v>14.62</v>
      </c>
      <c r="K1874">
        <v>0</v>
      </c>
      <c r="L1874">
        <v>85</v>
      </c>
      <c r="M1874">
        <v>0</v>
      </c>
      <c r="N1874">
        <v>3.8</v>
      </c>
      <c r="O1874">
        <v>1.54</v>
      </c>
      <c r="P1874">
        <v>292</v>
      </c>
      <c r="Q1874">
        <v>4.62</v>
      </c>
      <c r="R1874">
        <v>369</v>
      </c>
      <c r="S1874">
        <v>1.54</v>
      </c>
      <c r="T1874">
        <v>0.82</v>
      </c>
    </row>
    <row r="1875" spans="1:20" x14ac:dyDescent="0.25">
      <c r="A1875">
        <v>1112751</v>
      </c>
      <c r="B1875" t="s">
        <v>1614</v>
      </c>
      <c r="C1875" t="s">
        <v>4633</v>
      </c>
      <c r="D1875">
        <v>130</v>
      </c>
      <c r="E1875" t="s">
        <v>57</v>
      </c>
      <c r="F1875" s="1">
        <v>43929</v>
      </c>
      <c r="G1875" s="1">
        <v>44148</v>
      </c>
      <c r="H1875" cm="1">
        <f t="array" ref="H1875">_xlfn.IFS(D1875 &lt;= 50, 50,D1875&lt;=100,100,D1875&lt;=150,150,D1875&lt;=200,200,D1875&lt;=250,250,D1875&lt;=300,300,D1875&lt;=350,350,D1875&lt;=400,400,D1875&lt;=450,450,D1875&lt;=500,500)</f>
        <v>150</v>
      </c>
      <c r="I1875">
        <v>27</v>
      </c>
      <c r="J1875">
        <v>18.46</v>
      </c>
      <c r="K1875">
        <v>0</v>
      </c>
      <c r="L1875">
        <v>108</v>
      </c>
      <c r="M1875">
        <v>0</v>
      </c>
      <c r="N1875">
        <v>4.5999999999999996</v>
      </c>
      <c r="O1875">
        <v>2.31</v>
      </c>
      <c r="P1875">
        <v>407</v>
      </c>
      <c r="Q1875">
        <v>6.92</v>
      </c>
      <c r="R1875">
        <v>369</v>
      </c>
      <c r="S1875">
        <v>0.77</v>
      </c>
      <c r="T1875">
        <v>1.25</v>
      </c>
    </row>
    <row r="1876" spans="1:20" x14ac:dyDescent="0.25">
      <c r="A1876">
        <v>1112754</v>
      </c>
      <c r="B1876" t="s">
        <v>362</v>
      </c>
      <c r="C1876" t="s">
        <v>4634</v>
      </c>
      <c r="D1876">
        <v>38</v>
      </c>
      <c r="E1876" t="s">
        <v>57</v>
      </c>
      <c r="F1876" s="1">
        <v>43930</v>
      </c>
      <c r="G1876" s="1">
        <v>44148</v>
      </c>
      <c r="H1876" cm="1">
        <f t="array" ref="H1876">_xlfn.IFS(D1876 &lt;= 50, 50,D1876&lt;=100,100,D1876&lt;=150,150,D1876&lt;=200,200,D1876&lt;=250,250,D1876&lt;=300,300,D1876&lt;=350,350,D1876&lt;=400,400,D1876&lt;=450,450,D1876&lt;=500,500)</f>
        <v>50</v>
      </c>
      <c r="I1876">
        <v>26</v>
      </c>
      <c r="J1876">
        <v>47.37</v>
      </c>
      <c r="K1876">
        <v>0</v>
      </c>
      <c r="L1876">
        <v>342</v>
      </c>
      <c r="M1876">
        <v>2.63</v>
      </c>
      <c r="N1876">
        <v>2.6</v>
      </c>
      <c r="O1876">
        <v>3.16</v>
      </c>
      <c r="P1876">
        <v>105</v>
      </c>
      <c r="Q1876">
        <v>7.89</v>
      </c>
      <c r="R1876">
        <v>605</v>
      </c>
      <c r="S1876">
        <v>2.63</v>
      </c>
      <c r="T1876">
        <v>11.84</v>
      </c>
    </row>
    <row r="1877" spans="1:20" x14ac:dyDescent="0.25">
      <c r="A1877">
        <v>1112755</v>
      </c>
      <c r="B1877" t="s">
        <v>362</v>
      </c>
      <c r="C1877" t="s">
        <v>4631</v>
      </c>
      <c r="D1877">
        <v>63</v>
      </c>
      <c r="E1877" t="s">
        <v>57</v>
      </c>
      <c r="F1877" s="1">
        <v>43930</v>
      </c>
      <c r="G1877" s="1">
        <v>44148</v>
      </c>
      <c r="H1877" cm="1">
        <f t="array" ref="H1877">_xlfn.IFS(D1877 &lt;= 50, 50,D1877&lt;=100,100,D1877&lt;=150,150,D1877&lt;=200,200,D1877&lt;=250,250,D1877&lt;=300,300,D1877&lt;=350,350,D1877&lt;=400,400,D1877&lt;=450,450,D1877&lt;=500,500)</f>
        <v>100</v>
      </c>
      <c r="I1877">
        <v>0</v>
      </c>
      <c r="J1877">
        <v>9.52</v>
      </c>
      <c r="K1877">
        <v>0</v>
      </c>
      <c r="L1877">
        <v>40</v>
      </c>
      <c r="M1877">
        <v>0</v>
      </c>
      <c r="N1877">
        <v>1.6</v>
      </c>
      <c r="O1877">
        <v>1.71</v>
      </c>
      <c r="P1877">
        <v>333</v>
      </c>
      <c r="Q1877">
        <v>1.59</v>
      </c>
      <c r="R1877">
        <v>349</v>
      </c>
      <c r="S1877">
        <v>4.76</v>
      </c>
      <c r="T1877">
        <v>0</v>
      </c>
    </row>
    <row r="1878" spans="1:20" x14ac:dyDescent="0.25">
      <c r="A1878">
        <v>1112763</v>
      </c>
      <c r="B1878" t="s">
        <v>362</v>
      </c>
      <c r="C1878" t="s">
        <v>4637</v>
      </c>
      <c r="D1878">
        <v>35</v>
      </c>
      <c r="E1878" t="s">
        <v>57</v>
      </c>
      <c r="F1878" s="1">
        <v>43930</v>
      </c>
      <c r="G1878" s="1">
        <v>44148</v>
      </c>
      <c r="H1878" cm="1">
        <f t="array" ref="H1878">_xlfn.IFS(D1878 &lt;= 50, 50,D1878&lt;=100,100,D1878&lt;=150,150,D1878&lt;=200,200,D1878&lt;=250,250,D1878&lt;=300,300,D1878&lt;=350,350,D1878&lt;=400,400,D1878&lt;=450,450,D1878&lt;=500,500)</f>
        <v>50</v>
      </c>
      <c r="I1878">
        <v>146</v>
      </c>
      <c r="J1878">
        <v>68.569999999999993</v>
      </c>
      <c r="K1878">
        <v>0</v>
      </c>
      <c r="L1878">
        <v>457</v>
      </c>
      <c r="M1878">
        <v>5.71</v>
      </c>
      <c r="N1878">
        <v>5.7</v>
      </c>
      <c r="O1878">
        <v>2.86</v>
      </c>
      <c r="P1878">
        <v>249</v>
      </c>
      <c r="Q1878">
        <v>8.57</v>
      </c>
      <c r="R1878">
        <v>357</v>
      </c>
      <c r="S1878">
        <v>31.43</v>
      </c>
      <c r="T1878">
        <v>17.14</v>
      </c>
    </row>
    <row r="1879" spans="1:20" x14ac:dyDescent="0.25">
      <c r="A1879">
        <v>1112764</v>
      </c>
      <c r="B1879" t="s">
        <v>362</v>
      </c>
      <c r="C1879" t="s">
        <v>4637</v>
      </c>
      <c r="D1879">
        <v>31</v>
      </c>
      <c r="E1879" t="s">
        <v>57</v>
      </c>
      <c r="F1879" s="1">
        <v>43930</v>
      </c>
      <c r="G1879" s="1">
        <v>44148</v>
      </c>
      <c r="H1879" cm="1">
        <f t="array" ref="H1879">_xlfn.IFS(D1879 &lt;= 50, 50,D1879&lt;=100,100,D1879&lt;=150,150,D1879&lt;=200,200,D1879&lt;=250,250,D1879&lt;=300,300,D1879&lt;=350,350,D1879&lt;=400,400,D1879&lt;=450,450,D1879&lt;=500,500)</f>
        <v>50</v>
      </c>
      <c r="I1879">
        <v>129</v>
      </c>
      <c r="J1879">
        <v>74.19</v>
      </c>
      <c r="K1879">
        <v>0</v>
      </c>
      <c r="L1879">
        <v>452</v>
      </c>
      <c r="M1879">
        <v>11.29</v>
      </c>
      <c r="N1879">
        <v>3.2</v>
      </c>
      <c r="O1879">
        <v>2.2599999999999998</v>
      </c>
      <c r="P1879">
        <v>226</v>
      </c>
      <c r="Q1879">
        <v>3.23</v>
      </c>
      <c r="R1879">
        <v>194</v>
      </c>
      <c r="S1879">
        <v>45.16</v>
      </c>
      <c r="T1879">
        <v>16.13</v>
      </c>
    </row>
    <row r="1880" spans="1:20" x14ac:dyDescent="0.25">
      <c r="A1880">
        <v>1112765</v>
      </c>
      <c r="B1880" t="s">
        <v>362</v>
      </c>
      <c r="C1880" t="s">
        <v>4631</v>
      </c>
      <c r="D1880">
        <v>121</v>
      </c>
      <c r="E1880" t="s">
        <v>57</v>
      </c>
      <c r="F1880" s="1">
        <v>43930</v>
      </c>
      <c r="G1880" s="1">
        <v>44148</v>
      </c>
      <c r="H1880" cm="1">
        <f t="array" ref="H1880">_xlfn.IFS(D1880 &lt;= 50, 50,D1880&lt;=100,100,D1880&lt;=150,150,D1880&lt;=200,200,D1880&lt;=250,250,D1880&lt;=300,300,D1880&lt;=350,350,D1880&lt;=400,400,D1880&lt;=450,450,D1880&lt;=500,500)</f>
        <v>150</v>
      </c>
      <c r="I1880">
        <v>26</v>
      </c>
      <c r="J1880">
        <v>3.31</v>
      </c>
      <c r="K1880">
        <v>0</v>
      </c>
      <c r="L1880">
        <v>17</v>
      </c>
      <c r="M1880">
        <v>0</v>
      </c>
      <c r="N1880">
        <v>0.8</v>
      </c>
      <c r="O1880">
        <v>0.83</v>
      </c>
      <c r="P1880">
        <v>227</v>
      </c>
      <c r="Q1880">
        <v>0.83</v>
      </c>
      <c r="R1880">
        <v>149</v>
      </c>
      <c r="S1880">
        <v>2.48</v>
      </c>
      <c r="T1880">
        <v>0</v>
      </c>
    </row>
    <row r="1881" spans="1:20" x14ac:dyDescent="0.25">
      <c r="A1881">
        <v>1112766</v>
      </c>
      <c r="B1881" t="s">
        <v>362</v>
      </c>
      <c r="C1881" t="s">
        <v>4631</v>
      </c>
      <c r="D1881">
        <v>121</v>
      </c>
      <c r="E1881" t="s">
        <v>57</v>
      </c>
      <c r="F1881" s="1">
        <v>43930</v>
      </c>
      <c r="G1881" s="1">
        <v>44148</v>
      </c>
      <c r="H1881" cm="1">
        <f t="array" ref="H1881">_xlfn.IFS(D1881 &lt;= 50, 50,D1881&lt;=100,100,D1881&lt;=150,150,D1881&lt;=200,200,D1881&lt;=250,250,D1881&lt;=300,300,D1881&lt;=350,350,D1881&lt;=400,400,D1881&lt;=450,450,D1881&lt;=500,500)</f>
        <v>150</v>
      </c>
      <c r="I1881">
        <v>21</v>
      </c>
      <c r="J1881">
        <v>4.13</v>
      </c>
      <c r="K1881">
        <v>0</v>
      </c>
      <c r="L1881">
        <v>21</v>
      </c>
      <c r="M1881">
        <v>0</v>
      </c>
      <c r="N1881">
        <v>0.8</v>
      </c>
      <c r="O1881">
        <v>0</v>
      </c>
      <c r="P1881">
        <v>76</v>
      </c>
      <c r="Q1881">
        <v>0.83</v>
      </c>
      <c r="R1881">
        <v>182</v>
      </c>
      <c r="S1881">
        <v>2.48</v>
      </c>
      <c r="T1881">
        <v>0</v>
      </c>
    </row>
    <row r="1882" spans="1:20" x14ac:dyDescent="0.25">
      <c r="A1882">
        <v>1112767</v>
      </c>
      <c r="B1882" t="s">
        <v>434</v>
      </c>
      <c r="C1882" t="s">
        <v>76</v>
      </c>
      <c r="D1882">
        <v>54</v>
      </c>
      <c r="E1882" t="s">
        <v>57</v>
      </c>
      <c r="F1882" s="1">
        <v>43929</v>
      </c>
      <c r="G1882" s="1">
        <v>44148</v>
      </c>
      <c r="H1882" cm="1">
        <f t="array" ref="H1882">_xlfn.IFS(D1882 &lt;= 50, 50,D1882&lt;=100,100,D1882&lt;=150,150,D1882&lt;=200,200,D1882&lt;=250,250,D1882&lt;=300,300,D1882&lt;=350,350,D1882&lt;=400,400,D1882&lt;=450,450,D1882&lt;=500,500)</f>
        <v>100</v>
      </c>
      <c r="I1882">
        <v>11</v>
      </c>
      <c r="J1882">
        <v>53.7</v>
      </c>
      <c r="K1882">
        <v>0</v>
      </c>
      <c r="L1882">
        <v>278</v>
      </c>
      <c r="M1882">
        <v>0</v>
      </c>
      <c r="N1882">
        <v>1.9</v>
      </c>
      <c r="O1882">
        <v>2.78</v>
      </c>
      <c r="P1882">
        <v>111</v>
      </c>
      <c r="Q1882">
        <v>9.26</v>
      </c>
      <c r="R1882">
        <v>519</v>
      </c>
      <c r="S1882">
        <v>7.41</v>
      </c>
      <c r="T1882">
        <v>3.7</v>
      </c>
    </row>
    <row r="1883" spans="1:20" x14ac:dyDescent="0.25">
      <c r="A1883">
        <v>1112768</v>
      </c>
      <c r="B1883" t="s">
        <v>588</v>
      </c>
      <c r="C1883" t="s">
        <v>4633</v>
      </c>
      <c r="D1883">
        <v>130</v>
      </c>
      <c r="E1883" t="s">
        <v>57</v>
      </c>
      <c r="F1883" s="1">
        <v>43929</v>
      </c>
      <c r="G1883" s="1">
        <v>44148</v>
      </c>
      <c r="H1883" cm="1">
        <f t="array" ref="H1883">_xlfn.IFS(D1883 &lt;= 50, 50,D1883&lt;=100,100,D1883&lt;=150,150,D1883&lt;=200,200,D1883&lt;=250,250,D1883&lt;=300,300,D1883&lt;=350,350,D1883&lt;=400,400,D1883&lt;=450,450,D1883&lt;=500,500)</f>
        <v>150</v>
      </c>
      <c r="I1883">
        <v>44</v>
      </c>
      <c r="J1883">
        <v>16.149999999999999</v>
      </c>
      <c r="K1883">
        <v>0</v>
      </c>
      <c r="L1883">
        <v>85</v>
      </c>
      <c r="M1883">
        <v>0</v>
      </c>
      <c r="N1883">
        <v>6.2</v>
      </c>
      <c r="O1883">
        <v>1.54</v>
      </c>
      <c r="P1883">
        <v>262</v>
      </c>
      <c r="Q1883">
        <v>5.38</v>
      </c>
      <c r="R1883">
        <v>308</v>
      </c>
      <c r="S1883">
        <v>1.54</v>
      </c>
      <c r="T1883">
        <v>0</v>
      </c>
    </row>
    <row r="1884" spans="1:20" x14ac:dyDescent="0.25">
      <c r="A1884">
        <v>1112769</v>
      </c>
      <c r="B1884" t="s">
        <v>588</v>
      </c>
      <c r="C1884" t="s">
        <v>4633</v>
      </c>
      <c r="D1884">
        <v>130</v>
      </c>
      <c r="E1884" t="s">
        <v>57</v>
      </c>
      <c r="F1884" s="1">
        <v>43929</v>
      </c>
      <c r="G1884" s="1">
        <v>44148</v>
      </c>
      <c r="H1884" cm="1">
        <f t="array" ref="H1884">_xlfn.IFS(D1884 &lt;= 50, 50,D1884&lt;=100,100,D1884&lt;=150,150,D1884&lt;=200,200,D1884&lt;=250,250,D1884&lt;=300,300,D1884&lt;=350,350,D1884&lt;=400,400,D1884&lt;=450,450,D1884&lt;=500,500)</f>
        <v>150</v>
      </c>
      <c r="I1884">
        <v>32</v>
      </c>
      <c r="J1884">
        <v>14.62</v>
      </c>
      <c r="K1884">
        <v>0</v>
      </c>
      <c r="L1884">
        <v>77</v>
      </c>
      <c r="M1884">
        <v>0</v>
      </c>
      <c r="N1884">
        <v>4.5999999999999996</v>
      </c>
      <c r="O1884">
        <v>1.54</v>
      </c>
      <c r="P1884">
        <v>231</v>
      </c>
      <c r="Q1884">
        <v>3.85</v>
      </c>
      <c r="R1884">
        <v>531</v>
      </c>
      <c r="S1884">
        <v>2.31</v>
      </c>
      <c r="T1884">
        <v>0.35</v>
      </c>
    </row>
    <row r="1885" spans="1:20" x14ac:dyDescent="0.25">
      <c r="A1885">
        <v>1112784</v>
      </c>
      <c r="B1885" t="s">
        <v>3010</v>
      </c>
      <c r="C1885" t="s">
        <v>472</v>
      </c>
      <c r="D1885">
        <v>43</v>
      </c>
      <c r="E1885" t="s">
        <v>57</v>
      </c>
      <c r="F1885" s="1">
        <v>43941</v>
      </c>
      <c r="G1885" s="1">
        <v>44148</v>
      </c>
      <c r="H1885" cm="1">
        <f t="array" ref="H1885">_xlfn.IFS(D1885 &lt;= 50, 50,D1885&lt;=100,100,D1885&lt;=150,150,D1885&lt;=200,200,D1885&lt;=250,250,D1885&lt;=300,300,D1885&lt;=350,350,D1885&lt;=400,400,D1885&lt;=450,450,D1885&lt;=500,500)</f>
        <v>50</v>
      </c>
      <c r="I1885">
        <v>0</v>
      </c>
      <c r="J1885">
        <v>41.86</v>
      </c>
      <c r="K1885">
        <v>0</v>
      </c>
      <c r="L1885">
        <v>349</v>
      </c>
      <c r="M1885">
        <v>5.81</v>
      </c>
      <c r="N1885">
        <v>0</v>
      </c>
      <c r="O1885">
        <v>2.09</v>
      </c>
      <c r="P1885">
        <v>395</v>
      </c>
      <c r="Q1885">
        <v>4.6500000000000004</v>
      </c>
      <c r="R1885">
        <v>837</v>
      </c>
      <c r="S1885">
        <v>9.3000000000000007</v>
      </c>
      <c r="T1885">
        <v>18.600000000000001</v>
      </c>
    </row>
    <row r="1886" spans="1:20" x14ac:dyDescent="0.25">
      <c r="A1886">
        <v>1112791</v>
      </c>
      <c r="B1886" t="s">
        <v>3010</v>
      </c>
      <c r="C1886" t="s">
        <v>4633</v>
      </c>
      <c r="D1886">
        <v>140</v>
      </c>
      <c r="E1886" t="s">
        <v>57</v>
      </c>
      <c r="F1886" s="1">
        <v>43941</v>
      </c>
      <c r="G1886" s="1">
        <v>44148</v>
      </c>
      <c r="H1886" cm="1">
        <f t="array" ref="H1886">_xlfn.IFS(D1886 &lt;= 50, 50,D1886&lt;=100,100,D1886&lt;=150,150,D1886&lt;=200,200,D1886&lt;=250,250,D1886&lt;=300,300,D1886&lt;=350,350,D1886&lt;=400,400,D1886&lt;=450,450,D1886&lt;=500,500)</f>
        <v>150</v>
      </c>
      <c r="I1886">
        <v>0</v>
      </c>
      <c r="J1886">
        <v>13.57</v>
      </c>
      <c r="K1886">
        <v>0</v>
      </c>
      <c r="L1886">
        <v>57</v>
      </c>
      <c r="M1886">
        <v>0</v>
      </c>
      <c r="N1886">
        <v>0</v>
      </c>
      <c r="O1886">
        <v>0</v>
      </c>
      <c r="P1886">
        <v>68</v>
      </c>
      <c r="Q1886">
        <v>0.71</v>
      </c>
      <c r="R1886">
        <v>0</v>
      </c>
      <c r="S1886">
        <v>12.86</v>
      </c>
      <c r="T1886">
        <v>0</v>
      </c>
    </row>
    <row r="1887" spans="1:20" x14ac:dyDescent="0.25">
      <c r="A1887">
        <v>1112793</v>
      </c>
      <c r="B1887" t="s">
        <v>3010</v>
      </c>
      <c r="C1887" t="s">
        <v>4633</v>
      </c>
      <c r="D1887">
        <v>142</v>
      </c>
      <c r="E1887" t="s">
        <v>57</v>
      </c>
      <c r="F1887" s="1">
        <v>43941</v>
      </c>
      <c r="G1887" s="1">
        <v>44148</v>
      </c>
      <c r="H1887" cm="1">
        <f t="array" ref="H1887">_xlfn.IFS(D1887 &lt;= 50, 50,D1887&lt;=100,100,D1887&lt;=150,150,D1887&lt;=200,200,D1887&lt;=250,250,D1887&lt;=300,300,D1887&lt;=350,350,D1887&lt;=400,400,D1887&lt;=450,450,D1887&lt;=500,500)</f>
        <v>150</v>
      </c>
      <c r="I1887">
        <v>0</v>
      </c>
      <c r="J1887">
        <v>9.86</v>
      </c>
      <c r="K1887">
        <v>0</v>
      </c>
      <c r="L1887">
        <v>49</v>
      </c>
      <c r="M1887">
        <v>0</v>
      </c>
      <c r="N1887">
        <v>2.8</v>
      </c>
      <c r="O1887">
        <v>0.25</v>
      </c>
      <c r="P1887">
        <v>49</v>
      </c>
      <c r="Q1887">
        <v>0.7</v>
      </c>
      <c r="R1887">
        <v>0</v>
      </c>
      <c r="S1887">
        <v>0.7</v>
      </c>
      <c r="T1887">
        <v>0</v>
      </c>
    </row>
    <row r="1888" spans="1:20" x14ac:dyDescent="0.25">
      <c r="A1888">
        <v>1112794</v>
      </c>
      <c r="B1888" t="s">
        <v>3010</v>
      </c>
      <c r="C1888" t="s">
        <v>3869</v>
      </c>
      <c r="D1888">
        <v>60</v>
      </c>
      <c r="E1888" t="s">
        <v>48</v>
      </c>
      <c r="F1888" s="1">
        <v>43929</v>
      </c>
      <c r="G1888" s="1">
        <v>44148</v>
      </c>
      <c r="H1888" cm="1">
        <f t="array" ref="H1888">_xlfn.IFS(D1888 &lt;= 50, 50,D1888&lt;=100,100,D1888&lt;=150,150,D1888&lt;=200,200,D1888&lt;=250,250,D1888&lt;=300,300,D1888&lt;=350,350,D1888&lt;=400,400,D1888&lt;=450,450,D1888&lt;=500,500)</f>
        <v>100</v>
      </c>
      <c r="I1888">
        <v>133</v>
      </c>
      <c r="J1888">
        <v>93.33</v>
      </c>
      <c r="K1888">
        <v>0</v>
      </c>
      <c r="L1888">
        <v>367</v>
      </c>
      <c r="M1888">
        <v>0</v>
      </c>
      <c r="N1888">
        <v>0</v>
      </c>
      <c r="O1888">
        <v>0.6</v>
      </c>
      <c r="P1888">
        <v>233</v>
      </c>
      <c r="Q1888">
        <v>0</v>
      </c>
      <c r="R1888">
        <v>17</v>
      </c>
      <c r="S1888">
        <v>83.33</v>
      </c>
      <c r="T1888">
        <v>0</v>
      </c>
    </row>
    <row r="1889" spans="1:20" x14ac:dyDescent="0.25">
      <c r="A1889">
        <v>1112806</v>
      </c>
      <c r="B1889" t="s">
        <v>3010</v>
      </c>
      <c r="C1889" t="s">
        <v>3869</v>
      </c>
      <c r="D1889">
        <v>30</v>
      </c>
      <c r="E1889" t="s">
        <v>57</v>
      </c>
      <c r="F1889" s="1">
        <v>43929</v>
      </c>
      <c r="G1889" s="1">
        <v>44148</v>
      </c>
      <c r="H1889" cm="1">
        <f t="array" ref="H1889">_xlfn.IFS(D1889 &lt;= 50, 50,D1889&lt;=100,100,D1889&lt;=150,150,D1889&lt;=200,200,D1889&lt;=250,250,D1889&lt;=300,300,D1889&lt;=350,350,D1889&lt;=400,400,D1889&lt;=450,450,D1889&lt;=500,500)</f>
        <v>50</v>
      </c>
      <c r="I1889">
        <v>17</v>
      </c>
      <c r="J1889">
        <v>6.67</v>
      </c>
      <c r="K1889">
        <v>0</v>
      </c>
      <c r="L1889">
        <v>33</v>
      </c>
      <c r="M1889">
        <v>0</v>
      </c>
      <c r="N1889">
        <v>3.3</v>
      </c>
      <c r="O1889">
        <v>0</v>
      </c>
      <c r="P1889">
        <v>220</v>
      </c>
      <c r="Q1889">
        <v>0</v>
      </c>
      <c r="R1889">
        <v>0</v>
      </c>
      <c r="S1889">
        <v>3.33</v>
      </c>
      <c r="T1889">
        <v>0</v>
      </c>
    </row>
    <row r="1890" spans="1:20" x14ac:dyDescent="0.25">
      <c r="A1890">
        <v>1112812</v>
      </c>
      <c r="B1890" t="s">
        <v>3872</v>
      </c>
      <c r="C1890" t="s">
        <v>4639</v>
      </c>
      <c r="D1890">
        <v>56</v>
      </c>
      <c r="E1890" t="s">
        <v>57</v>
      </c>
      <c r="F1890" s="1">
        <v>43929</v>
      </c>
      <c r="G1890" s="1">
        <v>44148</v>
      </c>
      <c r="H1890" cm="1">
        <f t="array" ref="H1890">_xlfn.IFS(D1890 &lt;= 50, 50,D1890&lt;=100,100,D1890&lt;=150,150,D1890&lt;=200,200,D1890&lt;=250,250,D1890&lt;=300,300,D1890&lt;=350,350,D1890&lt;=400,400,D1890&lt;=450,450,D1890&lt;=500,500)</f>
        <v>100</v>
      </c>
      <c r="I1890">
        <v>36</v>
      </c>
      <c r="J1890">
        <v>3.57</v>
      </c>
      <c r="K1890">
        <v>71</v>
      </c>
      <c r="L1890">
        <v>268</v>
      </c>
      <c r="M1890">
        <v>6.25</v>
      </c>
      <c r="N1890">
        <v>1.8</v>
      </c>
      <c r="O1890">
        <v>1.93</v>
      </c>
      <c r="P1890">
        <v>0</v>
      </c>
      <c r="Q1890">
        <v>25</v>
      </c>
      <c r="R1890">
        <v>804</v>
      </c>
      <c r="S1890">
        <v>1.79</v>
      </c>
      <c r="T1890">
        <v>16.07</v>
      </c>
    </row>
    <row r="1891" spans="1:20" x14ac:dyDescent="0.25">
      <c r="A1891">
        <v>1112837</v>
      </c>
      <c r="B1891" t="s">
        <v>1396</v>
      </c>
      <c r="C1891" t="s">
        <v>4633</v>
      </c>
      <c r="D1891">
        <v>113</v>
      </c>
      <c r="E1891" t="s">
        <v>57</v>
      </c>
      <c r="F1891" s="1">
        <v>43929</v>
      </c>
      <c r="G1891" s="1">
        <v>44148</v>
      </c>
      <c r="H1891" cm="1">
        <f t="array" ref="H1891">_xlfn.IFS(D1891 &lt;= 50, 50,D1891&lt;=100,100,D1891&lt;=150,150,D1891&lt;=200,200,D1891&lt;=250,250,D1891&lt;=300,300,D1891&lt;=350,350,D1891&lt;=400,400,D1891&lt;=450,450,D1891&lt;=500,500)</f>
        <v>150</v>
      </c>
      <c r="I1891">
        <v>0</v>
      </c>
      <c r="J1891">
        <v>15.04</v>
      </c>
      <c r="K1891">
        <v>0</v>
      </c>
      <c r="L1891">
        <v>62</v>
      </c>
      <c r="M1891">
        <v>0</v>
      </c>
      <c r="N1891">
        <v>1.8</v>
      </c>
      <c r="O1891">
        <v>0.88</v>
      </c>
      <c r="P1891">
        <v>53</v>
      </c>
      <c r="Q1891">
        <v>0</v>
      </c>
      <c r="R1891">
        <v>0</v>
      </c>
      <c r="S1891">
        <v>13.27</v>
      </c>
      <c r="T1891">
        <v>0</v>
      </c>
    </row>
    <row r="1892" spans="1:20" x14ac:dyDescent="0.25">
      <c r="A1892">
        <v>1112838</v>
      </c>
      <c r="B1892" t="s">
        <v>1396</v>
      </c>
      <c r="C1892" t="s">
        <v>4633</v>
      </c>
      <c r="D1892">
        <v>113</v>
      </c>
      <c r="E1892" t="s">
        <v>57</v>
      </c>
      <c r="F1892" s="1">
        <v>43929</v>
      </c>
      <c r="G1892" s="1">
        <v>44148</v>
      </c>
      <c r="H1892" cm="1">
        <f t="array" ref="H1892">_xlfn.IFS(D1892 &lt;= 50, 50,D1892&lt;=100,100,D1892&lt;=150,150,D1892&lt;=200,200,D1892&lt;=250,250,D1892&lt;=300,300,D1892&lt;=350,350,D1892&lt;=400,400,D1892&lt;=450,450,D1892&lt;=500,500)</f>
        <v>150</v>
      </c>
      <c r="I1892">
        <v>9</v>
      </c>
      <c r="J1892">
        <v>15.04</v>
      </c>
      <c r="K1892">
        <v>0</v>
      </c>
      <c r="L1892">
        <v>62</v>
      </c>
      <c r="M1892">
        <v>0</v>
      </c>
      <c r="N1892">
        <v>0.9</v>
      </c>
      <c r="O1892">
        <v>0</v>
      </c>
      <c r="P1892">
        <v>53</v>
      </c>
      <c r="Q1892">
        <v>0</v>
      </c>
      <c r="R1892">
        <v>4</v>
      </c>
      <c r="S1892">
        <v>14.16</v>
      </c>
      <c r="T1892">
        <v>0</v>
      </c>
    </row>
    <row r="1893" spans="1:20" x14ac:dyDescent="0.25">
      <c r="A1893">
        <v>1112839</v>
      </c>
      <c r="B1893" t="s">
        <v>1396</v>
      </c>
      <c r="C1893" t="s">
        <v>4633</v>
      </c>
      <c r="D1893">
        <v>113</v>
      </c>
      <c r="E1893" t="s">
        <v>57</v>
      </c>
      <c r="F1893" s="1">
        <v>43929</v>
      </c>
      <c r="G1893" s="1">
        <v>44148</v>
      </c>
      <c r="H1893" cm="1">
        <f t="array" ref="H1893">_xlfn.IFS(D1893 &lt;= 50, 50,D1893&lt;=100,100,D1893&lt;=150,150,D1893&lt;=200,200,D1893&lt;=250,250,D1893&lt;=300,300,D1893&lt;=350,350,D1893&lt;=400,400,D1893&lt;=450,450,D1893&lt;=500,500)</f>
        <v>150</v>
      </c>
      <c r="I1893">
        <v>9</v>
      </c>
      <c r="J1893">
        <v>15.93</v>
      </c>
      <c r="K1893">
        <v>0</v>
      </c>
      <c r="L1893">
        <v>62</v>
      </c>
      <c r="M1893">
        <v>0</v>
      </c>
      <c r="N1893">
        <v>0.9</v>
      </c>
      <c r="O1893">
        <v>0</v>
      </c>
      <c r="P1893">
        <v>44</v>
      </c>
      <c r="Q1893">
        <v>0</v>
      </c>
      <c r="R1893">
        <v>0</v>
      </c>
      <c r="S1893">
        <v>13.27</v>
      </c>
      <c r="T1893">
        <v>0</v>
      </c>
    </row>
    <row r="1894" spans="1:20" x14ac:dyDescent="0.25">
      <c r="A1894">
        <v>1112840</v>
      </c>
      <c r="B1894" t="s">
        <v>1396</v>
      </c>
      <c r="C1894" t="s">
        <v>4633</v>
      </c>
      <c r="D1894">
        <v>106</v>
      </c>
      <c r="E1894" t="s">
        <v>57</v>
      </c>
      <c r="F1894" s="1">
        <v>43929</v>
      </c>
      <c r="G1894" s="1">
        <v>44148</v>
      </c>
      <c r="H1894" cm="1">
        <f t="array" ref="H1894">_xlfn.IFS(D1894 &lt;= 50, 50,D1894&lt;=100,100,D1894&lt;=150,150,D1894&lt;=200,200,D1894&lt;=250,250,D1894&lt;=300,300,D1894&lt;=350,350,D1894&lt;=400,400,D1894&lt;=450,450,D1894&lt;=500,500)</f>
        <v>150</v>
      </c>
      <c r="I1894">
        <v>9</v>
      </c>
      <c r="J1894">
        <v>5.66</v>
      </c>
      <c r="K1894">
        <v>0</v>
      </c>
      <c r="L1894">
        <v>24</v>
      </c>
      <c r="M1894">
        <v>0</v>
      </c>
      <c r="N1894">
        <v>0.9</v>
      </c>
      <c r="O1894">
        <v>0</v>
      </c>
      <c r="P1894">
        <v>75</v>
      </c>
      <c r="Q1894">
        <v>0</v>
      </c>
      <c r="R1894">
        <v>0</v>
      </c>
      <c r="S1894">
        <v>4.72</v>
      </c>
      <c r="T1894">
        <v>0</v>
      </c>
    </row>
    <row r="1895" spans="1:20" x14ac:dyDescent="0.25">
      <c r="A1895">
        <v>1112843</v>
      </c>
      <c r="B1895" t="s">
        <v>1396</v>
      </c>
      <c r="C1895" t="s">
        <v>4633</v>
      </c>
      <c r="D1895">
        <v>113</v>
      </c>
      <c r="E1895" t="s">
        <v>57</v>
      </c>
      <c r="F1895" s="1">
        <v>43929</v>
      </c>
      <c r="G1895" s="1">
        <v>44148</v>
      </c>
      <c r="H1895" cm="1">
        <f t="array" ref="H1895">_xlfn.IFS(D1895 &lt;= 50, 50,D1895&lt;=100,100,D1895&lt;=150,150,D1895&lt;=200,200,D1895&lt;=250,250,D1895&lt;=300,300,D1895&lt;=350,350,D1895&lt;=400,400,D1895&lt;=450,450,D1895&lt;=500,500)</f>
        <v>150</v>
      </c>
      <c r="I1895">
        <v>9</v>
      </c>
      <c r="J1895">
        <v>15.04</v>
      </c>
      <c r="K1895">
        <v>0</v>
      </c>
      <c r="L1895">
        <v>62</v>
      </c>
      <c r="M1895">
        <v>0</v>
      </c>
      <c r="N1895">
        <v>0.9</v>
      </c>
      <c r="O1895">
        <v>0</v>
      </c>
      <c r="P1895">
        <v>71</v>
      </c>
      <c r="Q1895">
        <v>0</v>
      </c>
      <c r="R1895">
        <v>0</v>
      </c>
      <c r="S1895">
        <v>14.16</v>
      </c>
      <c r="T1895">
        <v>0</v>
      </c>
    </row>
    <row r="1896" spans="1:20" x14ac:dyDescent="0.25">
      <c r="A1896">
        <v>1112844</v>
      </c>
      <c r="B1896" t="s">
        <v>1396</v>
      </c>
      <c r="C1896" t="s">
        <v>4633</v>
      </c>
      <c r="D1896">
        <v>122</v>
      </c>
      <c r="E1896" t="s">
        <v>57</v>
      </c>
      <c r="F1896" s="1">
        <v>43929</v>
      </c>
      <c r="G1896" s="1">
        <v>44148</v>
      </c>
      <c r="H1896" cm="1">
        <f t="array" ref="H1896">_xlfn.IFS(D1896 &lt;= 50, 50,D1896&lt;=100,100,D1896&lt;=150,150,D1896&lt;=200,200,D1896&lt;=250,250,D1896&lt;=300,300,D1896&lt;=350,350,D1896&lt;=400,400,D1896&lt;=450,450,D1896&lt;=500,500)</f>
        <v>150</v>
      </c>
      <c r="I1896">
        <v>16</v>
      </c>
      <c r="J1896">
        <v>12.3</v>
      </c>
      <c r="K1896">
        <v>0</v>
      </c>
      <c r="L1896">
        <v>49</v>
      </c>
      <c r="M1896">
        <v>0</v>
      </c>
      <c r="N1896">
        <v>0.8</v>
      </c>
      <c r="O1896">
        <v>0.25</v>
      </c>
      <c r="P1896">
        <v>131</v>
      </c>
      <c r="Q1896">
        <v>0.82</v>
      </c>
      <c r="R1896">
        <v>0</v>
      </c>
      <c r="S1896">
        <v>9.02</v>
      </c>
      <c r="T1896">
        <v>0</v>
      </c>
    </row>
    <row r="1897" spans="1:20" x14ac:dyDescent="0.25">
      <c r="A1897">
        <v>1112845</v>
      </c>
      <c r="B1897" t="s">
        <v>1396</v>
      </c>
      <c r="C1897" t="s">
        <v>4633</v>
      </c>
      <c r="D1897">
        <v>113</v>
      </c>
      <c r="E1897" t="s">
        <v>57</v>
      </c>
      <c r="F1897" s="1">
        <v>43929</v>
      </c>
      <c r="G1897" s="1">
        <v>44148</v>
      </c>
      <c r="H1897" cm="1">
        <f t="array" ref="H1897">_xlfn.IFS(D1897 &lt;= 50, 50,D1897&lt;=100,100,D1897&lt;=150,150,D1897&lt;=200,200,D1897&lt;=250,250,D1897&lt;=300,300,D1897&lt;=350,350,D1897&lt;=400,400,D1897&lt;=450,450,D1897&lt;=500,500)</f>
        <v>150</v>
      </c>
      <c r="I1897">
        <v>0</v>
      </c>
      <c r="J1897">
        <v>15.04</v>
      </c>
      <c r="K1897">
        <v>0</v>
      </c>
      <c r="L1897">
        <v>62</v>
      </c>
      <c r="M1897">
        <v>0</v>
      </c>
      <c r="N1897">
        <v>1.8</v>
      </c>
      <c r="O1897">
        <v>0.88</v>
      </c>
      <c r="P1897">
        <v>53</v>
      </c>
      <c r="Q1897">
        <v>0</v>
      </c>
      <c r="R1897">
        <v>0</v>
      </c>
      <c r="S1897">
        <v>13.27</v>
      </c>
      <c r="T1897">
        <v>0</v>
      </c>
    </row>
    <row r="1898" spans="1:20" x14ac:dyDescent="0.25">
      <c r="A1898">
        <v>1112846</v>
      </c>
      <c r="B1898" t="s">
        <v>1396</v>
      </c>
      <c r="C1898" t="s">
        <v>4633</v>
      </c>
      <c r="D1898">
        <v>113</v>
      </c>
      <c r="E1898" t="s">
        <v>57</v>
      </c>
      <c r="F1898" s="1">
        <v>43929</v>
      </c>
      <c r="G1898" s="1">
        <v>44148</v>
      </c>
      <c r="H1898" cm="1">
        <f t="array" ref="H1898">_xlfn.IFS(D1898 &lt;= 50, 50,D1898&lt;=100,100,D1898&lt;=150,150,D1898&lt;=200,200,D1898&lt;=250,250,D1898&lt;=300,300,D1898&lt;=350,350,D1898&lt;=400,400,D1898&lt;=450,450,D1898&lt;=500,500)</f>
        <v>150</v>
      </c>
      <c r="I1898">
        <v>9</v>
      </c>
      <c r="J1898">
        <v>11.5</v>
      </c>
      <c r="K1898">
        <v>0</v>
      </c>
      <c r="L1898">
        <v>44</v>
      </c>
      <c r="M1898">
        <v>0</v>
      </c>
      <c r="N1898">
        <v>0.9</v>
      </c>
      <c r="O1898">
        <v>0</v>
      </c>
      <c r="P1898">
        <v>44</v>
      </c>
      <c r="Q1898">
        <v>0</v>
      </c>
      <c r="R1898">
        <v>0</v>
      </c>
      <c r="S1898">
        <v>4.42</v>
      </c>
      <c r="T1898">
        <v>0</v>
      </c>
    </row>
    <row r="1899" spans="1:20" x14ac:dyDescent="0.25">
      <c r="A1899">
        <v>1112848</v>
      </c>
      <c r="B1899" t="s">
        <v>298</v>
      </c>
      <c r="C1899" t="s">
        <v>3869</v>
      </c>
      <c r="D1899">
        <v>140</v>
      </c>
      <c r="E1899" t="s">
        <v>57</v>
      </c>
      <c r="F1899" s="1">
        <v>43934</v>
      </c>
      <c r="G1899" s="1">
        <v>44148</v>
      </c>
      <c r="H1899" cm="1">
        <f t="array" ref="H1899">_xlfn.IFS(D1899 &lt;= 50, 50,D1899&lt;=100,100,D1899&lt;=150,150,D1899&lt;=200,200,D1899&lt;=250,250,D1899&lt;=300,300,D1899&lt;=350,350,D1899&lt;=400,400,D1899&lt;=450,450,D1899&lt;=500,500)</f>
        <v>150</v>
      </c>
      <c r="I1899">
        <v>7</v>
      </c>
      <c r="J1899">
        <v>20</v>
      </c>
      <c r="K1899">
        <v>4</v>
      </c>
      <c r="L1899">
        <v>143</v>
      </c>
      <c r="M1899">
        <v>1.07</v>
      </c>
      <c r="N1899">
        <v>2.1</v>
      </c>
      <c r="O1899">
        <v>0.93</v>
      </c>
      <c r="P1899">
        <v>264</v>
      </c>
      <c r="Q1899">
        <v>2.14</v>
      </c>
      <c r="R1899">
        <v>364</v>
      </c>
      <c r="S1899">
        <v>5</v>
      </c>
      <c r="T1899">
        <v>6.43</v>
      </c>
    </row>
    <row r="1900" spans="1:20" x14ac:dyDescent="0.25">
      <c r="A1900">
        <v>1112850</v>
      </c>
      <c r="B1900" t="s">
        <v>298</v>
      </c>
      <c r="C1900" t="s">
        <v>3869</v>
      </c>
      <c r="D1900">
        <v>140</v>
      </c>
      <c r="E1900" t="s">
        <v>57</v>
      </c>
      <c r="F1900" s="1">
        <v>43934</v>
      </c>
      <c r="G1900" s="1">
        <v>44148</v>
      </c>
      <c r="H1900" cm="1">
        <f t="array" ref="H1900">_xlfn.IFS(D1900 &lt;= 50, 50,D1900&lt;=100,100,D1900&lt;=150,150,D1900&lt;=200,200,D1900&lt;=250,250,D1900&lt;=300,300,D1900&lt;=350,350,D1900&lt;=400,400,D1900&lt;=450,450,D1900&lt;=500,500)</f>
        <v>150</v>
      </c>
      <c r="I1900">
        <v>7</v>
      </c>
      <c r="J1900">
        <v>17.86</v>
      </c>
      <c r="K1900">
        <v>7</v>
      </c>
      <c r="L1900">
        <v>143</v>
      </c>
      <c r="M1900">
        <v>1.07</v>
      </c>
      <c r="N1900">
        <v>2.1</v>
      </c>
      <c r="O1900">
        <v>0.93</v>
      </c>
      <c r="P1900">
        <v>264</v>
      </c>
      <c r="Q1900">
        <v>2.14</v>
      </c>
      <c r="R1900">
        <v>629</v>
      </c>
      <c r="S1900">
        <v>2.86</v>
      </c>
      <c r="T1900">
        <v>7.14</v>
      </c>
    </row>
    <row r="1901" spans="1:20" x14ac:dyDescent="0.25">
      <c r="A1901">
        <v>1112855</v>
      </c>
      <c r="B1901" t="s">
        <v>840</v>
      </c>
      <c r="C1901" t="s">
        <v>4634</v>
      </c>
      <c r="D1901">
        <v>232</v>
      </c>
      <c r="E1901" t="s">
        <v>57</v>
      </c>
      <c r="F1901" s="1">
        <v>43929</v>
      </c>
      <c r="G1901" s="1">
        <v>44148</v>
      </c>
      <c r="H1901" cm="1">
        <f t="array" ref="H1901">_xlfn.IFS(D1901 &lt;= 50, 50,D1901&lt;=100,100,D1901&lt;=150,150,D1901&lt;=200,200,D1901&lt;=250,250,D1901&lt;=300,300,D1901&lt;=350,350,D1901&lt;=400,400,D1901&lt;=450,450,D1901&lt;=500,500)</f>
        <v>250</v>
      </c>
      <c r="I1901">
        <v>17</v>
      </c>
      <c r="J1901">
        <v>18.100000000000001</v>
      </c>
      <c r="K1901">
        <v>11</v>
      </c>
      <c r="L1901">
        <v>108</v>
      </c>
      <c r="M1901">
        <v>0.22</v>
      </c>
      <c r="N1901">
        <v>1.7</v>
      </c>
      <c r="O1901">
        <v>0.43</v>
      </c>
      <c r="P1901">
        <v>168</v>
      </c>
      <c r="Q1901">
        <v>5.6</v>
      </c>
      <c r="R1901">
        <v>237</v>
      </c>
      <c r="S1901">
        <v>6.9</v>
      </c>
      <c r="T1901">
        <v>1.72</v>
      </c>
    </row>
    <row r="1902" spans="1:20" x14ac:dyDescent="0.25">
      <c r="A1902">
        <v>1112856</v>
      </c>
      <c r="B1902" t="s">
        <v>3071</v>
      </c>
      <c r="C1902" t="s">
        <v>4637</v>
      </c>
      <c r="D1902">
        <v>207</v>
      </c>
      <c r="E1902" t="s">
        <v>48</v>
      </c>
      <c r="F1902" s="1">
        <v>43947</v>
      </c>
      <c r="G1902" s="1">
        <v>44148</v>
      </c>
      <c r="H1902" cm="1">
        <f t="array" ref="H1902">_xlfn.IFS(D1902 &lt;= 50, 50,D1902&lt;=100,100,D1902&lt;=150,150,D1902&lt;=200,200,D1902&lt;=250,250,D1902&lt;=300,300,D1902&lt;=350,350,D1902&lt;=400,400,D1902&lt;=450,450,D1902&lt;=500,500)</f>
        <v>250</v>
      </c>
      <c r="I1902">
        <v>242</v>
      </c>
      <c r="J1902">
        <v>14.98</v>
      </c>
      <c r="K1902">
        <v>5</v>
      </c>
      <c r="L1902">
        <v>82</v>
      </c>
      <c r="M1902">
        <v>0.72</v>
      </c>
      <c r="N1902">
        <v>0</v>
      </c>
      <c r="O1902">
        <v>0</v>
      </c>
      <c r="P1902">
        <v>140</v>
      </c>
      <c r="Q1902">
        <v>2.42</v>
      </c>
      <c r="R1902">
        <v>41</v>
      </c>
      <c r="S1902">
        <v>13.04</v>
      </c>
      <c r="T1902">
        <v>1.25</v>
      </c>
    </row>
    <row r="1903" spans="1:20" x14ac:dyDescent="0.25">
      <c r="A1903">
        <v>1112876</v>
      </c>
      <c r="B1903" t="s">
        <v>3896</v>
      </c>
      <c r="C1903" t="s">
        <v>4633</v>
      </c>
      <c r="D1903">
        <v>150</v>
      </c>
      <c r="E1903" t="s">
        <v>57</v>
      </c>
      <c r="F1903" s="1">
        <v>43929</v>
      </c>
      <c r="G1903" s="1">
        <v>44148</v>
      </c>
      <c r="H1903" cm="1">
        <f t="array" ref="H1903">_xlfn.IFS(D1903 &lt;= 50, 50,D1903&lt;=100,100,D1903&lt;=150,150,D1903&lt;=200,200,D1903&lt;=250,250,D1903&lt;=300,300,D1903&lt;=350,350,D1903&lt;=400,400,D1903&lt;=450,450,D1903&lt;=500,500)</f>
        <v>150</v>
      </c>
      <c r="I1903">
        <v>100</v>
      </c>
      <c r="J1903">
        <v>24.67</v>
      </c>
      <c r="K1903">
        <v>3</v>
      </c>
      <c r="L1903">
        <v>140</v>
      </c>
      <c r="M1903">
        <v>0.13</v>
      </c>
      <c r="N1903">
        <v>2.7</v>
      </c>
      <c r="O1903">
        <v>0.96</v>
      </c>
      <c r="P1903">
        <v>0</v>
      </c>
      <c r="Q1903">
        <v>6.67</v>
      </c>
      <c r="R1903">
        <v>30</v>
      </c>
      <c r="S1903">
        <v>9.33</v>
      </c>
      <c r="T1903">
        <v>1.67</v>
      </c>
    </row>
    <row r="1904" spans="1:20" x14ac:dyDescent="0.25">
      <c r="A1904">
        <v>1112877</v>
      </c>
      <c r="B1904" t="s">
        <v>3896</v>
      </c>
      <c r="C1904" t="s">
        <v>4633</v>
      </c>
      <c r="D1904">
        <v>150</v>
      </c>
      <c r="E1904" t="s">
        <v>57</v>
      </c>
      <c r="F1904" s="1">
        <v>43929</v>
      </c>
      <c r="G1904" s="1">
        <v>44148</v>
      </c>
      <c r="H1904" cm="1">
        <f t="array" ref="H1904">_xlfn.IFS(D1904 &lt;= 50, 50,D1904&lt;=100,100,D1904&lt;=150,150,D1904&lt;=200,200,D1904&lt;=250,250,D1904&lt;=300,300,D1904&lt;=350,350,D1904&lt;=400,400,D1904&lt;=450,450,D1904&lt;=500,500)</f>
        <v>150</v>
      </c>
      <c r="I1904">
        <v>100</v>
      </c>
      <c r="J1904">
        <v>24</v>
      </c>
      <c r="K1904">
        <v>3</v>
      </c>
      <c r="L1904">
        <v>133</v>
      </c>
      <c r="M1904">
        <v>0.13</v>
      </c>
      <c r="N1904">
        <v>2.7</v>
      </c>
      <c r="O1904">
        <v>0.96</v>
      </c>
      <c r="P1904">
        <v>0</v>
      </c>
      <c r="Q1904">
        <v>6.67</v>
      </c>
      <c r="R1904">
        <v>30</v>
      </c>
      <c r="S1904">
        <v>9.33</v>
      </c>
      <c r="T1904">
        <v>1.25</v>
      </c>
    </row>
    <row r="1905" spans="1:20" x14ac:dyDescent="0.25">
      <c r="A1905">
        <v>1112888</v>
      </c>
      <c r="B1905" t="s">
        <v>1023</v>
      </c>
      <c r="C1905" t="s">
        <v>472</v>
      </c>
      <c r="D1905">
        <v>28</v>
      </c>
      <c r="E1905" t="s">
        <v>57</v>
      </c>
      <c r="F1905" s="1">
        <v>43939</v>
      </c>
      <c r="G1905" s="1">
        <v>44148</v>
      </c>
      <c r="H1905" cm="1">
        <f t="array" ref="H1905">_xlfn.IFS(D1905 &lt;= 50, 50,D1905&lt;=100,100,D1905&lt;=150,150,D1905&lt;=200,200,D1905&lt;=250,250,D1905&lt;=300,300,D1905&lt;=350,350,D1905&lt;=400,400,D1905&lt;=450,450,D1905&lt;=500,500)</f>
        <v>50</v>
      </c>
      <c r="I1905">
        <v>139</v>
      </c>
      <c r="J1905">
        <v>46.43</v>
      </c>
      <c r="K1905">
        <v>0</v>
      </c>
      <c r="L1905">
        <v>607</v>
      </c>
      <c r="M1905">
        <v>8.93</v>
      </c>
      <c r="N1905">
        <v>3.6</v>
      </c>
      <c r="O1905">
        <v>0</v>
      </c>
      <c r="P1905">
        <v>225</v>
      </c>
      <c r="Q1905">
        <v>3.57</v>
      </c>
      <c r="R1905">
        <v>714</v>
      </c>
      <c r="S1905">
        <v>3.57</v>
      </c>
      <c r="T1905">
        <v>42.86</v>
      </c>
    </row>
    <row r="1906" spans="1:20" x14ac:dyDescent="0.25">
      <c r="A1906">
        <v>1112890</v>
      </c>
      <c r="B1906" t="s">
        <v>544</v>
      </c>
      <c r="C1906" t="s">
        <v>4637</v>
      </c>
      <c r="D1906">
        <v>36</v>
      </c>
      <c r="E1906" t="s">
        <v>57</v>
      </c>
      <c r="F1906" s="1">
        <v>43943</v>
      </c>
      <c r="G1906" s="1">
        <v>44148</v>
      </c>
      <c r="H1906" cm="1">
        <f t="array" ref="H1906">_xlfn.IFS(D1906 &lt;= 50, 50,D1906&lt;=100,100,D1906&lt;=150,150,D1906&lt;=200,200,D1906&lt;=250,250,D1906&lt;=300,300,D1906&lt;=350,350,D1906&lt;=400,400,D1906&lt;=450,450,D1906&lt;=500,500)</f>
        <v>50</v>
      </c>
      <c r="I1906">
        <v>556</v>
      </c>
      <c r="J1906">
        <v>61.11</v>
      </c>
      <c r="K1906">
        <v>14</v>
      </c>
      <c r="L1906">
        <v>389</v>
      </c>
      <c r="M1906">
        <v>4.17</v>
      </c>
      <c r="N1906">
        <v>8.3000000000000007</v>
      </c>
      <c r="O1906">
        <v>5</v>
      </c>
      <c r="P1906">
        <v>278</v>
      </c>
      <c r="Q1906">
        <v>13.89</v>
      </c>
      <c r="R1906">
        <v>250</v>
      </c>
      <c r="S1906">
        <v>22.22</v>
      </c>
      <c r="T1906">
        <v>11.11</v>
      </c>
    </row>
    <row r="1907" spans="1:20" x14ac:dyDescent="0.25">
      <c r="A1907">
        <v>1112893</v>
      </c>
      <c r="B1907" t="s">
        <v>3905</v>
      </c>
      <c r="C1907" t="s">
        <v>4637</v>
      </c>
      <c r="D1907">
        <v>60</v>
      </c>
      <c r="E1907" t="s">
        <v>57</v>
      </c>
      <c r="F1907" s="1">
        <v>43929</v>
      </c>
      <c r="G1907" s="1">
        <v>44148</v>
      </c>
      <c r="H1907" cm="1">
        <f t="array" ref="H1907">_xlfn.IFS(D1907 &lt;= 50, 50,D1907&lt;=100,100,D1907&lt;=150,150,D1907&lt;=200,200,D1907&lt;=250,250,D1907&lt;=300,300,D1907&lt;=350,350,D1907&lt;=400,400,D1907&lt;=450,450,D1907&lt;=500,500)</f>
        <v>100</v>
      </c>
      <c r="I1907">
        <v>150</v>
      </c>
      <c r="J1907">
        <v>40</v>
      </c>
      <c r="K1907">
        <v>8</v>
      </c>
      <c r="L1907">
        <v>383</v>
      </c>
      <c r="M1907">
        <v>5.83</v>
      </c>
      <c r="N1907">
        <v>0</v>
      </c>
      <c r="O1907">
        <v>2.67</v>
      </c>
      <c r="P1907">
        <v>183</v>
      </c>
      <c r="Q1907">
        <v>33.33</v>
      </c>
      <c r="R1907">
        <v>383</v>
      </c>
      <c r="S1907">
        <v>0</v>
      </c>
      <c r="T1907">
        <v>15</v>
      </c>
    </row>
    <row r="1908" spans="1:20" x14ac:dyDescent="0.25">
      <c r="A1908">
        <v>1112897</v>
      </c>
      <c r="B1908" t="s">
        <v>3909</v>
      </c>
      <c r="C1908" t="s">
        <v>4635</v>
      </c>
      <c r="D1908">
        <v>43</v>
      </c>
      <c r="E1908" t="s">
        <v>57</v>
      </c>
      <c r="F1908" s="1">
        <v>44095</v>
      </c>
      <c r="G1908" s="1">
        <v>44148</v>
      </c>
      <c r="H1908" cm="1">
        <f t="array" ref="H1908">_xlfn.IFS(D1908 &lt;= 50, 50,D1908&lt;=100,100,D1908&lt;=150,150,D1908&lt;=200,200,D1908&lt;=250,250,D1908&lt;=300,300,D1908&lt;=350,350,D1908&lt;=400,400,D1908&lt;=450,450,D1908&lt;=500,500)</f>
        <v>50</v>
      </c>
      <c r="I1908">
        <v>12</v>
      </c>
      <c r="J1908">
        <v>16.28</v>
      </c>
      <c r="K1908">
        <v>23</v>
      </c>
      <c r="L1908">
        <v>465</v>
      </c>
      <c r="M1908">
        <v>6.98</v>
      </c>
      <c r="N1908">
        <v>0</v>
      </c>
      <c r="O1908">
        <v>2.33</v>
      </c>
      <c r="P1908">
        <v>67</v>
      </c>
      <c r="Q1908">
        <v>0</v>
      </c>
      <c r="R1908">
        <v>698</v>
      </c>
      <c r="S1908">
        <v>13.95</v>
      </c>
      <c r="T1908">
        <v>46.51</v>
      </c>
    </row>
    <row r="1909" spans="1:20" x14ac:dyDescent="0.25">
      <c r="A1909">
        <v>1112911</v>
      </c>
      <c r="B1909" t="s">
        <v>3071</v>
      </c>
      <c r="C1909" t="s">
        <v>4637</v>
      </c>
      <c r="D1909">
        <v>115</v>
      </c>
      <c r="E1909" t="s">
        <v>48</v>
      </c>
      <c r="F1909" s="1">
        <v>43947</v>
      </c>
      <c r="G1909" s="1">
        <v>44148</v>
      </c>
      <c r="H1909" cm="1">
        <f t="array" ref="H1909">_xlfn.IFS(D1909 &lt;= 50, 50,D1909&lt;=100,100,D1909&lt;=150,150,D1909&lt;=200,200,D1909&lt;=250,250,D1909&lt;=300,300,D1909&lt;=350,350,D1909&lt;=400,400,D1909&lt;=450,450,D1909&lt;=500,500)</f>
        <v>150</v>
      </c>
      <c r="I1909">
        <v>217</v>
      </c>
      <c r="J1909">
        <v>11.3</v>
      </c>
      <c r="K1909">
        <v>4</v>
      </c>
      <c r="L1909">
        <v>61</v>
      </c>
      <c r="M1909">
        <v>0.43</v>
      </c>
      <c r="N1909">
        <v>0</v>
      </c>
      <c r="O1909">
        <v>0</v>
      </c>
      <c r="P1909">
        <v>148</v>
      </c>
      <c r="Q1909">
        <v>2.61</v>
      </c>
      <c r="R1909">
        <v>48</v>
      </c>
      <c r="S1909">
        <v>10.43</v>
      </c>
      <c r="T1909">
        <v>0.82</v>
      </c>
    </row>
    <row r="1910" spans="1:20" x14ac:dyDescent="0.25">
      <c r="A1910">
        <v>1112912</v>
      </c>
      <c r="B1910" t="s">
        <v>3071</v>
      </c>
      <c r="C1910" t="s">
        <v>212</v>
      </c>
      <c r="D1910">
        <v>115</v>
      </c>
      <c r="E1910" t="s">
        <v>48</v>
      </c>
      <c r="F1910" s="1">
        <v>43947</v>
      </c>
      <c r="G1910" s="1">
        <v>44148</v>
      </c>
      <c r="H1910" cm="1">
        <f t="array" ref="H1910">_xlfn.IFS(D1910 &lt;= 50, 50,D1910&lt;=100,100,D1910&lt;=150,150,D1910&lt;=200,200,D1910&lt;=250,250,D1910&lt;=300,300,D1910&lt;=350,350,D1910&lt;=400,400,D1910&lt;=450,450,D1910&lt;=500,500)</f>
        <v>150</v>
      </c>
      <c r="I1910">
        <v>217</v>
      </c>
      <c r="J1910">
        <v>11.3</v>
      </c>
      <c r="K1910">
        <v>4</v>
      </c>
      <c r="L1910">
        <v>61</v>
      </c>
      <c r="M1910">
        <v>0.43</v>
      </c>
      <c r="N1910">
        <v>0</v>
      </c>
      <c r="O1910">
        <v>0</v>
      </c>
      <c r="P1910">
        <v>148</v>
      </c>
      <c r="Q1910">
        <v>2.61</v>
      </c>
      <c r="R1910">
        <v>48</v>
      </c>
      <c r="S1910">
        <v>10.43</v>
      </c>
      <c r="T1910">
        <v>0.82</v>
      </c>
    </row>
    <row r="1911" spans="1:20" x14ac:dyDescent="0.25">
      <c r="A1911">
        <v>1112941</v>
      </c>
      <c r="B1911" t="s">
        <v>2040</v>
      </c>
      <c r="C1911" t="s">
        <v>4633</v>
      </c>
      <c r="D1911">
        <v>120</v>
      </c>
      <c r="E1911" t="s">
        <v>57</v>
      </c>
      <c r="F1911" s="1">
        <v>43929</v>
      </c>
      <c r="G1911" s="1">
        <v>44148</v>
      </c>
      <c r="H1911" cm="1">
        <f t="array" ref="H1911">_xlfn.IFS(D1911 &lt;= 50, 50,D1911&lt;=100,100,D1911&lt;=150,150,D1911&lt;=200,200,D1911&lt;=250,250,D1911&lt;=300,300,D1911&lt;=350,350,D1911&lt;=400,400,D1911&lt;=450,450,D1911&lt;=500,500)</f>
        <v>150</v>
      </c>
      <c r="I1911">
        <v>22</v>
      </c>
      <c r="J1911">
        <v>2.5</v>
      </c>
      <c r="K1911">
        <v>0</v>
      </c>
      <c r="L1911">
        <v>12</v>
      </c>
      <c r="M1911">
        <v>0</v>
      </c>
      <c r="N1911">
        <v>0.8</v>
      </c>
      <c r="O1911">
        <v>0.83</v>
      </c>
      <c r="P1911">
        <v>52</v>
      </c>
      <c r="Q1911">
        <v>0.83</v>
      </c>
      <c r="R1911">
        <v>117</v>
      </c>
      <c r="S1911">
        <v>0.83</v>
      </c>
      <c r="T1911">
        <v>0</v>
      </c>
    </row>
    <row r="1912" spans="1:20" x14ac:dyDescent="0.25">
      <c r="A1912">
        <v>1112942</v>
      </c>
      <c r="B1912" t="s">
        <v>2040</v>
      </c>
      <c r="C1912" t="s">
        <v>4633</v>
      </c>
      <c r="D1912">
        <v>125</v>
      </c>
      <c r="E1912" t="s">
        <v>57</v>
      </c>
      <c r="F1912" s="1">
        <v>43929</v>
      </c>
      <c r="G1912" s="1">
        <v>44148</v>
      </c>
      <c r="H1912" cm="1">
        <f t="array" ref="H1912">_xlfn.IFS(D1912 &lt;= 50, 50,D1912&lt;=100,100,D1912&lt;=150,150,D1912&lt;=200,200,D1912&lt;=250,250,D1912&lt;=300,300,D1912&lt;=350,350,D1912&lt;=400,400,D1912&lt;=450,450,D1912&lt;=500,500)</f>
        <v>150</v>
      </c>
      <c r="I1912">
        <v>22</v>
      </c>
      <c r="J1912">
        <v>13.6</v>
      </c>
      <c r="K1912">
        <v>0</v>
      </c>
      <c r="L1912">
        <v>80</v>
      </c>
      <c r="M1912">
        <v>0</v>
      </c>
      <c r="N1912">
        <v>3.2</v>
      </c>
      <c r="O1912">
        <v>1.6</v>
      </c>
      <c r="P1912">
        <v>311</v>
      </c>
      <c r="Q1912">
        <v>4.8</v>
      </c>
      <c r="R1912">
        <v>112</v>
      </c>
      <c r="S1912">
        <v>0.8</v>
      </c>
      <c r="T1912">
        <v>0</v>
      </c>
    </row>
    <row r="1913" spans="1:20" x14ac:dyDescent="0.25">
      <c r="A1913">
        <v>1112943</v>
      </c>
      <c r="B1913" t="s">
        <v>2040</v>
      </c>
      <c r="C1913" t="s">
        <v>4633</v>
      </c>
      <c r="D1913">
        <v>125</v>
      </c>
      <c r="E1913" t="s">
        <v>57</v>
      </c>
      <c r="F1913" s="1">
        <v>43929</v>
      </c>
      <c r="G1913" s="1">
        <v>44148</v>
      </c>
      <c r="H1913" cm="1">
        <f t="array" ref="H1913">_xlfn.IFS(D1913 &lt;= 50, 50,D1913&lt;=100,100,D1913&lt;=150,150,D1913&lt;=200,200,D1913&lt;=250,250,D1913&lt;=300,300,D1913&lt;=350,350,D1913&lt;=400,400,D1913&lt;=450,450,D1913&lt;=500,500)</f>
        <v>150</v>
      </c>
      <c r="I1913">
        <v>25</v>
      </c>
      <c r="J1913">
        <v>15.2</v>
      </c>
      <c r="K1913">
        <v>0</v>
      </c>
      <c r="L1913">
        <v>96</v>
      </c>
      <c r="M1913">
        <v>0</v>
      </c>
      <c r="N1913">
        <v>4.8</v>
      </c>
      <c r="O1913">
        <v>1.6</v>
      </c>
      <c r="P1913">
        <v>222</v>
      </c>
      <c r="Q1913">
        <v>4.8</v>
      </c>
      <c r="R1913">
        <v>112</v>
      </c>
      <c r="S1913">
        <v>3.2</v>
      </c>
      <c r="T1913">
        <v>1.6</v>
      </c>
    </row>
    <row r="1914" spans="1:20" x14ac:dyDescent="0.25">
      <c r="A1914">
        <v>1112945</v>
      </c>
      <c r="B1914" t="s">
        <v>2040</v>
      </c>
      <c r="C1914" t="s">
        <v>4633</v>
      </c>
      <c r="D1914">
        <v>125</v>
      </c>
      <c r="E1914" t="s">
        <v>57</v>
      </c>
      <c r="F1914" s="1">
        <v>43929</v>
      </c>
      <c r="G1914" s="1">
        <v>44148</v>
      </c>
      <c r="H1914" cm="1">
        <f t="array" ref="H1914">_xlfn.IFS(D1914 &lt;= 50, 50,D1914&lt;=100,100,D1914&lt;=150,150,D1914&lt;=200,200,D1914&lt;=250,250,D1914&lt;=300,300,D1914&lt;=350,350,D1914&lt;=400,400,D1914&lt;=450,450,D1914&lt;=500,500)</f>
        <v>150</v>
      </c>
      <c r="I1914">
        <v>30</v>
      </c>
      <c r="J1914">
        <v>14.4</v>
      </c>
      <c r="K1914">
        <v>0</v>
      </c>
      <c r="L1914">
        <v>88</v>
      </c>
      <c r="M1914">
        <v>0</v>
      </c>
      <c r="N1914">
        <v>3.2</v>
      </c>
      <c r="O1914">
        <v>0.8</v>
      </c>
      <c r="P1914">
        <v>338</v>
      </c>
      <c r="Q1914">
        <v>4.8</v>
      </c>
      <c r="R1914">
        <v>112</v>
      </c>
      <c r="S1914">
        <v>0.8</v>
      </c>
      <c r="T1914">
        <v>0</v>
      </c>
    </row>
    <row r="1915" spans="1:20" x14ac:dyDescent="0.25">
      <c r="A1915">
        <v>1112946</v>
      </c>
      <c r="B1915" t="s">
        <v>2040</v>
      </c>
      <c r="C1915" t="s">
        <v>4633</v>
      </c>
      <c r="D1915">
        <v>125</v>
      </c>
      <c r="E1915" t="s">
        <v>57</v>
      </c>
      <c r="F1915" s="1">
        <v>43929</v>
      </c>
      <c r="G1915" s="1">
        <v>44148</v>
      </c>
      <c r="H1915" cm="1">
        <f t="array" ref="H1915">_xlfn.IFS(D1915 &lt;= 50, 50,D1915&lt;=100,100,D1915&lt;=150,150,D1915&lt;=200,200,D1915&lt;=250,250,D1915&lt;=300,300,D1915&lt;=350,350,D1915&lt;=400,400,D1915&lt;=450,450,D1915&lt;=500,500)</f>
        <v>150</v>
      </c>
      <c r="I1915">
        <v>30</v>
      </c>
      <c r="J1915">
        <v>15.2</v>
      </c>
      <c r="K1915">
        <v>0</v>
      </c>
      <c r="L1915">
        <v>80</v>
      </c>
      <c r="M1915">
        <v>0</v>
      </c>
      <c r="N1915">
        <v>4</v>
      </c>
      <c r="O1915">
        <v>1.6</v>
      </c>
      <c r="P1915">
        <v>346</v>
      </c>
      <c r="Q1915">
        <v>5.6</v>
      </c>
      <c r="R1915">
        <v>112</v>
      </c>
      <c r="S1915">
        <v>0.8</v>
      </c>
      <c r="T1915">
        <v>0</v>
      </c>
    </row>
    <row r="1916" spans="1:20" x14ac:dyDescent="0.25">
      <c r="A1916">
        <v>1112948</v>
      </c>
      <c r="B1916" t="s">
        <v>1963</v>
      </c>
      <c r="C1916" t="s">
        <v>4635</v>
      </c>
      <c r="D1916">
        <v>27</v>
      </c>
      <c r="E1916" t="s">
        <v>57</v>
      </c>
      <c r="F1916" s="1">
        <v>43929</v>
      </c>
      <c r="G1916" s="1">
        <v>44148</v>
      </c>
      <c r="H1916" cm="1">
        <f t="array" ref="H1916">_xlfn.IFS(D1916 &lt;= 50, 50,D1916&lt;=100,100,D1916&lt;=150,150,D1916&lt;=200,200,D1916&lt;=250,250,D1916&lt;=300,300,D1916&lt;=350,350,D1916&lt;=400,400,D1916&lt;=450,450,D1916&lt;=500,500)</f>
        <v>50</v>
      </c>
      <c r="I1916">
        <v>26</v>
      </c>
      <c r="J1916">
        <v>3.7</v>
      </c>
      <c r="K1916">
        <v>37</v>
      </c>
      <c r="L1916">
        <v>630</v>
      </c>
      <c r="M1916">
        <v>5.56</v>
      </c>
      <c r="N1916">
        <v>0</v>
      </c>
      <c r="O1916">
        <v>0</v>
      </c>
      <c r="P1916">
        <v>59</v>
      </c>
      <c r="Q1916">
        <v>0</v>
      </c>
      <c r="R1916">
        <v>741</v>
      </c>
      <c r="S1916">
        <v>0</v>
      </c>
      <c r="T1916">
        <v>70.37</v>
      </c>
    </row>
    <row r="1917" spans="1:20" x14ac:dyDescent="0.25">
      <c r="A1917">
        <v>1112949</v>
      </c>
      <c r="B1917" t="s">
        <v>1963</v>
      </c>
      <c r="C1917" t="s">
        <v>4636</v>
      </c>
      <c r="D1917">
        <v>16</v>
      </c>
      <c r="E1917" t="s">
        <v>57</v>
      </c>
      <c r="F1917" s="1">
        <v>43929</v>
      </c>
      <c r="G1917" s="1">
        <v>44148</v>
      </c>
      <c r="H1917" cm="1">
        <f t="array" ref="H1917">_xlfn.IFS(D1917 &lt;= 50, 50,D1917&lt;=100,100,D1917&lt;=150,150,D1917&lt;=200,200,D1917&lt;=250,250,D1917&lt;=300,300,D1917&lt;=350,350,D1917&lt;=400,400,D1917&lt;=450,450,D1917&lt;=500,500)</f>
        <v>50</v>
      </c>
      <c r="I1917">
        <v>31</v>
      </c>
      <c r="J1917">
        <v>18.75</v>
      </c>
      <c r="K1917">
        <v>0</v>
      </c>
      <c r="L1917">
        <v>94</v>
      </c>
      <c r="M1917">
        <v>0</v>
      </c>
      <c r="N1917">
        <v>0</v>
      </c>
      <c r="O1917">
        <v>0</v>
      </c>
      <c r="P1917">
        <v>6</v>
      </c>
      <c r="Q1917">
        <v>0</v>
      </c>
      <c r="R1917">
        <v>1062</v>
      </c>
      <c r="S1917">
        <v>12.5</v>
      </c>
      <c r="T1917">
        <v>0</v>
      </c>
    </row>
    <row r="1918" spans="1:20" x14ac:dyDescent="0.25">
      <c r="A1918">
        <v>1112971</v>
      </c>
      <c r="B1918" t="s">
        <v>3923</v>
      </c>
      <c r="C1918" t="s">
        <v>4650</v>
      </c>
      <c r="D1918">
        <v>130</v>
      </c>
      <c r="E1918" t="s">
        <v>57</v>
      </c>
      <c r="F1918" s="1">
        <v>43929</v>
      </c>
      <c r="G1918" s="1">
        <v>44148</v>
      </c>
      <c r="H1918" cm="1">
        <f t="array" ref="H1918">_xlfn.IFS(D1918 &lt;= 50, 50,D1918&lt;=100,100,D1918&lt;=150,150,D1918&lt;=200,200,D1918&lt;=250,250,D1918&lt;=300,300,D1918&lt;=350,350,D1918&lt;=400,400,D1918&lt;=450,450,D1918&lt;=500,500)</f>
        <v>150</v>
      </c>
      <c r="I1918">
        <v>46</v>
      </c>
      <c r="J1918">
        <v>25.38</v>
      </c>
      <c r="K1918">
        <v>112</v>
      </c>
      <c r="L1918">
        <v>185</v>
      </c>
      <c r="M1918">
        <v>3.85</v>
      </c>
      <c r="N1918">
        <v>0</v>
      </c>
      <c r="O1918">
        <v>1.1100000000000001</v>
      </c>
      <c r="P1918">
        <v>54</v>
      </c>
      <c r="Q1918">
        <v>3.85</v>
      </c>
      <c r="R1918">
        <v>69</v>
      </c>
      <c r="S1918">
        <v>25.38</v>
      </c>
      <c r="T1918">
        <v>7.69</v>
      </c>
    </row>
    <row r="1919" spans="1:20" x14ac:dyDescent="0.25">
      <c r="A1919">
        <v>1112972</v>
      </c>
      <c r="B1919" t="s">
        <v>3206</v>
      </c>
      <c r="C1919" t="s">
        <v>4634</v>
      </c>
      <c r="D1919">
        <v>85</v>
      </c>
      <c r="E1919" t="s">
        <v>57</v>
      </c>
      <c r="F1919" s="1">
        <v>43929</v>
      </c>
      <c r="G1919" s="1">
        <v>44148</v>
      </c>
      <c r="H1919" cm="1">
        <f t="array" ref="H1919">_xlfn.IFS(D1919 &lt;= 50, 50,D1919&lt;=100,100,D1919&lt;=150,150,D1919&lt;=200,200,D1919&lt;=250,250,D1919&lt;=300,300,D1919&lt;=350,350,D1919&lt;=400,400,D1919&lt;=450,450,D1919&lt;=500,500)</f>
        <v>100</v>
      </c>
      <c r="I1919">
        <v>12</v>
      </c>
      <c r="J1919">
        <v>21.18</v>
      </c>
      <c r="K1919">
        <v>18</v>
      </c>
      <c r="L1919">
        <v>306</v>
      </c>
      <c r="M1919">
        <v>8.24</v>
      </c>
      <c r="N1919">
        <v>1.2</v>
      </c>
      <c r="O1919">
        <v>2.35</v>
      </c>
      <c r="P1919">
        <v>62</v>
      </c>
      <c r="Q1919">
        <v>9.41</v>
      </c>
      <c r="R1919">
        <v>482</v>
      </c>
      <c r="S1919">
        <v>1.18</v>
      </c>
      <c r="T1919">
        <v>20</v>
      </c>
    </row>
    <row r="1920" spans="1:20" x14ac:dyDescent="0.25">
      <c r="A1920">
        <v>1112973</v>
      </c>
      <c r="B1920" t="s">
        <v>3206</v>
      </c>
      <c r="C1920" t="s">
        <v>4634</v>
      </c>
      <c r="D1920">
        <v>85</v>
      </c>
      <c r="E1920" t="s">
        <v>57</v>
      </c>
      <c r="F1920" s="1">
        <v>43929</v>
      </c>
      <c r="G1920" s="1">
        <v>44148</v>
      </c>
      <c r="H1920" cm="1">
        <f t="array" ref="H1920">_xlfn.IFS(D1920 &lt;= 50, 50,D1920&lt;=100,100,D1920&lt;=150,150,D1920&lt;=200,200,D1920&lt;=250,250,D1920&lt;=300,300,D1920&lt;=350,350,D1920&lt;=400,400,D1920&lt;=450,450,D1920&lt;=500,500)</f>
        <v>100</v>
      </c>
      <c r="I1920">
        <v>153</v>
      </c>
      <c r="J1920">
        <v>24.71</v>
      </c>
      <c r="K1920">
        <v>53</v>
      </c>
      <c r="L1920">
        <v>282</v>
      </c>
      <c r="M1920">
        <v>9.41</v>
      </c>
      <c r="N1920">
        <v>1.2</v>
      </c>
      <c r="O1920">
        <v>0</v>
      </c>
      <c r="P1920">
        <v>71</v>
      </c>
      <c r="Q1920">
        <v>11.76</v>
      </c>
      <c r="R1920">
        <v>471</v>
      </c>
      <c r="S1920">
        <v>4.71</v>
      </c>
      <c r="T1920">
        <v>14.12</v>
      </c>
    </row>
    <row r="1921" spans="1:20" x14ac:dyDescent="0.25">
      <c r="A1921">
        <v>1112978</v>
      </c>
      <c r="B1921" t="s">
        <v>445</v>
      </c>
      <c r="C1921" t="s">
        <v>4636</v>
      </c>
      <c r="D1921">
        <v>24</v>
      </c>
      <c r="E1921" t="s">
        <v>57</v>
      </c>
      <c r="F1921" s="1">
        <v>43929</v>
      </c>
      <c r="G1921" s="1">
        <v>44148</v>
      </c>
      <c r="H1921" cm="1">
        <f t="array" ref="H1921">_xlfn.IFS(D1921 &lt;= 50, 50,D1921&lt;=100,100,D1921&lt;=150,150,D1921&lt;=200,200,D1921&lt;=250,250,D1921&lt;=300,300,D1921&lt;=350,350,D1921&lt;=400,400,D1921&lt;=450,450,D1921&lt;=500,500)</f>
        <v>50</v>
      </c>
      <c r="I1921">
        <v>625</v>
      </c>
      <c r="J1921">
        <v>0</v>
      </c>
      <c r="K1921">
        <v>104</v>
      </c>
      <c r="L1921">
        <v>375</v>
      </c>
      <c r="M1921">
        <v>18.75</v>
      </c>
      <c r="N1921">
        <v>0</v>
      </c>
      <c r="O1921">
        <v>0</v>
      </c>
      <c r="P1921">
        <v>0</v>
      </c>
      <c r="Q1921">
        <v>25</v>
      </c>
      <c r="R1921">
        <v>667</v>
      </c>
      <c r="S1921">
        <v>0</v>
      </c>
      <c r="T1921">
        <v>33.33</v>
      </c>
    </row>
    <row r="1922" spans="1:20" x14ac:dyDescent="0.25">
      <c r="A1922">
        <v>1112982</v>
      </c>
      <c r="B1922" t="s">
        <v>1145</v>
      </c>
      <c r="C1922" t="s">
        <v>4650</v>
      </c>
      <c r="D1922">
        <v>124</v>
      </c>
      <c r="E1922" t="s">
        <v>57</v>
      </c>
      <c r="F1922" s="1">
        <v>43929</v>
      </c>
      <c r="G1922" s="1">
        <v>44148</v>
      </c>
      <c r="H1922" cm="1">
        <f t="array" ref="H1922">_xlfn.IFS(D1922 &lt;= 50, 50,D1922&lt;=100,100,D1922&lt;=150,150,D1922&lt;=200,200,D1922&lt;=250,250,D1922&lt;=300,300,D1922&lt;=350,350,D1922&lt;=400,400,D1922&lt;=450,450,D1922&lt;=500,500)</f>
        <v>150</v>
      </c>
      <c r="I1922">
        <v>273</v>
      </c>
      <c r="J1922">
        <v>29.84</v>
      </c>
      <c r="K1922">
        <v>20</v>
      </c>
      <c r="L1922">
        <v>266</v>
      </c>
      <c r="M1922">
        <v>6.45</v>
      </c>
      <c r="N1922">
        <v>0.8</v>
      </c>
      <c r="O1922">
        <v>0.73</v>
      </c>
      <c r="P1922">
        <v>177</v>
      </c>
      <c r="Q1922">
        <v>10.48</v>
      </c>
      <c r="R1922">
        <v>548</v>
      </c>
      <c r="S1922">
        <v>6.45</v>
      </c>
      <c r="T1922">
        <v>12.1</v>
      </c>
    </row>
    <row r="1923" spans="1:20" x14ac:dyDescent="0.25">
      <c r="A1923">
        <v>1112992</v>
      </c>
      <c r="B1923" t="s">
        <v>1145</v>
      </c>
      <c r="C1923" t="s">
        <v>4634</v>
      </c>
      <c r="D1923">
        <v>92</v>
      </c>
      <c r="E1923" t="s">
        <v>57</v>
      </c>
      <c r="F1923" s="1">
        <v>43945</v>
      </c>
      <c r="G1923" s="1">
        <v>44148</v>
      </c>
      <c r="H1923" cm="1">
        <f t="array" ref="H1923">_xlfn.IFS(D1923 &lt;= 50, 50,D1923&lt;=100,100,D1923&lt;=150,150,D1923&lt;=200,200,D1923&lt;=250,250,D1923&lt;=300,300,D1923&lt;=350,350,D1923&lt;=400,400,D1923&lt;=450,450,D1923&lt;=500,500)</f>
        <v>100</v>
      </c>
      <c r="I1923">
        <v>130</v>
      </c>
      <c r="J1923">
        <v>45.65</v>
      </c>
      <c r="K1923">
        <v>38</v>
      </c>
      <c r="L1923">
        <v>359</v>
      </c>
      <c r="M1923">
        <v>13.04</v>
      </c>
      <c r="N1923">
        <v>1.1000000000000001</v>
      </c>
      <c r="O1923">
        <v>1.63</v>
      </c>
      <c r="P1923">
        <v>185</v>
      </c>
      <c r="Q1923">
        <v>4.3499999999999996</v>
      </c>
      <c r="R1923">
        <v>261</v>
      </c>
      <c r="S1923">
        <v>34.78</v>
      </c>
      <c r="T1923">
        <v>17.39</v>
      </c>
    </row>
    <row r="1924" spans="1:20" x14ac:dyDescent="0.25">
      <c r="A1924">
        <v>1112993</v>
      </c>
      <c r="B1924" t="s">
        <v>1145</v>
      </c>
      <c r="C1924" t="s">
        <v>4650</v>
      </c>
      <c r="D1924">
        <v>144</v>
      </c>
      <c r="E1924" t="s">
        <v>57</v>
      </c>
      <c r="F1924" s="1">
        <v>43929</v>
      </c>
      <c r="G1924" s="1">
        <v>44148</v>
      </c>
      <c r="H1924" cm="1">
        <f t="array" ref="H1924">_xlfn.IFS(D1924 &lt;= 50, 50,D1924&lt;=100,100,D1924&lt;=150,150,D1924&lt;=200,200,D1924&lt;=250,250,D1924&lt;=300,300,D1924&lt;=350,350,D1924&lt;=400,400,D1924&lt;=450,450,D1924&lt;=500,500)</f>
        <v>150</v>
      </c>
      <c r="I1924">
        <v>219</v>
      </c>
      <c r="J1924">
        <v>27.78</v>
      </c>
      <c r="K1924">
        <v>24</v>
      </c>
      <c r="L1924">
        <v>257</v>
      </c>
      <c r="M1924">
        <v>5.56</v>
      </c>
      <c r="N1924">
        <v>1.4</v>
      </c>
      <c r="O1924">
        <v>1.53</v>
      </c>
      <c r="P1924">
        <v>143</v>
      </c>
      <c r="Q1924">
        <v>10.42</v>
      </c>
      <c r="R1924">
        <v>625</v>
      </c>
      <c r="S1924">
        <v>5.56</v>
      </c>
      <c r="T1924">
        <v>11.81</v>
      </c>
    </row>
    <row r="1925" spans="1:20" x14ac:dyDescent="0.25">
      <c r="A1925">
        <v>1112995</v>
      </c>
      <c r="B1925" t="s">
        <v>1145</v>
      </c>
      <c r="C1925" t="s">
        <v>4634</v>
      </c>
      <c r="D1925">
        <v>131</v>
      </c>
      <c r="E1925" t="s">
        <v>57</v>
      </c>
      <c r="F1925" s="1">
        <v>43929</v>
      </c>
      <c r="G1925" s="1">
        <v>44148</v>
      </c>
      <c r="H1925" cm="1">
        <f t="array" ref="H1925">_xlfn.IFS(D1925 &lt;= 50, 50,D1925&lt;=100,100,D1925&lt;=150,150,D1925&lt;=200,200,D1925&lt;=250,250,D1925&lt;=300,300,D1925&lt;=350,350,D1925&lt;=400,400,D1925&lt;=450,450,D1925&lt;=500,500)</f>
        <v>150</v>
      </c>
      <c r="I1925">
        <v>0</v>
      </c>
      <c r="J1925">
        <v>30.53</v>
      </c>
      <c r="K1925">
        <v>4</v>
      </c>
      <c r="L1925">
        <v>252</v>
      </c>
      <c r="M1925">
        <v>6.87</v>
      </c>
      <c r="N1925">
        <v>0.8</v>
      </c>
      <c r="O1925">
        <v>0.31</v>
      </c>
      <c r="P1925">
        <v>84</v>
      </c>
      <c r="Q1925">
        <v>2.29</v>
      </c>
      <c r="R1925">
        <v>275</v>
      </c>
      <c r="S1925">
        <v>11.45</v>
      </c>
      <c r="T1925">
        <v>13.74</v>
      </c>
    </row>
    <row r="1926" spans="1:20" x14ac:dyDescent="0.25">
      <c r="A1926">
        <v>1112997</v>
      </c>
      <c r="B1926" t="s">
        <v>3935</v>
      </c>
      <c r="C1926" t="s">
        <v>1746</v>
      </c>
      <c r="D1926">
        <v>236</v>
      </c>
      <c r="E1926" t="s">
        <v>48</v>
      </c>
      <c r="F1926" s="1">
        <v>43932</v>
      </c>
      <c r="G1926" s="1">
        <v>44148</v>
      </c>
      <c r="H1926" cm="1">
        <f t="array" ref="H1926">_xlfn.IFS(D1926 &lt;= 50, 50,D1926&lt;=100,100,D1926&lt;=150,150,D1926&lt;=200,200,D1926&lt;=250,250,D1926&lt;=300,300,D1926&lt;=350,350,D1926&lt;=400,400,D1926&lt;=450,450,D1926&lt;=500,500)</f>
        <v>250</v>
      </c>
      <c r="I1926">
        <v>127</v>
      </c>
      <c r="J1926">
        <v>11.86</v>
      </c>
      <c r="K1926">
        <v>4</v>
      </c>
      <c r="L1926">
        <v>72</v>
      </c>
      <c r="M1926">
        <v>0.64</v>
      </c>
      <c r="N1926">
        <v>0</v>
      </c>
      <c r="O1926">
        <v>0</v>
      </c>
      <c r="P1926">
        <v>161</v>
      </c>
      <c r="Q1926">
        <v>3.39</v>
      </c>
      <c r="R1926">
        <v>97</v>
      </c>
      <c r="S1926">
        <v>11.02</v>
      </c>
      <c r="T1926">
        <v>1.25</v>
      </c>
    </row>
    <row r="1927" spans="1:20" x14ac:dyDescent="0.25">
      <c r="A1927">
        <v>1112999</v>
      </c>
      <c r="B1927" t="s">
        <v>1145</v>
      </c>
      <c r="C1927" t="s">
        <v>4650</v>
      </c>
      <c r="D1927">
        <v>156</v>
      </c>
      <c r="E1927" t="s">
        <v>57</v>
      </c>
      <c r="F1927" s="1">
        <v>43929</v>
      </c>
      <c r="G1927" s="1">
        <v>44148</v>
      </c>
      <c r="H1927" cm="1">
        <f t="array" ref="H1927">_xlfn.IFS(D1927 &lt;= 50, 50,D1927&lt;=100,100,D1927&lt;=150,150,D1927&lt;=200,200,D1927&lt;=250,250,D1927&lt;=300,300,D1927&lt;=350,350,D1927&lt;=400,400,D1927&lt;=450,450,D1927&lt;=500,500)</f>
        <v>200</v>
      </c>
      <c r="I1927">
        <v>196</v>
      </c>
      <c r="J1927">
        <v>30.77</v>
      </c>
      <c r="K1927">
        <v>19</v>
      </c>
      <c r="L1927">
        <v>269</v>
      </c>
      <c r="M1927">
        <v>5.13</v>
      </c>
      <c r="N1927">
        <v>0.6</v>
      </c>
      <c r="O1927">
        <v>0.9</v>
      </c>
      <c r="P1927">
        <v>193</v>
      </c>
      <c r="Q1927">
        <v>8.9700000000000006</v>
      </c>
      <c r="R1927">
        <v>603</v>
      </c>
      <c r="S1927">
        <v>6.41</v>
      </c>
      <c r="T1927">
        <v>11.54</v>
      </c>
    </row>
    <row r="1928" spans="1:20" x14ac:dyDescent="0.25">
      <c r="A1928">
        <v>1113048</v>
      </c>
      <c r="B1928" t="s">
        <v>813</v>
      </c>
      <c r="C1928" t="s">
        <v>76</v>
      </c>
      <c r="D1928">
        <v>43</v>
      </c>
      <c r="E1928" t="s">
        <v>57</v>
      </c>
      <c r="F1928" s="1">
        <v>44095</v>
      </c>
      <c r="G1928" s="1">
        <v>44148</v>
      </c>
      <c r="H1928" cm="1">
        <f t="array" ref="H1928">_xlfn.IFS(D1928 &lt;= 50, 50,D1928&lt;=100,100,D1928&lt;=150,150,D1928&lt;=200,200,D1928&lt;=250,250,D1928&lt;=300,300,D1928&lt;=350,350,D1928&lt;=400,400,D1928&lt;=450,450,D1928&lt;=500,500)</f>
        <v>50</v>
      </c>
      <c r="I1928">
        <v>116</v>
      </c>
      <c r="J1928">
        <v>51.16</v>
      </c>
      <c r="K1928">
        <v>0</v>
      </c>
      <c r="L1928">
        <v>279</v>
      </c>
      <c r="M1928">
        <v>0</v>
      </c>
      <c r="N1928">
        <v>4.7</v>
      </c>
      <c r="O1928">
        <v>3.02</v>
      </c>
      <c r="P1928">
        <v>0</v>
      </c>
      <c r="Q1928">
        <v>9.3000000000000007</v>
      </c>
      <c r="R1928">
        <v>535</v>
      </c>
      <c r="S1928">
        <v>9.3000000000000007</v>
      </c>
      <c r="T1928">
        <v>3.49</v>
      </c>
    </row>
    <row r="1929" spans="1:20" x14ac:dyDescent="0.25">
      <c r="A1929">
        <v>1113049</v>
      </c>
      <c r="B1929" t="s">
        <v>813</v>
      </c>
      <c r="C1929" t="s">
        <v>76</v>
      </c>
      <c r="D1929">
        <v>43</v>
      </c>
      <c r="E1929" t="s">
        <v>57</v>
      </c>
      <c r="F1929" s="1">
        <v>44095</v>
      </c>
      <c r="G1929" s="1">
        <v>44148</v>
      </c>
      <c r="H1929" cm="1">
        <f t="array" ref="H1929">_xlfn.IFS(D1929 &lt;= 50, 50,D1929&lt;=100,100,D1929&lt;=150,150,D1929&lt;=200,200,D1929&lt;=250,250,D1929&lt;=300,300,D1929&lt;=350,350,D1929&lt;=400,400,D1929&lt;=450,450,D1929&lt;=500,500)</f>
        <v>50</v>
      </c>
      <c r="I1929">
        <v>0</v>
      </c>
      <c r="J1929">
        <v>51.16</v>
      </c>
      <c r="K1929">
        <v>0</v>
      </c>
      <c r="L1929">
        <v>279</v>
      </c>
      <c r="M1929">
        <v>0</v>
      </c>
      <c r="N1929">
        <v>4.7</v>
      </c>
      <c r="O1929">
        <v>3.02</v>
      </c>
      <c r="P1929">
        <v>0</v>
      </c>
      <c r="Q1929">
        <v>9.3000000000000007</v>
      </c>
      <c r="R1929">
        <v>535</v>
      </c>
      <c r="S1929">
        <v>9.3000000000000007</v>
      </c>
      <c r="T1929">
        <v>3.49</v>
      </c>
    </row>
    <row r="1930" spans="1:20" x14ac:dyDescent="0.25">
      <c r="A1930">
        <v>1113059</v>
      </c>
      <c r="B1930" t="s">
        <v>813</v>
      </c>
      <c r="C1930" t="s">
        <v>4632</v>
      </c>
      <c r="D1930">
        <v>142</v>
      </c>
      <c r="E1930" t="s">
        <v>57</v>
      </c>
      <c r="F1930" s="1">
        <v>44095</v>
      </c>
      <c r="G1930" s="1">
        <v>44148</v>
      </c>
      <c r="H1930" cm="1">
        <f t="array" ref="H1930">_xlfn.IFS(D1930 &lt;= 50, 50,D1930&lt;=100,100,D1930&lt;=150,150,D1930&lt;=200,200,D1930&lt;=250,250,D1930&lt;=300,300,D1930&lt;=350,350,D1930&lt;=400,400,D1930&lt;=450,450,D1930&lt;=500,500)</f>
        <v>150</v>
      </c>
      <c r="I1930">
        <v>120</v>
      </c>
      <c r="J1930">
        <v>54.93</v>
      </c>
      <c r="K1930">
        <v>0</v>
      </c>
      <c r="L1930">
        <v>352</v>
      </c>
      <c r="M1930">
        <v>6.34</v>
      </c>
      <c r="N1930">
        <v>1.4</v>
      </c>
      <c r="O1930">
        <v>1.62</v>
      </c>
      <c r="P1930">
        <v>77</v>
      </c>
      <c r="Q1930">
        <v>4.2300000000000004</v>
      </c>
      <c r="R1930">
        <v>401</v>
      </c>
      <c r="S1930">
        <v>27.46</v>
      </c>
      <c r="T1930">
        <v>11.97</v>
      </c>
    </row>
    <row r="1931" spans="1:20" x14ac:dyDescent="0.25">
      <c r="A1931">
        <v>1113061</v>
      </c>
      <c r="B1931" t="s">
        <v>3945</v>
      </c>
      <c r="C1931" t="s">
        <v>4637</v>
      </c>
      <c r="D1931">
        <v>60</v>
      </c>
      <c r="E1931" t="s">
        <v>57</v>
      </c>
      <c r="F1931" s="1">
        <v>43929</v>
      </c>
      <c r="G1931" s="1">
        <v>44148</v>
      </c>
      <c r="H1931" cm="1">
        <f t="array" ref="H1931">_xlfn.IFS(D1931 &lt;= 50, 50,D1931&lt;=100,100,D1931&lt;=150,150,D1931&lt;=200,200,D1931&lt;=250,250,D1931&lt;=300,300,D1931&lt;=350,350,D1931&lt;=400,400,D1931&lt;=450,450,D1931&lt;=500,500)</f>
        <v>100</v>
      </c>
      <c r="I1931">
        <v>200</v>
      </c>
      <c r="J1931">
        <v>35</v>
      </c>
      <c r="K1931">
        <v>8</v>
      </c>
      <c r="L1931">
        <v>333</v>
      </c>
      <c r="M1931">
        <v>5</v>
      </c>
      <c r="N1931">
        <v>23.3</v>
      </c>
      <c r="O1931">
        <v>1</v>
      </c>
      <c r="P1931">
        <v>250</v>
      </c>
      <c r="Q1931">
        <v>35</v>
      </c>
      <c r="R1931">
        <v>333</v>
      </c>
      <c r="S1931">
        <v>1.67</v>
      </c>
      <c r="T1931">
        <v>15</v>
      </c>
    </row>
    <row r="1932" spans="1:20" x14ac:dyDescent="0.25">
      <c r="A1932">
        <v>1113062</v>
      </c>
      <c r="B1932" t="s">
        <v>3945</v>
      </c>
      <c r="C1932" t="s">
        <v>4637</v>
      </c>
      <c r="D1932">
        <v>60</v>
      </c>
      <c r="E1932" t="s">
        <v>57</v>
      </c>
      <c r="F1932" s="1">
        <v>43929</v>
      </c>
      <c r="G1932" s="1">
        <v>44148</v>
      </c>
      <c r="H1932" cm="1">
        <f t="array" ref="H1932">_xlfn.IFS(D1932 &lt;= 50, 50,D1932&lt;=100,100,D1932&lt;=150,150,D1932&lt;=200,200,D1932&lt;=250,250,D1932&lt;=300,300,D1932&lt;=350,350,D1932&lt;=400,400,D1932&lt;=450,450,D1932&lt;=500,500)</f>
        <v>100</v>
      </c>
      <c r="I1932">
        <v>183</v>
      </c>
      <c r="J1932">
        <v>40</v>
      </c>
      <c r="K1932">
        <v>8</v>
      </c>
      <c r="L1932">
        <v>300</v>
      </c>
      <c r="M1932">
        <v>4.17</v>
      </c>
      <c r="N1932">
        <v>23.3</v>
      </c>
      <c r="O1932">
        <v>2.67</v>
      </c>
      <c r="P1932">
        <v>300</v>
      </c>
      <c r="Q1932">
        <v>33.33</v>
      </c>
      <c r="R1932">
        <v>367</v>
      </c>
      <c r="S1932">
        <v>1.67</v>
      </c>
      <c r="T1932">
        <v>11.67</v>
      </c>
    </row>
    <row r="1933" spans="1:20" x14ac:dyDescent="0.25">
      <c r="A1933">
        <v>1113063</v>
      </c>
      <c r="B1933" t="s">
        <v>3945</v>
      </c>
      <c r="C1933" t="s">
        <v>4637</v>
      </c>
      <c r="D1933">
        <v>60</v>
      </c>
      <c r="E1933" t="s">
        <v>57</v>
      </c>
      <c r="F1933" s="1">
        <v>43929</v>
      </c>
      <c r="G1933" s="1">
        <v>44148</v>
      </c>
      <c r="H1933" cm="1">
        <f t="array" ref="H1933">_xlfn.IFS(D1933 &lt;= 50, 50,D1933&lt;=100,100,D1933&lt;=150,150,D1933&lt;=200,200,D1933&lt;=250,250,D1933&lt;=300,300,D1933&lt;=350,350,D1933&lt;=400,400,D1933&lt;=450,450,D1933&lt;=500,500)</f>
        <v>100</v>
      </c>
      <c r="I1933">
        <v>183</v>
      </c>
      <c r="J1933">
        <v>36.67</v>
      </c>
      <c r="K1933">
        <v>8</v>
      </c>
      <c r="L1933">
        <v>333</v>
      </c>
      <c r="M1933">
        <v>5</v>
      </c>
      <c r="N1933">
        <v>26.7</v>
      </c>
      <c r="O1933">
        <v>3.17</v>
      </c>
      <c r="P1933">
        <v>233</v>
      </c>
      <c r="Q1933">
        <v>33.33</v>
      </c>
      <c r="R1933">
        <v>367</v>
      </c>
      <c r="S1933">
        <v>1.67</v>
      </c>
      <c r="T1933">
        <v>13.33</v>
      </c>
    </row>
    <row r="1934" spans="1:20" x14ac:dyDescent="0.25">
      <c r="A1934">
        <v>1113064</v>
      </c>
      <c r="B1934" t="s">
        <v>3952</v>
      </c>
      <c r="C1934" t="s">
        <v>4637</v>
      </c>
      <c r="D1934">
        <v>50</v>
      </c>
      <c r="E1934" t="s">
        <v>57</v>
      </c>
      <c r="F1934" s="1">
        <v>43929</v>
      </c>
      <c r="G1934" s="1">
        <v>44148</v>
      </c>
      <c r="H1934" cm="1">
        <f t="array" ref="H1934">_xlfn.IFS(D1934 &lt;= 50, 50,D1934&lt;=100,100,D1934&lt;=150,150,D1934&lt;=200,200,D1934&lt;=250,250,D1934&lt;=300,300,D1934&lt;=350,350,D1934&lt;=400,400,D1934&lt;=450,450,D1934&lt;=500,500)</f>
        <v>50</v>
      </c>
      <c r="I1934">
        <v>194</v>
      </c>
      <c r="J1934">
        <v>44</v>
      </c>
      <c r="K1934">
        <v>60</v>
      </c>
      <c r="L1934">
        <v>400</v>
      </c>
      <c r="M1934">
        <v>5</v>
      </c>
      <c r="N1934">
        <v>14</v>
      </c>
      <c r="O1934">
        <v>2</v>
      </c>
      <c r="P1934">
        <v>344</v>
      </c>
      <c r="Q1934">
        <v>28</v>
      </c>
      <c r="R1934">
        <v>240</v>
      </c>
      <c r="S1934">
        <v>10</v>
      </c>
      <c r="T1934">
        <v>14</v>
      </c>
    </row>
    <row r="1935" spans="1:20" x14ac:dyDescent="0.25">
      <c r="A1935">
        <v>1113065</v>
      </c>
      <c r="B1935" t="s">
        <v>3952</v>
      </c>
      <c r="C1935" t="s">
        <v>4637</v>
      </c>
      <c r="D1935">
        <v>50</v>
      </c>
      <c r="E1935" t="s">
        <v>57</v>
      </c>
      <c r="F1935" s="1">
        <v>43929</v>
      </c>
      <c r="G1935" s="1">
        <v>44148</v>
      </c>
      <c r="H1935" cm="1">
        <f t="array" ref="H1935">_xlfn.IFS(D1935 &lt;= 50, 50,D1935&lt;=100,100,D1935&lt;=150,150,D1935&lt;=200,200,D1935&lt;=250,250,D1935&lt;=300,300,D1935&lt;=350,350,D1935&lt;=400,400,D1935&lt;=450,450,D1935&lt;=500,500)</f>
        <v>50</v>
      </c>
      <c r="I1935">
        <v>202</v>
      </c>
      <c r="J1935">
        <v>44</v>
      </c>
      <c r="K1935">
        <v>70</v>
      </c>
      <c r="L1935">
        <v>400</v>
      </c>
      <c r="M1935">
        <v>6</v>
      </c>
      <c r="N1935">
        <v>14</v>
      </c>
      <c r="O1935">
        <v>2</v>
      </c>
      <c r="P1935">
        <v>310</v>
      </c>
      <c r="Q1935">
        <v>28</v>
      </c>
      <c r="R1935">
        <v>240</v>
      </c>
      <c r="S1935">
        <v>10</v>
      </c>
      <c r="T1935">
        <v>14</v>
      </c>
    </row>
    <row r="1936" spans="1:20" x14ac:dyDescent="0.25">
      <c r="A1936">
        <v>1113070</v>
      </c>
      <c r="B1936" t="s">
        <v>309</v>
      </c>
      <c r="C1936" t="s">
        <v>1746</v>
      </c>
      <c r="D1936">
        <v>240</v>
      </c>
      <c r="E1936" t="s">
        <v>48</v>
      </c>
      <c r="F1936" s="1">
        <v>43929</v>
      </c>
      <c r="G1936" s="1">
        <v>44148</v>
      </c>
      <c r="H1936" cm="1">
        <f t="array" ref="H1936">_xlfn.IFS(D1936 &lt;= 50, 50,D1936&lt;=100,100,D1936&lt;=150,150,D1936&lt;=200,200,D1936&lt;=250,250,D1936&lt;=300,300,D1936&lt;=350,350,D1936&lt;=400,400,D1936&lt;=450,450,D1936&lt;=500,500)</f>
        <v>250</v>
      </c>
      <c r="I1936">
        <v>125</v>
      </c>
      <c r="J1936">
        <v>5</v>
      </c>
      <c r="K1936">
        <v>12</v>
      </c>
      <c r="L1936">
        <v>62</v>
      </c>
      <c r="M1936">
        <v>2.08</v>
      </c>
      <c r="N1936">
        <v>0</v>
      </c>
      <c r="O1936">
        <v>0</v>
      </c>
      <c r="P1936">
        <v>146</v>
      </c>
      <c r="Q1936">
        <v>3.33</v>
      </c>
      <c r="R1936">
        <v>50</v>
      </c>
      <c r="S1936">
        <v>4.58</v>
      </c>
      <c r="T1936">
        <v>3.33</v>
      </c>
    </row>
    <row r="1937" spans="1:20" x14ac:dyDescent="0.25">
      <c r="A1937">
        <v>1113071</v>
      </c>
      <c r="B1937" t="s">
        <v>309</v>
      </c>
      <c r="C1937" t="s">
        <v>1746</v>
      </c>
      <c r="D1937">
        <v>240</v>
      </c>
      <c r="E1937" t="s">
        <v>48</v>
      </c>
      <c r="F1937" s="1">
        <v>43929</v>
      </c>
      <c r="G1937" s="1">
        <v>44148</v>
      </c>
      <c r="H1937" cm="1">
        <f t="array" ref="H1937">_xlfn.IFS(D1937 &lt;= 50, 50,D1937&lt;=100,100,D1937&lt;=150,150,D1937&lt;=200,200,D1937&lt;=250,250,D1937&lt;=300,300,D1937&lt;=350,350,D1937&lt;=400,400,D1937&lt;=450,450,D1937&lt;=500,500)</f>
        <v>250</v>
      </c>
      <c r="I1937">
        <v>125</v>
      </c>
      <c r="J1937">
        <v>5</v>
      </c>
      <c r="K1937">
        <v>12</v>
      </c>
      <c r="L1937">
        <v>62</v>
      </c>
      <c r="M1937">
        <v>2.08</v>
      </c>
      <c r="N1937">
        <v>0</v>
      </c>
      <c r="O1937">
        <v>0</v>
      </c>
      <c r="P1937">
        <v>146</v>
      </c>
      <c r="Q1937">
        <v>3.33</v>
      </c>
      <c r="R1937">
        <v>50</v>
      </c>
      <c r="S1937">
        <v>4.58</v>
      </c>
      <c r="T1937">
        <v>3.33</v>
      </c>
    </row>
    <row r="1938" spans="1:20" x14ac:dyDescent="0.25">
      <c r="A1938">
        <v>1113081</v>
      </c>
      <c r="B1938" t="s">
        <v>309</v>
      </c>
      <c r="C1938" t="s">
        <v>4636</v>
      </c>
      <c r="D1938">
        <v>5</v>
      </c>
      <c r="E1938" t="s">
        <v>57</v>
      </c>
      <c r="F1938" s="1">
        <v>43929</v>
      </c>
      <c r="G1938" s="1">
        <v>44148</v>
      </c>
      <c r="H1938" cm="1">
        <f t="array" ref="H1938">_xlfn.IFS(D1938 &lt;= 50, 50,D1938&lt;=100,100,D1938&lt;=150,150,D1938&lt;=200,200,D1938&lt;=250,250,D1938&lt;=300,300,D1938&lt;=350,350,D1938&lt;=400,400,D1938&lt;=450,450,D1938&lt;=500,500)</f>
        <v>50</v>
      </c>
      <c r="I1938">
        <v>0</v>
      </c>
      <c r="J1938">
        <v>0</v>
      </c>
      <c r="K1938">
        <v>200</v>
      </c>
      <c r="L1938">
        <v>900</v>
      </c>
      <c r="M1938">
        <v>60</v>
      </c>
      <c r="N1938">
        <v>0</v>
      </c>
      <c r="O1938">
        <v>0</v>
      </c>
      <c r="P1938">
        <v>0</v>
      </c>
      <c r="Q1938">
        <v>0</v>
      </c>
      <c r="R1938">
        <v>0</v>
      </c>
      <c r="S1938">
        <v>0</v>
      </c>
      <c r="T1938">
        <v>100</v>
      </c>
    </row>
    <row r="1939" spans="1:20" x14ac:dyDescent="0.25">
      <c r="A1939">
        <v>1113084</v>
      </c>
      <c r="B1939" t="s">
        <v>309</v>
      </c>
      <c r="C1939" t="s">
        <v>4636</v>
      </c>
      <c r="D1939">
        <v>28</v>
      </c>
      <c r="E1939" t="s">
        <v>57</v>
      </c>
      <c r="F1939" s="1">
        <v>43929</v>
      </c>
      <c r="G1939" s="1">
        <v>44148</v>
      </c>
      <c r="H1939" cm="1">
        <f t="array" ref="H1939">_xlfn.IFS(D1939 &lt;= 50, 50,D1939&lt;=100,100,D1939&lt;=150,150,D1939&lt;=200,200,D1939&lt;=250,250,D1939&lt;=300,300,D1939&lt;=350,350,D1939&lt;=400,400,D1939&lt;=450,450,D1939&lt;=500,500)</f>
        <v>50</v>
      </c>
      <c r="I1939">
        <v>696</v>
      </c>
      <c r="J1939">
        <v>0</v>
      </c>
      <c r="K1939">
        <v>71</v>
      </c>
      <c r="L1939">
        <v>286</v>
      </c>
      <c r="M1939">
        <v>12.5</v>
      </c>
      <c r="N1939">
        <v>0</v>
      </c>
      <c r="O1939">
        <v>0</v>
      </c>
      <c r="P1939">
        <v>196</v>
      </c>
      <c r="Q1939">
        <v>25</v>
      </c>
      <c r="R1939">
        <v>750</v>
      </c>
      <c r="S1939">
        <v>3.57</v>
      </c>
      <c r="T1939">
        <v>21.43</v>
      </c>
    </row>
    <row r="1940" spans="1:20" x14ac:dyDescent="0.25">
      <c r="A1940">
        <v>1113086</v>
      </c>
      <c r="B1940" t="s">
        <v>309</v>
      </c>
      <c r="C1940" t="s">
        <v>1746</v>
      </c>
      <c r="D1940">
        <v>240</v>
      </c>
      <c r="E1940" t="s">
        <v>48</v>
      </c>
      <c r="F1940" s="1">
        <v>43929</v>
      </c>
      <c r="G1940" s="1">
        <v>44148</v>
      </c>
      <c r="H1940" cm="1">
        <f t="array" ref="H1940">_xlfn.IFS(D1940 &lt;= 50, 50,D1940&lt;=100,100,D1940&lt;=150,150,D1940&lt;=200,200,D1940&lt;=250,250,D1940&lt;=300,300,D1940&lt;=350,350,D1940&lt;=400,400,D1940&lt;=450,450,D1940&lt;=500,500)</f>
        <v>250</v>
      </c>
      <c r="I1940">
        <v>125</v>
      </c>
      <c r="J1940">
        <v>5</v>
      </c>
      <c r="K1940">
        <v>12</v>
      </c>
      <c r="L1940">
        <v>62</v>
      </c>
      <c r="M1940">
        <v>2.08</v>
      </c>
      <c r="N1940">
        <v>0</v>
      </c>
      <c r="O1940">
        <v>0</v>
      </c>
      <c r="P1940">
        <v>146</v>
      </c>
      <c r="Q1940">
        <v>3.33</v>
      </c>
      <c r="R1940">
        <v>50</v>
      </c>
      <c r="S1940">
        <v>4.58</v>
      </c>
      <c r="T1940">
        <v>3.33</v>
      </c>
    </row>
    <row r="1941" spans="1:20" x14ac:dyDescent="0.25">
      <c r="A1941">
        <v>1113096</v>
      </c>
      <c r="B1941" t="s">
        <v>946</v>
      </c>
      <c r="C1941" t="s">
        <v>4634</v>
      </c>
      <c r="D1941">
        <v>98</v>
      </c>
      <c r="E1941" t="s">
        <v>57</v>
      </c>
      <c r="F1941" s="1">
        <v>43929</v>
      </c>
      <c r="G1941" s="1">
        <v>44148</v>
      </c>
      <c r="H1941" cm="1">
        <f t="array" ref="H1941">_xlfn.IFS(D1941 &lt;= 50, 50,D1941&lt;=100,100,D1941&lt;=150,150,D1941&lt;=200,200,D1941&lt;=250,250,D1941&lt;=300,300,D1941&lt;=350,350,D1941&lt;=400,400,D1941&lt;=450,450,D1941&lt;=500,500)</f>
        <v>100</v>
      </c>
      <c r="I1941">
        <v>16</v>
      </c>
      <c r="J1941">
        <v>3.06</v>
      </c>
      <c r="K1941">
        <v>46</v>
      </c>
      <c r="L1941">
        <v>82</v>
      </c>
      <c r="M1941">
        <v>0</v>
      </c>
      <c r="N1941">
        <v>0</v>
      </c>
      <c r="O1941">
        <v>0</v>
      </c>
      <c r="P1941">
        <v>307</v>
      </c>
      <c r="Q1941">
        <v>13.27</v>
      </c>
      <c r="R1941">
        <v>194</v>
      </c>
      <c r="S1941">
        <v>1.02</v>
      </c>
      <c r="T1941">
        <v>2.04</v>
      </c>
    </row>
    <row r="1942" spans="1:20" x14ac:dyDescent="0.25">
      <c r="A1942">
        <v>1113102</v>
      </c>
      <c r="B1942" t="s">
        <v>3288</v>
      </c>
      <c r="C1942" t="s">
        <v>472</v>
      </c>
      <c r="D1942">
        <v>55</v>
      </c>
      <c r="E1942" t="s">
        <v>57</v>
      </c>
      <c r="F1942" s="1">
        <v>44088</v>
      </c>
      <c r="G1942" s="1">
        <v>44148</v>
      </c>
      <c r="H1942" cm="1">
        <f t="array" ref="H1942">_xlfn.IFS(D1942 &lt;= 50, 50,D1942&lt;=100,100,D1942&lt;=150,150,D1942&lt;=200,200,D1942&lt;=250,250,D1942&lt;=300,300,D1942&lt;=350,350,D1942&lt;=400,400,D1942&lt;=450,450,D1942&lt;=500,500)</f>
        <v>100</v>
      </c>
      <c r="I1942">
        <v>9</v>
      </c>
      <c r="J1942">
        <v>76.36</v>
      </c>
      <c r="K1942">
        <v>0</v>
      </c>
      <c r="L1942">
        <v>491</v>
      </c>
      <c r="M1942">
        <v>1.82</v>
      </c>
      <c r="N1942">
        <v>1.8</v>
      </c>
      <c r="O1942">
        <v>0</v>
      </c>
      <c r="P1942">
        <v>60</v>
      </c>
      <c r="Q1942">
        <v>5.45</v>
      </c>
      <c r="R1942">
        <v>400</v>
      </c>
      <c r="S1942">
        <v>43.64</v>
      </c>
      <c r="T1942">
        <v>20</v>
      </c>
    </row>
    <row r="1943" spans="1:20" x14ac:dyDescent="0.25">
      <c r="A1943">
        <v>1113103</v>
      </c>
      <c r="B1943" t="s">
        <v>3288</v>
      </c>
      <c r="C1943" t="s">
        <v>472</v>
      </c>
      <c r="D1943">
        <v>55</v>
      </c>
      <c r="E1943" t="s">
        <v>57</v>
      </c>
      <c r="F1943" s="1">
        <v>44088</v>
      </c>
      <c r="G1943" s="1">
        <v>44148</v>
      </c>
      <c r="H1943" cm="1">
        <f t="array" ref="H1943">_xlfn.IFS(D1943 &lt;= 50, 50,D1943&lt;=100,100,D1943&lt;=150,150,D1943&lt;=200,200,D1943&lt;=250,250,D1943&lt;=300,300,D1943&lt;=350,350,D1943&lt;=400,400,D1943&lt;=450,450,D1943&lt;=500,500)</f>
        <v>100</v>
      </c>
      <c r="I1943">
        <v>33</v>
      </c>
      <c r="J1943">
        <v>54.55</v>
      </c>
      <c r="K1943">
        <v>0</v>
      </c>
      <c r="L1943">
        <v>382</v>
      </c>
      <c r="M1943">
        <v>0.91</v>
      </c>
      <c r="N1943">
        <v>1.8</v>
      </c>
      <c r="O1943">
        <v>0</v>
      </c>
      <c r="P1943">
        <v>40</v>
      </c>
      <c r="Q1943">
        <v>3.64</v>
      </c>
      <c r="R1943">
        <v>345</v>
      </c>
      <c r="S1943">
        <v>30.91</v>
      </c>
      <c r="T1943">
        <v>16.36</v>
      </c>
    </row>
    <row r="1944" spans="1:20" x14ac:dyDescent="0.25">
      <c r="A1944">
        <v>1113110</v>
      </c>
      <c r="B1944" t="s">
        <v>272</v>
      </c>
      <c r="C1944" t="s">
        <v>4633</v>
      </c>
      <c r="D1944">
        <v>57</v>
      </c>
      <c r="E1944" t="s">
        <v>57</v>
      </c>
      <c r="F1944" s="1">
        <v>43929</v>
      </c>
      <c r="G1944" s="1">
        <v>44148</v>
      </c>
      <c r="H1944" cm="1">
        <f t="array" ref="H1944">_xlfn.IFS(D1944 &lt;= 50, 50,D1944&lt;=100,100,D1944&lt;=150,150,D1944&lt;=200,200,D1944&lt;=250,250,D1944&lt;=300,300,D1944&lt;=350,350,D1944&lt;=400,400,D1944&lt;=450,450,D1944&lt;=500,500)</f>
        <v>100</v>
      </c>
      <c r="I1944">
        <v>0</v>
      </c>
      <c r="J1944">
        <v>71.930000000000007</v>
      </c>
      <c r="K1944">
        <v>0</v>
      </c>
      <c r="L1944">
        <v>439</v>
      </c>
      <c r="M1944">
        <v>1.75</v>
      </c>
      <c r="N1944">
        <v>7</v>
      </c>
      <c r="O1944">
        <v>2.63</v>
      </c>
      <c r="P1944">
        <v>246</v>
      </c>
      <c r="Q1944">
        <v>8.77</v>
      </c>
      <c r="R1944">
        <v>132</v>
      </c>
      <c r="S1944">
        <v>26.32</v>
      </c>
      <c r="T1944">
        <v>14.04</v>
      </c>
    </row>
    <row r="1945" spans="1:20" x14ac:dyDescent="0.25">
      <c r="A1945">
        <v>1113114</v>
      </c>
      <c r="B1945" t="s">
        <v>3687</v>
      </c>
      <c r="C1945" t="s">
        <v>4637</v>
      </c>
      <c r="D1945">
        <v>150</v>
      </c>
      <c r="E1945" t="s">
        <v>57</v>
      </c>
      <c r="F1945" s="1">
        <v>43929</v>
      </c>
      <c r="G1945" s="1">
        <v>44148</v>
      </c>
      <c r="H1945" cm="1">
        <f t="array" ref="H1945">_xlfn.IFS(D1945 &lt;= 50, 50,D1945&lt;=100,100,D1945&lt;=150,150,D1945&lt;=200,200,D1945&lt;=250,250,D1945&lt;=300,300,D1945&lt;=350,350,D1945&lt;=400,400,D1945&lt;=450,450,D1945&lt;=500,500)</f>
        <v>150</v>
      </c>
      <c r="I1945">
        <v>9</v>
      </c>
      <c r="J1945">
        <v>13.33</v>
      </c>
      <c r="K1945">
        <v>0</v>
      </c>
      <c r="L1945">
        <v>93</v>
      </c>
      <c r="M1945">
        <v>0.67</v>
      </c>
      <c r="N1945">
        <v>0.7</v>
      </c>
      <c r="O1945">
        <v>0</v>
      </c>
      <c r="P1945">
        <v>5</v>
      </c>
      <c r="Q1945">
        <v>2</v>
      </c>
      <c r="R1945">
        <v>7</v>
      </c>
      <c r="S1945">
        <v>8</v>
      </c>
      <c r="T1945">
        <v>4</v>
      </c>
    </row>
    <row r="1946" spans="1:20" x14ac:dyDescent="0.25">
      <c r="A1946">
        <v>1113120</v>
      </c>
      <c r="B1946" t="s">
        <v>3411</v>
      </c>
      <c r="C1946" t="s">
        <v>290</v>
      </c>
      <c r="D1946">
        <v>56</v>
      </c>
      <c r="E1946" t="s">
        <v>57</v>
      </c>
      <c r="F1946" s="1">
        <v>43930</v>
      </c>
      <c r="G1946" s="1">
        <v>44148</v>
      </c>
      <c r="H1946" cm="1">
        <f t="array" ref="H1946">_xlfn.IFS(D1946 &lt;= 50, 50,D1946&lt;=100,100,D1946&lt;=150,150,D1946&lt;=200,200,D1946&lt;=250,250,D1946&lt;=300,300,D1946&lt;=350,350,D1946&lt;=400,400,D1946&lt;=450,450,D1946&lt;=500,500)</f>
        <v>100</v>
      </c>
      <c r="I1946">
        <v>80</v>
      </c>
      <c r="J1946">
        <v>62.5</v>
      </c>
      <c r="K1946">
        <v>0</v>
      </c>
      <c r="L1946">
        <v>357</v>
      </c>
      <c r="M1946">
        <v>0</v>
      </c>
      <c r="N1946">
        <v>7.1</v>
      </c>
      <c r="O1946">
        <v>5.36</v>
      </c>
      <c r="P1946">
        <v>679</v>
      </c>
      <c r="Q1946">
        <v>23.21</v>
      </c>
      <c r="R1946">
        <v>134</v>
      </c>
      <c r="S1946">
        <v>0</v>
      </c>
      <c r="T1946">
        <v>4.46</v>
      </c>
    </row>
    <row r="1947" spans="1:20" x14ac:dyDescent="0.25">
      <c r="A1947">
        <v>1113121</v>
      </c>
      <c r="B1947" t="s">
        <v>3411</v>
      </c>
      <c r="C1947" t="s">
        <v>290</v>
      </c>
      <c r="D1947">
        <v>56</v>
      </c>
      <c r="E1947" t="s">
        <v>57</v>
      </c>
      <c r="F1947" s="1">
        <v>43930</v>
      </c>
      <c r="G1947" s="1">
        <v>44148</v>
      </c>
      <c r="H1947" cm="1">
        <f t="array" ref="H1947">_xlfn.IFS(D1947 &lt;= 50, 50,D1947&lt;=100,100,D1947&lt;=150,150,D1947&lt;=200,200,D1947&lt;=250,250,D1947&lt;=300,300,D1947&lt;=350,350,D1947&lt;=400,400,D1947&lt;=450,450,D1947&lt;=500,500)</f>
        <v>100</v>
      </c>
      <c r="I1947">
        <v>25</v>
      </c>
      <c r="J1947">
        <v>62.5</v>
      </c>
      <c r="K1947">
        <v>0</v>
      </c>
      <c r="L1947">
        <v>339</v>
      </c>
      <c r="M1947">
        <v>0</v>
      </c>
      <c r="N1947">
        <v>5.4</v>
      </c>
      <c r="O1947">
        <v>5.36</v>
      </c>
      <c r="P1947">
        <v>732</v>
      </c>
      <c r="Q1947">
        <v>21.43</v>
      </c>
      <c r="R1947">
        <v>0</v>
      </c>
      <c r="S1947">
        <v>0</v>
      </c>
      <c r="T1947">
        <v>1.79</v>
      </c>
    </row>
    <row r="1948" spans="1:20" x14ac:dyDescent="0.25">
      <c r="A1948">
        <v>1113122</v>
      </c>
      <c r="B1948" t="s">
        <v>3411</v>
      </c>
      <c r="C1948" t="s">
        <v>290</v>
      </c>
      <c r="D1948">
        <v>56</v>
      </c>
      <c r="E1948" t="s">
        <v>57</v>
      </c>
      <c r="F1948" s="1">
        <v>43930</v>
      </c>
      <c r="G1948" s="1">
        <v>44148</v>
      </c>
      <c r="H1948" cm="1">
        <f t="array" ref="H1948">_xlfn.IFS(D1948 &lt;= 50, 50,D1948&lt;=100,100,D1948&lt;=150,150,D1948&lt;=200,200,D1948&lt;=250,250,D1948&lt;=300,300,D1948&lt;=350,350,D1948&lt;=400,400,D1948&lt;=450,450,D1948&lt;=500,500)</f>
        <v>100</v>
      </c>
      <c r="I1948">
        <v>25</v>
      </c>
      <c r="J1948">
        <v>62.5</v>
      </c>
      <c r="K1948">
        <v>0</v>
      </c>
      <c r="L1948">
        <v>357</v>
      </c>
      <c r="M1948">
        <v>0</v>
      </c>
      <c r="N1948">
        <v>5.4</v>
      </c>
      <c r="O1948">
        <v>3.57</v>
      </c>
      <c r="P1948">
        <v>857</v>
      </c>
      <c r="Q1948">
        <v>21.43</v>
      </c>
      <c r="R1948">
        <v>0</v>
      </c>
      <c r="S1948">
        <v>0</v>
      </c>
      <c r="T1948">
        <v>1.79</v>
      </c>
    </row>
    <row r="1949" spans="1:20" x14ac:dyDescent="0.25">
      <c r="A1949">
        <v>1113127</v>
      </c>
      <c r="B1949" t="s">
        <v>3071</v>
      </c>
      <c r="C1949" t="s">
        <v>4637</v>
      </c>
      <c r="D1949">
        <v>207</v>
      </c>
      <c r="E1949" t="s">
        <v>48</v>
      </c>
      <c r="F1949" s="1">
        <v>44079</v>
      </c>
      <c r="G1949" s="1">
        <v>44148</v>
      </c>
      <c r="H1949" cm="1">
        <f t="array" ref="H1949">_xlfn.IFS(D1949 &lt;= 50, 50,D1949&lt;=100,100,D1949&lt;=150,150,D1949&lt;=200,200,D1949&lt;=250,250,D1949&lt;=300,300,D1949&lt;=350,350,D1949&lt;=400,400,D1949&lt;=450,450,D1949&lt;=500,500)</f>
        <v>250</v>
      </c>
      <c r="I1949">
        <v>97</v>
      </c>
      <c r="J1949">
        <v>11.11</v>
      </c>
      <c r="K1949">
        <v>10</v>
      </c>
      <c r="L1949">
        <v>72</v>
      </c>
      <c r="M1949">
        <v>1.21</v>
      </c>
      <c r="N1949">
        <v>1.4</v>
      </c>
      <c r="O1949">
        <v>0</v>
      </c>
      <c r="P1949">
        <v>126</v>
      </c>
      <c r="Q1949">
        <v>2.42</v>
      </c>
      <c r="R1949">
        <v>41</v>
      </c>
      <c r="S1949">
        <v>8.6999999999999993</v>
      </c>
      <c r="T1949">
        <v>1.93</v>
      </c>
    </row>
    <row r="1950" spans="1:20" x14ac:dyDescent="0.25">
      <c r="A1950">
        <v>1113129</v>
      </c>
      <c r="B1950" t="s">
        <v>3071</v>
      </c>
      <c r="C1950" t="s">
        <v>4637</v>
      </c>
      <c r="D1950">
        <v>240</v>
      </c>
      <c r="E1950" t="s">
        <v>48</v>
      </c>
      <c r="F1950" s="1">
        <v>44079</v>
      </c>
      <c r="G1950" s="1">
        <v>44148</v>
      </c>
      <c r="H1950" cm="1">
        <f t="array" ref="H1950">_xlfn.IFS(D1950 &lt;= 50, 50,D1950&lt;=100,100,D1950&lt;=150,150,D1950&lt;=200,200,D1950&lt;=250,250,D1950&lt;=300,300,D1950&lt;=350,350,D1950&lt;=400,400,D1950&lt;=450,450,D1950&lt;=500,500)</f>
        <v>250</v>
      </c>
      <c r="I1950">
        <v>83</v>
      </c>
      <c r="J1950">
        <v>11.67</v>
      </c>
      <c r="K1950">
        <v>8</v>
      </c>
      <c r="L1950">
        <v>71</v>
      </c>
      <c r="M1950">
        <v>1.25</v>
      </c>
      <c r="N1950">
        <v>1.2</v>
      </c>
      <c r="O1950">
        <v>0</v>
      </c>
      <c r="P1950">
        <v>125</v>
      </c>
      <c r="Q1950">
        <v>2.5</v>
      </c>
      <c r="R1950">
        <v>42</v>
      </c>
      <c r="S1950">
        <v>8.75</v>
      </c>
      <c r="T1950">
        <v>2.08</v>
      </c>
    </row>
    <row r="1951" spans="1:20" x14ac:dyDescent="0.25">
      <c r="A1951">
        <v>1113133</v>
      </c>
      <c r="B1951" t="s">
        <v>524</v>
      </c>
      <c r="C1951" t="s">
        <v>4637</v>
      </c>
      <c r="D1951">
        <v>141</v>
      </c>
      <c r="E1951" t="s">
        <v>57</v>
      </c>
      <c r="F1951" s="1">
        <v>43929</v>
      </c>
      <c r="G1951" s="1">
        <v>44148</v>
      </c>
      <c r="H1951" cm="1">
        <f t="array" ref="H1951">_xlfn.IFS(D1951 &lt;= 50, 50,D1951&lt;=100,100,D1951&lt;=150,150,D1951&lt;=200,200,D1951&lt;=250,250,D1951&lt;=300,300,D1951&lt;=350,350,D1951&lt;=400,400,D1951&lt;=450,450,D1951&lt;=500,500)</f>
        <v>150</v>
      </c>
      <c r="I1951">
        <v>71</v>
      </c>
      <c r="J1951">
        <v>19.86</v>
      </c>
      <c r="K1951">
        <v>4</v>
      </c>
      <c r="L1951">
        <v>121</v>
      </c>
      <c r="M1951">
        <v>1.06</v>
      </c>
      <c r="N1951">
        <v>0</v>
      </c>
      <c r="O1951">
        <v>0.51</v>
      </c>
      <c r="P1951">
        <v>99</v>
      </c>
      <c r="Q1951">
        <v>7.8</v>
      </c>
      <c r="R1951">
        <v>128</v>
      </c>
      <c r="S1951">
        <v>16.309999999999999</v>
      </c>
      <c r="T1951">
        <v>1.25</v>
      </c>
    </row>
    <row r="1952" spans="1:20" x14ac:dyDescent="0.25">
      <c r="A1952">
        <v>1113135</v>
      </c>
      <c r="B1952" t="s">
        <v>524</v>
      </c>
      <c r="C1952" t="s">
        <v>4637</v>
      </c>
      <c r="D1952">
        <v>141</v>
      </c>
      <c r="E1952" t="s">
        <v>57</v>
      </c>
      <c r="F1952" s="1">
        <v>43929</v>
      </c>
      <c r="G1952" s="1">
        <v>44148</v>
      </c>
      <c r="H1952" cm="1">
        <f t="array" ref="H1952">_xlfn.IFS(D1952 &lt;= 50, 50,D1952&lt;=100,100,D1952&lt;=150,150,D1952&lt;=200,200,D1952&lt;=250,250,D1952&lt;=300,300,D1952&lt;=350,350,D1952&lt;=400,400,D1952&lt;=450,450,D1952&lt;=500,500)</f>
        <v>150</v>
      </c>
      <c r="I1952">
        <v>106</v>
      </c>
      <c r="J1952">
        <v>17.73</v>
      </c>
      <c r="K1952">
        <v>4</v>
      </c>
      <c r="L1952">
        <v>121</v>
      </c>
      <c r="M1952">
        <v>0.71</v>
      </c>
      <c r="N1952">
        <v>0.7</v>
      </c>
      <c r="O1952">
        <v>0.51</v>
      </c>
      <c r="P1952">
        <v>113</v>
      </c>
      <c r="Q1952">
        <v>7.8</v>
      </c>
      <c r="R1952">
        <v>57</v>
      </c>
      <c r="S1952">
        <v>14.18</v>
      </c>
      <c r="T1952">
        <v>2.13</v>
      </c>
    </row>
    <row r="1953" spans="1:20" x14ac:dyDescent="0.25">
      <c r="A1953">
        <v>1113136</v>
      </c>
      <c r="B1953" t="s">
        <v>524</v>
      </c>
      <c r="C1953" t="s">
        <v>4637</v>
      </c>
      <c r="D1953">
        <v>141</v>
      </c>
      <c r="E1953" t="s">
        <v>57</v>
      </c>
      <c r="F1953" s="1">
        <v>43929</v>
      </c>
      <c r="G1953" s="1">
        <v>44148</v>
      </c>
      <c r="H1953" cm="1">
        <f t="array" ref="H1953">_xlfn.IFS(D1953 &lt;= 50, 50,D1953&lt;=100,100,D1953&lt;=150,150,D1953&lt;=200,200,D1953&lt;=250,250,D1953&lt;=300,300,D1953&lt;=350,350,D1953&lt;=400,400,D1953&lt;=450,450,D1953&lt;=500,500)</f>
        <v>150</v>
      </c>
      <c r="I1953">
        <v>106</v>
      </c>
      <c r="J1953">
        <v>14.89</v>
      </c>
      <c r="K1953">
        <v>4</v>
      </c>
      <c r="L1953">
        <v>135</v>
      </c>
      <c r="M1953">
        <v>0.35</v>
      </c>
      <c r="N1953">
        <v>0.7</v>
      </c>
      <c r="O1953">
        <v>0.51</v>
      </c>
      <c r="P1953">
        <v>149</v>
      </c>
      <c r="Q1953">
        <v>9.2200000000000006</v>
      </c>
      <c r="R1953">
        <v>28</v>
      </c>
      <c r="S1953">
        <v>12.77</v>
      </c>
      <c r="T1953">
        <v>4.96</v>
      </c>
    </row>
    <row r="1954" spans="1:20" x14ac:dyDescent="0.25">
      <c r="A1954">
        <v>1113149</v>
      </c>
      <c r="B1954" t="s">
        <v>2132</v>
      </c>
      <c r="C1954" t="s">
        <v>290</v>
      </c>
      <c r="D1954">
        <v>56</v>
      </c>
      <c r="E1954" t="s">
        <v>57</v>
      </c>
      <c r="F1954" s="1">
        <v>43929</v>
      </c>
      <c r="G1954" s="1">
        <v>44148</v>
      </c>
      <c r="H1954" cm="1">
        <f t="array" ref="H1954">_xlfn.IFS(D1954 &lt;= 50, 50,D1954&lt;=100,100,D1954&lt;=150,150,D1954&lt;=200,200,D1954&lt;=250,250,D1954&lt;=300,300,D1954&lt;=350,350,D1954&lt;=400,400,D1954&lt;=450,450,D1954&lt;=500,500)</f>
        <v>100</v>
      </c>
      <c r="I1954">
        <v>84</v>
      </c>
      <c r="J1954">
        <v>71.430000000000007</v>
      </c>
      <c r="K1954">
        <v>0</v>
      </c>
      <c r="L1954">
        <v>357</v>
      </c>
      <c r="M1954">
        <v>0</v>
      </c>
      <c r="N1954">
        <v>7.1</v>
      </c>
      <c r="O1954">
        <v>7.14</v>
      </c>
      <c r="P1954">
        <v>498</v>
      </c>
      <c r="Q1954">
        <v>16.07</v>
      </c>
      <c r="R1954">
        <v>80</v>
      </c>
      <c r="S1954">
        <v>3.57</v>
      </c>
      <c r="T1954">
        <v>1.79</v>
      </c>
    </row>
    <row r="1955" spans="1:20" x14ac:dyDescent="0.25">
      <c r="A1955">
        <v>1113150</v>
      </c>
      <c r="B1955" t="s">
        <v>2132</v>
      </c>
      <c r="C1955" t="s">
        <v>290</v>
      </c>
      <c r="D1955">
        <v>56</v>
      </c>
      <c r="E1955" t="s">
        <v>57</v>
      </c>
      <c r="F1955" s="1">
        <v>43929</v>
      </c>
      <c r="G1955" s="1">
        <v>44148</v>
      </c>
      <c r="H1955" cm="1">
        <f t="array" ref="H1955">_xlfn.IFS(D1955 &lt;= 50, 50,D1955&lt;=100,100,D1955&lt;=150,150,D1955&lt;=200,200,D1955&lt;=250,250,D1955&lt;=300,300,D1955&lt;=350,350,D1955&lt;=400,400,D1955&lt;=450,450,D1955&lt;=500,500)</f>
        <v>100</v>
      </c>
      <c r="I1955">
        <v>357</v>
      </c>
      <c r="J1955">
        <v>71.430000000000007</v>
      </c>
      <c r="K1955">
        <v>0</v>
      </c>
      <c r="L1955">
        <v>357</v>
      </c>
      <c r="M1955">
        <v>0</v>
      </c>
      <c r="N1955">
        <v>8.9</v>
      </c>
      <c r="O1955">
        <v>2.57</v>
      </c>
      <c r="P1955">
        <v>214</v>
      </c>
      <c r="Q1955">
        <v>12.5</v>
      </c>
      <c r="R1955">
        <v>27</v>
      </c>
      <c r="S1955">
        <v>1.79</v>
      </c>
      <c r="T1955">
        <v>1.79</v>
      </c>
    </row>
    <row r="1956" spans="1:20" x14ac:dyDescent="0.25">
      <c r="A1956">
        <v>1113157</v>
      </c>
      <c r="B1956" t="s">
        <v>2132</v>
      </c>
      <c r="C1956" t="s">
        <v>290</v>
      </c>
      <c r="D1956">
        <v>56</v>
      </c>
      <c r="E1956" t="s">
        <v>57</v>
      </c>
      <c r="F1956" s="1">
        <v>43929</v>
      </c>
      <c r="G1956" s="1">
        <v>44148</v>
      </c>
      <c r="H1956" cm="1">
        <f t="array" ref="H1956">_xlfn.IFS(D1956 &lt;= 50, 50,D1956&lt;=100,100,D1956&lt;=150,150,D1956&lt;=200,200,D1956&lt;=250,250,D1956&lt;=300,300,D1956&lt;=350,350,D1956&lt;=400,400,D1956&lt;=450,450,D1956&lt;=500,500)</f>
        <v>100</v>
      </c>
      <c r="I1956">
        <v>0</v>
      </c>
      <c r="J1956">
        <v>78.569999999999993</v>
      </c>
      <c r="K1956">
        <v>0</v>
      </c>
      <c r="L1956">
        <v>357</v>
      </c>
      <c r="M1956">
        <v>0</v>
      </c>
      <c r="N1956">
        <v>3.6</v>
      </c>
      <c r="O1956">
        <v>0</v>
      </c>
      <c r="P1956">
        <v>116</v>
      </c>
      <c r="Q1956">
        <v>7.14</v>
      </c>
      <c r="R1956">
        <v>0</v>
      </c>
      <c r="S1956">
        <v>0</v>
      </c>
      <c r="T1956">
        <v>2.68</v>
      </c>
    </row>
    <row r="1957" spans="1:20" x14ac:dyDescent="0.25">
      <c r="A1957">
        <v>1113164</v>
      </c>
      <c r="B1957" t="s">
        <v>2132</v>
      </c>
      <c r="C1957" t="s">
        <v>290</v>
      </c>
      <c r="D1957">
        <v>56</v>
      </c>
      <c r="E1957" t="s">
        <v>57</v>
      </c>
      <c r="F1957" s="1">
        <v>43929</v>
      </c>
      <c r="G1957" s="1">
        <v>44148</v>
      </c>
      <c r="H1957" cm="1">
        <f t="array" ref="H1957">_xlfn.IFS(D1957 &lt;= 50, 50,D1957&lt;=100,100,D1957&lt;=150,150,D1957&lt;=200,200,D1957&lt;=250,250,D1957&lt;=300,300,D1957&lt;=350,350,D1957&lt;=400,400,D1957&lt;=450,450,D1957&lt;=500,500)</f>
        <v>100</v>
      </c>
      <c r="I1957">
        <v>48</v>
      </c>
      <c r="J1957">
        <v>71.430000000000007</v>
      </c>
      <c r="K1957">
        <v>0</v>
      </c>
      <c r="L1957">
        <v>357</v>
      </c>
      <c r="M1957">
        <v>0</v>
      </c>
      <c r="N1957">
        <v>3.6</v>
      </c>
      <c r="O1957">
        <v>3.57</v>
      </c>
      <c r="P1957">
        <v>339</v>
      </c>
      <c r="Q1957">
        <v>14.29</v>
      </c>
      <c r="R1957">
        <v>36</v>
      </c>
      <c r="S1957">
        <v>5.36</v>
      </c>
      <c r="T1957">
        <v>1.79</v>
      </c>
    </row>
    <row r="1958" spans="1:20" x14ac:dyDescent="0.25">
      <c r="A1958">
        <v>1113218</v>
      </c>
      <c r="B1958" t="s">
        <v>2132</v>
      </c>
      <c r="C1958" t="s">
        <v>290</v>
      </c>
      <c r="D1958">
        <v>56</v>
      </c>
      <c r="E1958" t="s">
        <v>57</v>
      </c>
      <c r="F1958" s="1">
        <v>43929</v>
      </c>
      <c r="G1958" s="1">
        <v>44148</v>
      </c>
      <c r="H1958" cm="1">
        <f t="array" ref="H1958">_xlfn.IFS(D1958 &lt;= 50, 50,D1958&lt;=100,100,D1958&lt;=150,150,D1958&lt;=200,200,D1958&lt;=250,250,D1958&lt;=300,300,D1958&lt;=350,350,D1958&lt;=400,400,D1958&lt;=450,450,D1958&lt;=500,500)</f>
        <v>100</v>
      </c>
      <c r="I1958">
        <v>84</v>
      </c>
      <c r="J1958">
        <v>71.430000000000007</v>
      </c>
      <c r="K1958">
        <v>0</v>
      </c>
      <c r="L1958">
        <v>357</v>
      </c>
      <c r="M1958">
        <v>0</v>
      </c>
      <c r="N1958">
        <v>7.1</v>
      </c>
      <c r="O1958">
        <v>7.14</v>
      </c>
      <c r="P1958">
        <v>498</v>
      </c>
      <c r="Q1958">
        <v>16.07</v>
      </c>
      <c r="R1958">
        <v>80</v>
      </c>
      <c r="S1958">
        <v>3.57</v>
      </c>
      <c r="T1958">
        <v>1.79</v>
      </c>
    </row>
    <row r="1959" spans="1:20" x14ac:dyDescent="0.25">
      <c r="A1959">
        <v>1113228</v>
      </c>
      <c r="B1959" t="s">
        <v>461</v>
      </c>
      <c r="C1959" t="s">
        <v>4635</v>
      </c>
      <c r="D1959">
        <v>15</v>
      </c>
      <c r="E1959" t="s">
        <v>57</v>
      </c>
      <c r="F1959" s="1">
        <v>43930</v>
      </c>
      <c r="G1959" s="1">
        <v>44148</v>
      </c>
      <c r="H1959" cm="1">
        <f t="array" ref="H1959">_xlfn.IFS(D1959 &lt;= 50, 50,D1959&lt;=100,100,D1959&lt;=150,150,D1959&lt;=200,200,D1959&lt;=250,250,D1959&lt;=300,300,D1959&lt;=350,350,D1959&lt;=400,400,D1959&lt;=450,450,D1959&lt;=500,500)</f>
        <v>50</v>
      </c>
      <c r="I1959">
        <v>0</v>
      </c>
      <c r="J1959">
        <v>0</v>
      </c>
      <c r="K1959">
        <v>133</v>
      </c>
      <c r="L1959">
        <v>200</v>
      </c>
      <c r="M1959">
        <v>0</v>
      </c>
      <c r="N1959">
        <v>0</v>
      </c>
      <c r="O1959">
        <v>0</v>
      </c>
      <c r="P1959">
        <v>267</v>
      </c>
      <c r="Q1959">
        <v>33.33</v>
      </c>
      <c r="R1959">
        <v>1000</v>
      </c>
      <c r="S1959">
        <v>0</v>
      </c>
      <c r="T1959">
        <v>10</v>
      </c>
    </row>
    <row r="1960" spans="1:20" x14ac:dyDescent="0.25">
      <c r="A1960">
        <v>1113236</v>
      </c>
      <c r="B1960" t="s">
        <v>560</v>
      </c>
      <c r="C1960" t="s">
        <v>4638</v>
      </c>
      <c r="D1960">
        <v>28</v>
      </c>
      <c r="E1960" t="s">
        <v>57</v>
      </c>
      <c r="F1960" s="1">
        <v>44075</v>
      </c>
      <c r="G1960" s="1">
        <v>44148</v>
      </c>
      <c r="H1960" cm="1">
        <f t="array" ref="H1960">_xlfn.IFS(D1960 &lt;= 50, 50,D1960&lt;=100,100,D1960&lt;=150,150,D1960&lt;=200,200,D1960&lt;=250,250,D1960&lt;=300,300,D1960&lt;=350,350,D1960&lt;=400,400,D1960&lt;=450,450,D1960&lt;=500,500)</f>
        <v>50</v>
      </c>
      <c r="I1960">
        <v>0</v>
      </c>
      <c r="J1960">
        <v>57.14</v>
      </c>
      <c r="K1960">
        <v>0</v>
      </c>
      <c r="L1960">
        <v>536</v>
      </c>
      <c r="M1960">
        <v>21.43</v>
      </c>
      <c r="N1960">
        <v>7.1</v>
      </c>
      <c r="O1960">
        <v>2.86</v>
      </c>
      <c r="P1960">
        <v>500</v>
      </c>
      <c r="Q1960">
        <v>3.57</v>
      </c>
      <c r="R1960">
        <v>214</v>
      </c>
      <c r="S1960">
        <v>42.86</v>
      </c>
      <c r="T1960">
        <v>32.14</v>
      </c>
    </row>
    <row r="1961" spans="1:20" x14ac:dyDescent="0.25">
      <c r="A1961">
        <v>1113237</v>
      </c>
      <c r="B1961" t="s">
        <v>4000</v>
      </c>
      <c r="C1961" t="s">
        <v>4650</v>
      </c>
      <c r="D1961">
        <v>49</v>
      </c>
      <c r="E1961" t="s">
        <v>57</v>
      </c>
      <c r="F1961" s="1">
        <v>43942</v>
      </c>
      <c r="G1961" s="1">
        <v>44148</v>
      </c>
      <c r="H1961" cm="1">
        <f t="array" ref="H1961">_xlfn.IFS(D1961 &lt;= 50, 50,D1961&lt;=100,100,D1961&lt;=150,150,D1961&lt;=200,200,D1961&lt;=250,250,D1961&lt;=300,300,D1961&lt;=350,350,D1961&lt;=400,400,D1961&lt;=450,450,D1961&lt;=500,500)</f>
        <v>50</v>
      </c>
      <c r="I1961">
        <v>80</v>
      </c>
      <c r="J1961">
        <v>42.86</v>
      </c>
      <c r="K1961">
        <v>10</v>
      </c>
      <c r="L1961">
        <v>429</v>
      </c>
      <c r="M1961">
        <v>5.0999999999999996</v>
      </c>
      <c r="N1961">
        <v>10.199999999999999</v>
      </c>
      <c r="O1961">
        <v>2.04</v>
      </c>
      <c r="P1961">
        <v>400</v>
      </c>
      <c r="Q1961">
        <v>20.41</v>
      </c>
      <c r="R1961">
        <v>214</v>
      </c>
      <c r="S1961">
        <v>12.24</v>
      </c>
      <c r="T1961">
        <v>22.45</v>
      </c>
    </row>
    <row r="1962" spans="1:20" x14ac:dyDescent="0.25">
      <c r="A1962">
        <v>1113239</v>
      </c>
      <c r="B1962" t="s">
        <v>475</v>
      </c>
      <c r="C1962" t="s">
        <v>4636</v>
      </c>
      <c r="D1962">
        <v>28</v>
      </c>
      <c r="E1962" t="s">
        <v>57</v>
      </c>
      <c r="F1962" s="1">
        <v>43939</v>
      </c>
      <c r="G1962" s="1">
        <v>44148</v>
      </c>
      <c r="H1962" cm="1">
        <f t="array" ref="H1962">_xlfn.IFS(D1962 &lt;= 50, 50,D1962&lt;=100,100,D1962&lt;=150,150,D1962&lt;=200,200,D1962&lt;=250,250,D1962&lt;=300,300,D1962&lt;=350,350,D1962&lt;=400,400,D1962&lt;=450,450,D1962&lt;=500,500)</f>
        <v>50</v>
      </c>
      <c r="I1962">
        <v>286</v>
      </c>
      <c r="J1962">
        <v>7.14</v>
      </c>
      <c r="K1962">
        <v>89</v>
      </c>
      <c r="L1962">
        <v>357</v>
      </c>
      <c r="M1962">
        <v>16.07</v>
      </c>
      <c r="N1962">
        <v>3.6</v>
      </c>
      <c r="O1962">
        <v>0</v>
      </c>
      <c r="P1962">
        <v>0</v>
      </c>
      <c r="Q1962">
        <v>17.86</v>
      </c>
      <c r="R1962">
        <v>1286</v>
      </c>
      <c r="S1962">
        <v>0</v>
      </c>
      <c r="T1962">
        <v>28.57</v>
      </c>
    </row>
    <row r="1963" spans="1:20" x14ac:dyDescent="0.25">
      <c r="A1963">
        <v>1113248</v>
      </c>
      <c r="B1963" t="s">
        <v>619</v>
      </c>
      <c r="C1963" t="s">
        <v>4636</v>
      </c>
      <c r="D1963">
        <v>28</v>
      </c>
      <c r="E1963" t="s">
        <v>57</v>
      </c>
      <c r="F1963" s="1">
        <v>44075</v>
      </c>
      <c r="G1963" s="1">
        <v>44148</v>
      </c>
      <c r="H1963" cm="1">
        <f t="array" ref="H1963">_xlfn.IFS(D1963 &lt;= 50, 50,D1963&lt;=100,100,D1963&lt;=150,150,D1963&lt;=200,200,D1963&lt;=250,250,D1963&lt;=300,300,D1963&lt;=350,350,D1963&lt;=400,400,D1963&lt;=450,450,D1963&lt;=500,500)</f>
        <v>50</v>
      </c>
      <c r="I1963">
        <v>0</v>
      </c>
      <c r="J1963">
        <v>3.57</v>
      </c>
      <c r="K1963">
        <v>89</v>
      </c>
      <c r="L1963">
        <v>286</v>
      </c>
      <c r="M1963">
        <v>16.07</v>
      </c>
      <c r="N1963">
        <v>0</v>
      </c>
      <c r="O1963">
        <v>0</v>
      </c>
      <c r="P1963">
        <v>0</v>
      </c>
      <c r="Q1963">
        <v>17.86</v>
      </c>
      <c r="R1963">
        <v>286</v>
      </c>
      <c r="S1963">
        <v>3.57</v>
      </c>
      <c r="T1963">
        <v>21.43</v>
      </c>
    </row>
    <row r="1964" spans="1:20" x14ac:dyDescent="0.25">
      <c r="A1964">
        <v>1113262</v>
      </c>
      <c r="B1964" t="s">
        <v>4007</v>
      </c>
      <c r="C1964" t="s">
        <v>76</v>
      </c>
      <c r="D1964">
        <v>28</v>
      </c>
      <c r="E1964" t="s">
        <v>57</v>
      </c>
      <c r="F1964" s="1">
        <v>43929</v>
      </c>
      <c r="G1964" s="1">
        <v>44148</v>
      </c>
      <c r="H1964" cm="1">
        <f t="array" ref="H1964">_xlfn.IFS(D1964 &lt;= 50, 50,D1964&lt;=100,100,D1964&lt;=150,150,D1964&lt;=200,200,D1964&lt;=250,250,D1964&lt;=300,300,D1964&lt;=350,350,D1964&lt;=400,400,D1964&lt;=450,450,D1964&lt;=500,500)</f>
        <v>50</v>
      </c>
      <c r="I1964">
        <v>71</v>
      </c>
      <c r="J1964">
        <v>53.57</v>
      </c>
      <c r="K1964">
        <v>0</v>
      </c>
      <c r="L1964">
        <v>286</v>
      </c>
      <c r="M1964">
        <v>0</v>
      </c>
      <c r="N1964">
        <v>3.6</v>
      </c>
      <c r="O1964">
        <v>3.21</v>
      </c>
      <c r="P1964">
        <v>71</v>
      </c>
      <c r="Q1964">
        <v>10.71</v>
      </c>
      <c r="R1964">
        <v>500</v>
      </c>
      <c r="S1964">
        <v>10.71</v>
      </c>
      <c r="T1964">
        <v>5.36</v>
      </c>
    </row>
    <row r="1965" spans="1:20" x14ac:dyDescent="0.25">
      <c r="A1965">
        <v>1113274</v>
      </c>
      <c r="B1965" t="s">
        <v>434</v>
      </c>
      <c r="C1965" t="s">
        <v>76</v>
      </c>
      <c r="D1965">
        <v>38</v>
      </c>
      <c r="E1965" t="s">
        <v>57</v>
      </c>
      <c r="F1965" s="1">
        <v>44078</v>
      </c>
      <c r="G1965" s="1">
        <v>44148</v>
      </c>
      <c r="H1965" cm="1">
        <f t="array" ref="H1965">_xlfn.IFS(D1965 &lt;= 50, 50,D1965&lt;=100,100,D1965&lt;=150,150,D1965&lt;=200,200,D1965&lt;=250,250,D1965&lt;=300,300,D1965&lt;=350,350,D1965&lt;=400,400,D1965&lt;=450,450,D1965&lt;=500,500)</f>
        <v>50</v>
      </c>
      <c r="I1965">
        <v>105</v>
      </c>
      <c r="J1965">
        <v>50</v>
      </c>
      <c r="K1965">
        <v>0</v>
      </c>
      <c r="L1965">
        <v>289</v>
      </c>
      <c r="M1965">
        <v>0</v>
      </c>
      <c r="N1965">
        <v>2.6</v>
      </c>
      <c r="O1965">
        <v>2.89</v>
      </c>
      <c r="P1965">
        <v>118</v>
      </c>
      <c r="Q1965">
        <v>7.89</v>
      </c>
      <c r="R1965">
        <v>395</v>
      </c>
      <c r="S1965">
        <v>7.89</v>
      </c>
      <c r="T1965">
        <v>5.26</v>
      </c>
    </row>
    <row r="1966" spans="1:20" x14ac:dyDescent="0.25">
      <c r="A1966">
        <v>1113275</v>
      </c>
      <c r="B1966" t="s">
        <v>3010</v>
      </c>
      <c r="C1966" t="s">
        <v>4636</v>
      </c>
      <c r="D1966">
        <v>30</v>
      </c>
      <c r="E1966" t="s">
        <v>57</v>
      </c>
      <c r="F1966" s="1">
        <v>43941</v>
      </c>
      <c r="G1966" s="1">
        <v>44148</v>
      </c>
      <c r="H1966" cm="1">
        <f t="array" ref="H1966">_xlfn.IFS(D1966 &lt;= 50, 50,D1966&lt;=100,100,D1966&lt;=150,150,D1966&lt;=200,200,D1966&lt;=250,250,D1966&lt;=300,300,D1966&lt;=350,350,D1966&lt;=400,400,D1966&lt;=450,450,D1966&lt;=500,500)</f>
        <v>50</v>
      </c>
      <c r="I1966">
        <v>313</v>
      </c>
      <c r="J1966">
        <v>13.33</v>
      </c>
      <c r="K1966">
        <v>33</v>
      </c>
      <c r="L1966">
        <v>267</v>
      </c>
      <c r="M1966">
        <v>8.33</v>
      </c>
      <c r="N1966">
        <v>0</v>
      </c>
      <c r="O1966">
        <v>0</v>
      </c>
      <c r="P1966">
        <v>243</v>
      </c>
      <c r="Q1966">
        <v>10</v>
      </c>
      <c r="R1966">
        <v>1433</v>
      </c>
      <c r="S1966">
        <v>10</v>
      </c>
      <c r="T1966">
        <v>20</v>
      </c>
    </row>
    <row r="1967" spans="1:20" x14ac:dyDescent="0.25">
      <c r="A1967">
        <v>1113276</v>
      </c>
      <c r="B1967" t="s">
        <v>3010</v>
      </c>
      <c r="C1967" t="s">
        <v>4636</v>
      </c>
      <c r="D1967">
        <v>30</v>
      </c>
      <c r="E1967" t="s">
        <v>57</v>
      </c>
      <c r="F1967" s="1">
        <v>43941</v>
      </c>
      <c r="G1967" s="1">
        <v>44148</v>
      </c>
      <c r="H1967" cm="1">
        <f t="array" ref="H1967">_xlfn.IFS(D1967 &lt;= 50, 50,D1967&lt;=100,100,D1967&lt;=150,150,D1967&lt;=200,200,D1967&lt;=250,250,D1967&lt;=300,300,D1967&lt;=350,350,D1967&lt;=400,400,D1967&lt;=450,450,D1967&lt;=500,500)</f>
        <v>50</v>
      </c>
      <c r="I1967">
        <v>313</v>
      </c>
      <c r="J1967">
        <v>13.33</v>
      </c>
      <c r="K1967">
        <v>33</v>
      </c>
      <c r="L1967">
        <v>267</v>
      </c>
      <c r="M1967">
        <v>8.33</v>
      </c>
      <c r="N1967">
        <v>0</v>
      </c>
      <c r="O1967">
        <v>0</v>
      </c>
      <c r="P1967">
        <v>243</v>
      </c>
      <c r="Q1967">
        <v>10</v>
      </c>
      <c r="R1967">
        <v>1400</v>
      </c>
      <c r="S1967">
        <v>10</v>
      </c>
      <c r="T1967">
        <v>20</v>
      </c>
    </row>
    <row r="1968" spans="1:20" x14ac:dyDescent="0.25">
      <c r="A1968">
        <v>1113283</v>
      </c>
      <c r="B1968" t="s">
        <v>3188</v>
      </c>
      <c r="C1968" t="s">
        <v>4633</v>
      </c>
      <c r="D1968">
        <v>63</v>
      </c>
      <c r="E1968" t="s">
        <v>57</v>
      </c>
      <c r="F1968" s="1">
        <v>43929</v>
      </c>
      <c r="G1968" s="1">
        <v>44148</v>
      </c>
      <c r="H1968" cm="1">
        <f t="array" ref="H1968">_xlfn.IFS(D1968 &lt;= 50, 50,D1968&lt;=100,100,D1968&lt;=150,150,D1968&lt;=200,200,D1968&lt;=250,250,D1968&lt;=300,300,D1968&lt;=350,350,D1968&lt;=400,400,D1968&lt;=450,450,D1968&lt;=500,500)</f>
        <v>100</v>
      </c>
      <c r="I1968">
        <v>0</v>
      </c>
      <c r="J1968">
        <v>68.25</v>
      </c>
      <c r="K1968">
        <v>0</v>
      </c>
      <c r="L1968">
        <v>429</v>
      </c>
      <c r="M1968">
        <v>1.59</v>
      </c>
      <c r="N1968">
        <v>6.3</v>
      </c>
      <c r="O1968">
        <v>2.38</v>
      </c>
      <c r="P1968">
        <v>238</v>
      </c>
      <c r="Q1968">
        <v>7.94</v>
      </c>
      <c r="R1968">
        <v>119</v>
      </c>
      <c r="S1968">
        <v>25.4</v>
      </c>
      <c r="T1968">
        <v>14.29</v>
      </c>
    </row>
    <row r="1969" spans="1:20" x14ac:dyDescent="0.25">
      <c r="A1969">
        <v>1113292</v>
      </c>
      <c r="B1969" t="s">
        <v>1396</v>
      </c>
      <c r="C1969" t="s">
        <v>4634</v>
      </c>
      <c r="D1969">
        <v>85</v>
      </c>
      <c r="E1969" t="s">
        <v>57</v>
      </c>
      <c r="F1969" s="1">
        <v>43938</v>
      </c>
      <c r="G1969" s="1">
        <v>44148</v>
      </c>
      <c r="H1969" cm="1">
        <f t="array" ref="H1969">_xlfn.IFS(D1969 &lt;= 50, 50,D1969&lt;=100,100,D1969&lt;=150,150,D1969&lt;=200,200,D1969&lt;=250,250,D1969&lt;=300,300,D1969&lt;=350,350,D1969&lt;=400,400,D1969&lt;=450,450,D1969&lt;=500,500)</f>
        <v>100</v>
      </c>
      <c r="I1969">
        <v>59</v>
      </c>
      <c r="J1969">
        <v>29.41</v>
      </c>
      <c r="K1969">
        <v>82</v>
      </c>
      <c r="L1969">
        <v>235</v>
      </c>
      <c r="M1969">
        <v>7.06</v>
      </c>
      <c r="N1969">
        <v>1.2</v>
      </c>
      <c r="O1969">
        <v>0.59</v>
      </c>
      <c r="P1969">
        <v>59</v>
      </c>
      <c r="Q1969">
        <v>3.53</v>
      </c>
      <c r="R1969">
        <v>47</v>
      </c>
      <c r="S1969">
        <v>24.71</v>
      </c>
      <c r="T1969">
        <v>11.76</v>
      </c>
    </row>
    <row r="1970" spans="1:20" x14ac:dyDescent="0.25">
      <c r="A1970">
        <v>1113293</v>
      </c>
      <c r="B1970" t="s">
        <v>237</v>
      </c>
      <c r="C1970" t="s">
        <v>82</v>
      </c>
      <c r="D1970">
        <v>27</v>
      </c>
      <c r="E1970" t="s">
        <v>57</v>
      </c>
      <c r="F1970" s="1">
        <v>43929</v>
      </c>
      <c r="G1970" s="1">
        <v>44148</v>
      </c>
      <c r="H1970" cm="1">
        <f t="array" ref="H1970">_xlfn.IFS(D1970 &lt;= 50, 50,D1970&lt;=100,100,D1970&lt;=150,150,D1970&lt;=200,200,D1970&lt;=250,250,D1970&lt;=300,300,D1970&lt;=350,350,D1970&lt;=400,400,D1970&lt;=450,450,D1970&lt;=500,500)</f>
        <v>50</v>
      </c>
      <c r="I1970">
        <v>0</v>
      </c>
      <c r="J1970">
        <v>74.069999999999993</v>
      </c>
      <c r="K1970">
        <v>0</v>
      </c>
      <c r="L1970">
        <v>444</v>
      </c>
      <c r="M1970">
        <v>1.85</v>
      </c>
      <c r="N1970">
        <v>3.7</v>
      </c>
      <c r="O1970">
        <v>3.33</v>
      </c>
      <c r="P1970">
        <v>148</v>
      </c>
      <c r="Q1970">
        <v>3.7</v>
      </c>
      <c r="R1970">
        <v>444</v>
      </c>
      <c r="S1970">
        <v>40.74</v>
      </c>
      <c r="T1970">
        <v>18.52</v>
      </c>
    </row>
    <row r="1971" spans="1:20" x14ac:dyDescent="0.25">
      <c r="A1971">
        <v>1113299</v>
      </c>
      <c r="B1971" t="s">
        <v>651</v>
      </c>
      <c r="C1971" t="s">
        <v>472</v>
      </c>
      <c r="D1971">
        <v>104</v>
      </c>
      <c r="E1971" t="s">
        <v>57</v>
      </c>
      <c r="F1971" s="1">
        <v>43929</v>
      </c>
      <c r="G1971" s="1">
        <v>44148</v>
      </c>
      <c r="H1971" cm="1">
        <f t="array" ref="H1971">_xlfn.IFS(D1971 &lt;= 50, 50,D1971&lt;=100,100,D1971&lt;=150,150,D1971&lt;=200,200,D1971&lt;=250,250,D1971&lt;=300,300,D1971&lt;=350,350,D1971&lt;=400,400,D1971&lt;=450,450,D1971&lt;=500,500)</f>
        <v>150</v>
      </c>
      <c r="I1971">
        <v>40</v>
      </c>
      <c r="J1971">
        <v>71.150000000000006</v>
      </c>
      <c r="K1971">
        <v>0</v>
      </c>
      <c r="L1971">
        <v>385</v>
      </c>
      <c r="M1971">
        <v>4.8099999999999996</v>
      </c>
      <c r="N1971">
        <v>1</v>
      </c>
      <c r="O1971">
        <v>4.8099999999999996</v>
      </c>
      <c r="P1971">
        <v>315</v>
      </c>
      <c r="Q1971">
        <v>2.88</v>
      </c>
      <c r="R1971">
        <v>240</v>
      </c>
      <c r="S1971">
        <v>39.42</v>
      </c>
      <c r="T1971">
        <v>9.6199999999999992</v>
      </c>
    </row>
    <row r="1972" spans="1:20" x14ac:dyDescent="0.25">
      <c r="A1972">
        <v>1113306</v>
      </c>
      <c r="B1972" t="s">
        <v>2982</v>
      </c>
      <c r="C1972" t="s">
        <v>4634</v>
      </c>
      <c r="D1972">
        <v>145</v>
      </c>
      <c r="E1972" t="s">
        <v>57</v>
      </c>
      <c r="F1972" s="1">
        <v>43929</v>
      </c>
      <c r="G1972" s="1">
        <v>44148</v>
      </c>
      <c r="H1972" cm="1">
        <f t="array" ref="H1972">_xlfn.IFS(D1972 &lt;= 50, 50,D1972&lt;=100,100,D1972&lt;=150,150,D1972&lt;=200,200,D1972&lt;=250,250,D1972&lt;=300,300,D1972&lt;=350,350,D1972&lt;=400,400,D1972&lt;=450,450,D1972&lt;=500,500)</f>
        <v>150</v>
      </c>
      <c r="I1972">
        <v>16</v>
      </c>
      <c r="J1972">
        <v>8.9700000000000006</v>
      </c>
      <c r="K1972">
        <v>0</v>
      </c>
      <c r="L1972">
        <v>34</v>
      </c>
      <c r="M1972">
        <v>0</v>
      </c>
      <c r="N1972">
        <v>2.1</v>
      </c>
      <c r="O1972">
        <v>0.76</v>
      </c>
      <c r="P1972">
        <v>148</v>
      </c>
      <c r="Q1972">
        <v>0.69</v>
      </c>
      <c r="R1972">
        <v>0</v>
      </c>
      <c r="S1972">
        <v>4.83</v>
      </c>
      <c r="T1972">
        <v>0</v>
      </c>
    </row>
    <row r="1973" spans="1:20" x14ac:dyDescent="0.25">
      <c r="A1973">
        <v>1113307</v>
      </c>
      <c r="B1973" t="s">
        <v>2982</v>
      </c>
      <c r="C1973" t="s">
        <v>4633</v>
      </c>
      <c r="D1973">
        <v>30</v>
      </c>
      <c r="E1973" t="s">
        <v>57</v>
      </c>
      <c r="F1973" s="1">
        <v>43929</v>
      </c>
      <c r="G1973" s="1">
        <v>44148</v>
      </c>
      <c r="H1973" cm="1">
        <f t="array" ref="H1973">_xlfn.IFS(D1973 &lt;= 50, 50,D1973&lt;=100,100,D1973&lt;=150,150,D1973&lt;=200,200,D1973&lt;=250,250,D1973&lt;=300,300,D1973&lt;=350,350,D1973&lt;=400,400,D1973&lt;=450,450,D1973&lt;=500,500)</f>
        <v>50</v>
      </c>
      <c r="I1973">
        <v>33</v>
      </c>
      <c r="J1973">
        <v>3.33</v>
      </c>
      <c r="K1973">
        <v>0</v>
      </c>
      <c r="L1973">
        <v>17</v>
      </c>
      <c r="M1973">
        <v>0</v>
      </c>
      <c r="N1973">
        <v>3.3</v>
      </c>
      <c r="O1973">
        <v>0</v>
      </c>
      <c r="P1973">
        <v>167</v>
      </c>
      <c r="Q1973">
        <v>0</v>
      </c>
      <c r="R1973">
        <v>600</v>
      </c>
      <c r="S1973">
        <v>0</v>
      </c>
      <c r="T1973">
        <v>0</v>
      </c>
    </row>
    <row r="1974" spans="1:20" x14ac:dyDescent="0.25">
      <c r="A1974">
        <v>1113332</v>
      </c>
      <c r="B1974" t="s">
        <v>1348</v>
      </c>
      <c r="C1974" t="s">
        <v>3869</v>
      </c>
      <c r="D1974">
        <v>43</v>
      </c>
      <c r="E1974" t="s">
        <v>57</v>
      </c>
      <c r="F1974" s="1">
        <v>43929</v>
      </c>
      <c r="G1974" s="1">
        <v>44148</v>
      </c>
      <c r="H1974" cm="1">
        <f t="array" ref="H1974">_xlfn.IFS(D1974 &lt;= 50, 50,D1974&lt;=100,100,D1974&lt;=150,150,D1974&lt;=200,200,D1974&lt;=250,250,D1974&lt;=300,300,D1974&lt;=350,350,D1974&lt;=400,400,D1974&lt;=450,450,D1974&lt;=500,500)</f>
        <v>50</v>
      </c>
      <c r="I1974">
        <v>91</v>
      </c>
      <c r="J1974">
        <v>69.77</v>
      </c>
      <c r="K1974">
        <v>0</v>
      </c>
      <c r="L1974">
        <v>372</v>
      </c>
      <c r="M1974">
        <v>0</v>
      </c>
      <c r="N1974">
        <v>7</v>
      </c>
      <c r="O1974">
        <v>4.6500000000000004</v>
      </c>
      <c r="P1974">
        <v>502</v>
      </c>
      <c r="Q1974">
        <v>13.95</v>
      </c>
      <c r="R1974">
        <v>0</v>
      </c>
      <c r="S1974">
        <v>4.6500000000000004</v>
      </c>
      <c r="T1974">
        <v>5.81</v>
      </c>
    </row>
    <row r="1975" spans="1:20" x14ac:dyDescent="0.25">
      <c r="A1975">
        <v>1113333</v>
      </c>
      <c r="B1975" t="s">
        <v>1348</v>
      </c>
      <c r="C1975" t="s">
        <v>3869</v>
      </c>
      <c r="D1975">
        <v>43</v>
      </c>
      <c r="E1975" t="s">
        <v>57</v>
      </c>
      <c r="F1975" s="1">
        <v>43929</v>
      </c>
      <c r="G1975" s="1">
        <v>44148</v>
      </c>
      <c r="H1975" cm="1">
        <f t="array" ref="H1975">_xlfn.IFS(D1975 &lt;= 50, 50,D1975&lt;=100,100,D1975&lt;=150,150,D1975&lt;=200,200,D1975&lt;=250,250,D1975&lt;=300,300,D1975&lt;=350,350,D1975&lt;=400,400,D1975&lt;=450,450,D1975&lt;=500,500)</f>
        <v>50</v>
      </c>
      <c r="I1975">
        <v>98</v>
      </c>
      <c r="J1975">
        <v>67.44</v>
      </c>
      <c r="K1975">
        <v>0</v>
      </c>
      <c r="L1975">
        <v>372</v>
      </c>
      <c r="M1975">
        <v>0</v>
      </c>
      <c r="N1975">
        <v>11.6</v>
      </c>
      <c r="O1975">
        <v>2.33</v>
      </c>
      <c r="P1975">
        <v>512</v>
      </c>
      <c r="Q1975">
        <v>13.95</v>
      </c>
      <c r="R1975">
        <v>0</v>
      </c>
      <c r="S1975">
        <v>2.33</v>
      </c>
      <c r="T1975">
        <v>6.98</v>
      </c>
    </row>
    <row r="1976" spans="1:20" x14ac:dyDescent="0.25">
      <c r="A1976">
        <v>1113334</v>
      </c>
      <c r="B1976" t="s">
        <v>249</v>
      </c>
      <c r="C1976" t="s">
        <v>4631</v>
      </c>
      <c r="D1976">
        <v>45</v>
      </c>
      <c r="E1976" t="s">
        <v>57</v>
      </c>
      <c r="F1976" s="1">
        <v>43929</v>
      </c>
      <c r="G1976" s="1">
        <v>44148</v>
      </c>
      <c r="H1976" cm="1">
        <f t="array" ref="H1976">_xlfn.IFS(D1976 &lt;= 50, 50,D1976&lt;=100,100,D1976&lt;=150,150,D1976&lt;=200,200,D1976&lt;=250,250,D1976&lt;=300,300,D1976&lt;=350,350,D1976&lt;=400,400,D1976&lt;=450,450,D1976&lt;=500,500)</f>
        <v>50</v>
      </c>
      <c r="I1976">
        <v>29</v>
      </c>
      <c r="J1976">
        <v>80</v>
      </c>
      <c r="K1976">
        <v>0</v>
      </c>
      <c r="L1976">
        <v>356</v>
      </c>
      <c r="M1976">
        <v>0</v>
      </c>
      <c r="N1976">
        <v>2.2000000000000002</v>
      </c>
      <c r="O1976">
        <v>4.4400000000000004</v>
      </c>
      <c r="P1976">
        <v>111</v>
      </c>
      <c r="Q1976">
        <v>6.67</v>
      </c>
      <c r="R1976">
        <v>0</v>
      </c>
      <c r="S1976">
        <v>0</v>
      </c>
      <c r="T1976">
        <v>0</v>
      </c>
    </row>
    <row r="1977" spans="1:20" x14ac:dyDescent="0.25">
      <c r="A1977">
        <v>1113335</v>
      </c>
      <c r="B1977" t="s">
        <v>249</v>
      </c>
      <c r="C1977" t="s">
        <v>965</v>
      </c>
      <c r="D1977">
        <v>45</v>
      </c>
      <c r="E1977" t="s">
        <v>57</v>
      </c>
      <c r="F1977" s="1">
        <v>43929</v>
      </c>
      <c r="G1977" s="1">
        <v>44148</v>
      </c>
      <c r="H1977" cm="1">
        <f t="array" ref="H1977">_xlfn.IFS(D1977 &lt;= 50, 50,D1977&lt;=100,100,D1977&lt;=150,150,D1977&lt;=200,200,D1977&lt;=250,250,D1977&lt;=300,300,D1977&lt;=350,350,D1977&lt;=400,400,D1977&lt;=450,450,D1977&lt;=500,500)</f>
        <v>50</v>
      </c>
      <c r="I1977">
        <v>22</v>
      </c>
      <c r="J1977">
        <v>82.22</v>
      </c>
      <c r="K1977">
        <v>0</v>
      </c>
      <c r="L1977">
        <v>378</v>
      </c>
      <c r="M1977">
        <v>0</v>
      </c>
      <c r="N1977">
        <v>2.2000000000000002</v>
      </c>
      <c r="O1977">
        <v>6.67</v>
      </c>
      <c r="P1977">
        <v>22</v>
      </c>
      <c r="Q1977">
        <v>8.89</v>
      </c>
      <c r="R1977">
        <v>0</v>
      </c>
      <c r="S1977">
        <v>0</v>
      </c>
      <c r="T1977">
        <v>0</v>
      </c>
    </row>
    <row r="1978" spans="1:20" x14ac:dyDescent="0.25">
      <c r="A1978">
        <v>1113336</v>
      </c>
      <c r="B1978" t="s">
        <v>249</v>
      </c>
      <c r="C1978" t="s">
        <v>4631</v>
      </c>
      <c r="D1978">
        <v>45</v>
      </c>
      <c r="E1978" t="s">
        <v>57</v>
      </c>
      <c r="F1978" s="1">
        <v>43929</v>
      </c>
      <c r="G1978" s="1">
        <v>44148</v>
      </c>
      <c r="H1978" cm="1">
        <f t="array" ref="H1978">_xlfn.IFS(D1978 &lt;= 50, 50,D1978&lt;=100,100,D1978&lt;=150,150,D1978&lt;=200,200,D1978&lt;=250,250,D1978&lt;=300,300,D1978&lt;=350,350,D1978&lt;=400,400,D1978&lt;=450,450,D1978&lt;=500,500)</f>
        <v>50</v>
      </c>
      <c r="I1978">
        <v>0</v>
      </c>
      <c r="J1978">
        <v>75.56</v>
      </c>
      <c r="K1978">
        <v>0</v>
      </c>
      <c r="L1978">
        <v>378</v>
      </c>
      <c r="M1978">
        <v>0</v>
      </c>
      <c r="N1978">
        <v>4.4000000000000004</v>
      </c>
      <c r="O1978">
        <v>2.2200000000000002</v>
      </c>
      <c r="P1978">
        <v>256</v>
      </c>
      <c r="Q1978">
        <v>6.67</v>
      </c>
      <c r="R1978">
        <v>0</v>
      </c>
      <c r="S1978">
        <v>0</v>
      </c>
      <c r="T1978">
        <v>3.33</v>
      </c>
    </row>
    <row r="1979" spans="1:20" x14ac:dyDescent="0.25">
      <c r="A1979">
        <v>1113337</v>
      </c>
      <c r="B1979" t="s">
        <v>249</v>
      </c>
      <c r="C1979" t="s">
        <v>4636</v>
      </c>
      <c r="D1979">
        <v>31</v>
      </c>
      <c r="E1979" t="s">
        <v>57</v>
      </c>
      <c r="F1979" s="1">
        <v>44095</v>
      </c>
      <c r="G1979" s="1">
        <v>44148</v>
      </c>
      <c r="H1979" cm="1">
        <f t="array" ref="H1979">_xlfn.IFS(D1979 &lt;= 50, 50,D1979&lt;=100,100,D1979&lt;=150,150,D1979&lt;=200,200,D1979&lt;=250,250,D1979&lt;=300,300,D1979&lt;=350,350,D1979&lt;=400,400,D1979&lt;=450,450,D1979&lt;=500,500)</f>
        <v>50</v>
      </c>
      <c r="I1979">
        <v>65</v>
      </c>
      <c r="J1979">
        <v>16.13</v>
      </c>
      <c r="K1979">
        <v>81</v>
      </c>
      <c r="L1979">
        <v>290</v>
      </c>
      <c r="M1979">
        <v>14.52</v>
      </c>
      <c r="N1979">
        <v>0</v>
      </c>
      <c r="O1979">
        <v>0</v>
      </c>
      <c r="P1979">
        <v>0</v>
      </c>
      <c r="Q1979">
        <v>3.23</v>
      </c>
      <c r="R1979">
        <v>274</v>
      </c>
      <c r="S1979">
        <v>12.9</v>
      </c>
      <c r="T1979">
        <v>22.58</v>
      </c>
    </row>
    <row r="1980" spans="1:20" x14ac:dyDescent="0.25">
      <c r="A1980">
        <v>1113345</v>
      </c>
      <c r="B1980" t="s">
        <v>3569</v>
      </c>
      <c r="C1980" t="s">
        <v>4632</v>
      </c>
      <c r="D1980">
        <v>71</v>
      </c>
      <c r="E1980" t="s">
        <v>57</v>
      </c>
      <c r="F1980" s="1">
        <v>43929</v>
      </c>
      <c r="G1980" s="1">
        <v>44148</v>
      </c>
      <c r="H1980" cm="1">
        <f t="array" ref="H1980">_xlfn.IFS(D1980 &lt;= 50, 50,D1980&lt;=100,100,D1980&lt;=150,150,D1980&lt;=200,200,D1980&lt;=250,250,D1980&lt;=300,300,D1980&lt;=350,350,D1980&lt;=400,400,D1980&lt;=450,450,D1980&lt;=500,500)</f>
        <v>100</v>
      </c>
      <c r="I1980">
        <v>23</v>
      </c>
      <c r="J1980">
        <v>54.93</v>
      </c>
      <c r="K1980">
        <v>28</v>
      </c>
      <c r="L1980">
        <v>408</v>
      </c>
      <c r="M1980">
        <v>6.34</v>
      </c>
      <c r="N1980">
        <v>1.4</v>
      </c>
      <c r="O1980">
        <v>2.82</v>
      </c>
      <c r="P1980">
        <v>145</v>
      </c>
      <c r="Q1980">
        <v>2.82</v>
      </c>
      <c r="R1980">
        <v>296</v>
      </c>
      <c r="S1980">
        <v>42.25</v>
      </c>
      <c r="T1980">
        <v>19.72</v>
      </c>
    </row>
    <row r="1981" spans="1:20" x14ac:dyDescent="0.25">
      <c r="A1981">
        <v>1113354</v>
      </c>
      <c r="B1981" t="s">
        <v>4034</v>
      </c>
      <c r="C1981" t="s">
        <v>4636</v>
      </c>
      <c r="D1981">
        <v>28</v>
      </c>
      <c r="E1981" t="s">
        <v>57</v>
      </c>
      <c r="F1981" s="1">
        <v>43929</v>
      </c>
      <c r="G1981" s="1">
        <v>44148</v>
      </c>
      <c r="H1981" cm="1">
        <f t="array" ref="H1981">_xlfn.IFS(D1981 &lt;= 50, 50,D1981&lt;=100,100,D1981&lt;=150,150,D1981&lt;=200,200,D1981&lt;=250,250,D1981&lt;=300,300,D1981&lt;=350,350,D1981&lt;=400,400,D1981&lt;=450,450,D1981&lt;=500,500)</f>
        <v>50</v>
      </c>
      <c r="I1981">
        <v>71</v>
      </c>
      <c r="J1981">
        <v>3.57</v>
      </c>
      <c r="K1981">
        <v>89</v>
      </c>
      <c r="L1981">
        <v>286</v>
      </c>
      <c r="M1981">
        <v>14.29</v>
      </c>
      <c r="N1981">
        <v>0</v>
      </c>
      <c r="O1981">
        <v>0</v>
      </c>
      <c r="P1981">
        <v>125</v>
      </c>
      <c r="Q1981">
        <v>17.86</v>
      </c>
      <c r="R1981">
        <v>321</v>
      </c>
      <c r="S1981">
        <v>0</v>
      </c>
      <c r="T1981">
        <v>21.43</v>
      </c>
    </row>
    <row r="1982" spans="1:20" x14ac:dyDescent="0.25">
      <c r="A1982">
        <v>1113360</v>
      </c>
      <c r="B1982" t="s">
        <v>1377</v>
      </c>
      <c r="C1982" t="s">
        <v>4635</v>
      </c>
      <c r="D1982">
        <v>57</v>
      </c>
      <c r="E1982" t="s">
        <v>57</v>
      </c>
      <c r="F1982" s="1">
        <v>43929</v>
      </c>
      <c r="G1982" s="1">
        <v>44148</v>
      </c>
      <c r="H1982" cm="1">
        <f t="array" ref="H1982">_xlfn.IFS(D1982 &lt;= 50, 50,D1982&lt;=100,100,D1982&lt;=150,150,D1982&lt;=200,200,D1982&lt;=250,250,D1982&lt;=300,300,D1982&lt;=350,350,D1982&lt;=400,400,D1982&lt;=450,450,D1982&lt;=500,500)</f>
        <v>100</v>
      </c>
      <c r="I1982">
        <v>35</v>
      </c>
      <c r="J1982">
        <v>66.67</v>
      </c>
      <c r="K1982">
        <v>9</v>
      </c>
      <c r="L1982">
        <v>298</v>
      </c>
      <c r="M1982">
        <v>1.75</v>
      </c>
      <c r="N1982">
        <v>1.8</v>
      </c>
      <c r="O1982">
        <v>0</v>
      </c>
      <c r="P1982">
        <v>0</v>
      </c>
      <c r="Q1982">
        <v>1.75</v>
      </c>
      <c r="R1982">
        <v>219</v>
      </c>
      <c r="S1982">
        <v>42.11</v>
      </c>
      <c r="T1982">
        <v>3.51</v>
      </c>
    </row>
    <row r="1983" spans="1:20" x14ac:dyDescent="0.25">
      <c r="A1983">
        <v>1113366</v>
      </c>
      <c r="B1983" t="s">
        <v>2559</v>
      </c>
      <c r="C1983" t="s">
        <v>3869</v>
      </c>
      <c r="D1983">
        <v>7</v>
      </c>
      <c r="E1983" t="s">
        <v>57</v>
      </c>
      <c r="F1983" s="1">
        <v>43929</v>
      </c>
      <c r="G1983" s="1">
        <v>44148</v>
      </c>
      <c r="H1983" cm="1">
        <f t="array" ref="H1983">_xlfn.IFS(D1983 &lt;= 50, 50,D1983&lt;=100,100,D1983&lt;=150,150,D1983&lt;=200,200,D1983&lt;=250,250,D1983&lt;=300,300,D1983&lt;=350,350,D1983&lt;=400,400,D1983&lt;=450,450,D1983&lt;=500,500)</f>
        <v>50</v>
      </c>
      <c r="I1983">
        <v>200</v>
      </c>
      <c r="J1983">
        <v>42.86</v>
      </c>
      <c r="K1983">
        <v>0</v>
      </c>
      <c r="L1983">
        <v>214</v>
      </c>
      <c r="M1983">
        <v>0</v>
      </c>
      <c r="N1983">
        <v>14.3</v>
      </c>
      <c r="O1983">
        <v>28.57</v>
      </c>
      <c r="P1983">
        <v>829</v>
      </c>
      <c r="Q1983">
        <v>14.29</v>
      </c>
      <c r="R1983">
        <v>15143</v>
      </c>
      <c r="S1983">
        <v>14.29</v>
      </c>
      <c r="T1983">
        <v>0</v>
      </c>
    </row>
    <row r="1984" spans="1:20" x14ac:dyDescent="0.25">
      <c r="A1984">
        <v>1113372</v>
      </c>
      <c r="B1984" t="s">
        <v>3010</v>
      </c>
      <c r="C1984" t="s">
        <v>4634</v>
      </c>
      <c r="D1984">
        <v>81</v>
      </c>
      <c r="E1984" t="s">
        <v>57</v>
      </c>
      <c r="F1984" s="1">
        <v>43941</v>
      </c>
      <c r="G1984" s="1">
        <v>44148</v>
      </c>
      <c r="H1984" cm="1">
        <f t="array" ref="H1984">_xlfn.IFS(D1984 &lt;= 50, 50,D1984&lt;=100,100,D1984&lt;=150,150,D1984&lt;=200,200,D1984&lt;=250,250,D1984&lt;=300,300,D1984&lt;=350,350,D1984&lt;=400,400,D1984&lt;=450,450,D1984&lt;=500,500)</f>
        <v>100</v>
      </c>
      <c r="I1984">
        <v>56</v>
      </c>
      <c r="J1984">
        <v>4.9400000000000004</v>
      </c>
      <c r="K1984">
        <v>0</v>
      </c>
      <c r="L1984">
        <v>25</v>
      </c>
      <c r="M1984">
        <v>0</v>
      </c>
      <c r="N1984">
        <v>2.5</v>
      </c>
      <c r="O1984">
        <v>1.23</v>
      </c>
      <c r="P1984">
        <v>212</v>
      </c>
      <c r="Q1984">
        <v>2.4700000000000002</v>
      </c>
      <c r="R1984">
        <v>25</v>
      </c>
      <c r="S1984">
        <v>1.23</v>
      </c>
      <c r="T1984">
        <v>0</v>
      </c>
    </row>
    <row r="1985" spans="1:20" x14ac:dyDescent="0.25">
      <c r="A1985">
        <v>1113373</v>
      </c>
      <c r="B1985" t="s">
        <v>3010</v>
      </c>
      <c r="C1985" t="s">
        <v>4634</v>
      </c>
      <c r="D1985">
        <v>83</v>
      </c>
      <c r="E1985" t="s">
        <v>57</v>
      </c>
      <c r="F1985" s="1">
        <v>43941</v>
      </c>
      <c r="G1985" s="1">
        <v>44148</v>
      </c>
      <c r="H1985" cm="1">
        <f t="array" ref="H1985">_xlfn.IFS(D1985 &lt;= 50, 50,D1985&lt;=100,100,D1985&lt;=150,150,D1985&lt;=200,200,D1985&lt;=250,250,D1985&lt;=300,300,D1985&lt;=350,350,D1985&lt;=400,400,D1985&lt;=450,450,D1985&lt;=500,500)</f>
        <v>100</v>
      </c>
      <c r="I1985">
        <v>0</v>
      </c>
      <c r="J1985">
        <v>4.82</v>
      </c>
      <c r="K1985">
        <v>0</v>
      </c>
      <c r="L1985">
        <v>18</v>
      </c>
      <c r="M1985">
        <v>0</v>
      </c>
      <c r="N1985">
        <v>0</v>
      </c>
      <c r="O1985">
        <v>0</v>
      </c>
      <c r="P1985">
        <v>0</v>
      </c>
      <c r="Q1985">
        <v>0</v>
      </c>
      <c r="R1985">
        <v>12</v>
      </c>
      <c r="S1985">
        <v>2.41</v>
      </c>
      <c r="T1985">
        <v>0</v>
      </c>
    </row>
    <row r="1986" spans="1:20" x14ac:dyDescent="0.25">
      <c r="A1986">
        <v>1113374</v>
      </c>
      <c r="B1986" t="s">
        <v>3010</v>
      </c>
      <c r="C1986" t="s">
        <v>4634</v>
      </c>
      <c r="D1986">
        <v>75</v>
      </c>
      <c r="E1986" t="s">
        <v>57</v>
      </c>
      <c r="F1986" s="1">
        <v>43941</v>
      </c>
      <c r="G1986" s="1">
        <v>44148</v>
      </c>
      <c r="H1986" cm="1">
        <f t="array" ref="H1986">_xlfn.IFS(D1986 &lt;= 50, 50,D1986&lt;=100,100,D1986&lt;=150,150,D1986&lt;=200,200,D1986&lt;=250,250,D1986&lt;=300,300,D1986&lt;=350,350,D1986&lt;=400,400,D1986&lt;=450,450,D1986&lt;=500,500)</f>
        <v>100</v>
      </c>
      <c r="I1986">
        <v>23</v>
      </c>
      <c r="J1986">
        <v>5.33</v>
      </c>
      <c r="K1986">
        <v>0</v>
      </c>
      <c r="L1986">
        <v>27</v>
      </c>
      <c r="M1986">
        <v>0</v>
      </c>
      <c r="N1986">
        <v>2.7</v>
      </c>
      <c r="O1986">
        <v>0</v>
      </c>
      <c r="P1986">
        <v>193</v>
      </c>
      <c r="Q1986">
        <v>2.67</v>
      </c>
      <c r="R1986">
        <v>27</v>
      </c>
      <c r="S1986">
        <v>2.67</v>
      </c>
      <c r="T1986">
        <v>0</v>
      </c>
    </row>
    <row r="1987" spans="1:20" x14ac:dyDescent="0.25">
      <c r="A1987">
        <v>1113382</v>
      </c>
      <c r="B1987" t="s">
        <v>744</v>
      </c>
      <c r="C1987" t="s">
        <v>472</v>
      </c>
      <c r="D1987">
        <v>21</v>
      </c>
      <c r="E1987" t="s">
        <v>57</v>
      </c>
      <c r="F1987" s="1">
        <v>43929</v>
      </c>
      <c r="G1987" s="1">
        <v>44148</v>
      </c>
      <c r="H1987" cm="1">
        <f t="array" ref="H1987">_xlfn.IFS(D1987 &lt;= 50, 50,D1987&lt;=100,100,D1987&lt;=150,150,D1987&lt;=200,200,D1987&lt;=250,250,D1987&lt;=300,300,D1987&lt;=350,350,D1987&lt;=400,400,D1987&lt;=450,450,D1987&lt;=500,500)</f>
        <v>50</v>
      </c>
      <c r="I1987">
        <v>0</v>
      </c>
      <c r="J1987">
        <v>57.14</v>
      </c>
      <c r="K1987">
        <v>0</v>
      </c>
      <c r="L1987">
        <v>524</v>
      </c>
      <c r="M1987">
        <v>19.05</v>
      </c>
      <c r="N1987">
        <v>0</v>
      </c>
      <c r="O1987">
        <v>2.38</v>
      </c>
      <c r="P1987">
        <v>71</v>
      </c>
      <c r="Q1987">
        <v>4.76</v>
      </c>
      <c r="R1987">
        <v>333</v>
      </c>
      <c r="S1987">
        <v>23.81</v>
      </c>
      <c r="T1987">
        <v>28.57</v>
      </c>
    </row>
    <row r="1988" spans="1:20" x14ac:dyDescent="0.25">
      <c r="A1988">
        <v>1113386</v>
      </c>
      <c r="B1988" t="s">
        <v>813</v>
      </c>
      <c r="C1988" t="s">
        <v>4632</v>
      </c>
      <c r="D1988">
        <v>45</v>
      </c>
      <c r="E1988" t="s">
        <v>57</v>
      </c>
      <c r="F1988" s="1">
        <v>44095</v>
      </c>
      <c r="G1988" s="1">
        <v>44148</v>
      </c>
      <c r="H1988" cm="1">
        <f t="array" ref="H1988">_xlfn.IFS(D1988 &lt;= 50, 50,D1988&lt;=100,100,D1988&lt;=150,150,D1988&lt;=200,200,D1988&lt;=250,250,D1988&lt;=300,300,D1988&lt;=350,350,D1988&lt;=400,400,D1988&lt;=450,450,D1988&lt;=500,500)</f>
        <v>50</v>
      </c>
      <c r="I1988">
        <v>244</v>
      </c>
      <c r="J1988">
        <v>64.44</v>
      </c>
      <c r="K1988">
        <v>11</v>
      </c>
      <c r="L1988">
        <v>378</v>
      </c>
      <c r="M1988">
        <v>5.56</v>
      </c>
      <c r="N1988">
        <v>2.2000000000000002</v>
      </c>
      <c r="O1988">
        <v>2.89</v>
      </c>
      <c r="P1988">
        <v>0</v>
      </c>
      <c r="Q1988">
        <v>2.2200000000000002</v>
      </c>
      <c r="R1988">
        <v>533</v>
      </c>
      <c r="S1988">
        <v>42.22</v>
      </c>
      <c r="T1988">
        <v>13.33</v>
      </c>
    </row>
    <row r="1989" spans="1:20" x14ac:dyDescent="0.25">
      <c r="A1989">
        <v>1113389</v>
      </c>
      <c r="B1989" t="s">
        <v>298</v>
      </c>
      <c r="C1989" t="s">
        <v>82</v>
      </c>
      <c r="D1989">
        <v>29</v>
      </c>
      <c r="E1989" t="s">
        <v>57</v>
      </c>
      <c r="F1989" s="1">
        <v>43929</v>
      </c>
      <c r="G1989" s="1">
        <v>44148</v>
      </c>
      <c r="H1989" cm="1">
        <f t="array" ref="H1989">_xlfn.IFS(D1989 &lt;= 50, 50,D1989&lt;=100,100,D1989&lt;=150,150,D1989&lt;=200,200,D1989&lt;=250,250,D1989&lt;=300,300,D1989&lt;=350,350,D1989&lt;=400,400,D1989&lt;=450,450,D1989&lt;=500,500)</f>
        <v>50</v>
      </c>
      <c r="I1989">
        <v>0</v>
      </c>
      <c r="J1989">
        <v>68.97</v>
      </c>
      <c r="K1989">
        <v>0</v>
      </c>
      <c r="L1989">
        <v>483</v>
      </c>
      <c r="M1989">
        <v>8.6199999999999992</v>
      </c>
      <c r="N1989">
        <v>3.4</v>
      </c>
      <c r="O1989">
        <v>10.34</v>
      </c>
      <c r="P1989">
        <v>0</v>
      </c>
      <c r="Q1989">
        <v>3.45</v>
      </c>
      <c r="R1989">
        <v>362</v>
      </c>
      <c r="S1989">
        <v>41.38</v>
      </c>
      <c r="T1989">
        <v>24.14</v>
      </c>
    </row>
    <row r="1990" spans="1:20" x14ac:dyDescent="0.25">
      <c r="A1990">
        <v>1113391</v>
      </c>
      <c r="B1990" t="s">
        <v>298</v>
      </c>
      <c r="C1990" t="s">
        <v>4631</v>
      </c>
      <c r="D1990">
        <v>45</v>
      </c>
      <c r="E1990" t="s">
        <v>57</v>
      </c>
      <c r="F1990" s="1">
        <v>43929</v>
      </c>
      <c r="G1990" s="1">
        <v>44148</v>
      </c>
      <c r="H1990" cm="1">
        <f t="array" ref="H1990">_xlfn.IFS(D1990 &lt;= 50, 50,D1990&lt;=100,100,D1990&lt;=150,150,D1990&lt;=200,200,D1990&lt;=250,250,D1990&lt;=300,300,D1990&lt;=350,350,D1990&lt;=400,400,D1990&lt;=450,450,D1990&lt;=500,500)</f>
        <v>50</v>
      </c>
      <c r="I1990">
        <v>22</v>
      </c>
      <c r="J1990">
        <v>80</v>
      </c>
      <c r="K1990">
        <v>0</v>
      </c>
      <c r="L1990">
        <v>356</v>
      </c>
      <c r="M1990">
        <v>0</v>
      </c>
      <c r="N1990">
        <v>2.2000000000000002</v>
      </c>
      <c r="O1990">
        <v>4.22</v>
      </c>
      <c r="P1990">
        <v>111</v>
      </c>
      <c r="Q1990">
        <v>6.67</v>
      </c>
      <c r="R1990">
        <v>0</v>
      </c>
      <c r="S1990">
        <v>0</v>
      </c>
      <c r="T1990">
        <v>0</v>
      </c>
    </row>
    <row r="1991" spans="1:20" x14ac:dyDescent="0.25">
      <c r="A1991">
        <v>1113392</v>
      </c>
      <c r="B1991" t="s">
        <v>298</v>
      </c>
      <c r="C1991" t="s">
        <v>4631</v>
      </c>
      <c r="D1991">
        <v>35</v>
      </c>
      <c r="E1991" t="s">
        <v>57</v>
      </c>
      <c r="F1991" s="1">
        <v>43929</v>
      </c>
      <c r="G1991" s="1">
        <v>44148</v>
      </c>
      <c r="H1991" cm="1">
        <f t="array" ref="H1991">_xlfn.IFS(D1991 &lt;= 50, 50,D1991&lt;=100,100,D1991&lt;=150,150,D1991&lt;=200,200,D1991&lt;=250,250,D1991&lt;=300,300,D1991&lt;=350,350,D1991&lt;=400,400,D1991&lt;=450,450,D1991&lt;=500,500)</f>
        <v>50</v>
      </c>
      <c r="I1991">
        <v>146</v>
      </c>
      <c r="J1991">
        <v>60</v>
      </c>
      <c r="K1991">
        <v>0</v>
      </c>
      <c r="L1991">
        <v>286</v>
      </c>
      <c r="M1991">
        <v>0</v>
      </c>
      <c r="N1991">
        <v>14.3</v>
      </c>
      <c r="O1991">
        <v>5.43</v>
      </c>
      <c r="P1991">
        <v>1171</v>
      </c>
      <c r="Q1991">
        <v>22.86</v>
      </c>
      <c r="R1991">
        <v>0</v>
      </c>
      <c r="S1991">
        <v>2.86</v>
      </c>
      <c r="T1991">
        <v>1.25</v>
      </c>
    </row>
    <row r="1992" spans="1:20" x14ac:dyDescent="0.25">
      <c r="A1992">
        <v>1113393</v>
      </c>
      <c r="B1992" t="s">
        <v>298</v>
      </c>
      <c r="C1992" t="s">
        <v>4631</v>
      </c>
      <c r="D1992">
        <v>35</v>
      </c>
      <c r="E1992" t="s">
        <v>57</v>
      </c>
      <c r="F1992" s="1">
        <v>43929</v>
      </c>
      <c r="G1992" s="1">
        <v>44148</v>
      </c>
      <c r="H1992" cm="1">
        <f t="array" ref="H1992">_xlfn.IFS(D1992 &lt;= 50, 50,D1992&lt;=100,100,D1992&lt;=150,150,D1992&lt;=200,200,D1992&lt;=250,250,D1992&lt;=300,300,D1992&lt;=350,350,D1992&lt;=400,400,D1992&lt;=450,450,D1992&lt;=500,500)</f>
        <v>50</v>
      </c>
      <c r="I1992">
        <v>114</v>
      </c>
      <c r="J1992">
        <v>62.86</v>
      </c>
      <c r="K1992">
        <v>0</v>
      </c>
      <c r="L1992">
        <v>286</v>
      </c>
      <c r="M1992">
        <v>0</v>
      </c>
      <c r="N1992">
        <v>14.3</v>
      </c>
      <c r="O1992">
        <v>5.14</v>
      </c>
      <c r="P1992">
        <v>1400</v>
      </c>
      <c r="Q1992">
        <v>22.86</v>
      </c>
      <c r="R1992">
        <v>0</v>
      </c>
      <c r="S1992">
        <v>2.86</v>
      </c>
      <c r="T1992">
        <v>0</v>
      </c>
    </row>
    <row r="1993" spans="1:20" x14ac:dyDescent="0.25">
      <c r="A1993">
        <v>1113394</v>
      </c>
      <c r="B1993" t="s">
        <v>298</v>
      </c>
      <c r="C1993" t="s">
        <v>4631</v>
      </c>
      <c r="D1993">
        <v>35</v>
      </c>
      <c r="E1993" t="s">
        <v>57</v>
      </c>
      <c r="F1993" s="1">
        <v>43929</v>
      </c>
      <c r="G1993" s="1">
        <v>44148</v>
      </c>
      <c r="H1993" cm="1">
        <f t="array" ref="H1993">_xlfn.IFS(D1993 &lt;= 50, 50,D1993&lt;=100,100,D1993&lt;=150,150,D1993&lt;=200,200,D1993&lt;=250,250,D1993&lt;=300,300,D1993&lt;=350,350,D1993&lt;=400,400,D1993&lt;=450,450,D1993&lt;=500,500)</f>
        <v>50</v>
      </c>
      <c r="I1993">
        <v>114</v>
      </c>
      <c r="J1993">
        <v>62.86</v>
      </c>
      <c r="K1993">
        <v>0</v>
      </c>
      <c r="L1993">
        <v>286</v>
      </c>
      <c r="M1993">
        <v>0</v>
      </c>
      <c r="N1993">
        <v>14.3</v>
      </c>
      <c r="O1993">
        <v>5.14</v>
      </c>
      <c r="P1993">
        <v>1400</v>
      </c>
      <c r="Q1993">
        <v>22.86</v>
      </c>
      <c r="R1993">
        <v>0</v>
      </c>
      <c r="S1993">
        <v>2.86</v>
      </c>
      <c r="T1993">
        <v>0</v>
      </c>
    </row>
    <row r="1994" spans="1:20" x14ac:dyDescent="0.25">
      <c r="A1994">
        <v>1113436</v>
      </c>
      <c r="B1994" t="s">
        <v>237</v>
      </c>
      <c r="C1994" t="s">
        <v>212</v>
      </c>
      <c r="D1994">
        <v>20</v>
      </c>
      <c r="E1994" t="s">
        <v>57</v>
      </c>
      <c r="F1994" s="1">
        <v>43929</v>
      </c>
      <c r="G1994" s="1">
        <v>44148</v>
      </c>
      <c r="H1994" cm="1">
        <f t="array" ref="H1994">_xlfn.IFS(D1994 &lt;= 50, 50,D1994&lt;=100,100,D1994&lt;=150,150,D1994&lt;=200,200,D1994&lt;=250,250,D1994&lt;=300,300,D1994&lt;=350,350,D1994&lt;=400,400,D1994&lt;=450,450,D1994&lt;=500,500)</f>
        <v>50</v>
      </c>
      <c r="I1994">
        <v>0</v>
      </c>
      <c r="J1994">
        <v>40</v>
      </c>
      <c r="K1994">
        <v>0</v>
      </c>
      <c r="L1994">
        <v>200</v>
      </c>
      <c r="M1994">
        <v>0</v>
      </c>
      <c r="N1994">
        <v>0</v>
      </c>
      <c r="O1994">
        <v>0</v>
      </c>
      <c r="P1994">
        <v>0</v>
      </c>
      <c r="Q1994">
        <v>0</v>
      </c>
      <c r="R1994">
        <v>0</v>
      </c>
      <c r="S1994">
        <v>40</v>
      </c>
      <c r="T1994">
        <v>0</v>
      </c>
    </row>
    <row r="1995" spans="1:20" x14ac:dyDescent="0.25">
      <c r="A1995">
        <v>1113493</v>
      </c>
      <c r="B1995" t="s">
        <v>3541</v>
      </c>
      <c r="C1995" t="s">
        <v>4650</v>
      </c>
      <c r="D1995">
        <v>28</v>
      </c>
      <c r="E1995" t="s">
        <v>57</v>
      </c>
      <c r="F1995" s="1">
        <v>43929</v>
      </c>
      <c r="G1995" s="1">
        <v>44148</v>
      </c>
      <c r="H1995" cm="1">
        <f t="array" ref="H1995">_xlfn.IFS(D1995 &lt;= 50, 50,D1995&lt;=100,100,D1995&lt;=150,150,D1995&lt;=200,200,D1995&lt;=250,250,D1995&lt;=300,300,D1995&lt;=350,350,D1995&lt;=400,400,D1995&lt;=450,450,D1995&lt;=500,500)</f>
        <v>50</v>
      </c>
      <c r="I1995">
        <v>36</v>
      </c>
      <c r="J1995">
        <v>28.57</v>
      </c>
      <c r="K1995">
        <v>0</v>
      </c>
      <c r="L1995">
        <v>571</v>
      </c>
      <c r="M1995">
        <v>8.93</v>
      </c>
      <c r="N1995">
        <v>3.6</v>
      </c>
      <c r="O1995">
        <v>6.07</v>
      </c>
      <c r="P1995">
        <v>607</v>
      </c>
      <c r="Q1995">
        <v>17.86</v>
      </c>
      <c r="R1995">
        <v>161</v>
      </c>
      <c r="S1995">
        <v>3.57</v>
      </c>
      <c r="T1995">
        <v>46.43</v>
      </c>
    </row>
    <row r="1996" spans="1:20" x14ac:dyDescent="0.25">
      <c r="A1996">
        <v>1113499</v>
      </c>
      <c r="B1996" t="s">
        <v>3010</v>
      </c>
      <c r="C1996" t="s">
        <v>4650</v>
      </c>
      <c r="D1996">
        <v>30</v>
      </c>
      <c r="E1996" t="s">
        <v>57</v>
      </c>
      <c r="F1996" s="1">
        <v>43941</v>
      </c>
      <c r="G1996" s="1">
        <v>44148</v>
      </c>
      <c r="H1996" cm="1">
        <f t="array" ref="H1996">_xlfn.IFS(D1996 &lt;= 50, 50,D1996&lt;=100,100,D1996&lt;=150,150,D1996&lt;=200,200,D1996&lt;=250,250,D1996&lt;=300,300,D1996&lt;=350,350,D1996&lt;=400,400,D1996&lt;=450,450,D1996&lt;=500,500)</f>
        <v>50</v>
      </c>
      <c r="I1996">
        <v>70</v>
      </c>
      <c r="J1996">
        <v>13.33</v>
      </c>
      <c r="K1996">
        <v>0</v>
      </c>
      <c r="L1996">
        <v>700</v>
      </c>
      <c r="M1996">
        <v>6.67</v>
      </c>
      <c r="N1996">
        <v>10</v>
      </c>
      <c r="O1996">
        <v>3.33</v>
      </c>
      <c r="P1996">
        <v>410</v>
      </c>
      <c r="Q1996">
        <v>10</v>
      </c>
      <c r="R1996">
        <v>0</v>
      </c>
      <c r="S1996">
        <v>3.33</v>
      </c>
      <c r="T1996">
        <v>73.33</v>
      </c>
    </row>
    <row r="1997" spans="1:20" x14ac:dyDescent="0.25">
      <c r="A1997">
        <v>1113500</v>
      </c>
      <c r="B1997" t="s">
        <v>3010</v>
      </c>
      <c r="C1997" t="s">
        <v>4650</v>
      </c>
      <c r="D1997">
        <v>37</v>
      </c>
      <c r="E1997" t="s">
        <v>57</v>
      </c>
      <c r="F1997" s="1">
        <v>43941</v>
      </c>
      <c r="G1997" s="1">
        <v>44148</v>
      </c>
      <c r="H1997" cm="1">
        <f t="array" ref="H1997">_xlfn.IFS(D1997 &lt;= 50, 50,D1997&lt;=100,100,D1997&lt;=150,150,D1997&lt;=200,200,D1997&lt;=250,250,D1997&lt;=300,300,D1997&lt;=350,350,D1997&lt;=400,400,D1997&lt;=450,450,D1997&lt;=500,500)</f>
        <v>50</v>
      </c>
      <c r="I1997">
        <v>105</v>
      </c>
      <c r="J1997">
        <v>16.22</v>
      </c>
      <c r="K1997">
        <v>0</v>
      </c>
      <c r="L1997">
        <v>568</v>
      </c>
      <c r="M1997">
        <v>6.76</v>
      </c>
      <c r="N1997">
        <v>10.8</v>
      </c>
      <c r="O1997">
        <v>2.7</v>
      </c>
      <c r="P1997">
        <v>743</v>
      </c>
      <c r="Q1997">
        <v>27.03</v>
      </c>
      <c r="R1997">
        <v>27</v>
      </c>
      <c r="S1997">
        <v>0</v>
      </c>
      <c r="T1997">
        <v>48.65</v>
      </c>
    </row>
    <row r="1998" spans="1:20" x14ac:dyDescent="0.25">
      <c r="A1998">
        <v>1113501</v>
      </c>
      <c r="B1998" t="s">
        <v>3010</v>
      </c>
      <c r="C1998" t="s">
        <v>4650</v>
      </c>
      <c r="D1998">
        <v>37</v>
      </c>
      <c r="E1998" t="s">
        <v>57</v>
      </c>
      <c r="F1998" s="1">
        <v>43941</v>
      </c>
      <c r="G1998" s="1">
        <v>44148</v>
      </c>
      <c r="H1998" cm="1">
        <f t="array" ref="H1998">_xlfn.IFS(D1998 &lt;= 50, 50,D1998&lt;=100,100,D1998&lt;=150,150,D1998&lt;=200,200,D1998&lt;=250,250,D1998&lt;=300,300,D1998&lt;=350,350,D1998&lt;=400,400,D1998&lt;=450,450,D1998&lt;=500,500)</f>
        <v>50</v>
      </c>
      <c r="I1998">
        <v>100</v>
      </c>
      <c r="J1998">
        <v>16.22</v>
      </c>
      <c r="K1998">
        <v>0</v>
      </c>
      <c r="L1998">
        <v>568</v>
      </c>
      <c r="M1998">
        <v>8.11</v>
      </c>
      <c r="N1998">
        <v>8.1</v>
      </c>
      <c r="O1998">
        <v>2.7</v>
      </c>
      <c r="P1998">
        <v>700</v>
      </c>
      <c r="Q1998">
        <v>24.32</v>
      </c>
      <c r="R1998">
        <v>405</v>
      </c>
      <c r="S1998">
        <v>0</v>
      </c>
      <c r="T1998">
        <v>51.35</v>
      </c>
    </row>
    <row r="1999" spans="1:20" x14ac:dyDescent="0.25">
      <c r="A1999">
        <v>1113502</v>
      </c>
      <c r="B1999" t="s">
        <v>3010</v>
      </c>
      <c r="C1999" t="s">
        <v>4650</v>
      </c>
      <c r="D1999">
        <v>30</v>
      </c>
      <c r="E1999" t="s">
        <v>57</v>
      </c>
      <c r="F1999" s="1">
        <v>43941</v>
      </c>
      <c r="G1999" s="1">
        <v>44148</v>
      </c>
      <c r="H1999" cm="1">
        <f t="array" ref="H1999">_xlfn.IFS(D1999 &lt;= 50, 50,D1999&lt;=100,100,D1999&lt;=150,150,D1999&lt;=200,200,D1999&lt;=250,250,D1999&lt;=300,300,D1999&lt;=350,350,D1999&lt;=400,400,D1999&lt;=450,450,D1999&lt;=500,500)</f>
        <v>50</v>
      </c>
      <c r="I1999">
        <v>97</v>
      </c>
      <c r="J1999">
        <v>13.33</v>
      </c>
      <c r="K1999">
        <v>0</v>
      </c>
      <c r="L1999">
        <v>667</v>
      </c>
      <c r="M1999">
        <v>6.67</v>
      </c>
      <c r="N1999">
        <v>6.7</v>
      </c>
      <c r="O1999">
        <v>3.33</v>
      </c>
      <c r="P1999">
        <v>440</v>
      </c>
      <c r="Q1999">
        <v>16.670000000000002</v>
      </c>
      <c r="R1999">
        <v>0</v>
      </c>
      <c r="S1999">
        <v>3.33</v>
      </c>
      <c r="T1999">
        <v>66.67</v>
      </c>
    </row>
    <row r="2000" spans="1:20" x14ac:dyDescent="0.25">
      <c r="A2000">
        <v>1113503</v>
      </c>
      <c r="B2000" t="s">
        <v>3010</v>
      </c>
      <c r="C2000" t="s">
        <v>4650</v>
      </c>
      <c r="D2000">
        <v>28</v>
      </c>
      <c r="E2000" t="s">
        <v>57</v>
      </c>
      <c r="F2000" s="1">
        <v>43941</v>
      </c>
      <c r="G2000" s="1">
        <v>44148</v>
      </c>
      <c r="H2000" cm="1">
        <f t="array" ref="H2000">_xlfn.IFS(D2000 &lt;= 50, 50,D2000&lt;=100,100,D2000&lt;=150,150,D2000&lt;=200,200,D2000&lt;=250,250,D2000&lt;=300,300,D2000&lt;=350,350,D2000&lt;=400,400,D2000&lt;=450,450,D2000&lt;=500,500)</f>
        <v>50</v>
      </c>
      <c r="I2000">
        <v>89</v>
      </c>
      <c r="J2000">
        <v>14.29</v>
      </c>
      <c r="K2000">
        <v>0</v>
      </c>
      <c r="L2000">
        <v>571</v>
      </c>
      <c r="M2000">
        <v>7.14</v>
      </c>
      <c r="N2000">
        <v>7.1</v>
      </c>
      <c r="O2000">
        <v>3.57</v>
      </c>
      <c r="P2000">
        <v>671</v>
      </c>
      <c r="Q2000">
        <v>25</v>
      </c>
      <c r="R2000">
        <v>411</v>
      </c>
      <c r="S2000">
        <v>3.57</v>
      </c>
      <c r="T2000">
        <v>53.57</v>
      </c>
    </row>
    <row r="2001" spans="1:20" x14ac:dyDescent="0.25">
      <c r="A2001">
        <v>1113504</v>
      </c>
      <c r="B2001" t="s">
        <v>3010</v>
      </c>
      <c r="C2001" t="s">
        <v>4650</v>
      </c>
      <c r="D2001">
        <v>57</v>
      </c>
      <c r="E2001" t="s">
        <v>57</v>
      </c>
      <c r="F2001" s="1">
        <v>43941</v>
      </c>
      <c r="G2001" s="1">
        <v>44148</v>
      </c>
      <c r="H2001" cm="1">
        <f t="array" ref="H2001">_xlfn.IFS(D2001 &lt;= 50, 50,D2001&lt;=100,100,D2001&lt;=150,150,D2001&lt;=200,200,D2001&lt;=250,250,D2001&lt;=300,300,D2001&lt;=350,350,D2001&lt;=400,400,D2001&lt;=450,450,D2001&lt;=500,500)</f>
        <v>100</v>
      </c>
      <c r="I2001">
        <v>70</v>
      </c>
      <c r="J2001">
        <v>14.04</v>
      </c>
      <c r="K2001">
        <v>0</v>
      </c>
      <c r="L2001">
        <v>684</v>
      </c>
      <c r="M2001">
        <v>6.14</v>
      </c>
      <c r="N2001">
        <v>8.8000000000000007</v>
      </c>
      <c r="O2001">
        <v>1.75</v>
      </c>
      <c r="P2001">
        <v>411</v>
      </c>
      <c r="Q2001">
        <v>8.77</v>
      </c>
      <c r="R2001">
        <v>0</v>
      </c>
      <c r="S2001">
        <v>3.51</v>
      </c>
      <c r="T2001">
        <v>71.930000000000007</v>
      </c>
    </row>
    <row r="2002" spans="1:20" x14ac:dyDescent="0.25">
      <c r="A2002">
        <v>1113505</v>
      </c>
      <c r="B2002" t="s">
        <v>3010</v>
      </c>
      <c r="C2002" t="s">
        <v>4650</v>
      </c>
      <c r="D2002">
        <v>30</v>
      </c>
      <c r="E2002" t="s">
        <v>57</v>
      </c>
      <c r="F2002" s="1">
        <v>43941</v>
      </c>
      <c r="G2002" s="1">
        <v>44148</v>
      </c>
      <c r="H2002" cm="1">
        <f t="array" ref="H2002">_xlfn.IFS(D2002 &lt;= 50, 50,D2002&lt;=100,100,D2002&lt;=150,150,D2002&lt;=200,200,D2002&lt;=250,250,D2002&lt;=300,300,D2002&lt;=350,350,D2002&lt;=400,400,D2002&lt;=450,450,D2002&lt;=500,500)</f>
        <v>50</v>
      </c>
      <c r="I2002">
        <v>70</v>
      </c>
      <c r="J2002">
        <v>13.33</v>
      </c>
      <c r="K2002">
        <v>0</v>
      </c>
      <c r="L2002">
        <v>700</v>
      </c>
      <c r="M2002">
        <v>6.67</v>
      </c>
      <c r="N2002">
        <v>10</v>
      </c>
      <c r="O2002">
        <v>3.33</v>
      </c>
      <c r="P2002">
        <v>410</v>
      </c>
      <c r="Q2002">
        <v>10</v>
      </c>
      <c r="R2002">
        <v>0</v>
      </c>
      <c r="S2002">
        <v>3.33</v>
      </c>
      <c r="T2002">
        <v>73.33</v>
      </c>
    </row>
    <row r="2003" spans="1:20" x14ac:dyDescent="0.25">
      <c r="A2003">
        <v>1113506</v>
      </c>
      <c r="B2003" t="s">
        <v>3010</v>
      </c>
      <c r="C2003" t="s">
        <v>4650</v>
      </c>
      <c r="D2003">
        <v>57</v>
      </c>
      <c r="E2003" t="s">
        <v>57</v>
      </c>
      <c r="F2003" s="1">
        <v>43941</v>
      </c>
      <c r="G2003" s="1">
        <v>44148</v>
      </c>
      <c r="H2003" cm="1">
        <f t="array" ref="H2003">_xlfn.IFS(D2003 &lt;= 50, 50,D2003&lt;=100,100,D2003&lt;=150,150,D2003&lt;=200,200,D2003&lt;=250,250,D2003&lt;=300,300,D2003&lt;=350,350,D2003&lt;=400,400,D2003&lt;=450,450,D2003&lt;=500,500)</f>
        <v>100</v>
      </c>
      <c r="I2003">
        <v>98</v>
      </c>
      <c r="J2003">
        <v>14.04</v>
      </c>
      <c r="K2003">
        <v>0</v>
      </c>
      <c r="L2003">
        <v>649</v>
      </c>
      <c r="M2003">
        <v>6.14</v>
      </c>
      <c r="N2003">
        <v>7</v>
      </c>
      <c r="O2003">
        <v>3.51</v>
      </c>
      <c r="P2003">
        <v>440</v>
      </c>
      <c r="Q2003">
        <v>15.79</v>
      </c>
      <c r="R2003">
        <v>0</v>
      </c>
      <c r="S2003">
        <v>1.75</v>
      </c>
      <c r="T2003">
        <v>64.91</v>
      </c>
    </row>
    <row r="2004" spans="1:20" x14ac:dyDescent="0.25">
      <c r="A2004">
        <v>1113507</v>
      </c>
      <c r="B2004" t="s">
        <v>3010</v>
      </c>
      <c r="C2004" t="s">
        <v>4650</v>
      </c>
      <c r="D2004">
        <v>57</v>
      </c>
      <c r="E2004" t="s">
        <v>57</v>
      </c>
      <c r="F2004" s="1">
        <v>43941</v>
      </c>
      <c r="G2004" s="1">
        <v>44148</v>
      </c>
      <c r="H2004" cm="1">
        <f t="array" ref="H2004">_xlfn.IFS(D2004 &lt;= 50, 50,D2004&lt;=100,100,D2004&lt;=150,150,D2004&lt;=200,200,D2004&lt;=250,250,D2004&lt;=300,300,D2004&lt;=350,350,D2004&lt;=400,400,D2004&lt;=450,450,D2004&lt;=500,500)</f>
        <v>100</v>
      </c>
      <c r="I2004">
        <v>61</v>
      </c>
      <c r="J2004">
        <v>8.77</v>
      </c>
      <c r="K2004">
        <v>0</v>
      </c>
      <c r="L2004">
        <v>614</v>
      </c>
      <c r="M2004">
        <v>3.51</v>
      </c>
      <c r="N2004">
        <v>7</v>
      </c>
      <c r="O2004">
        <v>3.51</v>
      </c>
      <c r="P2004">
        <v>523</v>
      </c>
      <c r="Q2004">
        <v>24.56</v>
      </c>
      <c r="R2004">
        <v>0</v>
      </c>
      <c r="S2004">
        <v>1.75</v>
      </c>
      <c r="T2004">
        <v>59.65</v>
      </c>
    </row>
    <row r="2005" spans="1:20" x14ac:dyDescent="0.25">
      <c r="A2005">
        <v>1113508</v>
      </c>
      <c r="B2005" t="s">
        <v>3010</v>
      </c>
      <c r="C2005" t="s">
        <v>4650</v>
      </c>
      <c r="D2005">
        <v>57</v>
      </c>
      <c r="E2005" t="s">
        <v>57</v>
      </c>
      <c r="F2005" s="1">
        <v>43941</v>
      </c>
      <c r="G2005" s="1">
        <v>44148</v>
      </c>
      <c r="H2005" cm="1">
        <f t="array" ref="H2005">_xlfn.IFS(D2005 &lt;= 50, 50,D2005&lt;=100,100,D2005&lt;=150,150,D2005&lt;=200,200,D2005&lt;=250,250,D2005&lt;=300,300,D2005&lt;=350,350,D2005&lt;=400,400,D2005&lt;=450,450,D2005&lt;=500,500)</f>
        <v>100</v>
      </c>
      <c r="I2005">
        <v>268</v>
      </c>
      <c r="J2005">
        <v>21.05</v>
      </c>
      <c r="K2005">
        <v>0</v>
      </c>
      <c r="L2005">
        <v>579</v>
      </c>
      <c r="M2005">
        <v>3.51</v>
      </c>
      <c r="N2005">
        <v>12.3</v>
      </c>
      <c r="O2005">
        <v>3.51</v>
      </c>
      <c r="P2005">
        <v>733</v>
      </c>
      <c r="Q2005">
        <v>21.05</v>
      </c>
      <c r="R2005">
        <v>0</v>
      </c>
      <c r="S2005">
        <v>3.51</v>
      </c>
      <c r="T2005">
        <v>49.12</v>
      </c>
    </row>
    <row r="2006" spans="1:20" x14ac:dyDescent="0.25">
      <c r="A2006">
        <v>1113509</v>
      </c>
      <c r="B2006" t="s">
        <v>3010</v>
      </c>
      <c r="C2006" t="s">
        <v>4650</v>
      </c>
      <c r="D2006">
        <v>57</v>
      </c>
      <c r="E2006" t="s">
        <v>57</v>
      </c>
      <c r="F2006" s="1">
        <v>43941</v>
      </c>
      <c r="G2006" s="1">
        <v>44148</v>
      </c>
      <c r="H2006" cm="1">
        <f t="array" ref="H2006">_xlfn.IFS(D2006 &lt;= 50, 50,D2006&lt;=100,100,D2006&lt;=150,150,D2006&lt;=200,200,D2006&lt;=250,250,D2006&lt;=300,300,D2006&lt;=350,350,D2006&lt;=400,400,D2006&lt;=450,450,D2006&lt;=500,500)</f>
        <v>100</v>
      </c>
      <c r="I2006">
        <v>268</v>
      </c>
      <c r="J2006">
        <v>21.05</v>
      </c>
      <c r="K2006">
        <v>0</v>
      </c>
      <c r="L2006">
        <v>579</v>
      </c>
      <c r="M2006">
        <v>3.51</v>
      </c>
      <c r="N2006">
        <v>12.3</v>
      </c>
      <c r="O2006">
        <v>3.51</v>
      </c>
      <c r="P2006">
        <v>733</v>
      </c>
      <c r="Q2006">
        <v>21.05</v>
      </c>
      <c r="R2006">
        <v>0</v>
      </c>
      <c r="S2006">
        <v>3.51</v>
      </c>
      <c r="T2006">
        <v>49.12</v>
      </c>
    </row>
    <row r="2007" spans="1:20" x14ac:dyDescent="0.25">
      <c r="A2007">
        <v>1113516</v>
      </c>
      <c r="B2007" t="s">
        <v>3010</v>
      </c>
      <c r="C2007" t="s">
        <v>4650</v>
      </c>
      <c r="D2007">
        <v>30</v>
      </c>
      <c r="E2007" t="s">
        <v>57</v>
      </c>
      <c r="F2007" s="1">
        <v>43941</v>
      </c>
      <c r="G2007" s="1">
        <v>44148</v>
      </c>
      <c r="H2007" cm="1">
        <f t="array" ref="H2007">_xlfn.IFS(D2007 &lt;= 50, 50,D2007&lt;=100,100,D2007&lt;=150,150,D2007&lt;=200,200,D2007&lt;=250,250,D2007&lt;=300,300,D2007&lt;=350,350,D2007&lt;=400,400,D2007&lt;=450,450,D2007&lt;=500,500)</f>
        <v>50</v>
      </c>
      <c r="I2007">
        <v>0</v>
      </c>
      <c r="J2007">
        <v>50</v>
      </c>
      <c r="K2007">
        <v>0</v>
      </c>
      <c r="L2007">
        <v>600</v>
      </c>
      <c r="M2007">
        <v>3.33</v>
      </c>
      <c r="N2007">
        <v>0</v>
      </c>
      <c r="O2007">
        <v>0.67</v>
      </c>
      <c r="P2007">
        <v>100</v>
      </c>
      <c r="Q2007">
        <v>6.67</v>
      </c>
      <c r="R2007">
        <v>700</v>
      </c>
      <c r="S2007">
        <v>0</v>
      </c>
      <c r="T2007">
        <v>40</v>
      </c>
    </row>
    <row r="2008" spans="1:20" x14ac:dyDescent="0.25">
      <c r="A2008">
        <v>1113517</v>
      </c>
      <c r="B2008" t="s">
        <v>3010</v>
      </c>
      <c r="C2008" t="s">
        <v>4650</v>
      </c>
      <c r="D2008">
        <v>57</v>
      </c>
      <c r="E2008" t="s">
        <v>57</v>
      </c>
      <c r="F2008" s="1">
        <v>43941</v>
      </c>
      <c r="G2008" s="1">
        <v>44148</v>
      </c>
      <c r="H2008" cm="1">
        <f t="array" ref="H2008">_xlfn.IFS(D2008 &lt;= 50, 50,D2008&lt;=100,100,D2008&lt;=150,150,D2008&lt;=200,200,D2008&lt;=250,250,D2008&lt;=300,300,D2008&lt;=350,350,D2008&lt;=400,400,D2008&lt;=450,450,D2008&lt;=500,500)</f>
        <v>100</v>
      </c>
      <c r="I2008">
        <v>9</v>
      </c>
      <c r="J2008">
        <v>19.3</v>
      </c>
      <c r="K2008">
        <v>0</v>
      </c>
      <c r="L2008">
        <v>632</v>
      </c>
      <c r="M2008">
        <v>8.77</v>
      </c>
      <c r="N2008">
        <v>10.5</v>
      </c>
      <c r="O2008">
        <v>3.51</v>
      </c>
      <c r="P2008">
        <v>628</v>
      </c>
      <c r="Q2008">
        <v>12.28</v>
      </c>
      <c r="R2008">
        <v>70</v>
      </c>
      <c r="S2008">
        <v>0</v>
      </c>
      <c r="T2008">
        <v>61.4</v>
      </c>
    </row>
    <row r="2009" spans="1:20" x14ac:dyDescent="0.25">
      <c r="A2009">
        <v>1113518</v>
      </c>
      <c r="B2009" t="s">
        <v>3010</v>
      </c>
      <c r="C2009" t="s">
        <v>290</v>
      </c>
      <c r="D2009">
        <v>106</v>
      </c>
      <c r="E2009" t="s">
        <v>57</v>
      </c>
      <c r="F2009" s="1">
        <v>43941</v>
      </c>
      <c r="G2009" s="1">
        <v>44148</v>
      </c>
      <c r="H2009" cm="1">
        <f t="array" ref="H2009">_xlfn.IFS(D2009 &lt;= 50, 50,D2009&lt;=100,100,D2009&lt;=150,150,D2009&lt;=200,200,D2009&lt;=250,250,D2009&lt;=300,300,D2009&lt;=350,350,D2009&lt;=400,400,D2009&lt;=450,450,D2009&lt;=500,500)</f>
        <v>150</v>
      </c>
      <c r="I2009">
        <v>57</v>
      </c>
      <c r="J2009">
        <v>37.74</v>
      </c>
      <c r="K2009">
        <v>19</v>
      </c>
      <c r="L2009">
        <v>208</v>
      </c>
      <c r="M2009">
        <v>1.42</v>
      </c>
      <c r="N2009">
        <v>0.9</v>
      </c>
      <c r="O2009">
        <v>1.7</v>
      </c>
      <c r="P2009">
        <v>132</v>
      </c>
      <c r="Q2009">
        <v>7.55</v>
      </c>
      <c r="R2009">
        <v>226</v>
      </c>
      <c r="S2009">
        <v>1.89</v>
      </c>
      <c r="T2009">
        <v>2.36</v>
      </c>
    </row>
    <row r="2010" spans="1:20" x14ac:dyDescent="0.25">
      <c r="A2010">
        <v>1113519</v>
      </c>
      <c r="B2010" t="s">
        <v>3010</v>
      </c>
      <c r="C2010" t="s">
        <v>4650</v>
      </c>
      <c r="D2010">
        <v>30</v>
      </c>
      <c r="E2010" t="s">
        <v>57</v>
      </c>
      <c r="F2010" s="1">
        <v>43941</v>
      </c>
      <c r="G2010" s="1">
        <v>44148</v>
      </c>
      <c r="H2010" cm="1">
        <f t="array" ref="H2010">_xlfn.IFS(D2010 &lt;= 50, 50,D2010&lt;=100,100,D2010&lt;=150,150,D2010&lt;=200,200,D2010&lt;=250,250,D2010&lt;=300,300,D2010&lt;=350,350,D2010&lt;=400,400,D2010&lt;=450,450,D2010&lt;=500,500)</f>
        <v>50</v>
      </c>
      <c r="I2010">
        <v>127</v>
      </c>
      <c r="J2010">
        <v>50</v>
      </c>
      <c r="K2010">
        <v>0</v>
      </c>
      <c r="L2010">
        <v>467</v>
      </c>
      <c r="M2010">
        <v>1.67</v>
      </c>
      <c r="N2010">
        <v>10</v>
      </c>
      <c r="O2010">
        <v>3.33</v>
      </c>
      <c r="P2010">
        <v>837</v>
      </c>
      <c r="Q2010">
        <v>16.670000000000002</v>
      </c>
      <c r="R2010">
        <v>3167</v>
      </c>
      <c r="S2010">
        <v>0</v>
      </c>
      <c r="T2010">
        <v>23.33</v>
      </c>
    </row>
    <row r="2011" spans="1:20" x14ac:dyDescent="0.25">
      <c r="A2011">
        <v>1113520</v>
      </c>
      <c r="B2011" t="s">
        <v>3010</v>
      </c>
      <c r="C2011" t="s">
        <v>4650</v>
      </c>
      <c r="D2011">
        <v>28</v>
      </c>
      <c r="E2011" t="s">
        <v>57</v>
      </c>
      <c r="F2011" s="1">
        <v>43941</v>
      </c>
      <c r="G2011" s="1">
        <v>44148</v>
      </c>
      <c r="H2011" cm="1">
        <f t="array" ref="H2011">_xlfn.IFS(D2011 &lt;= 50, 50,D2011&lt;=100,100,D2011&lt;=150,150,D2011&lt;=200,200,D2011&lt;=250,250,D2011&lt;=300,300,D2011&lt;=350,350,D2011&lt;=400,400,D2011&lt;=450,450,D2011&lt;=500,500)</f>
        <v>50</v>
      </c>
      <c r="I2011">
        <v>107</v>
      </c>
      <c r="J2011">
        <v>28.57</v>
      </c>
      <c r="K2011">
        <v>0</v>
      </c>
      <c r="L2011">
        <v>571</v>
      </c>
      <c r="M2011">
        <v>5.36</v>
      </c>
      <c r="N2011">
        <v>10.7</v>
      </c>
      <c r="O2011">
        <v>3.57</v>
      </c>
      <c r="P2011">
        <v>1007</v>
      </c>
      <c r="Q2011">
        <v>21.43</v>
      </c>
      <c r="R2011">
        <v>429</v>
      </c>
      <c r="S2011">
        <v>7.14</v>
      </c>
      <c r="T2011">
        <v>46.43</v>
      </c>
    </row>
    <row r="2012" spans="1:20" x14ac:dyDescent="0.25">
      <c r="A2012">
        <v>1113521</v>
      </c>
      <c r="B2012" t="s">
        <v>3010</v>
      </c>
      <c r="C2012" t="s">
        <v>4650</v>
      </c>
      <c r="D2012">
        <v>57</v>
      </c>
      <c r="E2012" t="s">
        <v>57</v>
      </c>
      <c r="F2012" s="1">
        <v>43941</v>
      </c>
      <c r="G2012" s="1">
        <v>44148</v>
      </c>
      <c r="H2012" cm="1">
        <f t="array" ref="H2012">_xlfn.IFS(D2012 &lt;= 50, 50,D2012&lt;=100,100,D2012&lt;=150,150,D2012&lt;=200,200,D2012&lt;=250,250,D2012&lt;=300,300,D2012&lt;=350,350,D2012&lt;=400,400,D2012&lt;=450,450,D2012&lt;=500,500)</f>
        <v>100</v>
      </c>
      <c r="I2012">
        <v>84</v>
      </c>
      <c r="J2012">
        <v>14.04</v>
      </c>
      <c r="K2012">
        <v>0</v>
      </c>
      <c r="L2012">
        <v>719</v>
      </c>
      <c r="M2012">
        <v>12.28</v>
      </c>
      <c r="N2012">
        <v>8.8000000000000007</v>
      </c>
      <c r="O2012">
        <v>3.51</v>
      </c>
      <c r="P2012">
        <v>368</v>
      </c>
      <c r="Q2012">
        <v>8.77</v>
      </c>
      <c r="R2012">
        <v>0</v>
      </c>
      <c r="S2012">
        <v>5.26</v>
      </c>
      <c r="T2012">
        <v>75.44</v>
      </c>
    </row>
    <row r="2013" spans="1:20" x14ac:dyDescent="0.25">
      <c r="A2013">
        <v>1113545</v>
      </c>
      <c r="B2013" t="s">
        <v>1396</v>
      </c>
      <c r="C2013" t="s">
        <v>290</v>
      </c>
      <c r="D2013">
        <v>56</v>
      </c>
      <c r="E2013" t="s">
        <v>57</v>
      </c>
      <c r="F2013" s="1">
        <v>43929</v>
      </c>
      <c r="G2013" s="1">
        <v>44148</v>
      </c>
      <c r="H2013" cm="1">
        <f t="array" ref="H2013">_xlfn.IFS(D2013 &lt;= 50, 50,D2013&lt;=100,100,D2013&lt;=150,150,D2013&lt;=200,200,D2013&lt;=250,250,D2013&lt;=300,300,D2013&lt;=350,350,D2013&lt;=400,400,D2013&lt;=450,450,D2013&lt;=500,500)</f>
        <v>100</v>
      </c>
      <c r="I2013">
        <v>0</v>
      </c>
      <c r="J2013">
        <v>80.36</v>
      </c>
      <c r="K2013">
        <v>0</v>
      </c>
      <c r="L2013">
        <v>357</v>
      </c>
      <c r="M2013">
        <v>0</v>
      </c>
      <c r="N2013">
        <v>1.8</v>
      </c>
      <c r="O2013">
        <v>0</v>
      </c>
      <c r="P2013">
        <v>0</v>
      </c>
      <c r="Q2013">
        <v>5.36</v>
      </c>
      <c r="R2013">
        <v>0</v>
      </c>
      <c r="S2013">
        <v>0</v>
      </c>
      <c r="T2013">
        <v>1.79</v>
      </c>
    </row>
    <row r="2014" spans="1:20" x14ac:dyDescent="0.25">
      <c r="A2014">
        <v>1113552</v>
      </c>
      <c r="B2014" t="s">
        <v>3455</v>
      </c>
      <c r="C2014" t="s">
        <v>4650</v>
      </c>
      <c r="D2014">
        <v>92</v>
      </c>
      <c r="E2014" t="s">
        <v>57</v>
      </c>
      <c r="F2014" s="1">
        <v>43929</v>
      </c>
      <c r="G2014" s="1">
        <v>44148</v>
      </c>
      <c r="H2014" cm="1">
        <f t="array" ref="H2014">_xlfn.IFS(D2014 &lt;= 50, 50,D2014&lt;=100,100,D2014&lt;=150,150,D2014&lt;=200,200,D2014&lt;=250,250,D2014&lt;=300,300,D2014&lt;=350,350,D2014&lt;=400,400,D2014&lt;=450,450,D2014&lt;=500,500)</f>
        <v>100</v>
      </c>
      <c r="I2014">
        <v>22</v>
      </c>
      <c r="J2014">
        <v>20.65</v>
      </c>
      <c r="K2014">
        <v>0</v>
      </c>
      <c r="L2014">
        <v>120</v>
      </c>
      <c r="M2014">
        <v>2.17</v>
      </c>
      <c r="N2014">
        <v>1.1000000000000001</v>
      </c>
      <c r="O2014">
        <v>0.33</v>
      </c>
      <c r="P2014">
        <v>54</v>
      </c>
      <c r="Q2014">
        <v>1.0900000000000001</v>
      </c>
      <c r="R2014">
        <v>125</v>
      </c>
      <c r="S2014">
        <v>14.13</v>
      </c>
      <c r="T2014">
        <v>3.26</v>
      </c>
    </row>
    <row r="2015" spans="1:20" x14ac:dyDescent="0.25">
      <c r="A2015">
        <v>1113553</v>
      </c>
      <c r="B2015" t="s">
        <v>3455</v>
      </c>
      <c r="C2015" t="s">
        <v>4650</v>
      </c>
      <c r="D2015">
        <v>92</v>
      </c>
      <c r="E2015" t="s">
        <v>57</v>
      </c>
      <c r="F2015" s="1">
        <v>43929</v>
      </c>
      <c r="G2015" s="1">
        <v>44148</v>
      </c>
      <c r="H2015" cm="1">
        <f t="array" ref="H2015">_xlfn.IFS(D2015 &lt;= 50, 50,D2015&lt;=100,100,D2015&lt;=150,150,D2015&lt;=200,200,D2015&lt;=250,250,D2015&lt;=300,300,D2015&lt;=350,350,D2015&lt;=400,400,D2015&lt;=450,450,D2015&lt;=500,500)</f>
        <v>100</v>
      </c>
      <c r="I2015">
        <v>22</v>
      </c>
      <c r="J2015">
        <v>18.48</v>
      </c>
      <c r="K2015">
        <v>0</v>
      </c>
      <c r="L2015">
        <v>109</v>
      </c>
      <c r="M2015">
        <v>1.63</v>
      </c>
      <c r="N2015">
        <v>1.1000000000000001</v>
      </c>
      <c r="O2015">
        <v>0</v>
      </c>
      <c r="P2015">
        <v>22</v>
      </c>
      <c r="Q2015">
        <v>0</v>
      </c>
      <c r="R2015">
        <v>125</v>
      </c>
      <c r="S2015">
        <v>13.04</v>
      </c>
      <c r="T2015">
        <v>3.26</v>
      </c>
    </row>
    <row r="2016" spans="1:20" x14ac:dyDescent="0.25">
      <c r="A2016">
        <v>1113554</v>
      </c>
      <c r="B2016" t="s">
        <v>3455</v>
      </c>
      <c r="C2016" t="s">
        <v>4650</v>
      </c>
      <c r="D2016">
        <v>92</v>
      </c>
      <c r="E2016" t="s">
        <v>57</v>
      </c>
      <c r="F2016" s="1">
        <v>43929</v>
      </c>
      <c r="G2016" s="1">
        <v>44148</v>
      </c>
      <c r="H2016" cm="1">
        <f t="array" ref="H2016">_xlfn.IFS(D2016 &lt;= 50, 50,D2016&lt;=100,100,D2016&lt;=150,150,D2016&lt;=200,200,D2016&lt;=250,250,D2016&lt;=300,300,D2016&lt;=350,350,D2016&lt;=400,400,D2016&lt;=450,450,D2016&lt;=500,500)</f>
        <v>100</v>
      </c>
      <c r="I2016">
        <v>22</v>
      </c>
      <c r="J2016">
        <v>18.48</v>
      </c>
      <c r="K2016">
        <v>0</v>
      </c>
      <c r="L2016">
        <v>98</v>
      </c>
      <c r="M2016">
        <v>1.63</v>
      </c>
      <c r="N2016">
        <v>1.1000000000000001</v>
      </c>
      <c r="O2016">
        <v>0.43</v>
      </c>
      <c r="P2016">
        <v>22</v>
      </c>
      <c r="Q2016">
        <v>0</v>
      </c>
      <c r="R2016">
        <v>147</v>
      </c>
      <c r="S2016">
        <v>14.13</v>
      </c>
      <c r="T2016">
        <v>2.72</v>
      </c>
    </row>
    <row r="2017" spans="1:20" x14ac:dyDescent="0.25">
      <c r="A2017">
        <v>1113555</v>
      </c>
      <c r="B2017" t="s">
        <v>3455</v>
      </c>
      <c r="C2017" t="s">
        <v>4650</v>
      </c>
      <c r="D2017">
        <v>92</v>
      </c>
      <c r="E2017" t="s">
        <v>57</v>
      </c>
      <c r="F2017" s="1">
        <v>43929</v>
      </c>
      <c r="G2017" s="1">
        <v>44148</v>
      </c>
      <c r="H2017" cm="1">
        <f t="array" ref="H2017">_xlfn.IFS(D2017 &lt;= 50, 50,D2017&lt;=100,100,D2017&lt;=150,150,D2017&lt;=200,200,D2017&lt;=250,250,D2017&lt;=300,300,D2017&lt;=350,350,D2017&lt;=400,400,D2017&lt;=450,450,D2017&lt;=500,500)</f>
        <v>100</v>
      </c>
      <c r="I2017">
        <v>22</v>
      </c>
      <c r="J2017">
        <v>22.83</v>
      </c>
      <c r="K2017">
        <v>0</v>
      </c>
      <c r="L2017">
        <v>120</v>
      </c>
      <c r="M2017">
        <v>1.0900000000000001</v>
      </c>
      <c r="N2017">
        <v>2.2000000000000002</v>
      </c>
      <c r="O2017">
        <v>1.41</v>
      </c>
      <c r="P2017">
        <v>120</v>
      </c>
      <c r="Q2017">
        <v>1.0900000000000001</v>
      </c>
      <c r="R2017">
        <v>141</v>
      </c>
      <c r="S2017">
        <v>14.13</v>
      </c>
      <c r="T2017">
        <v>2.17</v>
      </c>
    </row>
    <row r="2018" spans="1:20" x14ac:dyDescent="0.25">
      <c r="A2018">
        <v>1113584</v>
      </c>
      <c r="B2018" t="s">
        <v>4086</v>
      </c>
      <c r="C2018" t="s">
        <v>1746</v>
      </c>
      <c r="D2018">
        <v>104</v>
      </c>
      <c r="E2018" t="s">
        <v>48</v>
      </c>
      <c r="F2018" s="1">
        <v>44091</v>
      </c>
      <c r="G2018" s="1">
        <v>44148</v>
      </c>
      <c r="H2018" cm="1">
        <f t="array" ref="H2018">_xlfn.IFS(D2018 &lt;= 50, 50,D2018&lt;=100,100,D2018&lt;=150,150,D2018&lt;=200,200,D2018&lt;=250,250,D2018&lt;=300,300,D2018&lt;=350,350,D2018&lt;=400,400,D2018&lt;=450,450,D2018&lt;=500,500)</f>
        <v>150</v>
      </c>
      <c r="I2018">
        <v>96</v>
      </c>
      <c r="J2018">
        <v>10.58</v>
      </c>
      <c r="K2018">
        <v>5</v>
      </c>
      <c r="L2018">
        <v>58</v>
      </c>
      <c r="M2018">
        <v>0</v>
      </c>
      <c r="N2018">
        <v>0</v>
      </c>
      <c r="O2018">
        <v>0</v>
      </c>
      <c r="P2018">
        <v>150</v>
      </c>
      <c r="Q2018">
        <v>2.88</v>
      </c>
      <c r="R2018">
        <v>38</v>
      </c>
      <c r="S2018">
        <v>9.6199999999999992</v>
      </c>
      <c r="T2018">
        <v>0</v>
      </c>
    </row>
    <row r="2019" spans="1:20" x14ac:dyDescent="0.25">
      <c r="A2019">
        <v>1113586</v>
      </c>
      <c r="B2019" t="s">
        <v>3935</v>
      </c>
      <c r="C2019" t="s">
        <v>1746</v>
      </c>
      <c r="D2019">
        <v>236</v>
      </c>
      <c r="E2019" t="s">
        <v>48</v>
      </c>
      <c r="F2019" s="1">
        <v>43929</v>
      </c>
      <c r="G2019" s="1">
        <v>44148</v>
      </c>
      <c r="H2019" cm="1">
        <f t="array" ref="H2019">_xlfn.IFS(D2019 &lt;= 50, 50,D2019&lt;=100,100,D2019&lt;=150,150,D2019&lt;=200,200,D2019&lt;=250,250,D2019&lt;=300,300,D2019&lt;=350,350,D2019&lt;=400,400,D2019&lt;=450,450,D2019&lt;=500,500)</f>
        <v>250</v>
      </c>
      <c r="I2019">
        <v>127</v>
      </c>
      <c r="J2019">
        <v>5.51</v>
      </c>
      <c r="K2019">
        <v>4</v>
      </c>
      <c r="L2019">
        <v>47</v>
      </c>
      <c r="M2019">
        <v>0.64</v>
      </c>
      <c r="N2019">
        <v>0</v>
      </c>
      <c r="O2019">
        <v>0</v>
      </c>
      <c r="P2019">
        <v>174</v>
      </c>
      <c r="Q2019">
        <v>3.39</v>
      </c>
      <c r="R2019">
        <v>53</v>
      </c>
      <c r="S2019">
        <v>5.08</v>
      </c>
      <c r="T2019">
        <v>1.25</v>
      </c>
    </row>
    <row r="2020" spans="1:20" x14ac:dyDescent="0.25">
      <c r="A2020">
        <v>1113629</v>
      </c>
      <c r="B2020" t="s">
        <v>1614</v>
      </c>
      <c r="C2020" t="s">
        <v>4633</v>
      </c>
      <c r="D2020">
        <v>130</v>
      </c>
      <c r="E2020" t="s">
        <v>57</v>
      </c>
      <c r="F2020" s="1">
        <v>43929</v>
      </c>
      <c r="G2020" s="1">
        <v>44148</v>
      </c>
      <c r="H2020" cm="1">
        <f t="array" ref="H2020">_xlfn.IFS(D2020 &lt;= 50, 50,D2020&lt;=100,100,D2020&lt;=150,150,D2020&lt;=200,200,D2020&lt;=250,250,D2020&lt;=300,300,D2020&lt;=350,350,D2020&lt;=400,400,D2020&lt;=450,450,D2020&lt;=500,500)</f>
        <v>150</v>
      </c>
      <c r="I2020">
        <v>27</v>
      </c>
      <c r="J2020">
        <v>18.46</v>
      </c>
      <c r="K2020">
        <v>0</v>
      </c>
      <c r="L2020">
        <v>108</v>
      </c>
      <c r="M2020">
        <v>0</v>
      </c>
      <c r="N2020">
        <v>4.5999999999999996</v>
      </c>
      <c r="O2020">
        <v>2.31</v>
      </c>
      <c r="P2020">
        <v>404</v>
      </c>
      <c r="Q2020">
        <v>6.92</v>
      </c>
      <c r="R2020">
        <v>8</v>
      </c>
      <c r="S2020">
        <v>0.77</v>
      </c>
      <c r="T2020">
        <v>1.25</v>
      </c>
    </row>
    <row r="2021" spans="1:20" x14ac:dyDescent="0.25">
      <c r="A2021">
        <v>1113630</v>
      </c>
      <c r="B2021" t="s">
        <v>1614</v>
      </c>
      <c r="C2021" t="s">
        <v>4633</v>
      </c>
      <c r="D2021">
        <v>130</v>
      </c>
      <c r="E2021" t="s">
        <v>57</v>
      </c>
      <c r="F2021" s="1">
        <v>43929</v>
      </c>
      <c r="G2021" s="1">
        <v>44148</v>
      </c>
      <c r="H2021" cm="1">
        <f t="array" ref="H2021">_xlfn.IFS(D2021 &lt;= 50, 50,D2021&lt;=100,100,D2021&lt;=150,150,D2021&lt;=200,200,D2021&lt;=250,250,D2021&lt;=300,300,D2021&lt;=350,350,D2021&lt;=400,400,D2021&lt;=450,450,D2021&lt;=500,500)</f>
        <v>150</v>
      </c>
      <c r="I2021">
        <v>46</v>
      </c>
      <c r="J2021">
        <v>17.690000000000001</v>
      </c>
      <c r="K2021">
        <v>0</v>
      </c>
      <c r="L2021">
        <v>108</v>
      </c>
      <c r="M2021">
        <v>0</v>
      </c>
      <c r="N2021">
        <v>4.5999999999999996</v>
      </c>
      <c r="O2021">
        <v>1.54</v>
      </c>
      <c r="P2021">
        <v>352</v>
      </c>
      <c r="Q2021">
        <v>6.92</v>
      </c>
      <c r="R2021">
        <v>4</v>
      </c>
      <c r="S2021">
        <v>1.54</v>
      </c>
      <c r="T2021">
        <v>1.25</v>
      </c>
    </row>
    <row r="2022" spans="1:20" x14ac:dyDescent="0.25">
      <c r="A2022">
        <v>1113643</v>
      </c>
      <c r="B2022" t="s">
        <v>475</v>
      </c>
      <c r="C2022" t="s">
        <v>4650</v>
      </c>
      <c r="D2022">
        <v>28</v>
      </c>
      <c r="E2022" t="s">
        <v>57</v>
      </c>
      <c r="F2022" s="1">
        <v>43929</v>
      </c>
      <c r="G2022" s="1">
        <v>44148</v>
      </c>
      <c r="H2022" cm="1">
        <f t="array" ref="H2022">_xlfn.IFS(D2022 &lt;= 50, 50,D2022&lt;=100,100,D2022&lt;=150,150,D2022&lt;=200,200,D2022&lt;=250,250,D2022&lt;=300,300,D2022&lt;=350,350,D2022&lt;=400,400,D2022&lt;=450,450,D2022&lt;=500,500)</f>
        <v>50</v>
      </c>
      <c r="I2022">
        <v>214</v>
      </c>
      <c r="J2022">
        <v>64.290000000000006</v>
      </c>
      <c r="K2022">
        <v>0</v>
      </c>
      <c r="L2022">
        <v>500</v>
      </c>
      <c r="M2022">
        <v>3.57</v>
      </c>
      <c r="N2022">
        <v>3.6</v>
      </c>
      <c r="O2022">
        <v>1.43</v>
      </c>
      <c r="P2022">
        <v>0</v>
      </c>
      <c r="Q2022">
        <v>7.14</v>
      </c>
      <c r="R2022">
        <v>643</v>
      </c>
      <c r="S2022">
        <v>3.57</v>
      </c>
      <c r="T2022">
        <v>25</v>
      </c>
    </row>
    <row r="2023" spans="1:20" x14ac:dyDescent="0.25">
      <c r="A2023">
        <v>1113675</v>
      </c>
      <c r="B2023" t="s">
        <v>3010</v>
      </c>
      <c r="C2023" t="s">
        <v>4650</v>
      </c>
      <c r="D2023">
        <v>28</v>
      </c>
      <c r="E2023" t="s">
        <v>57</v>
      </c>
      <c r="F2023" s="1">
        <v>43941</v>
      </c>
      <c r="G2023" s="1">
        <v>44148</v>
      </c>
      <c r="H2023" cm="1">
        <f t="array" ref="H2023">_xlfn.IFS(D2023 &lt;= 50, 50,D2023&lt;=100,100,D2023&lt;=150,150,D2023&lt;=200,200,D2023&lt;=250,250,D2023&lt;=300,300,D2023&lt;=350,350,D2023&lt;=400,400,D2023&lt;=450,450,D2023&lt;=500,500)</f>
        <v>50</v>
      </c>
      <c r="I2023">
        <v>21</v>
      </c>
      <c r="J2023">
        <v>53.57</v>
      </c>
      <c r="K2023">
        <v>0</v>
      </c>
      <c r="L2023">
        <v>571</v>
      </c>
      <c r="M2023">
        <v>3.57</v>
      </c>
      <c r="N2023">
        <v>3.6</v>
      </c>
      <c r="O2023">
        <v>0</v>
      </c>
      <c r="P2023">
        <v>1186</v>
      </c>
      <c r="Q2023">
        <v>7.14</v>
      </c>
      <c r="R2023">
        <v>0</v>
      </c>
      <c r="S2023">
        <v>0</v>
      </c>
      <c r="T2023">
        <v>35.71</v>
      </c>
    </row>
    <row r="2024" spans="1:20" x14ac:dyDescent="0.25">
      <c r="A2024">
        <v>1113676</v>
      </c>
      <c r="B2024" t="s">
        <v>3010</v>
      </c>
      <c r="C2024" t="s">
        <v>4650</v>
      </c>
      <c r="D2024">
        <v>28</v>
      </c>
      <c r="E2024" t="s">
        <v>57</v>
      </c>
      <c r="F2024" s="1">
        <v>43941</v>
      </c>
      <c r="G2024" s="1">
        <v>44148</v>
      </c>
      <c r="H2024" cm="1">
        <f t="array" ref="H2024">_xlfn.IFS(D2024 &lt;= 50, 50,D2024&lt;=100,100,D2024&lt;=150,150,D2024&lt;=200,200,D2024&lt;=250,250,D2024&lt;=300,300,D2024&lt;=350,350,D2024&lt;=400,400,D2024&lt;=450,450,D2024&lt;=500,500)</f>
        <v>50</v>
      </c>
      <c r="I2024">
        <v>46</v>
      </c>
      <c r="J2024">
        <v>60.71</v>
      </c>
      <c r="K2024">
        <v>0</v>
      </c>
      <c r="L2024">
        <v>500</v>
      </c>
      <c r="M2024">
        <v>3.57</v>
      </c>
      <c r="N2024">
        <v>3.6</v>
      </c>
      <c r="O2024">
        <v>0</v>
      </c>
      <c r="P2024">
        <v>1379</v>
      </c>
      <c r="Q2024">
        <v>3.57</v>
      </c>
      <c r="R2024">
        <v>679</v>
      </c>
      <c r="S2024">
        <v>3.57</v>
      </c>
      <c r="T2024">
        <v>28.57</v>
      </c>
    </row>
    <row r="2025" spans="1:20" x14ac:dyDescent="0.25">
      <c r="A2025">
        <v>1113677</v>
      </c>
      <c r="B2025" t="s">
        <v>3010</v>
      </c>
      <c r="C2025" t="s">
        <v>4650</v>
      </c>
      <c r="D2025">
        <v>28</v>
      </c>
      <c r="E2025" t="s">
        <v>57</v>
      </c>
      <c r="F2025" s="1">
        <v>43941</v>
      </c>
      <c r="G2025" s="1">
        <v>44148</v>
      </c>
      <c r="H2025" cm="1">
        <f t="array" ref="H2025">_xlfn.IFS(D2025 &lt;= 50, 50,D2025&lt;=100,100,D2025&lt;=150,150,D2025&lt;=200,200,D2025&lt;=250,250,D2025&lt;=300,300,D2025&lt;=350,350,D2025&lt;=400,400,D2025&lt;=450,450,D2025&lt;=500,500)</f>
        <v>50</v>
      </c>
      <c r="I2025">
        <v>21</v>
      </c>
      <c r="J2025">
        <v>53.57</v>
      </c>
      <c r="K2025">
        <v>0</v>
      </c>
      <c r="L2025">
        <v>571</v>
      </c>
      <c r="M2025">
        <v>3.57</v>
      </c>
      <c r="N2025">
        <v>3.6</v>
      </c>
      <c r="O2025">
        <v>0</v>
      </c>
      <c r="P2025">
        <v>1186</v>
      </c>
      <c r="Q2025">
        <v>7.14</v>
      </c>
      <c r="R2025">
        <v>482</v>
      </c>
      <c r="S2025">
        <v>0</v>
      </c>
      <c r="T2025">
        <v>35.71</v>
      </c>
    </row>
    <row r="2026" spans="1:20" x14ac:dyDescent="0.25">
      <c r="A2026">
        <v>1113678</v>
      </c>
      <c r="B2026" t="s">
        <v>3010</v>
      </c>
      <c r="C2026" t="s">
        <v>4650</v>
      </c>
      <c r="D2026">
        <v>28</v>
      </c>
      <c r="E2026" t="s">
        <v>57</v>
      </c>
      <c r="F2026" s="1">
        <v>43941</v>
      </c>
      <c r="G2026" s="1">
        <v>44148</v>
      </c>
      <c r="H2026" cm="1">
        <f t="array" ref="H2026">_xlfn.IFS(D2026 &lt;= 50, 50,D2026&lt;=100,100,D2026&lt;=150,150,D2026&lt;=200,200,D2026&lt;=250,250,D2026&lt;=300,300,D2026&lt;=350,350,D2026&lt;=400,400,D2026&lt;=450,450,D2026&lt;=500,500)</f>
        <v>50</v>
      </c>
      <c r="I2026">
        <v>21</v>
      </c>
      <c r="J2026">
        <v>53.57</v>
      </c>
      <c r="K2026">
        <v>0</v>
      </c>
      <c r="L2026">
        <v>571</v>
      </c>
      <c r="M2026">
        <v>3.57</v>
      </c>
      <c r="N2026">
        <v>3.6</v>
      </c>
      <c r="O2026">
        <v>0</v>
      </c>
      <c r="P2026">
        <v>1186</v>
      </c>
      <c r="Q2026">
        <v>7.14</v>
      </c>
      <c r="R2026">
        <v>750</v>
      </c>
      <c r="S2026">
        <v>3.57</v>
      </c>
      <c r="T2026">
        <v>35.71</v>
      </c>
    </row>
    <row r="2027" spans="1:20" x14ac:dyDescent="0.25">
      <c r="A2027">
        <v>1113679</v>
      </c>
      <c r="B2027" t="s">
        <v>3010</v>
      </c>
      <c r="C2027" t="s">
        <v>4650</v>
      </c>
      <c r="D2027">
        <v>28</v>
      </c>
      <c r="E2027" t="s">
        <v>57</v>
      </c>
      <c r="F2027" s="1">
        <v>43941</v>
      </c>
      <c r="G2027" s="1">
        <v>44148</v>
      </c>
      <c r="H2027" cm="1">
        <f t="array" ref="H2027">_xlfn.IFS(D2027 &lt;= 50, 50,D2027&lt;=100,100,D2027&lt;=150,150,D2027&lt;=200,200,D2027&lt;=250,250,D2027&lt;=300,300,D2027&lt;=350,350,D2027&lt;=400,400,D2027&lt;=450,450,D2027&lt;=500,500)</f>
        <v>50</v>
      </c>
      <c r="I2027">
        <v>21</v>
      </c>
      <c r="J2027">
        <v>53.57</v>
      </c>
      <c r="K2027">
        <v>0</v>
      </c>
      <c r="L2027">
        <v>571</v>
      </c>
      <c r="M2027">
        <v>3.57</v>
      </c>
      <c r="N2027">
        <v>3.6</v>
      </c>
      <c r="O2027">
        <v>0</v>
      </c>
      <c r="P2027">
        <v>1186</v>
      </c>
      <c r="Q2027">
        <v>7.14</v>
      </c>
      <c r="R2027">
        <v>482</v>
      </c>
      <c r="S2027">
        <v>0</v>
      </c>
      <c r="T2027">
        <v>35.71</v>
      </c>
    </row>
    <row r="2028" spans="1:20" x14ac:dyDescent="0.25">
      <c r="A2028">
        <v>1113680</v>
      </c>
      <c r="B2028" t="s">
        <v>3010</v>
      </c>
      <c r="C2028" t="s">
        <v>472</v>
      </c>
      <c r="D2028">
        <v>28</v>
      </c>
      <c r="E2028" t="s">
        <v>57</v>
      </c>
      <c r="F2028" s="1">
        <v>43941</v>
      </c>
      <c r="G2028" s="1">
        <v>44148</v>
      </c>
      <c r="H2028" cm="1">
        <f t="array" ref="H2028">_xlfn.IFS(D2028 &lt;= 50, 50,D2028&lt;=100,100,D2028&lt;=150,150,D2028&lt;=200,200,D2028&lt;=250,250,D2028&lt;=300,300,D2028&lt;=350,350,D2028&lt;=400,400,D2028&lt;=450,450,D2028&lt;=500,500)</f>
        <v>50</v>
      </c>
      <c r="I2028">
        <v>36</v>
      </c>
      <c r="J2028">
        <v>50</v>
      </c>
      <c r="K2028">
        <v>0</v>
      </c>
      <c r="L2028">
        <v>536</v>
      </c>
      <c r="M2028">
        <v>5.36</v>
      </c>
      <c r="N2028">
        <v>3.6</v>
      </c>
      <c r="O2028">
        <v>0</v>
      </c>
      <c r="P2028">
        <v>161</v>
      </c>
      <c r="Q2028">
        <v>3.57</v>
      </c>
      <c r="R2028">
        <v>1036</v>
      </c>
      <c r="S2028">
        <v>3.57</v>
      </c>
      <c r="T2028">
        <v>35.71</v>
      </c>
    </row>
    <row r="2029" spans="1:20" x14ac:dyDescent="0.25">
      <c r="A2029">
        <v>1113684</v>
      </c>
      <c r="B2029" t="s">
        <v>3010</v>
      </c>
      <c r="C2029" t="s">
        <v>4650</v>
      </c>
      <c r="D2029">
        <v>28</v>
      </c>
      <c r="E2029" t="s">
        <v>57</v>
      </c>
      <c r="F2029" s="1">
        <v>43941</v>
      </c>
      <c r="G2029" s="1">
        <v>44148</v>
      </c>
      <c r="H2029" cm="1">
        <f t="array" ref="H2029">_xlfn.IFS(D2029 &lt;= 50, 50,D2029&lt;=100,100,D2029&lt;=150,150,D2029&lt;=200,200,D2029&lt;=250,250,D2029&lt;=300,300,D2029&lt;=350,350,D2029&lt;=400,400,D2029&lt;=450,450,D2029&lt;=500,500)</f>
        <v>50</v>
      </c>
      <c r="I2029">
        <v>21</v>
      </c>
      <c r="J2029">
        <v>53.57</v>
      </c>
      <c r="K2029">
        <v>0</v>
      </c>
      <c r="L2029">
        <v>571</v>
      </c>
      <c r="M2029">
        <v>3.57</v>
      </c>
      <c r="N2029">
        <v>3.6</v>
      </c>
      <c r="O2029">
        <v>0</v>
      </c>
      <c r="P2029">
        <v>1186</v>
      </c>
      <c r="Q2029">
        <v>7.14</v>
      </c>
      <c r="R2029">
        <v>482</v>
      </c>
      <c r="S2029">
        <v>0</v>
      </c>
      <c r="T2029">
        <v>35.71</v>
      </c>
    </row>
    <row r="2030" spans="1:20" x14ac:dyDescent="0.25">
      <c r="A2030">
        <v>1113686</v>
      </c>
      <c r="B2030" t="s">
        <v>3010</v>
      </c>
      <c r="C2030" t="s">
        <v>4650</v>
      </c>
      <c r="D2030">
        <v>28</v>
      </c>
      <c r="E2030" t="s">
        <v>57</v>
      </c>
      <c r="F2030" s="1">
        <v>43941</v>
      </c>
      <c r="G2030" s="1">
        <v>44148</v>
      </c>
      <c r="H2030" cm="1">
        <f t="array" ref="H2030">_xlfn.IFS(D2030 &lt;= 50, 50,D2030&lt;=100,100,D2030&lt;=150,150,D2030&lt;=200,200,D2030&lt;=250,250,D2030&lt;=300,300,D2030&lt;=350,350,D2030&lt;=400,400,D2030&lt;=450,450,D2030&lt;=500,500)</f>
        <v>50</v>
      </c>
      <c r="I2030">
        <v>29</v>
      </c>
      <c r="J2030">
        <v>57.14</v>
      </c>
      <c r="K2030">
        <v>0</v>
      </c>
      <c r="L2030">
        <v>500</v>
      </c>
      <c r="M2030">
        <v>3.57</v>
      </c>
      <c r="N2030">
        <v>3.6</v>
      </c>
      <c r="O2030">
        <v>0</v>
      </c>
      <c r="P2030">
        <v>1275</v>
      </c>
      <c r="Q2030">
        <v>7.14</v>
      </c>
      <c r="R2030">
        <v>929</v>
      </c>
      <c r="S2030">
        <v>0</v>
      </c>
      <c r="T2030">
        <v>28.57</v>
      </c>
    </row>
    <row r="2031" spans="1:20" x14ac:dyDescent="0.25">
      <c r="A2031">
        <v>1113690</v>
      </c>
      <c r="B2031" t="s">
        <v>3010</v>
      </c>
      <c r="C2031" t="s">
        <v>4650</v>
      </c>
      <c r="D2031">
        <v>28</v>
      </c>
      <c r="E2031" t="s">
        <v>57</v>
      </c>
      <c r="F2031" s="1">
        <v>43941</v>
      </c>
      <c r="G2031" s="1">
        <v>44148</v>
      </c>
      <c r="H2031" cm="1">
        <f t="array" ref="H2031">_xlfn.IFS(D2031 &lt;= 50, 50,D2031&lt;=100,100,D2031&lt;=150,150,D2031&lt;=200,200,D2031&lt;=250,250,D2031&lt;=300,300,D2031&lt;=350,350,D2031&lt;=400,400,D2031&lt;=450,450,D2031&lt;=500,500)</f>
        <v>50</v>
      </c>
      <c r="I2031">
        <v>18</v>
      </c>
      <c r="J2031">
        <v>57.14</v>
      </c>
      <c r="K2031">
        <v>0</v>
      </c>
      <c r="L2031">
        <v>571</v>
      </c>
      <c r="M2031">
        <v>3.57</v>
      </c>
      <c r="N2031">
        <v>3.6</v>
      </c>
      <c r="O2031">
        <v>0</v>
      </c>
      <c r="P2031">
        <v>1204</v>
      </c>
      <c r="Q2031">
        <v>7.14</v>
      </c>
      <c r="R2031">
        <v>482</v>
      </c>
      <c r="S2031">
        <v>0</v>
      </c>
      <c r="T2031">
        <v>35.71</v>
      </c>
    </row>
    <row r="2032" spans="1:20" x14ac:dyDescent="0.25">
      <c r="A2032">
        <v>1113691</v>
      </c>
      <c r="B2032" t="s">
        <v>3010</v>
      </c>
      <c r="C2032" t="s">
        <v>4650</v>
      </c>
      <c r="D2032">
        <v>28</v>
      </c>
      <c r="E2032" t="s">
        <v>57</v>
      </c>
      <c r="F2032" s="1">
        <v>43941</v>
      </c>
      <c r="G2032" s="1">
        <v>44148</v>
      </c>
      <c r="H2032" cm="1">
        <f t="array" ref="H2032">_xlfn.IFS(D2032 &lt;= 50, 50,D2032&lt;=100,100,D2032&lt;=150,150,D2032&lt;=200,200,D2032&lt;=250,250,D2032&lt;=300,300,D2032&lt;=350,350,D2032&lt;=400,400,D2032&lt;=450,450,D2032&lt;=500,500)</f>
        <v>50</v>
      </c>
      <c r="I2032">
        <v>39</v>
      </c>
      <c r="J2032">
        <v>53.57</v>
      </c>
      <c r="K2032">
        <v>0</v>
      </c>
      <c r="L2032">
        <v>571</v>
      </c>
      <c r="M2032">
        <v>3.57</v>
      </c>
      <c r="N2032">
        <v>3.6</v>
      </c>
      <c r="O2032">
        <v>0</v>
      </c>
      <c r="P2032">
        <v>1264</v>
      </c>
      <c r="Q2032">
        <v>7.14</v>
      </c>
      <c r="R2032">
        <v>571</v>
      </c>
      <c r="S2032">
        <v>3.57</v>
      </c>
      <c r="T2032">
        <v>35.71</v>
      </c>
    </row>
    <row r="2033" spans="1:20" x14ac:dyDescent="0.25">
      <c r="A2033">
        <v>1113692</v>
      </c>
      <c r="B2033" t="s">
        <v>3010</v>
      </c>
      <c r="C2033" t="s">
        <v>4650</v>
      </c>
      <c r="D2033">
        <v>28</v>
      </c>
      <c r="E2033" t="s">
        <v>57</v>
      </c>
      <c r="F2033" s="1">
        <v>43941</v>
      </c>
      <c r="G2033" s="1">
        <v>44148</v>
      </c>
      <c r="H2033" cm="1">
        <f t="array" ref="H2033">_xlfn.IFS(D2033 &lt;= 50, 50,D2033&lt;=100,100,D2033&lt;=150,150,D2033&lt;=200,200,D2033&lt;=250,250,D2033&lt;=300,300,D2033&lt;=350,350,D2033&lt;=400,400,D2033&lt;=450,450,D2033&lt;=500,500)</f>
        <v>50</v>
      </c>
      <c r="I2033">
        <v>39</v>
      </c>
      <c r="J2033">
        <v>53.57</v>
      </c>
      <c r="K2033">
        <v>0</v>
      </c>
      <c r="L2033">
        <v>571</v>
      </c>
      <c r="M2033">
        <v>3.57</v>
      </c>
      <c r="N2033">
        <v>3.6</v>
      </c>
      <c r="O2033">
        <v>0</v>
      </c>
      <c r="P2033">
        <v>1264</v>
      </c>
      <c r="Q2033">
        <v>7.14</v>
      </c>
      <c r="R2033">
        <v>571</v>
      </c>
      <c r="S2033">
        <v>3.57</v>
      </c>
      <c r="T2033">
        <v>35.71</v>
      </c>
    </row>
    <row r="2034" spans="1:20" x14ac:dyDescent="0.25">
      <c r="A2034">
        <v>1113694</v>
      </c>
      <c r="B2034" t="s">
        <v>3010</v>
      </c>
      <c r="C2034" t="s">
        <v>4650</v>
      </c>
      <c r="D2034">
        <v>28</v>
      </c>
      <c r="E2034" t="s">
        <v>57</v>
      </c>
      <c r="F2034" s="1">
        <v>43941</v>
      </c>
      <c r="G2034" s="1">
        <v>44148</v>
      </c>
      <c r="H2034" cm="1">
        <f t="array" ref="H2034">_xlfn.IFS(D2034 &lt;= 50, 50,D2034&lt;=100,100,D2034&lt;=150,150,D2034&lt;=200,200,D2034&lt;=250,250,D2034&lt;=300,300,D2034&lt;=350,350,D2034&lt;=400,400,D2034&lt;=450,450,D2034&lt;=500,500)</f>
        <v>50</v>
      </c>
      <c r="I2034">
        <v>61</v>
      </c>
      <c r="J2034">
        <v>57.14</v>
      </c>
      <c r="K2034">
        <v>0</v>
      </c>
      <c r="L2034">
        <v>536</v>
      </c>
      <c r="M2034">
        <v>3.57</v>
      </c>
      <c r="N2034">
        <v>3.6</v>
      </c>
      <c r="O2034">
        <v>0</v>
      </c>
      <c r="P2034">
        <v>1214</v>
      </c>
      <c r="Q2034">
        <v>7.14</v>
      </c>
      <c r="R2034">
        <v>607</v>
      </c>
      <c r="S2034">
        <v>3.57</v>
      </c>
      <c r="T2034">
        <v>32.14</v>
      </c>
    </row>
    <row r="2035" spans="1:20" x14ac:dyDescent="0.25">
      <c r="A2035">
        <v>1113695</v>
      </c>
      <c r="B2035" t="s">
        <v>3010</v>
      </c>
      <c r="C2035" t="s">
        <v>4650</v>
      </c>
      <c r="D2035">
        <v>28</v>
      </c>
      <c r="E2035" t="s">
        <v>57</v>
      </c>
      <c r="F2035" s="1">
        <v>43941</v>
      </c>
      <c r="G2035" s="1">
        <v>44148</v>
      </c>
      <c r="H2035" cm="1">
        <f t="array" ref="H2035">_xlfn.IFS(D2035 &lt;= 50, 50,D2035&lt;=100,100,D2035&lt;=150,150,D2035&lt;=200,200,D2035&lt;=250,250,D2035&lt;=300,300,D2035&lt;=350,350,D2035&lt;=400,400,D2035&lt;=450,450,D2035&lt;=500,500)</f>
        <v>50</v>
      </c>
      <c r="I2035">
        <v>18</v>
      </c>
      <c r="J2035">
        <v>57.14</v>
      </c>
      <c r="K2035">
        <v>0</v>
      </c>
      <c r="L2035">
        <v>571</v>
      </c>
      <c r="M2035">
        <v>3.57</v>
      </c>
      <c r="N2035">
        <v>3.6</v>
      </c>
      <c r="O2035">
        <v>0</v>
      </c>
      <c r="P2035">
        <v>1214</v>
      </c>
      <c r="Q2035">
        <v>7.14</v>
      </c>
      <c r="R2035">
        <v>482</v>
      </c>
      <c r="S2035">
        <v>0</v>
      </c>
      <c r="T2035">
        <v>35.71</v>
      </c>
    </row>
    <row r="2036" spans="1:20" x14ac:dyDescent="0.25">
      <c r="A2036">
        <v>1113713</v>
      </c>
      <c r="B2036" t="s">
        <v>3706</v>
      </c>
      <c r="C2036" t="s">
        <v>4637</v>
      </c>
      <c r="D2036">
        <v>152</v>
      </c>
      <c r="E2036" t="s">
        <v>57</v>
      </c>
      <c r="F2036" s="1">
        <v>43947</v>
      </c>
      <c r="G2036" s="1">
        <v>44148</v>
      </c>
      <c r="H2036" cm="1">
        <f t="array" ref="H2036">_xlfn.IFS(D2036 &lt;= 50, 50,D2036&lt;=100,100,D2036&lt;=150,150,D2036&lt;=200,200,D2036&lt;=250,250,D2036&lt;=300,300,D2036&lt;=350,350,D2036&lt;=400,400,D2036&lt;=450,450,D2036&lt;=500,500)</f>
        <v>200</v>
      </c>
      <c r="I2036">
        <v>263</v>
      </c>
      <c r="J2036">
        <v>30.26</v>
      </c>
      <c r="K2036">
        <v>23</v>
      </c>
      <c r="L2036">
        <v>191</v>
      </c>
      <c r="M2036">
        <v>3.29</v>
      </c>
      <c r="N2036">
        <v>2</v>
      </c>
      <c r="O2036">
        <v>3.55</v>
      </c>
      <c r="P2036">
        <v>296</v>
      </c>
      <c r="Q2036">
        <v>5.92</v>
      </c>
      <c r="R2036">
        <v>178</v>
      </c>
      <c r="S2036">
        <v>21.05</v>
      </c>
      <c r="T2036">
        <v>5.92</v>
      </c>
    </row>
    <row r="2037" spans="1:20" x14ac:dyDescent="0.25">
      <c r="A2037">
        <v>1113715</v>
      </c>
      <c r="B2037" t="s">
        <v>322</v>
      </c>
      <c r="C2037" t="s">
        <v>4650</v>
      </c>
      <c r="D2037">
        <v>28</v>
      </c>
      <c r="E2037" t="s">
        <v>57</v>
      </c>
      <c r="F2037" s="1">
        <v>43929</v>
      </c>
      <c r="G2037" s="1">
        <v>44148</v>
      </c>
      <c r="H2037" cm="1">
        <f t="array" ref="H2037">_xlfn.IFS(D2037 &lt;= 50, 50,D2037&lt;=100,100,D2037&lt;=150,150,D2037&lt;=200,200,D2037&lt;=250,250,D2037&lt;=300,300,D2037&lt;=350,350,D2037&lt;=400,400,D2037&lt;=450,450,D2037&lt;=500,500)</f>
        <v>50</v>
      </c>
      <c r="I2037">
        <v>0</v>
      </c>
      <c r="J2037">
        <v>46.43</v>
      </c>
      <c r="K2037">
        <v>0</v>
      </c>
      <c r="L2037">
        <v>500</v>
      </c>
      <c r="M2037">
        <v>7.14</v>
      </c>
      <c r="N2037">
        <v>7.1</v>
      </c>
      <c r="O2037">
        <v>2.14</v>
      </c>
      <c r="P2037">
        <v>536</v>
      </c>
      <c r="Q2037">
        <v>14.29</v>
      </c>
      <c r="R2037">
        <v>250</v>
      </c>
      <c r="S2037">
        <v>35.71</v>
      </c>
      <c r="T2037">
        <v>32.14</v>
      </c>
    </row>
    <row r="2038" spans="1:20" x14ac:dyDescent="0.25">
      <c r="A2038">
        <v>1113735</v>
      </c>
      <c r="B2038" t="s">
        <v>3541</v>
      </c>
      <c r="C2038" t="s">
        <v>4650</v>
      </c>
      <c r="D2038">
        <v>35</v>
      </c>
      <c r="E2038" t="s">
        <v>57</v>
      </c>
      <c r="F2038" s="1">
        <v>43929</v>
      </c>
      <c r="G2038" s="1">
        <v>44148</v>
      </c>
      <c r="H2038" cm="1">
        <f t="array" ref="H2038">_xlfn.IFS(D2038 &lt;= 50, 50,D2038&lt;=100,100,D2038&lt;=150,150,D2038&lt;=200,200,D2038&lt;=250,250,D2038&lt;=300,300,D2038&lt;=350,350,D2038&lt;=400,400,D2038&lt;=450,450,D2038&lt;=500,500)</f>
        <v>50</v>
      </c>
      <c r="I2038">
        <v>114</v>
      </c>
      <c r="J2038">
        <v>42.86</v>
      </c>
      <c r="K2038">
        <v>0</v>
      </c>
      <c r="L2038">
        <v>514</v>
      </c>
      <c r="M2038">
        <v>7.14</v>
      </c>
      <c r="N2038">
        <v>5.7</v>
      </c>
      <c r="O2038">
        <v>1.71</v>
      </c>
      <c r="P2038">
        <v>600</v>
      </c>
      <c r="Q2038">
        <v>17.14</v>
      </c>
      <c r="R2038">
        <v>243</v>
      </c>
      <c r="S2038">
        <v>31.43</v>
      </c>
      <c r="T2038">
        <v>34.29</v>
      </c>
    </row>
    <row r="2039" spans="1:20" x14ac:dyDescent="0.25">
      <c r="A2039">
        <v>1113737</v>
      </c>
      <c r="B2039" t="s">
        <v>3010</v>
      </c>
      <c r="C2039" t="s">
        <v>4650</v>
      </c>
      <c r="D2039">
        <v>28</v>
      </c>
      <c r="E2039" t="s">
        <v>57</v>
      </c>
      <c r="F2039" s="1">
        <v>43941</v>
      </c>
      <c r="G2039" s="1">
        <v>44148</v>
      </c>
      <c r="H2039" cm="1">
        <f t="array" ref="H2039">_xlfn.IFS(D2039 &lt;= 50, 50,D2039&lt;=100,100,D2039&lt;=150,150,D2039&lt;=200,200,D2039&lt;=250,250,D2039&lt;=300,300,D2039&lt;=350,350,D2039&lt;=400,400,D2039&lt;=450,450,D2039&lt;=500,500)</f>
        <v>50</v>
      </c>
      <c r="I2039">
        <v>11</v>
      </c>
      <c r="J2039">
        <v>67.86</v>
      </c>
      <c r="K2039">
        <v>0</v>
      </c>
      <c r="L2039">
        <v>500</v>
      </c>
      <c r="M2039">
        <v>3.57</v>
      </c>
      <c r="N2039">
        <v>7.1</v>
      </c>
      <c r="O2039">
        <v>2.14</v>
      </c>
      <c r="P2039">
        <v>214</v>
      </c>
      <c r="Q2039">
        <v>7.14</v>
      </c>
      <c r="R2039">
        <v>429</v>
      </c>
      <c r="S2039">
        <v>0</v>
      </c>
      <c r="T2039">
        <v>25</v>
      </c>
    </row>
    <row r="2040" spans="1:20" x14ac:dyDescent="0.25">
      <c r="A2040">
        <v>1113738</v>
      </c>
      <c r="B2040" t="s">
        <v>3010</v>
      </c>
      <c r="C2040" t="s">
        <v>4650</v>
      </c>
      <c r="D2040">
        <v>28</v>
      </c>
      <c r="E2040" t="s">
        <v>57</v>
      </c>
      <c r="F2040" s="1">
        <v>43941</v>
      </c>
      <c r="G2040" s="1">
        <v>44148</v>
      </c>
      <c r="H2040" cm="1">
        <f t="array" ref="H2040">_xlfn.IFS(D2040 &lt;= 50, 50,D2040&lt;=100,100,D2040&lt;=150,150,D2040&lt;=200,200,D2040&lt;=250,250,D2040&lt;=300,300,D2040&lt;=350,350,D2040&lt;=400,400,D2040&lt;=450,450,D2040&lt;=500,500)</f>
        <v>50</v>
      </c>
      <c r="I2040">
        <v>11</v>
      </c>
      <c r="J2040">
        <v>67.86</v>
      </c>
      <c r="K2040">
        <v>0</v>
      </c>
      <c r="L2040">
        <v>500</v>
      </c>
      <c r="M2040">
        <v>3.57</v>
      </c>
      <c r="N2040">
        <v>0</v>
      </c>
      <c r="O2040">
        <v>1.79</v>
      </c>
      <c r="P2040">
        <v>214</v>
      </c>
      <c r="Q2040">
        <v>7.14</v>
      </c>
      <c r="R2040">
        <v>429</v>
      </c>
      <c r="S2040">
        <v>0</v>
      </c>
      <c r="T2040">
        <v>25</v>
      </c>
    </row>
    <row r="2041" spans="1:20" x14ac:dyDescent="0.25">
      <c r="A2041">
        <v>1113739</v>
      </c>
      <c r="B2041" t="s">
        <v>3010</v>
      </c>
      <c r="C2041" t="s">
        <v>4650</v>
      </c>
      <c r="D2041">
        <v>28</v>
      </c>
      <c r="E2041" t="s">
        <v>57</v>
      </c>
      <c r="F2041" s="1">
        <v>43941</v>
      </c>
      <c r="G2041" s="1">
        <v>44148</v>
      </c>
      <c r="H2041" cm="1">
        <f t="array" ref="H2041">_xlfn.IFS(D2041 &lt;= 50, 50,D2041&lt;=100,100,D2041&lt;=150,150,D2041&lt;=200,200,D2041&lt;=250,250,D2041&lt;=300,300,D2041&lt;=350,350,D2041&lt;=400,400,D2041&lt;=450,450,D2041&lt;=500,500)</f>
        <v>50</v>
      </c>
      <c r="I2041">
        <v>29</v>
      </c>
      <c r="J2041">
        <v>53.57</v>
      </c>
      <c r="K2041">
        <v>0</v>
      </c>
      <c r="L2041">
        <v>500</v>
      </c>
      <c r="M2041">
        <v>3.57</v>
      </c>
      <c r="N2041">
        <v>7.1</v>
      </c>
      <c r="O2041">
        <v>1.79</v>
      </c>
      <c r="P2041">
        <v>268</v>
      </c>
      <c r="Q2041">
        <v>7.14</v>
      </c>
      <c r="R2041">
        <v>679</v>
      </c>
      <c r="S2041">
        <v>3.57</v>
      </c>
      <c r="T2041">
        <v>32.14</v>
      </c>
    </row>
    <row r="2042" spans="1:20" x14ac:dyDescent="0.25">
      <c r="A2042">
        <v>1113740</v>
      </c>
      <c r="B2042" t="s">
        <v>3010</v>
      </c>
      <c r="C2042" t="s">
        <v>4650</v>
      </c>
      <c r="D2042">
        <v>28</v>
      </c>
      <c r="E2042" t="s">
        <v>57</v>
      </c>
      <c r="F2042" s="1">
        <v>43941</v>
      </c>
      <c r="G2042" s="1">
        <v>44148</v>
      </c>
      <c r="H2042" cm="1">
        <f t="array" ref="H2042">_xlfn.IFS(D2042 &lt;= 50, 50,D2042&lt;=100,100,D2042&lt;=150,150,D2042&lt;=200,200,D2042&lt;=250,250,D2042&lt;=300,300,D2042&lt;=350,350,D2042&lt;=400,400,D2042&lt;=450,450,D2042&lt;=500,500)</f>
        <v>50</v>
      </c>
      <c r="I2042">
        <v>11</v>
      </c>
      <c r="J2042">
        <v>67.86</v>
      </c>
      <c r="K2042">
        <v>0</v>
      </c>
      <c r="L2042">
        <v>500</v>
      </c>
      <c r="M2042">
        <v>3.57</v>
      </c>
      <c r="N2042">
        <v>0</v>
      </c>
      <c r="O2042">
        <v>2.14</v>
      </c>
      <c r="P2042">
        <v>214</v>
      </c>
      <c r="Q2042">
        <v>7.14</v>
      </c>
      <c r="R2042">
        <v>429</v>
      </c>
      <c r="S2042">
        <v>0</v>
      </c>
      <c r="T2042">
        <v>25</v>
      </c>
    </row>
    <row r="2043" spans="1:20" x14ac:dyDescent="0.25">
      <c r="A2043">
        <v>1113743</v>
      </c>
      <c r="B2043" t="s">
        <v>3010</v>
      </c>
      <c r="C2043" t="s">
        <v>4650</v>
      </c>
      <c r="D2043">
        <v>28</v>
      </c>
      <c r="E2043" t="s">
        <v>57</v>
      </c>
      <c r="F2043" s="1">
        <v>43941</v>
      </c>
      <c r="G2043" s="1">
        <v>44148</v>
      </c>
      <c r="H2043" cm="1">
        <f t="array" ref="H2043">_xlfn.IFS(D2043 &lt;= 50, 50,D2043&lt;=100,100,D2043&lt;=150,150,D2043&lt;=200,200,D2043&lt;=250,250,D2043&lt;=300,300,D2043&lt;=350,350,D2043&lt;=400,400,D2043&lt;=450,450,D2043&lt;=500,500)</f>
        <v>50</v>
      </c>
      <c r="I2043">
        <v>14</v>
      </c>
      <c r="J2043">
        <v>50</v>
      </c>
      <c r="K2043">
        <v>0</v>
      </c>
      <c r="L2043">
        <v>536</v>
      </c>
      <c r="M2043">
        <v>5.36</v>
      </c>
      <c r="N2043">
        <v>3.6</v>
      </c>
      <c r="O2043">
        <v>1.79</v>
      </c>
      <c r="P2043">
        <v>179</v>
      </c>
      <c r="Q2043">
        <v>7.14</v>
      </c>
      <c r="R2043">
        <v>375</v>
      </c>
      <c r="S2043">
        <v>0</v>
      </c>
      <c r="T2043">
        <v>39.29</v>
      </c>
    </row>
    <row r="2044" spans="1:20" x14ac:dyDescent="0.25">
      <c r="A2044">
        <v>1113744</v>
      </c>
      <c r="B2044" t="s">
        <v>3010</v>
      </c>
      <c r="C2044" t="s">
        <v>49</v>
      </c>
      <c r="D2044">
        <v>56</v>
      </c>
      <c r="E2044" t="s">
        <v>57</v>
      </c>
      <c r="F2044" s="1">
        <v>43941</v>
      </c>
      <c r="G2044" s="1">
        <v>44148</v>
      </c>
      <c r="H2044" cm="1">
        <f t="array" ref="H2044">_xlfn.IFS(D2044 &lt;= 50, 50,D2044&lt;=100,100,D2044&lt;=150,150,D2044&lt;=200,200,D2044&lt;=250,250,D2044&lt;=300,300,D2044&lt;=350,350,D2044&lt;=400,400,D2044&lt;=450,450,D2044&lt;=500,500)</f>
        <v>100</v>
      </c>
      <c r="I2044">
        <v>107</v>
      </c>
      <c r="J2044">
        <v>50</v>
      </c>
      <c r="K2044">
        <v>0</v>
      </c>
      <c r="L2044">
        <v>268</v>
      </c>
      <c r="M2044">
        <v>3.57</v>
      </c>
      <c r="N2044">
        <v>7.1</v>
      </c>
      <c r="O2044">
        <v>3.57</v>
      </c>
      <c r="P2044">
        <v>250</v>
      </c>
      <c r="Q2044">
        <v>8.93</v>
      </c>
      <c r="R2044">
        <v>661</v>
      </c>
      <c r="S2044">
        <v>3.57</v>
      </c>
      <c r="T2044">
        <v>7.14</v>
      </c>
    </row>
    <row r="2045" spans="1:20" x14ac:dyDescent="0.25">
      <c r="A2045">
        <v>1113745</v>
      </c>
      <c r="B2045" t="s">
        <v>3010</v>
      </c>
      <c r="C2045" t="s">
        <v>4650</v>
      </c>
      <c r="D2045">
        <v>28</v>
      </c>
      <c r="E2045" t="s">
        <v>57</v>
      </c>
      <c r="F2045" s="1">
        <v>43941</v>
      </c>
      <c r="G2045" s="1">
        <v>44148</v>
      </c>
      <c r="H2045" cm="1">
        <f t="array" ref="H2045">_xlfn.IFS(D2045 &lt;= 50, 50,D2045&lt;=100,100,D2045&lt;=150,150,D2045&lt;=200,200,D2045&lt;=250,250,D2045&lt;=300,300,D2045&lt;=350,350,D2045&lt;=400,400,D2045&lt;=450,450,D2045&lt;=500,500)</f>
        <v>50</v>
      </c>
      <c r="I2045">
        <v>14</v>
      </c>
      <c r="J2045">
        <v>50</v>
      </c>
      <c r="K2045">
        <v>0</v>
      </c>
      <c r="L2045">
        <v>536</v>
      </c>
      <c r="M2045">
        <v>5.36</v>
      </c>
      <c r="N2045">
        <v>3.6</v>
      </c>
      <c r="O2045">
        <v>1.79</v>
      </c>
      <c r="P2045">
        <v>179</v>
      </c>
      <c r="Q2045">
        <v>7.14</v>
      </c>
      <c r="R2045">
        <v>643</v>
      </c>
      <c r="S2045">
        <v>0</v>
      </c>
      <c r="T2045">
        <v>39.29</v>
      </c>
    </row>
    <row r="2046" spans="1:20" x14ac:dyDescent="0.25">
      <c r="A2046">
        <v>1113746</v>
      </c>
      <c r="B2046" t="s">
        <v>3010</v>
      </c>
      <c r="C2046" t="s">
        <v>4650</v>
      </c>
      <c r="D2046">
        <v>28</v>
      </c>
      <c r="E2046" t="s">
        <v>57</v>
      </c>
      <c r="F2046" s="1">
        <v>43941</v>
      </c>
      <c r="G2046" s="1">
        <v>44148</v>
      </c>
      <c r="H2046" cm="1">
        <f t="array" ref="H2046">_xlfn.IFS(D2046 &lt;= 50, 50,D2046&lt;=100,100,D2046&lt;=150,150,D2046&lt;=200,200,D2046&lt;=250,250,D2046&lt;=300,300,D2046&lt;=350,350,D2046&lt;=400,400,D2046&lt;=450,450,D2046&lt;=500,500)</f>
        <v>50</v>
      </c>
      <c r="I2046">
        <v>11</v>
      </c>
      <c r="J2046">
        <v>67.86</v>
      </c>
      <c r="K2046">
        <v>0</v>
      </c>
      <c r="L2046">
        <v>500</v>
      </c>
      <c r="M2046">
        <v>3.57</v>
      </c>
      <c r="N2046">
        <v>0</v>
      </c>
      <c r="O2046">
        <v>2.14</v>
      </c>
      <c r="P2046">
        <v>214</v>
      </c>
      <c r="Q2046">
        <v>7.14</v>
      </c>
      <c r="R2046">
        <v>429</v>
      </c>
      <c r="S2046">
        <v>0</v>
      </c>
      <c r="T2046">
        <v>25</v>
      </c>
    </row>
    <row r="2047" spans="1:20" x14ac:dyDescent="0.25">
      <c r="A2047">
        <v>1113747</v>
      </c>
      <c r="B2047" t="s">
        <v>3010</v>
      </c>
      <c r="C2047" t="s">
        <v>4650</v>
      </c>
      <c r="D2047">
        <v>28</v>
      </c>
      <c r="E2047" t="s">
        <v>57</v>
      </c>
      <c r="F2047" s="1">
        <v>43941</v>
      </c>
      <c r="G2047" s="1">
        <v>44148</v>
      </c>
      <c r="H2047" cm="1">
        <f t="array" ref="H2047">_xlfn.IFS(D2047 &lt;= 50, 50,D2047&lt;=100,100,D2047&lt;=150,150,D2047&lt;=200,200,D2047&lt;=250,250,D2047&lt;=300,300,D2047&lt;=350,350,D2047&lt;=400,400,D2047&lt;=450,450,D2047&lt;=500,500)</f>
        <v>50</v>
      </c>
      <c r="I2047">
        <v>18</v>
      </c>
      <c r="J2047">
        <v>53.57</v>
      </c>
      <c r="K2047">
        <v>0</v>
      </c>
      <c r="L2047">
        <v>500</v>
      </c>
      <c r="M2047">
        <v>3.57</v>
      </c>
      <c r="N2047">
        <v>7.1</v>
      </c>
      <c r="O2047">
        <v>1.79</v>
      </c>
      <c r="P2047">
        <v>196</v>
      </c>
      <c r="Q2047">
        <v>7.14</v>
      </c>
      <c r="R2047">
        <v>571</v>
      </c>
      <c r="S2047">
        <v>3.57</v>
      </c>
      <c r="T2047">
        <v>32.14</v>
      </c>
    </row>
    <row r="2048" spans="1:20" x14ac:dyDescent="0.25">
      <c r="A2048">
        <v>1113748</v>
      </c>
      <c r="B2048" t="s">
        <v>3010</v>
      </c>
      <c r="C2048" t="s">
        <v>4650</v>
      </c>
      <c r="D2048">
        <v>28</v>
      </c>
      <c r="E2048" t="s">
        <v>57</v>
      </c>
      <c r="F2048" s="1">
        <v>43941</v>
      </c>
      <c r="G2048" s="1">
        <v>44148</v>
      </c>
      <c r="H2048" cm="1">
        <f t="array" ref="H2048">_xlfn.IFS(D2048 &lt;= 50, 50,D2048&lt;=100,100,D2048&lt;=150,150,D2048&lt;=200,200,D2048&lt;=250,250,D2048&lt;=300,300,D2048&lt;=350,350,D2048&lt;=400,400,D2048&lt;=450,450,D2048&lt;=500,500)</f>
        <v>50</v>
      </c>
      <c r="I2048">
        <v>11</v>
      </c>
      <c r="J2048">
        <v>67.86</v>
      </c>
      <c r="K2048">
        <v>0</v>
      </c>
      <c r="L2048">
        <v>500</v>
      </c>
      <c r="M2048">
        <v>3.57</v>
      </c>
      <c r="N2048">
        <v>0</v>
      </c>
      <c r="O2048">
        <v>2.14</v>
      </c>
      <c r="P2048">
        <v>214</v>
      </c>
      <c r="Q2048">
        <v>7.14</v>
      </c>
      <c r="R2048">
        <v>429</v>
      </c>
      <c r="S2048">
        <v>0</v>
      </c>
      <c r="T2048">
        <v>25</v>
      </c>
    </row>
    <row r="2049" spans="1:20" x14ac:dyDescent="0.25">
      <c r="A2049">
        <v>1113749</v>
      </c>
      <c r="B2049" t="s">
        <v>3188</v>
      </c>
      <c r="C2049" t="s">
        <v>4637</v>
      </c>
      <c r="D2049">
        <v>170</v>
      </c>
      <c r="E2049" t="s">
        <v>57</v>
      </c>
      <c r="F2049" s="1">
        <v>44079</v>
      </c>
      <c r="G2049" s="1">
        <v>44148</v>
      </c>
      <c r="H2049" cm="1">
        <f t="array" ref="H2049">_xlfn.IFS(D2049 &lt;= 50, 50,D2049&lt;=100,100,D2049&lt;=150,150,D2049&lt;=200,200,D2049&lt;=250,250,D2049&lt;=300,300,D2049&lt;=350,350,D2049&lt;=400,400,D2049&lt;=450,450,D2049&lt;=500,500)</f>
        <v>200</v>
      </c>
      <c r="I2049">
        <v>118</v>
      </c>
      <c r="J2049">
        <v>19.41</v>
      </c>
      <c r="K2049">
        <v>6</v>
      </c>
      <c r="L2049">
        <v>100</v>
      </c>
      <c r="M2049">
        <v>0.59</v>
      </c>
      <c r="N2049">
        <v>0</v>
      </c>
      <c r="O2049">
        <v>0</v>
      </c>
      <c r="P2049">
        <v>135</v>
      </c>
      <c r="Q2049">
        <v>2.94</v>
      </c>
      <c r="R2049">
        <v>68</v>
      </c>
      <c r="S2049">
        <v>17.059999999999999</v>
      </c>
      <c r="T2049">
        <v>0.82</v>
      </c>
    </row>
    <row r="2050" spans="1:20" x14ac:dyDescent="0.25">
      <c r="A2050">
        <v>1113771</v>
      </c>
      <c r="B2050" t="s">
        <v>1023</v>
      </c>
      <c r="C2050" t="s">
        <v>290</v>
      </c>
      <c r="D2050">
        <v>83</v>
      </c>
      <c r="E2050" t="s">
        <v>57</v>
      </c>
      <c r="F2050" s="1">
        <v>43929</v>
      </c>
      <c r="G2050" s="1">
        <v>44148</v>
      </c>
      <c r="H2050" cm="1">
        <f t="array" ref="H2050">_xlfn.IFS(D2050 &lt;= 50, 50,D2050&lt;=100,100,D2050&lt;=150,150,D2050&lt;=200,200,D2050&lt;=250,250,D2050&lt;=300,300,D2050&lt;=350,350,D2050&lt;=400,400,D2050&lt;=450,450,D2050&lt;=500,500)</f>
        <v>100</v>
      </c>
      <c r="I2050">
        <v>30</v>
      </c>
      <c r="J2050">
        <v>16.87</v>
      </c>
      <c r="K2050">
        <v>12</v>
      </c>
      <c r="L2050">
        <v>217</v>
      </c>
      <c r="M2050">
        <v>2.41</v>
      </c>
      <c r="N2050">
        <v>2.4</v>
      </c>
      <c r="O2050">
        <v>0</v>
      </c>
      <c r="P2050">
        <v>110</v>
      </c>
      <c r="Q2050">
        <v>1.2</v>
      </c>
      <c r="R2050">
        <v>151</v>
      </c>
      <c r="S2050">
        <v>14.46</v>
      </c>
      <c r="T2050">
        <v>16.87</v>
      </c>
    </row>
    <row r="2051" spans="1:20" x14ac:dyDescent="0.25">
      <c r="A2051">
        <v>1113834</v>
      </c>
      <c r="B2051" t="s">
        <v>1396</v>
      </c>
      <c r="C2051" t="s">
        <v>4633</v>
      </c>
      <c r="D2051">
        <v>245</v>
      </c>
      <c r="E2051" t="s">
        <v>57</v>
      </c>
      <c r="F2051" s="1">
        <v>43929</v>
      </c>
      <c r="G2051" s="1">
        <v>44148</v>
      </c>
      <c r="H2051" cm="1">
        <f t="array" ref="H2051">_xlfn.IFS(D2051 &lt;= 50, 50,D2051&lt;=100,100,D2051&lt;=150,150,D2051&lt;=200,200,D2051&lt;=250,250,D2051&lt;=300,300,D2051&lt;=350,350,D2051&lt;=400,400,D2051&lt;=450,450,D2051&lt;=500,500)</f>
        <v>250</v>
      </c>
      <c r="I2051">
        <v>0</v>
      </c>
      <c r="J2051">
        <v>1.22</v>
      </c>
      <c r="K2051">
        <v>0</v>
      </c>
      <c r="L2051">
        <v>4</v>
      </c>
      <c r="M2051">
        <v>0</v>
      </c>
      <c r="N2051">
        <v>0</v>
      </c>
      <c r="O2051">
        <v>0</v>
      </c>
      <c r="P2051">
        <v>0</v>
      </c>
      <c r="Q2051">
        <v>0</v>
      </c>
      <c r="R2051">
        <v>327</v>
      </c>
      <c r="S2051">
        <v>0.82</v>
      </c>
      <c r="T2051">
        <v>0</v>
      </c>
    </row>
    <row r="2052" spans="1:20" x14ac:dyDescent="0.25">
      <c r="A2052">
        <v>1113835</v>
      </c>
      <c r="B2052" t="s">
        <v>1396</v>
      </c>
      <c r="C2052" t="s">
        <v>4633</v>
      </c>
      <c r="D2052">
        <v>245</v>
      </c>
      <c r="E2052" t="s">
        <v>57</v>
      </c>
      <c r="F2052" s="1">
        <v>43929</v>
      </c>
      <c r="G2052" s="1">
        <v>44148</v>
      </c>
      <c r="H2052" cm="1">
        <f t="array" ref="H2052">_xlfn.IFS(D2052 &lt;= 50, 50,D2052&lt;=100,100,D2052&lt;=150,150,D2052&lt;=200,200,D2052&lt;=250,250,D2052&lt;=300,300,D2052&lt;=350,350,D2052&lt;=400,400,D2052&lt;=450,450,D2052&lt;=500,500)</f>
        <v>250</v>
      </c>
      <c r="I2052">
        <v>0</v>
      </c>
      <c r="J2052">
        <v>0.41</v>
      </c>
      <c r="K2052">
        <v>0</v>
      </c>
      <c r="L2052">
        <v>4</v>
      </c>
      <c r="M2052">
        <v>0</v>
      </c>
      <c r="N2052">
        <v>0</v>
      </c>
      <c r="O2052">
        <v>0</v>
      </c>
      <c r="P2052">
        <v>0</v>
      </c>
      <c r="Q2052">
        <v>0.82</v>
      </c>
      <c r="R2052">
        <v>233</v>
      </c>
      <c r="S2052">
        <v>0.41</v>
      </c>
      <c r="T2052">
        <v>0</v>
      </c>
    </row>
    <row r="2053" spans="1:20" x14ac:dyDescent="0.25">
      <c r="A2053">
        <v>1113836</v>
      </c>
      <c r="B2053" t="s">
        <v>1396</v>
      </c>
      <c r="C2053" t="s">
        <v>290</v>
      </c>
      <c r="D2053">
        <v>113</v>
      </c>
      <c r="E2053" t="s">
        <v>57</v>
      </c>
      <c r="F2053" s="1">
        <v>43929</v>
      </c>
      <c r="G2053" s="1">
        <v>44148</v>
      </c>
      <c r="H2053" cm="1">
        <f t="array" ref="H2053">_xlfn.IFS(D2053 &lt;= 50, 50,D2053&lt;=100,100,D2053&lt;=150,150,D2053&lt;=200,200,D2053&lt;=250,250,D2053&lt;=300,300,D2053&lt;=350,350,D2053&lt;=400,400,D2053&lt;=450,450,D2053&lt;=500,500)</f>
        <v>150</v>
      </c>
      <c r="I2053">
        <v>133</v>
      </c>
      <c r="J2053">
        <v>46.02</v>
      </c>
      <c r="K2053">
        <v>9</v>
      </c>
      <c r="L2053">
        <v>327</v>
      </c>
      <c r="M2053">
        <v>3.1</v>
      </c>
      <c r="N2053">
        <v>1.8</v>
      </c>
      <c r="O2053">
        <v>2.2999999999999998</v>
      </c>
      <c r="P2053">
        <v>248</v>
      </c>
      <c r="Q2053">
        <v>10.62</v>
      </c>
      <c r="R2053">
        <v>788</v>
      </c>
      <c r="S2053">
        <v>5.31</v>
      </c>
      <c r="T2053">
        <v>11.5</v>
      </c>
    </row>
    <row r="2054" spans="1:20" x14ac:dyDescent="0.25">
      <c r="A2054">
        <v>1113847</v>
      </c>
      <c r="B2054" t="s">
        <v>505</v>
      </c>
      <c r="C2054" t="s">
        <v>4633</v>
      </c>
      <c r="D2054">
        <v>15</v>
      </c>
      <c r="E2054" t="s">
        <v>48</v>
      </c>
      <c r="F2054" s="1">
        <v>43929</v>
      </c>
      <c r="G2054" s="1">
        <v>44148</v>
      </c>
      <c r="H2054" cm="1">
        <f t="array" ref="H2054">_xlfn.IFS(D2054 &lt;= 50, 50,D2054&lt;=100,100,D2054&lt;=150,150,D2054&lt;=200,200,D2054&lt;=250,250,D2054&lt;=300,300,D2054&lt;=350,350,D2054&lt;=400,400,D2054&lt;=450,450,D2054&lt;=500,500)</f>
        <v>50</v>
      </c>
      <c r="I2054">
        <v>0</v>
      </c>
      <c r="J2054">
        <v>0</v>
      </c>
      <c r="K2054">
        <v>0</v>
      </c>
      <c r="L2054">
        <v>0</v>
      </c>
      <c r="M2054">
        <v>0</v>
      </c>
      <c r="N2054">
        <v>0</v>
      </c>
      <c r="O2054">
        <v>0</v>
      </c>
      <c r="P2054">
        <v>0</v>
      </c>
      <c r="Q2054">
        <v>0</v>
      </c>
      <c r="R2054">
        <v>200</v>
      </c>
      <c r="S2054">
        <v>0</v>
      </c>
      <c r="T2054">
        <v>0</v>
      </c>
    </row>
    <row r="2055" spans="1:20" x14ac:dyDescent="0.25">
      <c r="A2055">
        <v>1113853</v>
      </c>
      <c r="B2055" t="s">
        <v>4144</v>
      </c>
      <c r="C2055" t="s">
        <v>1746</v>
      </c>
      <c r="D2055">
        <v>120</v>
      </c>
      <c r="E2055" t="s">
        <v>48</v>
      </c>
      <c r="F2055" s="1">
        <v>43929</v>
      </c>
      <c r="G2055" s="1">
        <v>44148</v>
      </c>
      <c r="H2055" cm="1">
        <f t="array" ref="H2055">_xlfn.IFS(D2055 &lt;= 50, 50,D2055&lt;=100,100,D2055&lt;=150,150,D2055&lt;=200,200,D2055&lt;=250,250,D2055&lt;=300,300,D2055&lt;=350,350,D2055&lt;=400,400,D2055&lt;=450,450,D2055&lt;=500,500)</f>
        <v>150</v>
      </c>
      <c r="I2055">
        <v>109</v>
      </c>
      <c r="J2055">
        <v>20</v>
      </c>
      <c r="K2055">
        <v>54</v>
      </c>
      <c r="L2055">
        <v>158</v>
      </c>
      <c r="M2055">
        <v>4.17</v>
      </c>
      <c r="N2055">
        <v>0</v>
      </c>
      <c r="O2055">
        <v>0</v>
      </c>
      <c r="P2055">
        <v>146</v>
      </c>
      <c r="Q2055">
        <v>3.33</v>
      </c>
      <c r="R2055">
        <v>79</v>
      </c>
      <c r="S2055">
        <v>15.83</v>
      </c>
      <c r="T2055">
        <v>7.5</v>
      </c>
    </row>
    <row r="2056" spans="1:20" x14ac:dyDescent="0.25">
      <c r="A2056">
        <v>1113861</v>
      </c>
      <c r="B2056" t="s">
        <v>283</v>
      </c>
      <c r="C2056" t="s">
        <v>4636</v>
      </c>
      <c r="D2056">
        <v>113</v>
      </c>
      <c r="E2056" t="s">
        <v>57</v>
      </c>
      <c r="F2056" s="1">
        <v>43929</v>
      </c>
      <c r="G2056" s="1">
        <v>44148</v>
      </c>
      <c r="H2056" cm="1">
        <f t="array" ref="H2056">_xlfn.IFS(D2056 &lt;= 50, 50,D2056&lt;=100,100,D2056&lt;=150,150,D2056&lt;=200,200,D2056&lt;=250,250,D2056&lt;=300,300,D2056&lt;=350,350,D2056&lt;=400,400,D2056&lt;=450,450,D2056&lt;=500,500)</f>
        <v>150</v>
      </c>
      <c r="I2056">
        <v>82</v>
      </c>
      <c r="J2056">
        <v>4.42</v>
      </c>
      <c r="K2056">
        <v>27</v>
      </c>
      <c r="L2056">
        <v>106</v>
      </c>
      <c r="M2056">
        <v>2.65</v>
      </c>
      <c r="N2056">
        <v>0.2</v>
      </c>
      <c r="O2056">
        <v>0</v>
      </c>
      <c r="P2056">
        <v>124</v>
      </c>
      <c r="Q2056">
        <v>11.5</v>
      </c>
      <c r="R2056">
        <v>389</v>
      </c>
      <c r="S2056">
        <v>3.54</v>
      </c>
      <c r="T2056">
        <v>4.42</v>
      </c>
    </row>
    <row r="2057" spans="1:20" x14ac:dyDescent="0.25">
      <c r="A2057">
        <v>1113878</v>
      </c>
      <c r="B2057" t="s">
        <v>4149</v>
      </c>
      <c r="C2057" t="s">
        <v>3869</v>
      </c>
      <c r="D2057">
        <v>50</v>
      </c>
      <c r="E2057" t="s">
        <v>57</v>
      </c>
      <c r="F2057" s="1">
        <v>43929</v>
      </c>
      <c r="G2057" s="1">
        <v>44148</v>
      </c>
      <c r="H2057" cm="1">
        <f t="array" ref="H2057">_xlfn.IFS(D2057 &lt;= 50, 50,D2057&lt;=100,100,D2057&lt;=150,150,D2057&lt;=200,200,D2057&lt;=250,250,D2057&lt;=300,300,D2057&lt;=350,350,D2057&lt;=400,400,D2057&lt;=450,450,D2057&lt;=500,500)</f>
        <v>50</v>
      </c>
      <c r="I2057">
        <v>166</v>
      </c>
      <c r="J2057">
        <v>60</v>
      </c>
      <c r="K2057">
        <v>10</v>
      </c>
      <c r="L2057">
        <v>440</v>
      </c>
      <c r="M2057">
        <v>16</v>
      </c>
      <c r="N2057">
        <v>4</v>
      </c>
      <c r="O2057">
        <v>2</v>
      </c>
      <c r="P2057">
        <v>1012</v>
      </c>
      <c r="Q2057">
        <v>6</v>
      </c>
      <c r="R2057">
        <v>2060</v>
      </c>
      <c r="S2057">
        <v>16</v>
      </c>
      <c r="T2057">
        <v>20</v>
      </c>
    </row>
    <row r="2058" spans="1:20" x14ac:dyDescent="0.25">
      <c r="A2058">
        <v>1113889</v>
      </c>
      <c r="B2058" t="s">
        <v>4152</v>
      </c>
      <c r="C2058" t="s">
        <v>4650</v>
      </c>
      <c r="D2058">
        <v>28</v>
      </c>
      <c r="E2058" t="s">
        <v>57</v>
      </c>
      <c r="F2058" s="1">
        <v>43929</v>
      </c>
      <c r="G2058" s="1">
        <v>44148</v>
      </c>
      <c r="H2058" cm="1">
        <f t="array" ref="H2058">_xlfn.IFS(D2058 &lt;= 50, 50,D2058&lt;=100,100,D2058&lt;=150,150,D2058&lt;=200,200,D2058&lt;=250,250,D2058&lt;=300,300,D2058&lt;=350,350,D2058&lt;=400,400,D2058&lt;=450,450,D2058&lt;=500,500)</f>
        <v>50</v>
      </c>
      <c r="I2058">
        <v>71</v>
      </c>
      <c r="J2058">
        <v>14.29</v>
      </c>
      <c r="K2058">
        <v>0</v>
      </c>
      <c r="L2058">
        <v>679</v>
      </c>
      <c r="M2058">
        <v>5.36</v>
      </c>
      <c r="N2058">
        <v>10.7</v>
      </c>
      <c r="O2058">
        <v>2.5</v>
      </c>
      <c r="P2058">
        <v>393</v>
      </c>
      <c r="Q2058">
        <v>10.71</v>
      </c>
      <c r="R2058">
        <v>0</v>
      </c>
      <c r="S2058">
        <v>3.57</v>
      </c>
      <c r="T2058">
        <v>71.430000000000007</v>
      </c>
    </row>
    <row r="2059" spans="1:20" x14ac:dyDescent="0.25">
      <c r="A2059">
        <v>1113896</v>
      </c>
      <c r="B2059" t="s">
        <v>1396</v>
      </c>
      <c r="C2059" t="s">
        <v>49</v>
      </c>
      <c r="D2059">
        <v>46</v>
      </c>
      <c r="E2059" t="s">
        <v>57</v>
      </c>
      <c r="F2059" s="1">
        <v>43929</v>
      </c>
      <c r="G2059" s="1">
        <v>44148</v>
      </c>
      <c r="H2059" cm="1">
        <f t="array" ref="H2059">_xlfn.IFS(D2059 &lt;= 50, 50,D2059&lt;=100,100,D2059&lt;=150,150,D2059&lt;=200,200,D2059&lt;=250,250,D2059&lt;=300,300,D2059&lt;=350,350,D2059&lt;=400,400,D2059&lt;=450,450,D2059&lt;=500,500)</f>
        <v>50</v>
      </c>
      <c r="I2059">
        <v>0</v>
      </c>
      <c r="J2059">
        <v>0</v>
      </c>
      <c r="K2059">
        <v>0</v>
      </c>
      <c r="L2059">
        <v>54</v>
      </c>
      <c r="M2059">
        <v>0</v>
      </c>
      <c r="N2059">
        <v>0</v>
      </c>
      <c r="O2059">
        <v>0</v>
      </c>
      <c r="P2059">
        <v>152</v>
      </c>
      <c r="Q2059">
        <v>10.87</v>
      </c>
      <c r="R2059">
        <v>163</v>
      </c>
      <c r="S2059">
        <v>0</v>
      </c>
      <c r="T2059">
        <v>0</v>
      </c>
    </row>
    <row r="2060" spans="1:20" x14ac:dyDescent="0.25">
      <c r="A2060">
        <v>1113909</v>
      </c>
      <c r="B2060" t="s">
        <v>4153</v>
      </c>
      <c r="C2060" t="s">
        <v>472</v>
      </c>
      <c r="D2060">
        <v>71</v>
      </c>
      <c r="E2060" t="s">
        <v>57</v>
      </c>
      <c r="F2060" s="1">
        <v>43929</v>
      </c>
      <c r="G2060" s="1">
        <v>44148</v>
      </c>
      <c r="H2060" cm="1">
        <f t="array" ref="H2060">_xlfn.IFS(D2060 &lt;= 50, 50,D2060&lt;=100,100,D2060&lt;=150,150,D2060&lt;=200,200,D2060&lt;=250,250,D2060&lt;=300,300,D2060&lt;=350,350,D2060&lt;=400,400,D2060&lt;=450,450,D2060&lt;=500,500)</f>
        <v>100</v>
      </c>
      <c r="I2060">
        <v>113</v>
      </c>
      <c r="J2060">
        <v>49.3</v>
      </c>
      <c r="K2060">
        <v>0</v>
      </c>
      <c r="L2060">
        <v>408</v>
      </c>
      <c r="M2060">
        <v>11.27</v>
      </c>
      <c r="N2060">
        <v>1.4</v>
      </c>
      <c r="O2060">
        <v>2.68</v>
      </c>
      <c r="P2060">
        <v>0</v>
      </c>
      <c r="Q2060">
        <v>5.63</v>
      </c>
      <c r="R2060">
        <v>310</v>
      </c>
      <c r="S2060">
        <v>21.13</v>
      </c>
      <c r="T2060">
        <v>21.13</v>
      </c>
    </row>
    <row r="2061" spans="1:20" x14ac:dyDescent="0.25">
      <c r="A2061">
        <v>1113936</v>
      </c>
      <c r="B2061" t="s">
        <v>4149</v>
      </c>
      <c r="C2061" t="s">
        <v>3869</v>
      </c>
      <c r="D2061">
        <v>50</v>
      </c>
      <c r="E2061" t="s">
        <v>57</v>
      </c>
      <c r="F2061" s="1">
        <v>43929</v>
      </c>
      <c r="G2061" s="1">
        <v>44148</v>
      </c>
      <c r="H2061" cm="1">
        <f t="array" ref="H2061">_xlfn.IFS(D2061 &lt;= 50, 50,D2061&lt;=100,100,D2061&lt;=150,150,D2061&lt;=200,200,D2061&lt;=250,250,D2061&lt;=300,300,D2061&lt;=350,350,D2061&lt;=400,400,D2061&lt;=450,450,D2061&lt;=500,500)</f>
        <v>50</v>
      </c>
      <c r="I2061">
        <v>214</v>
      </c>
      <c r="J2061">
        <v>60</v>
      </c>
      <c r="K2061">
        <v>20</v>
      </c>
      <c r="L2061">
        <v>420</v>
      </c>
      <c r="M2061">
        <v>12</v>
      </c>
      <c r="N2061">
        <v>2</v>
      </c>
      <c r="O2061">
        <v>0</v>
      </c>
      <c r="P2061">
        <v>1066</v>
      </c>
      <c r="Q2061">
        <v>8</v>
      </c>
      <c r="R2061">
        <v>2020</v>
      </c>
      <c r="S2061">
        <v>14</v>
      </c>
      <c r="T2061">
        <v>18</v>
      </c>
    </row>
    <row r="2062" spans="1:20" x14ac:dyDescent="0.25">
      <c r="A2062">
        <v>1113947</v>
      </c>
      <c r="B2062" t="s">
        <v>4149</v>
      </c>
      <c r="C2062" t="s">
        <v>3869</v>
      </c>
      <c r="D2062">
        <v>47</v>
      </c>
      <c r="E2062" t="s">
        <v>57</v>
      </c>
      <c r="F2062" s="1">
        <v>43929</v>
      </c>
      <c r="G2062" s="1">
        <v>44148</v>
      </c>
      <c r="H2062" cm="1">
        <f t="array" ref="H2062">_xlfn.IFS(D2062 &lt;= 50, 50,D2062&lt;=100,100,D2062&lt;=150,150,D2062&lt;=200,200,D2062&lt;=250,250,D2062&lt;=300,300,D2062&lt;=350,350,D2062&lt;=400,400,D2062&lt;=450,450,D2062&lt;=500,500)</f>
        <v>50</v>
      </c>
      <c r="I2062">
        <v>221</v>
      </c>
      <c r="J2062">
        <v>63.83</v>
      </c>
      <c r="K2062">
        <v>11</v>
      </c>
      <c r="L2062">
        <v>404</v>
      </c>
      <c r="M2062">
        <v>8.51</v>
      </c>
      <c r="N2062">
        <v>2.1</v>
      </c>
      <c r="O2062">
        <v>2.13</v>
      </c>
      <c r="P2062">
        <v>1230</v>
      </c>
      <c r="Q2062">
        <v>8.51</v>
      </c>
      <c r="R2062">
        <v>2298</v>
      </c>
      <c r="S2062">
        <v>19.149999999999999</v>
      </c>
      <c r="T2062">
        <v>12.77</v>
      </c>
    </row>
    <row r="2063" spans="1:20" x14ac:dyDescent="0.25">
      <c r="A2063">
        <v>1113950</v>
      </c>
      <c r="B2063" t="s">
        <v>541</v>
      </c>
      <c r="C2063" t="s">
        <v>4650</v>
      </c>
      <c r="D2063">
        <v>28</v>
      </c>
      <c r="E2063" t="s">
        <v>57</v>
      </c>
      <c r="F2063" s="1">
        <v>44095</v>
      </c>
      <c r="G2063" s="1">
        <v>44148</v>
      </c>
      <c r="H2063" cm="1">
        <f t="array" ref="H2063">_xlfn.IFS(D2063 &lt;= 50, 50,D2063&lt;=100,100,D2063&lt;=150,150,D2063&lt;=200,200,D2063&lt;=250,250,D2063&lt;=300,300,D2063&lt;=350,350,D2063&lt;=400,400,D2063&lt;=450,450,D2063&lt;=500,500)</f>
        <v>50</v>
      </c>
      <c r="I2063">
        <v>71</v>
      </c>
      <c r="J2063">
        <v>75</v>
      </c>
      <c r="K2063">
        <v>0</v>
      </c>
      <c r="L2063">
        <v>429</v>
      </c>
      <c r="M2063">
        <v>3.57</v>
      </c>
      <c r="N2063">
        <v>3.6</v>
      </c>
      <c r="O2063">
        <v>0.36</v>
      </c>
      <c r="P2063">
        <v>71</v>
      </c>
      <c r="Q2063">
        <v>0</v>
      </c>
      <c r="R2063">
        <v>1179</v>
      </c>
      <c r="S2063">
        <v>0</v>
      </c>
      <c r="T2063">
        <v>10.71</v>
      </c>
    </row>
    <row r="2064" spans="1:20" x14ac:dyDescent="0.25">
      <c r="A2064">
        <v>1113951</v>
      </c>
      <c r="B2064" t="s">
        <v>541</v>
      </c>
      <c r="C2064" t="s">
        <v>4650</v>
      </c>
      <c r="D2064">
        <v>28</v>
      </c>
      <c r="E2064" t="s">
        <v>57</v>
      </c>
      <c r="F2064" s="1">
        <v>44095</v>
      </c>
      <c r="G2064" s="1">
        <v>44148</v>
      </c>
      <c r="H2064" cm="1">
        <f t="array" ref="H2064">_xlfn.IFS(D2064 &lt;= 50, 50,D2064&lt;=100,100,D2064&lt;=150,150,D2064&lt;=200,200,D2064&lt;=250,250,D2064&lt;=300,300,D2064&lt;=350,350,D2064&lt;=400,400,D2064&lt;=450,450,D2064&lt;=500,500)</f>
        <v>50</v>
      </c>
      <c r="I2064">
        <v>0</v>
      </c>
      <c r="J2064">
        <v>53.57</v>
      </c>
      <c r="K2064">
        <v>0</v>
      </c>
      <c r="L2064">
        <v>536</v>
      </c>
      <c r="M2064">
        <v>1.79</v>
      </c>
      <c r="N2064">
        <v>3.6</v>
      </c>
      <c r="O2064">
        <v>1.07</v>
      </c>
      <c r="P2064">
        <v>1250</v>
      </c>
      <c r="Q2064">
        <v>7.14</v>
      </c>
      <c r="R2064">
        <v>1321</v>
      </c>
      <c r="S2064">
        <v>0</v>
      </c>
      <c r="T2064">
        <v>32.14</v>
      </c>
    </row>
    <row r="2065" spans="1:20" x14ac:dyDescent="0.25">
      <c r="A2065">
        <v>1113952</v>
      </c>
      <c r="B2065" t="s">
        <v>2543</v>
      </c>
      <c r="C2065" t="s">
        <v>4650</v>
      </c>
      <c r="D2065">
        <v>28</v>
      </c>
      <c r="E2065" t="s">
        <v>57</v>
      </c>
      <c r="F2065" s="1">
        <v>44095</v>
      </c>
      <c r="G2065" s="1">
        <v>44148</v>
      </c>
      <c r="H2065" cm="1">
        <f t="array" ref="H2065">_xlfn.IFS(D2065 &lt;= 50, 50,D2065&lt;=100,100,D2065&lt;=150,150,D2065&lt;=200,200,D2065&lt;=250,250,D2065&lt;=300,300,D2065&lt;=350,350,D2065&lt;=400,400,D2065&lt;=450,450,D2065&lt;=500,500)</f>
        <v>50</v>
      </c>
      <c r="I2065">
        <v>0</v>
      </c>
      <c r="J2065">
        <v>64.290000000000006</v>
      </c>
      <c r="K2065">
        <v>0</v>
      </c>
      <c r="L2065">
        <v>464</v>
      </c>
      <c r="M2065">
        <v>3.57</v>
      </c>
      <c r="N2065">
        <v>3.6</v>
      </c>
      <c r="O2065">
        <v>1.07</v>
      </c>
      <c r="P2065">
        <v>1143</v>
      </c>
      <c r="Q2065">
        <v>7.14</v>
      </c>
      <c r="R2065">
        <v>643</v>
      </c>
      <c r="S2065">
        <v>7.14</v>
      </c>
      <c r="T2065">
        <v>21.43</v>
      </c>
    </row>
    <row r="2066" spans="1:20" x14ac:dyDescent="0.25">
      <c r="A2066">
        <v>1113953</v>
      </c>
      <c r="B2066" t="s">
        <v>685</v>
      </c>
      <c r="C2066" t="s">
        <v>82</v>
      </c>
      <c r="D2066">
        <v>29</v>
      </c>
      <c r="E2066" t="s">
        <v>57</v>
      </c>
      <c r="F2066" s="1">
        <v>44095</v>
      </c>
      <c r="G2066" s="1">
        <v>44148</v>
      </c>
      <c r="H2066" cm="1">
        <f t="array" ref="H2066">_xlfn.IFS(D2066 &lt;= 50, 50,D2066&lt;=100,100,D2066&lt;=150,150,D2066&lt;=200,200,D2066&lt;=250,250,D2066&lt;=300,300,D2066&lt;=350,350,D2066&lt;=400,400,D2066&lt;=450,450,D2066&lt;=500,500)</f>
        <v>50</v>
      </c>
      <c r="I2066">
        <v>0</v>
      </c>
      <c r="J2066">
        <v>72.41</v>
      </c>
      <c r="K2066">
        <v>34</v>
      </c>
      <c r="L2066">
        <v>414</v>
      </c>
      <c r="M2066">
        <v>5.17</v>
      </c>
      <c r="N2066">
        <v>0</v>
      </c>
      <c r="O2066">
        <v>3.79</v>
      </c>
      <c r="P2066">
        <v>0</v>
      </c>
      <c r="Q2066">
        <v>6.9</v>
      </c>
      <c r="R2066">
        <v>310</v>
      </c>
      <c r="S2066">
        <v>24.14</v>
      </c>
      <c r="T2066">
        <v>10.34</v>
      </c>
    </row>
    <row r="2067" spans="1:20" x14ac:dyDescent="0.25">
      <c r="A2067">
        <v>1113956</v>
      </c>
      <c r="B2067" t="s">
        <v>2543</v>
      </c>
      <c r="C2067" t="s">
        <v>4650</v>
      </c>
      <c r="D2067">
        <v>28</v>
      </c>
      <c r="E2067" t="s">
        <v>57</v>
      </c>
      <c r="F2067" s="1">
        <v>44095</v>
      </c>
      <c r="G2067" s="1">
        <v>44148</v>
      </c>
      <c r="H2067" cm="1">
        <f t="array" ref="H2067">_xlfn.IFS(D2067 &lt;= 50, 50,D2067&lt;=100,100,D2067&lt;=150,150,D2067&lt;=200,200,D2067&lt;=250,250,D2067&lt;=300,300,D2067&lt;=350,350,D2067&lt;=400,400,D2067&lt;=450,450,D2067&lt;=500,500)</f>
        <v>50</v>
      </c>
      <c r="I2067">
        <v>0</v>
      </c>
      <c r="J2067">
        <v>57.14</v>
      </c>
      <c r="K2067">
        <v>0</v>
      </c>
      <c r="L2067">
        <v>536</v>
      </c>
      <c r="M2067">
        <v>3.57</v>
      </c>
      <c r="N2067">
        <v>3.6</v>
      </c>
      <c r="O2067">
        <v>0.71</v>
      </c>
      <c r="P2067">
        <v>1000</v>
      </c>
      <c r="Q2067">
        <v>7.14</v>
      </c>
      <c r="R2067">
        <v>1107</v>
      </c>
      <c r="S2067">
        <v>3.57</v>
      </c>
      <c r="T2067">
        <v>32.14</v>
      </c>
    </row>
    <row r="2068" spans="1:20" x14ac:dyDescent="0.25">
      <c r="A2068">
        <v>1113958</v>
      </c>
      <c r="B2068" t="s">
        <v>541</v>
      </c>
      <c r="C2068" t="s">
        <v>4632</v>
      </c>
      <c r="D2068">
        <v>28</v>
      </c>
      <c r="E2068" t="s">
        <v>57</v>
      </c>
      <c r="F2068" s="1">
        <v>44095</v>
      </c>
      <c r="G2068" s="1">
        <v>44148</v>
      </c>
      <c r="H2068" cm="1">
        <f t="array" ref="H2068">_xlfn.IFS(D2068 &lt;= 50, 50,D2068&lt;=100,100,D2068&lt;=150,150,D2068&lt;=200,200,D2068&lt;=250,250,D2068&lt;=300,300,D2068&lt;=350,350,D2068&lt;=400,400,D2068&lt;=450,450,D2068&lt;=500,500)</f>
        <v>50</v>
      </c>
      <c r="I2068">
        <v>179</v>
      </c>
      <c r="J2068">
        <v>60.71</v>
      </c>
      <c r="K2068">
        <v>0</v>
      </c>
      <c r="L2068">
        <v>464</v>
      </c>
      <c r="M2068">
        <v>7.14</v>
      </c>
      <c r="N2068">
        <v>3.6</v>
      </c>
      <c r="O2068">
        <v>0.71</v>
      </c>
      <c r="P2068">
        <v>214</v>
      </c>
      <c r="Q2068">
        <v>7.14</v>
      </c>
      <c r="R2068">
        <v>821</v>
      </c>
      <c r="S2068">
        <v>10.71</v>
      </c>
      <c r="T2068">
        <v>17.86</v>
      </c>
    </row>
    <row r="2069" spans="1:20" x14ac:dyDescent="0.25">
      <c r="A2069">
        <v>1113959</v>
      </c>
      <c r="B2069" t="s">
        <v>4171</v>
      </c>
      <c r="C2069" t="s">
        <v>4650</v>
      </c>
      <c r="D2069">
        <v>21</v>
      </c>
      <c r="E2069" t="s">
        <v>57</v>
      </c>
      <c r="F2069" s="1">
        <v>44095</v>
      </c>
      <c r="G2069" s="1">
        <v>44148</v>
      </c>
      <c r="H2069" cm="1">
        <f t="array" ref="H2069">_xlfn.IFS(D2069 &lt;= 50, 50,D2069&lt;=100,100,D2069&lt;=150,150,D2069&lt;=200,200,D2069&lt;=250,250,D2069&lt;=300,300,D2069&lt;=350,350,D2069&lt;=400,400,D2069&lt;=450,450,D2069&lt;=500,500)</f>
        <v>50</v>
      </c>
      <c r="I2069">
        <v>0</v>
      </c>
      <c r="J2069">
        <v>57.14</v>
      </c>
      <c r="K2069">
        <v>0</v>
      </c>
      <c r="L2069">
        <v>52</v>
      </c>
      <c r="M2069">
        <v>0</v>
      </c>
      <c r="N2069">
        <v>4.8</v>
      </c>
      <c r="O2069">
        <v>1.43</v>
      </c>
      <c r="P2069">
        <v>1238</v>
      </c>
      <c r="Q2069">
        <v>9.52</v>
      </c>
      <c r="R2069">
        <v>262</v>
      </c>
      <c r="S2069">
        <v>0</v>
      </c>
      <c r="T2069">
        <v>28.57</v>
      </c>
    </row>
    <row r="2070" spans="1:20" x14ac:dyDescent="0.25">
      <c r="A2070">
        <v>1113965</v>
      </c>
      <c r="B2070" t="s">
        <v>572</v>
      </c>
      <c r="C2070" t="s">
        <v>290</v>
      </c>
      <c r="D2070">
        <v>56</v>
      </c>
      <c r="E2070" t="s">
        <v>57</v>
      </c>
      <c r="F2070" s="1">
        <v>43929</v>
      </c>
      <c r="G2070" s="1">
        <v>44148</v>
      </c>
      <c r="H2070" cm="1">
        <f t="array" ref="H2070">_xlfn.IFS(D2070 &lt;= 50, 50,D2070&lt;=100,100,D2070&lt;=150,150,D2070&lt;=200,200,D2070&lt;=250,250,D2070&lt;=300,300,D2070&lt;=350,350,D2070&lt;=400,400,D2070&lt;=450,450,D2070&lt;=500,500)</f>
        <v>100</v>
      </c>
      <c r="I2070">
        <v>21</v>
      </c>
      <c r="J2070">
        <v>75</v>
      </c>
      <c r="K2070">
        <v>0</v>
      </c>
      <c r="L2070">
        <v>357</v>
      </c>
      <c r="M2070">
        <v>0</v>
      </c>
      <c r="N2070">
        <v>5.4</v>
      </c>
      <c r="O2070">
        <v>3.57</v>
      </c>
      <c r="P2070">
        <v>211</v>
      </c>
      <c r="Q2070">
        <v>12.5</v>
      </c>
      <c r="R2070">
        <v>0</v>
      </c>
      <c r="S2070">
        <v>1.79</v>
      </c>
      <c r="T2070">
        <v>1.79</v>
      </c>
    </row>
    <row r="2071" spans="1:20" x14ac:dyDescent="0.25">
      <c r="A2071">
        <v>1113967</v>
      </c>
      <c r="B2071" t="s">
        <v>572</v>
      </c>
      <c r="C2071" t="s">
        <v>290</v>
      </c>
      <c r="D2071">
        <v>56</v>
      </c>
      <c r="E2071" t="s">
        <v>57</v>
      </c>
      <c r="F2071" s="1">
        <v>43939</v>
      </c>
      <c r="G2071" s="1">
        <v>44148</v>
      </c>
      <c r="H2071" cm="1">
        <f t="array" ref="H2071">_xlfn.IFS(D2071 &lt;= 50, 50,D2071&lt;=100,100,D2071&lt;=150,150,D2071&lt;=200,200,D2071&lt;=250,250,D2071&lt;=300,300,D2071&lt;=350,350,D2071&lt;=400,400,D2071&lt;=450,450,D2071&lt;=500,500)</f>
        <v>100</v>
      </c>
      <c r="I2071">
        <v>21</v>
      </c>
      <c r="J2071">
        <v>75</v>
      </c>
      <c r="K2071">
        <v>0</v>
      </c>
      <c r="L2071">
        <v>357</v>
      </c>
      <c r="M2071">
        <v>0</v>
      </c>
      <c r="N2071">
        <v>5.4</v>
      </c>
      <c r="O2071">
        <v>3.57</v>
      </c>
      <c r="P2071">
        <v>211</v>
      </c>
      <c r="Q2071">
        <v>12.5</v>
      </c>
      <c r="R2071">
        <v>0</v>
      </c>
      <c r="S2071">
        <v>1.79</v>
      </c>
      <c r="T2071">
        <v>1.79</v>
      </c>
    </row>
    <row r="2072" spans="1:20" x14ac:dyDescent="0.25">
      <c r="A2072">
        <v>1113971</v>
      </c>
      <c r="B2072" t="s">
        <v>3288</v>
      </c>
      <c r="C2072" t="s">
        <v>472</v>
      </c>
      <c r="D2072">
        <v>55</v>
      </c>
      <c r="E2072" t="s">
        <v>57</v>
      </c>
      <c r="F2072" s="1">
        <v>44088</v>
      </c>
      <c r="G2072" s="1">
        <v>44148</v>
      </c>
      <c r="H2072" cm="1">
        <f t="array" ref="H2072">_xlfn.IFS(D2072 &lt;= 50, 50,D2072&lt;=100,100,D2072&lt;=150,150,D2072&lt;=200,200,D2072&lt;=250,250,D2072&lt;=300,300,D2072&lt;=350,350,D2072&lt;=400,400,D2072&lt;=450,450,D2072&lt;=500,500)</f>
        <v>100</v>
      </c>
      <c r="I2072">
        <v>15</v>
      </c>
      <c r="J2072">
        <v>56.36</v>
      </c>
      <c r="K2072">
        <v>0</v>
      </c>
      <c r="L2072">
        <v>382</v>
      </c>
      <c r="M2072">
        <v>3.64</v>
      </c>
      <c r="N2072">
        <v>1.8</v>
      </c>
      <c r="O2072">
        <v>0</v>
      </c>
      <c r="P2072">
        <v>133</v>
      </c>
      <c r="Q2072">
        <v>3.64</v>
      </c>
      <c r="R2072">
        <v>309</v>
      </c>
      <c r="S2072">
        <v>32.729999999999997</v>
      </c>
      <c r="T2072">
        <v>16.36</v>
      </c>
    </row>
    <row r="2073" spans="1:20" x14ac:dyDescent="0.25">
      <c r="A2073">
        <v>1113975</v>
      </c>
      <c r="B2073" t="s">
        <v>837</v>
      </c>
      <c r="C2073" t="s">
        <v>4633</v>
      </c>
      <c r="D2073">
        <v>28</v>
      </c>
      <c r="E2073" t="s">
        <v>57</v>
      </c>
      <c r="F2073" s="1">
        <v>43947</v>
      </c>
      <c r="G2073" s="1">
        <v>44148</v>
      </c>
      <c r="H2073" cm="1">
        <f t="array" ref="H2073">_xlfn.IFS(D2073 &lt;= 50, 50,D2073&lt;=100,100,D2073&lt;=150,150,D2073&lt;=200,200,D2073&lt;=250,250,D2073&lt;=300,300,D2073&lt;=350,350,D2073&lt;=400,400,D2073&lt;=450,450,D2073&lt;=500,500)</f>
        <v>50</v>
      </c>
      <c r="I2073">
        <v>107</v>
      </c>
      <c r="J2073">
        <v>28.57</v>
      </c>
      <c r="K2073">
        <v>0</v>
      </c>
      <c r="L2073">
        <v>643</v>
      </c>
      <c r="M2073">
        <v>14.29</v>
      </c>
      <c r="N2073">
        <v>10.7</v>
      </c>
      <c r="O2073">
        <v>5.71</v>
      </c>
      <c r="P2073">
        <v>357</v>
      </c>
      <c r="Q2073">
        <v>17.86</v>
      </c>
      <c r="R2073">
        <v>54</v>
      </c>
      <c r="S2073">
        <v>10.71</v>
      </c>
      <c r="T2073">
        <v>53.57</v>
      </c>
    </row>
    <row r="2074" spans="1:20" x14ac:dyDescent="0.25">
      <c r="A2074">
        <v>1113976</v>
      </c>
      <c r="B2074" t="s">
        <v>4171</v>
      </c>
      <c r="C2074" t="s">
        <v>4650</v>
      </c>
      <c r="D2074">
        <v>21</v>
      </c>
      <c r="E2074" t="s">
        <v>57</v>
      </c>
      <c r="F2074" s="1">
        <v>44095</v>
      </c>
      <c r="G2074" s="1">
        <v>44148</v>
      </c>
      <c r="H2074" cm="1">
        <f t="array" ref="H2074">_xlfn.IFS(D2074 &lt;= 50, 50,D2074&lt;=100,100,D2074&lt;=150,150,D2074&lt;=200,200,D2074&lt;=250,250,D2074&lt;=300,300,D2074&lt;=350,350,D2074&lt;=400,400,D2074&lt;=450,450,D2074&lt;=500,500)</f>
        <v>50</v>
      </c>
      <c r="I2074">
        <v>0</v>
      </c>
      <c r="J2074">
        <v>61.9</v>
      </c>
      <c r="K2074">
        <v>0</v>
      </c>
      <c r="L2074">
        <v>476</v>
      </c>
      <c r="M2074">
        <v>0</v>
      </c>
      <c r="N2074">
        <v>4.8</v>
      </c>
      <c r="O2074">
        <v>1.43</v>
      </c>
      <c r="P2074">
        <v>1524</v>
      </c>
      <c r="Q2074">
        <v>9.52</v>
      </c>
      <c r="R2074">
        <v>452</v>
      </c>
      <c r="S2074">
        <v>0</v>
      </c>
      <c r="T2074">
        <v>21.43</v>
      </c>
    </row>
    <row r="2075" spans="1:20" x14ac:dyDescent="0.25">
      <c r="A2075">
        <v>1113977</v>
      </c>
      <c r="B2075" t="s">
        <v>541</v>
      </c>
      <c r="C2075" t="s">
        <v>82</v>
      </c>
      <c r="D2075">
        <v>13</v>
      </c>
      <c r="E2075" t="s">
        <v>57</v>
      </c>
      <c r="F2075" s="1">
        <v>44095</v>
      </c>
      <c r="G2075" s="1">
        <v>44148</v>
      </c>
      <c r="H2075" cm="1">
        <f t="array" ref="H2075">_xlfn.IFS(D2075 &lt;= 50, 50,D2075&lt;=100,100,D2075&lt;=150,150,D2075&lt;=200,200,D2075&lt;=250,250,D2075&lt;=300,300,D2075&lt;=350,350,D2075&lt;=400,400,D2075&lt;=450,450,D2075&lt;=500,500)</f>
        <v>50</v>
      </c>
      <c r="I2075">
        <v>0</v>
      </c>
      <c r="J2075">
        <v>69.23</v>
      </c>
      <c r="K2075">
        <v>0</v>
      </c>
      <c r="L2075">
        <v>462</v>
      </c>
      <c r="M2075">
        <v>3.85</v>
      </c>
      <c r="N2075">
        <v>0</v>
      </c>
      <c r="O2075">
        <v>3.85</v>
      </c>
      <c r="P2075">
        <v>0</v>
      </c>
      <c r="Q2075">
        <v>7.69</v>
      </c>
      <c r="R2075">
        <v>769</v>
      </c>
      <c r="S2075">
        <v>7.69</v>
      </c>
      <c r="T2075">
        <v>15.38</v>
      </c>
    </row>
    <row r="2076" spans="1:20" x14ac:dyDescent="0.25">
      <c r="A2076">
        <v>1113978</v>
      </c>
      <c r="B2076" t="s">
        <v>541</v>
      </c>
      <c r="C2076" t="s">
        <v>82</v>
      </c>
      <c r="D2076">
        <v>34</v>
      </c>
      <c r="E2076" t="s">
        <v>57</v>
      </c>
      <c r="F2076" s="1">
        <v>44095</v>
      </c>
      <c r="G2076" s="1">
        <v>44148</v>
      </c>
      <c r="H2076" cm="1">
        <f t="array" ref="H2076">_xlfn.IFS(D2076 &lt;= 50, 50,D2076&lt;=100,100,D2076&lt;=150,150,D2076&lt;=200,200,D2076&lt;=250,250,D2076&lt;=300,300,D2076&lt;=350,350,D2076&lt;=400,400,D2076&lt;=450,450,D2076&lt;=500,500)</f>
        <v>50</v>
      </c>
      <c r="I2076">
        <v>0</v>
      </c>
      <c r="J2076">
        <v>70.59</v>
      </c>
      <c r="K2076">
        <v>15</v>
      </c>
      <c r="L2076">
        <v>412</v>
      </c>
      <c r="M2076">
        <v>5.88</v>
      </c>
      <c r="N2076">
        <v>2.9</v>
      </c>
      <c r="O2076">
        <v>3.82</v>
      </c>
      <c r="P2076">
        <v>235</v>
      </c>
      <c r="Q2076">
        <v>2.94</v>
      </c>
      <c r="R2076">
        <v>235</v>
      </c>
      <c r="S2076">
        <v>35.29</v>
      </c>
      <c r="T2076">
        <v>11.76</v>
      </c>
    </row>
    <row r="2077" spans="1:20" x14ac:dyDescent="0.25">
      <c r="A2077">
        <v>1113980</v>
      </c>
      <c r="B2077" t="s">
        <v>1126</v>
      </c>
      <c r="C2077" t="s">
        <v>4637</v>
      </c>
      <c r="D2077">
        <v>90</v>
      </c>
      <c r="E2077" t="s">
        <v>57</v>
      </c>
      <c r="F2077" s="1">
        <v>43929</v>
      </c>
      <c r="G2077" s="1">
        <v>44148</v>
      </c>
      <c r="H2077" cm="1">
        <f t="array" ref="H2077">_xlfn.IFS(D2077 &lt;= 50, 50,D2077&lt;=100,100,D2077&lt;=150,150,D2077&lt;=200,200,D2077&lt;=250,250,D2077&lt;=300,300,D2077&lt;=350,350,D2077&lt;=400,400,D2077&lt;=450,450,D2077&lt;=500,500)</f>
        <v>100</v>
      </c>
      <c r="I2077">
        <v>89</v>
      </c>
      <c r="J2077">
        <v>26.67</v>
      </c>
      <c r="K2077">
        <v>6</v>
      </c>
      <c r="L2077">
        <v>178</v>
      </c>
      <c r="M2077">
        <v>5.56</v>
      </c>
      <c r="N2077">
        <v>1.1000000000000001</v>
      </c>
      <c r="O2077">
        <v>0.56000000000000005</v>
      </c>
      <c r="P2077">
        <v>178</v>
      </c>
      <c r="Q2077">
        <v>3.33</v>
      </c>
      <c r="R2077">
        <v>67</v>
      </c>
      <c r="S2077">
        <v>16.670000000000002</v>
      </c>
      <c r="T2077">
        <v>7.78</v>
      </c>
    </row>
    <row r="2078" spans="1:20" x14ac:dyDescent="0.25">
      <c r="A2078">
        <v>1113981</v>
      </c>
      <c r="B2078" t="s">
        <v>1668</v>
      </c>
      <c r="C2078" t="s">
        <v>4631</v>
      </c>
      <c r="D2078">
        <v>30</v>
      </c>
      <c r="E2078" t="s">
        <v>57</v>
      </c>
      <c r="F2078" s="1">
        <v>43929</v>
      </c>
      <c r="G2078" s="1">
        <v>44148</v>
      </c>
      <c r="H2078" cm="1">
        <f t="array" ref="H2078">_xlfn.IFS(D2078 &lt;= 50, 50,D2078&lt;=100,100,D2078&lt;=150,150,D2078&lt;=200,200,D2078&lt;=250,250,D2078&lt;=300,300,D2078&lt;=350,350,D2078&lt;=400,400,D2078&lt;=450,450,D2078&lt;=500,500)</f>
        <v>50</v>
      </c>
      <c r="I2078">
        <v>117</v>
      </c>
      <c r="J2078">
        <v>3.33</v>
      </c>
      <c r="K2078">
        <v>67</v>
      </c>
      <c r="L2078">
        <v>200</v>
      </c>
      <c r="M2078">
        <v>11.67</v>
      </c>
      <c r="N2078">
        <v>0</v>
      </c>
      <c r="O2078">
        <v>0</v>
      </c>
      <c r="P2078">
        <v>153</v>
      </c>
      <c r="Q2078">
        <v>3.33</v>
      </c>
      <c r="R2078">
        <v>50</v>
      </c>
      <c r="S2078">
        <v>3.33</v>
      </c>
      <c r="T2078">
        <v>20</v>
      </c>
    </row>
    <row r="2079" spans="1:20" x14ac:dyDescent="0.25">
      <c r="A2079">
        <v>1113982</v>
      </c>
      <c r="B2079" t="s">
        <v>1668</v>
      </c>
      <c r="C2079" t="s">
        <v>1746</v>
      </c>
      <c r="D2079">
        <v>240</v>
      </c>
      <c r="E2079" t="s">
        <v>48</v>
      </c>
      <c r="F2079" s="1">
        <v>43929</v>
      </c>
      <c r="G2079" s="1">
        <v>44148</v>
      </c>
      <c r="H2079" cm="1">
        <f t="array" ref="H2079">_xlfn.IFS(D2079 &lt;= 50, 50,D2079&lt;=100,100,D2079&lt;=150,150,D2079&lt;=200,200,D2079&lt;=250,250,D2079&lt;=300,300,D2079&lt;=350,350,D2079&lt;=400,400,D2079&lt;=450,450,D2079&lt;=500,500)</f>
        <v>250</v>
      </c>
      <c r="I2079">
        <v>125</v>
      </c>
      <c r="J2079">
        <v>5.42</v>
      </c>
      <c r="K2079">
        <v>2</v>
      </c>
      <c r="L2079">
        <v>38</v>
      </c>
      <c r="M2079">
        <v>0</v>
      </c>
      <c r="N2079">
        <v>0</v>
      </c>
      <c r="O2079">
        <v>0</v>
      </c>
      <c r="P2079">
        <v>171</v>
      </c>
      <c r="Q2079">
        <v>3.75</v>
      </c>
      <c r="R2079">
        <v>54</v>
      </c>
      <c r="S2079">
        <v>5</v>
      </c>
      <c r="T2079">
        <v>0</v>
      </c>
    </row>
    <row r="2080" spans="1:20" x14ac:dyDescent="0.25">
      <c r="A2080">
        <v>1113983</v>
      </c>
      <c r="B2080" t="s">
        <v>1668</v>
      </c>
      <c r="C2080" t="s">
        <v>1746</v>
      </c>
      <c r="D2080">
        <v>240</v>
      </c>
      <c r="E2080" t="s">
        <v>48</v>
      </c>
      <c r="F2080" s="1">
        <v>43929</v>
      </c>
      <c r="G2080" s="1">
        <v>44148</v>
      </c>
      <c r="H2080" cm="1">
        <f t="array" ref="H2080">_xlfn.IFS(D2080 &lt;= 50, 50,D2080&lt;=100,100,D2080&lt;=150,150,D2080&lt;=200,200,D2080&lt;=250,250,D2080&lt;=300,300,D2080&lt;=350,350,D2080&lt;=400,400,D2080&lt;=450,450,D2080&lt;=500,500)</f>
        <v>250</v>
      </c>
      <c r="I2080">
        <v>125</v>
      </c>
      <c r="J2080">
        <v>5.42</v>
      </c>
      <c r="K2080">
        <v>8</v>
      </c>
      <c r="L2080">
        <v>54</v>
      </c>
      <c r="M2080">
        <v>1.25</v>
      </c>
      <c r="N2080">
        <v>0</v>
      </c>
      <c r="O2080">
        <v>0</v>
      </c>
      <c r="P2080">
        <v>167</v>
      </c>
      <c r="Q2080">
        <v>3.33</v>
      </c>
      <c r="R2080">
        <v>54</v>
      </c>
      <c r="S2080">
        <v>5</v>
      </c>
      <c r="T2080">
        <v>2.08</v>
      </c>
    </row>
    <row r="2081" spans="1:20" x14ac:dyDescent="0.25">
      <c r="A2081">
        <v>1113991</v>
      </c>
      <c r="B2081" t="s">
        <v>1668</v>
      </c>
      <c r="C2081" t="s">
        <v>4636</v>
      </c>
      <c r="D2081">
        <v>113</v>
      </c>
      <c r="E2081" t="s">
        <v>57</v>
      </c>
      <c r="F2081" s="1">
        <v>43929</v>
      </c>
      <c r="G2081" s="1">
        <v>44148</v>
      </c>
      <c r="H2081" cm="1">
        <f t="array" ref="H2081">_xlfn.IFS(D2081 &lt;= 50, 50,D2081&lt;=100,100,D2081&lt;=150,150,D2081&lt;=200,200,D2081&lt;=250,250,D2081&lt;=300,300,D2081&lt;=350,350,D2081&lt;=400,400,D2081&lt;=450,450,D2081&lt;=500,500)</f>
        <v>150</v>
      </c>
      <c r="I2081">
        <v>89</v>
      </c>
      <c r="J2081">
        <v>4.42</v>
      </c>
      <c r="K2081">
        <v>22</v>
      </c>
      <c r="L2081">
        <v>106</v>
      </c>
      <c r="M2081">
        <v>2.65</v>
      </c>
      <c r="N2081">
        <v>0</v>
      </c>
      <c r="O2081">
        <v>0</v>
      </c>
      <c r="P2081">
        <v>136</v>
      </c>
      <c r="Q2081">
        <v>11.5</v>
      </c>
      <c r="R2081">
        <v>381</v>
      </c>
      <c r="S2081">
        <v>3.54</v>
      </c>
      <c r="T2081">
        <v>4.42</v>
      </c>
    </row>
    <row r="2082" spans="1:20" x14ac:dyDescent="0.25">
      <c r="A2082">
        <v>1113992</v>
      </c>
      <c r="B2082" t="s">
        <v>1668</v>
      </c>
      <c r="C2082" t="s">
        <v>1746</v>
      </c>
      <c r="D2082">
        <v>240</v>
      </c>
      <c r="E2082" t="s">
        <v>48</v>
      </c>
      <c r="F2082" s="1">
        <v>43929</v>
      </c>
      <c r="G2082" s="1">
        <v>44148</v>
      </c>
      <c r="H2082" cm="1">
        <f t="array" ref="H2082">_xlfn.IFS(D2082 &lt;= 50, 50,D2082&lt;=100,100,D2082&lt;=150,150,D2082&lt;=200,200,D2082&lt;=250,250,D2082&lt;=300,300,D2082&lt;=350,350,D2082&lt;=400,400,D2082&lt;=450,450,D2082&lt;=500,500)</f>
        <v>250</v>
      </c>
      <c r="I2082">
        <v>146</v>
      </c>
      <c r="J2082">
        <v>15.83</v>
      </c>
      <c r="K2082">
        <v>17</v>
      </c>
      <c r="L2082">
        <v>112</v>
      </c>
      <c r="M2082">
        <v>2.5</v>
      </c>
      <c r="N2082">
        <v>0.4</v>
      </c>
      <c r="O2082">
        <v>0</v>
      </c>
      <c r="P2082">
        <v>208</v>
      </c>
      <c r="Q2082">
        <v>4.17</v>
      </c>
      <c r="R2082">
        <v>75</v>
      </c>
      <c r="S2082">
        <v>13.75</v>
      </c>
      <c r="T2082">
        <v>3.75</v>
      </c>
    </row>
    <row r="2083" spans="1:20" x14ac:dyDescent="0.25">
      <c r="A2083">
        <v>1113993</v>
      </c>
      <c r="B2083" t="s">
        <v>1668</v>
      </c>
      <c r="C2083" t="s">
        <v>1746</v>
      </c>
      <c r="D2083">
        <v>240</v>
      </c>
      <c r="E2083" t="s">
        <v>48</v>
      </c>
      <c r="F2083" s="1">
        <v>43929</v>
      </c>
      <c r="G2083" s="1">
        <v>44148</v>
      </c>
      <c r="H2083" cm="1">
        <f t="array" ref="H2083">_xlfn.IFS(D2083 &lt;= 50, 50,D2083&lt;=100,100,D2083&lt;=150,150,D2083&lt;=200,200,D2083&lt;=250,250,D2083&lt;=300,300,D2083&lt;=350,350,D2083&lt;=400,400,D2083&lt;=450,450,D2083&lt;=500,500)</f>
        <v>250</v>
      </c>
      <c r="I2083">
        <v>125</v>
      </c>
      <c r="J2083">
        <v>5.42</v>
      </c>
      <c r="K2083">
        <v>15</v>
      </c>
      <c r="L2083">
        <v>67</v>
      </c>
      <c r="M2083">
        <v>2.08</v>
      </c>
      <c r="N2083">
        <v>0</v>
      </c>
      <c r="O2083">
        <v>0</v>
      </c>
      <c r="P2083">
        <v>167</v>
      </c>
      <c r="Q2083">
        <v>3.33</v>
      </c>
      <c r="R2083">
        <v>52</v>
      </c>
      <c r="S2083">
        <v>5</v>
      </c>
      <c r="T2083">
        <v>3.33</v>
      </c>
    </row>
    <row r="2084" spans="1:20" x14ac:dyDescent="0.25">
      <c r="A2084">
        <v>1113994</v>
      </c>
      <c r="B2084" t="s">
        <v>1668</v>
      </c>
      <c r="C2084" t="s">
        <v>1746</v>
      </c>
      <c r="D2084">
        <v>240</v>
      </c>
      <c r="E2084" t="s">
        <v>48</v>
      </c>
      <c r="F2084" s="1">
        <v>43929</v>
      </c>
      <c r="G2084" s="1">
        <v>44148</v>
      </c>
      <c r="H2084" cm="1">
        <f t="array" ref="H2084">_xlfn.IFS(D2084 &lt;= 50, 50,D2084&lt;=100,100,D2084&lt;=150,150,D2084&lt;=200,200,D2084&lt;=250,250,D2084&lt;=300,300,D2084&lt;=350,350,D2084&lt;=400,400,D2084&lt;=450,450,D2084&lt;=500,500)</f>
        <v>250</v>
      </c>
      <c r="I2084">
        <v>125</v>
      </c>
      <c r="J2084">
        <v>5.42</v>
      </c>
      <c r="K2084">
        <v>6</v>
      </c>
      <c r="L2084">
        <v>46</v>
      </c>
      <c r="M2084">
        <v>0.62</v>
      </c>
      <c r="N2084">
        <v>0</v>
      </c>
      <c r="O2084">
        <v>0</v>
      </c>
      <c r="P2084">
        <v>171</v>
      </c>
      <c r="Q2084">
        <v>3.75</v>
      </c>
      <c r="R2084">
        <v>54</v>
      </c>
      <c r="S2084">
        <v>5</v>
      </c>
      <c r="T2084">
        <v>1.25</v>
      </c>
    </row>
    <row r="2085" spans="1:20" x14ac:dyDescent="0.25">
      <c r="A2085">
        <v>1113995</v>
      </c>
      <c r="B2085" t="s">
        <v>1668</v>
      </c>
      <c r="C2085" t="s">
        <v>1746</v>
      </c>
      <c r="D2085">
        <v>240</v>
      </c>
      <c r="E2085" t="s">
        <v>48</v>
      </c>
      <c r="F2085" s="1">
        <v>43929</v>
      </c>
      <c r="G2085" s="1">
        <v>44148</v>
      </c>
      <c r="H2085" cm="1">
        <f t="array" ref="H2085">_xlfn.IFS(D2085 &lt;= 50, 50,D2085&lt;=100,100,D2085&lt;=150,150,D2085&lt;=200,200,D2085&lt;=250,250,D2085&lt;=300,300,D2085&lt;=350,350,D2085&lt;=400,400,D2085&lt;=450,450,D2085&lt;=500,500)</f>
        <v>250</v>
      </c>
      <c r="I2085">
        <v>125</v>
      </c>
      <c r="J2085">
        <v>5.42</v>
      </c>
      <c r="K2085">
        <v>6</v>
      </c>
      <c r="L2085">
        <v>46</v>
      </c>
      <c r="M2085">
        <v>0.62</v>
      </c>
      <c r="N2085">
        <v>0</v>
      </c>
      <c r="O2085">
        <v>0</v>
      </c>
      <c r="P2085">
        <v>171</v>
      </c>
      <c r="Q2085">
        <v>3.75</v>
      </c>
      <c r="R2085">
        <v>54</v>
      </c>
      <c r="S2085">
        <v>5</v>
      </c>
      <c r="T2085">
        <v>1.25</v>
      </c>
    </row>
    <row r="2086" spans="1:20" x14ac:dyDescent="0.25">
      <c r="A2086">
        <v>1114001</v>
      </c>
      <c r="B2086" t="s">
        <v>318</v>
      </c>
      <c r="C2086" t="s">
        <v>82</v>
      </c>
      <c r="D2086">
        <v>21</v>
      </c>
      <c r="E2086" t="s">
        <v>57</v>
      </c>
      <c r="F2086" s="1">
        <v>43929</v>
      </c>
      <c r="G2086" s="1">
        <v>44148</v>
      </c>
      <c r="H2086" cm="1">
        <f t="array" ref="H2086">_xlfn.IFS(D2086 &lt;= 50, 50,D2086&lt;=100,100,D2086&lt;=150,150,D2086&lt;=200,200,D2086&lt;=250,250,D2086&lt;=300,300,D2086&lt;=350,350,D2086&lt;=400,400,D2086&lt;=450,450,D2086&lt;=500,500)</f>
        <v>50</v>
      </c>
      <c r="I2086">
        <v>52</v>
      </c>
      <c r="J2086">
        <v>80.95</v>
      </c>
      <c r="K2086">
        <v>0</v>
      </c>
      <c r="L2086">
        <v>429</v>
      </c>
      <c r="M2086">
        <v>0</v>
      </c>
      <c r="N2086">
        <v>4.8</v>
      </c>
      <c r="O2086">
        <v>0</v>
      </c>
      <c r="P2086">
        <v>200</v>
      </c>
      <c r="Q2086">
        <v>9.52</v>
      </c>
      <c r="R2086">
        <v>190</v>
      </c>
      <c r="S2086">
        <v>0</v>
      </c>
      <c r="T2086">
        <v>9.52</v>
      </c>
    </row>
    <row r="2087" spans="1:20" x14ac:dyDescent="0.25">
      <c r="A2087">
        <v>1114002</v>
      </c>
      <c r="B2087" t="s">
        <v>1668</v>
      </c>
      <c r="C2087" t="s">
        <v>1746</v>
      </c>
      <c r="D2087">
        <v>240</v>
      </c>
      <c r="E2087" t="s">
        <v>48</v>
      </c>
      <c r="F2087" s="1">
        <v>43929</v>
      </c>
      <c r="G2087" s="1">
        <v>44148</v>
      </c>
      <c r="H2087" cm="1">
        <f t="array" ref="H2087">_xlfn.IFS(D2087 &lt;= 50, 50,D2087&lt;=100,100,D2087&lt;=150,150,D2087&lt;=200,200,D2087&lt;=250,250,D2087&lt;=300,300,D2087&lt;=350,350,D2087&lt;=400,400,D2087&lt;=450,450,D2087&lt;=500,500)</f>
        <v>250</v>
      </c>
      <c r="I2087">
        <v>125</v>
      </c>
      <c r="J2087">
        <v>5.42</v>
      </c>
      <c r="K2087">
        <v>6</v>
      </c>
      <c r="L2087">
        <v>46</v>
      </c>
      <c r="M2087">
        <v>0.62</v>
      </c>
      <c r="N2087">
        <v>0</v>
      </c>
      <c r="O2087">
        <v>0</v>
      </c>
      <c r="P2087">
        <v>171</v>
      </c>
      <c r="Q2087">
        <v>3.75</v>
      </c>
      <c r="R2087">
        <v>112</v>
      </c>
      <c r="S2087">
        <v>5</v>
      </c>
      <c r="T2087">
        <v>1.25</v>
      </c>
    </row>
    <row r="2088" spans="1:20" x14ac:dyDescent="0.25">
      <c r="A2088">
        <v>1114003</v>
      </c>
      <c r="B2088" t="s">
        <v>1668</v>
      </c>
      <c r="C2088" t="s">
        <v>1746</v>
      </c>
      <c r="D2088">
        <v>240</v>
      </c>
      <c r="E2088" t="s">
        <v>48</v>
      </c>
      <c r="F2088" s="1">
        <v>43929</v>
      </c>
      <c r="G2088" s="1">
        <v>44148</v>
      </c>
      <c r="H2088" cm="1">
        <f t="array" ref="H2088">_xlfn.IFS(D2088 &lt;= 50, 50,D2088&lt;=100,100,D2088&lt;=150,150,D2088&lt;=200,200,D2088&lt;=250,250,D2088&lt;=300,300,D2088&lt;=350,350,D2088&lt;=400,400,D2088&lt;=450,450,D2088&lt;=500,500)</f>
        <v>250</v>
      </c>
      <c r="I2088">
        <v>125</v>
      </c>
      <c r="J2088">
        <v>5.42</v>
      </c>
      <c r="K2088">
        <v>15</v>
      </c>
      <c r="L2088">
        <v>67</v>
      </c>
      <c r="M2088">
        <v>2.08</v>
      </c>
      <c r="N2088">
        <v>0</v>
      </c>
      <c r="O2088">
        <v>0</v>
      </c>
      <c r="P2088">
        <v>167</v>
      </c>
      <c r="Q2088">
        <v>3.33</v>
      </c>
      <c r="R2088">
        <v>52</v>
      </c>
      <c r="S2088">
        <v>5</v>
      </c>
      <c r="T2088">
        <v>3.33</v>
      </c>
    </row>
    <row r="2089" spans="1:20" x14ac:dyDescent="0.25">
      <c r="A2089">
        <v>1114004</v>
      </c>
      <c r="B2089" t="s">
        <v>1668</v>
      </c>
      <c r="C2089" t="s">
        <v>1746</v>
      </c>
      <c r="D2089">
        <v>240</v>
      </c>
      <c r="E2089" t="s">
        <v>48</v>
      </c>
      <c r="F2089" s="1">
        <v>44082</v>
      </c>
      <c r="G2089" s="1">
        <v>44148</v>
      </c>
      <c r="H2089" cm="1">
        <f t="array" ref="H2089">_xlfn.IFS(D2089 &lt;= 50, 50,D2089&lt;=100,100,D2089&lt;=150,150,D2089&lt;=200,200,D2089&lt;=250,250,D2089&lt;=300,300,D2089&lt;=350,350,D2089&lt;=400,400,D2089&lt;=450,450,D2089&lt;=500,500)</f>
        <v>250</v>
      </c>
      <c r="I2089">
        <v>146</v>
      </c>
      <c r="J2089">
        <v>12.92</v>
      </c>
      <c r="K2089">
        <v>6</v>
      </c>
      <c r="L2089">
        <v>79</v>
      </c>
      <c r="M2089">
        <v>0.62</v>
      </c>
      <c r="N2089">
        <v>0.4</v>
      </c>
      <c r="O2089">
        <v>0.3</v>
      </c>
      <c r="P2089">
        <v>188</v>
      </c>
      <c r="Q2089">
        <v>4.17</v>
      </c>
      <c r="R2089">
        <v>96</v>
      </c>
      <c r="S2089">
        <v>12.08</v>
      </c>
      <c r="T2089">
        <v>1.25</v>
      </c>
    </row>
    <row r="2090" spans="1:20" x14ac:dyDescent="0.25">
      <c r="A2090">
        <v>1114005</v>
      </c>
      <c r="B2090" t="s">
        <v>294</v>
      </c>
      <c r="C2090" t="s">
        <v>4631</v>
      </c>
      <c r="D2090">
        <v>121</v>
      </c>
      <c r="E2090" t="s">
        <v>57</v>
      </c>
      <c r="F2090" s="1">
        <v>44102</v>
      </c>
      <c r="G2090" s="1">
        <v>44148</v>
      </c>
      <c r="H2090" cm="1">
        <f t="array" ref="H2090">_xlfn.IFS(D2090 &lt;= 50, 50,D2090&lt;=100,100,D2090&lt;=150,150,D2090&lt;=200,200,D2090&lt;=250,250,D2090&lt;=300,300,D2090&lt;=350,350,D2090&lt;=400,400,D2090&lt;=450,450,D2090&lt;=500,500)</f>
        <v>150</v>
      </c>
      <c r="I2090">
        <v>18</v>
      </c>
      <c r="J2090">
        <v>4.13</v>
      </c>
      <c r="K2090">
        <v>0</v>
      </c>
      <c r="L2090">
        <v>21</v>
      </c>
      <c r="M2090">
        <v>0</v>
      </c>
      <c r="N2090">
        <v>0.8</v>
      </c>
      <c r="O2090">
        <v>0</v>
      </c>
      <c r="P2090">
        <v>81</v>
      </c>
      <c r="Q2090">
        <v>0.83</v>
      </c>
      <c r="R2090">
        <v>165</v>
      </c>
      <c r="S2090">
        <v>2.48</v>
      </c>
      <c r="T2090">
        <v>0</v>
      </c>
    </row>
    <row r="2091" spans="1:20" x14ac:dyDescent="0.25">
      <c r="A2091">
        <v>1114008</v>
      </c>
      <c r="B2091" t="s">
        <v>237</v>
      </c>
      <c r="C2091" t="s">
        <v>4634</v>
      </c>
      <c r="D2091">
        <v>87</v>
      </c>
      <c r="E2091" t="s">
        <v>57</v>
      </c>
      <c r="F2091" s="1">
        <v>43929</v>
      </c>
      <c r="G2091" s="1">
        <v>44148</v>
      </c>
      <c r="H2091" cm="1">
        <f t="array" ref="H2091">_xlfn.IFS(D2091 &lt;= 50, 50,D2091&lt;=100,100,D2091&lt;=150,150,D2091&lt;=200,200,D2091&lt;=250,250,D2091&lt;=300,300,D2091&lt;=350,350,D2091&lt;=400,400,D2091&lt;=450,450,D2091&lt;=500,500)</f>
        <v>100</v>
      </c>
      <c r="I2091">
        <v>34</v>
      </c>
      <c r="J2091">
        <v>4.5999999999999996</v>
      </c>
      <c r="K2091">
        <v>0</v>
      </c>
      <c r="L2091">
        <v>23</v>
      </c>
      <c r="M2091">
        <v>0</v>
      </c>
      <c r="N2091">
        <v>2.2999999999999998</v>
      </c>
      <c r="O2091">
        <v>0</v>
      </c>
      <c r="P2091">
        <v>149</v>
      </c>
      <c r="Q2091">
        <v>1.1499999999999999</v>
      </c>
      <c r="R2091">
        <v>23</v>
      </c>
      <c r="S2091">
        <v>1.1499999999999999</v>
      </c>
      <c r="T2091">
        <v>0</v>
      </c>
    </row>
    <row r="2092" spans="1:20" x14ac:dyDescent="0.25">
      <c r="A2092">
        <v>1114010</v>
      </c>
      <c r="B2092" t="s">
        <v>434</v>
      </c>
      <c r="C2092" t="s">
        <v>76</v>
      </c>
      <c r="D2092">
        <v>47</v>
      </c>
      <c r="E2092" t="s">
        <v>57</v>
      </c>
      <c r="F2092" s="1">
        <v>43929</v>
      </c>
      <c r="G2092" s="1">
        <v>44148</v>
      </c>
      <c r="H2092" cm="1">
        <f t="array" ref="H2092">_xlfn.IFS(D2092 &lt;= 50, 50,D2092&lt;=100,100,D2092&lt;=150,150,D2092&lt;=200,200,D2092&lt;=250,250,D2092&lt;=300,300,D2092&lt;=350,350,D2092&lt;=400,400,D2092&lt;=450,450,D2092&lt;=500,500)</f>
        <v>50</v>
      </c>
      <c r="I2092">
        <v>128</v>
      </c>
      <c r="J2092">
        <v>36.17</v>
      </c>
      <c r="K2092">
        <v>0</v>
      </c>
      <c r="L2092">
        <v>447</v>
      </c>
      <c r="M2092">
        <v>10.64</v>
      </c>
      <c r="N2092">
        <v>2.1</v>
      </c>
      <c r="O2092">
        <v>2.13</v>
      </c>
      <c r="P2092">
        <v>85</v>
      </c>
      <c r="Q2092">
        <v>6.38</v>
      </c>
      <c r="R2092">
        <v>936</v>
      </c>
      <c r="S2092">
        <v>2.13</v>
      </c>
      <c r="T2092">
        <v>29.79</v>
      </c>
    </row>
    <row r="2093" spans="1:20" x14ac:dyDescent="0.25">
      <c r="A2093">
        <v>1114015</v>
      </c>
      <c r="B2093" t="s">
        <v>2984</v>
      </c>
      <c r="C2093" t="s">
        <v>4650</v>
      </c>
      <c r="D2093">
        <v>28</v>
      </c>
      <c r="E2093" t="s">
        <v>57</v>
      </c>
      <c r="F2093" s="1">
        <v>43936</v>
      </c>
      <c r="G2093" s="1">
        <v>44148</v>
      </c>
      <c r="H2093" cm="1">
        <f t="array" ref="H2093">_xlfn.IFS(D2093 &lt;= 50, 50,D2093&lt;=100,100,D2093&lt;=150,150,D2093&lt;=200,200,D2093&lt;=250,250,D2093&lt;=300,300,D2093&lt;=350,350,D2093&lt;=400,400,D2093&lt;=450,450,D2093&lt;=500,500)</f>
        <v>50</v>
      </c>
      <c r="I2093">
        <v>143</v>
      </c>
      <c r="J2093">
        <v>25</v>
      </c>
      <c r="K2093">
        <v>0</v>
      </c>
      <c r="L2093">
        <v>607</v>
      </c>
      <c r="M2093">
        <v>7.14</v>
      </c>
      <c r="N2093">
        <v>7.1</v>
      </c>
      <c r="O2093">
        <v>5.36</v>
      </c>
      <c r="P2093">
        <v>679</v>
      </c>
      <c r="Q2093">
        <v>17.86</v>
      </c>
      <c r="R2093">
        <v>179</v>
      </c>
      <c r="S2093">
        <v>3.57</v>
      </c>
      <c r="T2093">
        <v>50</v>
      </c>
    </row>
    <row r="2094" spans="1:20" x14ac:dyDescent="0.25">
      <c r="A2094">
        <v>1114016</v>
      </c>
      <c r="B2094" t="s">
        <v>2984</v>
      </c>
      <c r="C2094" t="s">
        <v>4650</v>
      </c>
      <c r="D2094">
        <v>28</v>
      </c>
      <c r="E2094" t="s">
        <v>57</v>
      </c>
      <c r="F2094" s="1">
        <v>43938</v>
      </c>
      <c r="G2094" s="1">
        <v>44148</v>
      </c>
      <c r="H2094" cm="1">
        <f t="array" ref="H2094">_xlfn.IFS(D2094 &lt;= 50, 50,D2094&lt;=100,100,D2094&lt;=150,150,D2094&lt;=200,200,D2094&lt;=250,250,D2094&lt;=300,300,D2094&lt;=350,350,D2094&lt;=400,400,D2094&lt;=450,450,D2094&lt;=500,500)</f>
        <v>50</v>
      </c>
      <c r="I2094">
        <v>143</v>
      </c>
      <c r="J2094">
        <v>25</v>
      </c>
      <c r="K2094">
        <v>0</v>
      </c>
      <c r="L2094">
        <v>607</v>
      </c>
      <c r="M2094">
        <v>7.14</v>
      </c>
      <c r="N2094">
        <v>7.1</v>
      </c>
      <c r="O2094">
        <v>5.36</v>
      </c>
      <c r="P2094">
        <v>679</v>
      </c>
      <c r="Q2094">
        <v>17.86</v>
      </c>
      <c r="R2094">
        <v>268</v>
      </c>
      <c r="S2094">
        <v>3.57</v>
      </c>
      <c r="T2094">
        <v>50</v>
      </c>
    </row>
    <row r="2095" spans="1:20" x14ac:dyDescent="0.25">
      <c r="A2095">
        <v>1114018</v>
      </c>
      <c r="B2095" t="s">
        <v>1031</v>
      </c>
      <c r="C2095" t="s">
        <v>4633</v>
      </c>
      <c r="D2095">
        <v>113</v>
      </c>
      <c r="E2095" t="s">
        <v>57</v>
      </c>
      <c r="F2095" s="1">
        <v>44094</v>
      </c>
      <c r="G2095" s="1">
        <v>44148</v>
      </c>
      <c r="H2095" cm="1">
        <f t="array" ref="H2095">_xlfn.IFS(D2095 &lt;= 50, 50,D2095&lt;=100,100,D2095&lt;=150,150,D2095&lt;=200,200,D2095&lt;=250,250,D2095&lt;=300,300,D2095&lt;=350,350,D2095&lt;=400,400,D2095&lt;=450,450,D2095&lt;=500,500)</f>
        <v>150</v>
      </c>
      <c r="I2095">
        <v>0</v>
      </c>
      <c r="J2095">
        <v>14.16</v>
      </c>
      <c r="K2095">
        <v>0</v>
      </c>
      <c r="L2095">
        <v>62</v>
      </c>
      <c r="M2095">
        <v>0</v>
      </c>
      <c r="N2095">
        <v>0.9</v>
      </c>
      <c r="O2095">
        <v>0</v>
      </c>
      <c r="P2095">
        <v>0</v>
      </c>
      <c r="Q2095">
        <v>0.88</v>
      </c>
      <c r="R2095">
        <v>0</v>
      </c>
      <c r="S2095">
        <v>12.39</v>
      </c>
      <c r="T2095">
        <v>0</v>
      </c>
    </row>
    <row r="2096" spans="1:20" x14ac:dyDescent="0.25">
      <c r="A2096">
        <v>1114023</v>
      </c>
      <c r="B2096" t="s">
        <v>1023</v>
      </c>
      <c r="C2096" t="s">
        <v>4631</v>
      </c>
      <c r="D2096">
        <v>35</v>
      </c>
      <c r="E2096" t="s">
        <v>57</v>
      </c>
      <c r="F2096" s="1">
        <v>44095</v>
      </c>
      <c r="G2096" s="1">
        <v>44148</v>
      </c>
      <c r="H2096" cm="1">
        <f t="array" ref="H2096">_xlfn.IFS(D2096 &lt;= 50, 50,D2096&lt;=100,100,D2096&lt;=150,150,D2096&lt;=200,200,D2096&lt;=250,250,D2096&lt;=300,300,D2096&lt;=350,350,D2096&lt;=400,400,D2096&lt;=450,450,D2096&lt;=500,500)</f>
        <v>50</v>
      </c>
      <c r="I2096">
        <v>0</v>
      </c>
      <c r="J2096">
        <v>60</v>
      </c>
      <c r="K2096">
        <v>0</v>
      </c>
      <c r="L2096">
        <v>229</v>
      </c>
      <c r="M2096">
        <v>0</v>
      </c>
      <c r="N2096">
        <v>34.299999999999997</v>
      </c>
      <c r="O2096">
        <v>5.71</v>
      </c>
      <c r="P2096">
        <v>600</v>
      </c>
      <c r="Q2096">
        <v>22.86</v>
      </c>
      <c r="R2096">
        <v>14</v>
      </c>
      <c r="S2096">
        <v>2.86</v>
      </c>
      <c r="T2096">
        <v>2.86</v>
      </c>
    </row>
    <row r="2097" spans="1:20" x14ac:dyDescent="0.25">
      <c r="A2097">
        <v>1114024</v>
      </c>
      <c r="B2097" t="s">
        <v>1023</v>
      </c>
      <c r="C2097" t="s">
        <v>4631</v>
      </c>
      <c r="D2097">
        <v>35</v>
      </c>
      <c r="E2097" t="s">
        <v>57</v>
      </c>
      <c r="F2097" s="1">
        <v>44095</v>
      </c>
      <c r="G2097" s="1">
        <v>44148</v>
      </c>
      <c r="H2097" cm="1">
        <f t="array" ref="H2097">_xlfn.IFS(D2097 &lt;= 50, 50,D2097&lt;=100,100,D2097&lt;=150,150,D2097&lt;=200,200,D2097&lt;=250,250,D2097&lt;=300,300,D2097&lt;=350,350,D2097&lt;=400,400,D2097&lt;=450,450,D2097&lt;=500,500)</f>
        <v>50</v>
      </c>
      <c r="I2097">
        <v>0</v>
      </c>
      <c r="J2097">
        <v>65.709999999999994</v>
      </c>
      <c r="K2097">
        <v>0</v>
      </c>
      <c r="L2097">
        <v>286</v>
      </c>
      <c r="M2097">
        <v>0</v>
      </c>
      <c r="N2097">
        <v>20</v>
      </c>
      <c r="O2097">
        <v>6.86</v>
      </c>
      <c r="P2097">
        <v>743</v>
      </c>
      <c r="Q2097">
        <v>22.86</v>
      </c>
      <c r="R2097">
        <v>29</v>
      </c>
      <c r="S2097">
        <v>0</v>
      </c>
      <c r="T2097">
        <v>1.25</v>
      </c>
    </row>
    <row r="2098" spans="1:20" x14ac:dyDescent="0.25">
      <c r="A2098">
        <v>1114030</v>
      </c>
      <c r="B2098" t="s">
        <v>318</v>
      </c>
      <c r="C2098" t="s">
        <v>4650</v>
      </c>
      <c r="D2098">
        <v>28</v>
      </c>
      <c r="E2098" t="s">
        <v>57</v>
      </c>
      <c r="F2098" s="1">
        <v>43929</v>
      </c>
      <c r="G2098" s="1">
        <v>44148</v>
      </c>
      <c r="H2098" cm="1">
        <f t="array" ref="H2098">_xlfn.IFS(D2098 &lt;= 50, 50,D2098&lt;=100,100,D2098&lt;=150,150,D2098&lt;=200,200,D2098&lt;=250,250,D2098&lt;=300,300,D2098&lt;=350,350,D2098&lt;=400,400,D2098&lt;=450,450,D2098&lt;=500,500)</f>
        <v>50</v>
      </c>
      <c r="I2098">
        <v>250</v>
      </c>
      <c r="J2098">
        <v>28.57</v>
      </c>
      <c r="K2098">
        <v>0</v>
      </c>
      <c r="L2098">
        <v>571</v>
      </c>
      <c r="M2098">
        <v>3.57</v>
      </c>
      <c r="N2098">
        <v>10.7</v>
      </c>
      <c r="O2098">
        <v>3.57</v>
      </c>
      <c r="P2098">
        <v>643</v>
      </c>
      <c r="Q2098">
        <v>17.86</v>
      </c>
      <c r="R2098">
        <v>125</v>
      </c>
      <c r="S2098">
        <v>10.71</v>
      </c>
      <c r="T2098">
        <v>46.43</v>
      </c>
    </row>
    <row r="2099" spans="1:20" x14ac:dyDescent="0.25">
      <c r="A2099">
        <v>1114032</v>
      </c>
      <c r="B2099" t="s">
        <v>434</v>
      </c>
      <c r="C2099" t="s">
        <v>76</v>
      </c>
      <c r="D2099">
        <v>57</v>
      </c>
      <c r="E2099" t="s">
        <v>57</v>
      </c>
      <c r="F2099" s="1">
        <v>44078</v>
      </c>
      <c r="G2099" s="1">
        <v>44148</v>
      </c>
      <c r="H2099" cm="1">
        <f t="array" ref="H2099">_xlfn.IFS(D2099 &lt;= 50, 50,D2099&lt;=100,100,D2099&lt;=150,150,D2099&lt;=200,200,D2099&lt;=250,250,D2099&lt;=300,300,D2099&lt;=350,350,D2099&lt;=400,400,D2099&lt;=450,450,D2099&lt;=500,500)</f>
        <v>100</v>
      </c>
      <c r="I2099">
        <v>158</v>
      </c>
      <c r="J2099">
        <v>47.37</v>
      </c>
      <c r="K2099">
        <v>0</v>
      </c>
      <c r="L2099">
        <v>263</v>
      </c>
      <c r="M2099">
        <v>0.88</v>
      </c>
      <c r="N2099">
        <v>3.5</v>
      </c>
      <c r="O2099">
        <v>2.2799999999999998</v>
      </c>
      <c r="P2099">
        <v>123</v>
      </c>
      <c r="Q2099">
        <v>7.02</v>
      </c>
      <c r="R2099">
        <v>281</v>
      </c>
      <c r="S2099">
        <v>5.26</v>
      </c>
      <c r="T2099">
        <v>5.26</v>
      </c>
    </row>
    <row r="2100" spans="1:20" x14ac:dyDescent="0.25">
      <c r="A2100">
        <v>1114039</v>
      </c>
      <c r="B2100" t="s">
        <v>362</v>
      </c>
      <c r="C2100" t="s">
        <v>4634</v>
      </c>
      <c r="D2100">
        <v>140</v>
      </c>
      <c r="E2100" t="s">
        <v>57</v>
      </c>
      <c r="F2100" s="1">
        <v>43930</v>
      </c>
      <c r="G2100" s="1">
        <v>44148</v>
      </c>
      <c r="H2100" cm="1">
        <f t="array" ref="H2100">_xlfn.IFS(D2100 &lt;= 50, 50,D2100&lt;=100,100,D2100&lt;=150,150,D2100&lt;=200,200,D2100&lt;=250,250,D2100&lt;=300,300,D2100&lt;=350,350,D2100&lt;=400,400,D2100&lt;=450,450,D2100&lt;=500,500)</f>
        <v>150</v>
      </c>
      <c r="I2100">
        <v>21</v>
      </c>
      <c r="J2100">
        <v>10.71</v>
      </c>
      <c r="K2100">
        <v>0</v>
      </c>
      <c r="L2100">
        <v>50</v>
      </c>
      <c r="M2100">
        <v>0</v>
      </c>
      <c r="N2100">
        <v>2.1</v>
      </c>
      <c r="O2100">
        <v>0.5</v>
      </c>
      <c r="P2100">
        <v>71</v>
      </c>
      <c r="Q2100">
        <v>0.71</v>
      </c>
      <c r="R2100">
        <v>0</v>
      </c>
      <c r="S2100">
        <v>7.14</v>
      </c>
      <c r="T2100">
        <v>0</v>
      </c>
    </row>
    <row r="2101" spans="1:20" x14ac:dyDescent="0.25">
      <c r="A2101">
        <v>1114040</v>
      </c>
      <c r="B2101" t="s">
        <v>362</v>
      </c>
      <c r="C2101" t="s">
        <v>4634</v>
      </c>
      <c r="D2101">
        <v>140</v>
      </c>
      <c r="E2101" t="s">
        <v>57</v>
      </c>
      <c r="F2101" s="1">
        <v>43930</v>
      </c>
      <c r="G2101" s="1">
        <v>44148</v>
      </c>
      <c r="H2101" cm="1">
        <f t="array" ref="H2101">_xlfn.IFS(D2101 &lt;= 50, 50,D2101&lt;=100,100,D2101&lt;=150,150,D2101&lt;=200,200,D2101&lt;=250,250,D2101&lt;=300,300,D2101&lt;=350,350,D2101&lt;=400,400,D2101&lt;=450,450,D2101&lt;=500,500)</f>
        <v>150</v>
      </c>
      <c r="I2101">
        <v>0</v>
      </c>
      <c r="J2101">
        <v>13.57</v>
      </c>
      <c r="K2101">
        <v>0</v>
      </c>
      <c r="L2101">
        <v>57</v>
      </c>
      <c r="M2101">
        <v>0</v>
      </c>
      <c r="N2101">
        <v>2.9</v>
      </c>
      <c r="O2101">
        <v>0.28999999999999998</v>
      </c>
      <c r="P2101">
        <v>79</v>
      </c>
      <c r="Q2101">
        <v>0.71</v>
      </c>
      <c r="R2101">
        <v>0</v>
      </c>
      <c r="S2101">
        <v>9.2899999999999991</v>
      </c>
      <c r="T2101">
        <v>0</v>
      </c>
    </row>
    <row r="2102" spans="1:20" x14ac:dyDescent="0.25">
      <c r="A2102">
        <v>1114045</v>
      </c>
      <c r="B2102" t="s">
        <v>478</v>
      </c>
      <c r="C2102" t="s">
        <v>472</v>
      </c>
      <c r="D2102">
        <v>14</v>
      </c>
      <c r="E2102" t="s">
        <v>57</v>
      </c>
      <c r="F2102" s="1">
        <v>43929</v>
      </c>
      <c r="G2102" s="1">
        <v>44148</v>
      </c>
      <c r="H2102" cm="1">
        <f t="array" ref="H2102">_xlfn.IFS(D2102 &lt;= 50, 50,D2102&lt;=100,100,D2102&lt;=150,150,D2102&lt;=200,200,D2102&lt;=250,250,D2102&lt;=300,300,D2102&lt;=350,350,D2102&lt;=400,400,D2102&lt;=450,450,D2102&lt;=500,500)</f>
        <v>50</v>
      </c>
      <c r="I2102">
        <v>43</v>
      </c>
      <c r="J2102">
        <v>7.14</v>
      </c>
      <c r="K2102">
        <v>107</v>
      </c>
      <c r="L2102">
        <v>571</v>
      </c>
      <c r="M2102">
        <v>14.29</v>
      </c>
      <c r="N2102">
        <v>0</v>
      </c>
      <c r="O2102">
        <v>0</v>
      </c>
      <c r="P2102">
        <v>143</v>
      </c>
      <c r="Q2102">
        <v>57.14</v>
      </c>
      <c r="R2102">
        <v>1929</v>
      </c>
      <c r="S2102">
        <v>7.14</v>
      </c>
      <c r="T2102">
        <v>35.71</v>
      </c>
    </row>
    <row r="2103" spans="1:20" x14ac:dyDescent="0.25">
      <c r="A2103">
        <v>1114046</v>
      </c>
      <c r="B2103" t="s">
        <v>4218</v>
      </c>
      <c r="C2103" t="s">
        <v>4650</v>
      </c>
      <c r="D2103">
        <v>30</v>
      </c>
      <c r="E2103" t="s">
        <v>57</v>
      </c>
      <c r="F2103" s="1">
        <v>43929</v>
      </c>
      <c r="G2103" s="1">
        <v>44148</v>
      </c>
      <c r="H2103" cm="1">
        <f t="array" ref="H2103">_xlfn.IFS(D2103 &lt;= 50, 50,D2103&lt;=100,100,D2103&lt;=150,150,D2103&lt;=200,200,D2103&lt;=250,250,D2103&lt;=300,300,D2103&lt;=350,350,D2103&lt;=400,400,D2103&lt;=450,450,D2103&lt;=500,500)</f>
        <v>50</v>
      </c>
      <c r="I2103">
        <v>0</v>
      </c>
      <c r="J2103">
        <v>90</v>
      </c>
      <c r="K2103">
        <v>0</v>
      </c>
      <c r="L2103">
        <v>367</v>
      </c>
      <c r="M2103">
        <v>0</v>
      </c>
      <c r="N2103">
        <v>0</v>
      </c>
      <c r="O2103">
        <v>0</v>
      </c>
      <c r="P2103">
        <v>3</v>
      </c>
      <c r="Q2103">
        <v>3.33</v>
      </c>
      <c r="R2103">
        <v>17</v>
      </c>
      <c r="S2103">
        <v>83.33</v>
      </c>
      <c r="T2103">
        <v>0</v>
      </c>
    </row>
    <row r="2104" spans="1:20" x14ac:dyDescent="0.25">
      <c r="A2104">
        <v>1114047</v>
      </c>
      <c r="B2104" t="s">
        <v>3010</v>
      </c>
      <c r="C2104" t="s">
        <v>4650</v>
      </c>
      <c r="D2104">
        <v>85</v>
      </c>
      <c r="E2104" t="s">
        <v>57</v>
      </c>
      <c r="F2104" s="1">
        <v>43941</v>
      </c>
      <c r="G2104" s="1">
        <v>44148</v>
      </c>
      <c r="H2104" cm="1">
        <f t="array" ref="H2104">_xlfn.IFS(D2104 &lt;= 50, 50,D2104&lt;=100,100,D2104&lt;=150,150,D2104&lt;=200,200,D2104&lt;=250,250,D2104&lt;=300,300,D2104&lt;=350,350,D2104&lt;=400,400,D2104&lt;=450,450,D2104&lt;=500,500)</f>
        <v>100</v>
      </c>
      <c r="I2104">
        <v>21</v>
      </c>
      <c r="J2104">
        <v>3.53</v>
      </c>
      <c r="K2104">
        <v>0</v>
      </c>
      <c r="L2104">
        <v>18</v>
      </c>
      <c r="M2104">
        <v>0</v>
      </c>
      <c r="N2104">
        <v>1.2</v>
      </c>
      <c r="O2104">
        <v>0</v>
      </c>
      <c r="P2104">
        <v>160</v>
      </c>
      <c r="Q2104">
        <v>1.18</v>
      </c>
      <c r="R2104">
        <v>18</v>
      </c>
      <c r="S2104">
        <v>2.35</v>
      </c>
      <c r="T2104">
        <v>0</v>
      </c>
    </row>
    <row r="2105" spans="1:20" x14ac:dyDescent="0.25">
      <c r="A2105">
        <v>1114057</v>
      </c>
      <c r="B2105" t="s">
        <v>434</v>
      </c>
      <c r="C2105" t="s">
        <v>76</v>
      </c>
      <c r="D2105">
        <v>52</v>
      </c>
      <c r="E2105" t="s">
        <v>57</v>
      </c>
      <c r="F2105" s="1">
        <v>43929</v>
      </c>
      <c r="G2105" s="1">
        <v>44148</v>
      </c>
      <c r="H2105" cm="1">
        <f t="array" ref="H2105">_xlfn.IFS(D2105 &lt;= 50, 50,D2105&lt;=100,100,D2105&lt;=150,150,D2105&lt;=200,200,D2105&lt;=250,250,D2105&lt;=300,300,D2105&lt;=350,350,D2105&lt;=400,400,D2105&lt;=450,450,D2105&lt;=500,500)</f>
        <v>100</v>
      </c>
      <c r="I2105">
        <v>115</v>
      </c>
      <c r="J2105">
        <v>48.08</v>
      </c>
      <c r="K2105">
        <v>0</v>
      </c>
      <c r="L2105">
        <v>250</v>
      </c>
      <c r="M2105">
        <v>0</v>
      </c>
      <c r="N2105">
        <v>5.8</v>
      </c>
      <c r="O2105">
        <v>2.12</v>
      </c>
      <c r="P2105">
        <v>212</v>
      </c>
      <c r="Q2105">
        <v>11.54</v>
      </c>
      <c r="R2105">
        <v>423</v>
      </c>
      <c r="S2105">
        <v>5.77</v>
      </c>
      <c r="T2105">
        <v>2.88</v>
      </c>
    </row>
    <row r="2106" spans="1:20" x14ac:dyDescent="0.25">
      <c r="A2106">
        <v>1114062</v>
      </c>
      <c r="B2106" t="s">
        <v>3544</v>
      </c>
      <c r="C2106" t="s">
        <v>76</v>
      </c>
      <c r="D2106">
        <v>43</v>
      </c>
      <c r="E2106" t="s">
        <v>57</v>
      </c>
      <c r="F2106" s="1">
        <v>43929</v>
      </c>
      <c r="G2106" s="1">
        <v>44148</v>
      </c>
      <c r="H2106" cm="1">
        <f t="array" ref="H2106">_xlfn.IFS(D2106 &lt;= 50, 50,D2106&lt;=100,100,D2106&lt;=150,150,D2106&lt;=200,200,D2106&lt;=250,250,D2106&lt;=300,300,D2106&lt;=350,350,D2106&lt;=400,400,D2106&lt;=450,450,D2106&lt;=500,500)</f>
        <v>50</v>
      </c>
      <c r="I2106">
        <v>116</v>
      </c>
      <c r="J2106">
        <v>48.84</v>
      </c>
      <c r="K2106">
        <v>0</v>
      </c>
      <c r="L2106">
        <v>256</v>
      </c>
      <c r="M2106">
        <v>0</v>
      </c>
      <c r="N2106">
        <v>2.2999999999999998</v>
      </c>
      <c r="O2106">
        <v>2.33</v>
      </c>
      <c r="P2106">
        <v>93</v>
      </c>
      <c r="Q2106">
        <v>6.98</v>
      </c>
      <c r="R2106">
        <v>465</v>
      </c>
      <c r="S2106">
        <v>6.98</v>
      </c>
      <c r="T2106">
        <v>3.49</v>
      </c>
    </row>
    <row r="2107" spans="1:20" x14ac:dyDescent="0.25">
      <c r="A2107">
        <v>1114063</v>
      </c>
      <c r="B2107" t="s">
        <v>3544</v>
      </c>
      <c r="C2107" t="s">
        <v>76</v>
      </c>
      <c r="D2107">
        <v>43</v>
      </c>
      <c r="E2107" t="s">
        <v>57</v>
      </c>
      <c r="F2107" s="1">
        <v>43929</v>
      </c>
      <c r="G2107" s="1">
        <v>44148</v>
      </c>
      <c r="H2107" cm="1">
        <f t="array" ref="H2107">_xlfn.IFS(D2107 &lt;= 50, 50,D2107&lt;=100,100,D2107&lt;=150,150,D2107&lt;=200,200,D2107&lt;=250,250,D2107&lt;=300,300,D2107&lt;=350,350,D2107&lt;=400,400,D2107&lt;=450,450,D2107&lt;=500,500)</f>
        <v>50</v>
      </c>
      <c r="I2107">
        <v>116</v>
      </c>
      <c r="J2107">
        <v>48.84</v>
      </c>
      <c r="K2107">
        <v>0</v>
      </c>
      <c r="L2107">
        <v>256</v>
      </c>
      <c r="M2107">
        <v>0</v>
      </c>
      <c r="N2107">
        <v>2.2999999999999998</v>
      </c>
      <c r="O2107">
        <v>2.33</v>
      </c>
      <c r="P2107">
        <v>93</v>
      </c>
      <c r="Q2107">
        <v>6.98</v>
      </c>
      <c r="R2107">
        <v>465</v>
      </c>
      <c r="S2107">
        <v>6.98</v>
      </c>
      <c r="T2107">
        <v>3.49</v>
      </c>
    </row>
    <row r="2108" spans="1:20" x14ac:dyDescent="0.25">
      <c r="A2108">
        <v>1114064</v>
      </c>
      <c r="B2108" t="s">
        <v>1396</v>
      </c>
      <c r="C2108" t="s">
        <v>290</v>
      </c>
      <c r="D2108">
        <v>56</v>
      </c>
      <c r="E2108" t="s">
        <v>57</v>
      </c>
      <c r="F2108" s="1">
        <v>43929</v>
      </c>
      <c r="G2108" s="1">
        <v>44148</v>
      </c>
      <c r="H2108" cm="1">
        <f t="array" ref="H2108">_xlfn.IFS(D2108 &lt;= 50, 50,D2108&lt;=100,100,D2108&lt;=150,150,D2108&lt;=200,200,D2108&lt;=250,250,D2108&lt;=300,300,D2108&lt;=350,350,D2108&lt;=400,400,D2108&lt;=450,450,D2108&lt;=500,500)</f>
        <v>100</v>
      </c>
      <c r="I2108">
        <v>0</v>
      </c>
      <c r="J2108">
        <v>80.36</v>
      </c>
      <c r="K2108">
        <v>0</v>
      </c>
      <c r="L2108">
        <v>357</v>
      </c>
      <c r="M2108">
        <v>0</v>
      </c>
      <c r="N2108">
        <v>1.8</v>
      </c>
      <c r="O2108">
        <v>0</v>
      </c>
      <c r="P2108">
        <v>0</v>
      </c>
      <c r="Q2108">
        <v>5.36</v>
      </c>
      <c r="R2108">
        <v>0</v>
      </c>
      <c r="S2108">
        <v>0</v>
      </c>
      <c r="T2108">
        <v>1.79</v>
      </c>
    </row>
    <row r="2109" spans="1:20" x14ac:dyDescent="0.25">
      <c r="A2109">
        <v>1114065</v>
      </c>
      <c r="B2109" t="s">
        <v>1396</v>
      </c>
      <c r="C2109" t="s">
        <v>4650</v>
      </c>
      <c r="D2109">
        <v>30</v>
      </c>
      <c r="E2109" t="s">
        <v>57</v>
      </c>
      <c r="F2109" s="1">
        <v>44075</v>
      </c>
      <c r="G2109" s="1">
        <v>44148</v>
      </c>
      <c r="H2109" cm="1">
        <f t="array" ref="H2109">_xlfn.IFS(D2109 &lt;= 50, 50,D2109&lt;=100,100,D2109&lt;=150,150,D2109&lt;=200,200,D2109&lt;=250,250,D2109&lt;=300,300,D2109&lt;=350,350,D2109&lt;=400,400,D2109&lt;=450,450,D2109&lt;=500,500)</f>
        <v>50</v>
      </c>
      <c r="I2109">
        <v>0</v>
      </c>
      <c r="J2109">
        <v>83.33</v>
      </c>
      <c r="K2109">
        <v>17</v>
      </c>
      <c r="L2109">
        <v>433</v>
      </c>
      <c r="M2109">
        <v>3.33</v>
      </c>
      <c r="N2109">
        <v>0</v>
      </c>
      <c r="O2109">
        <v>0</v>
      </c>
      <c r="P2109">
        <v>67</v>
      </c>
      <c r="Q2109">
        <v>3.33</v>
      </c>
      <c r="R2109">
        <v>467</v>
      </c>
      <c r="S2109">
        <v>53.33</v>
      </c>
      <c r="T2109">
        <v>11.67</v>
      </c>
    </row>
    <row r="2110" spans="1:20" x14ac:dyDescent="0.25">
      <c r="A2110">
        <v>1114068</v>
      </c>
      <c r="B2110" t="s">
        <v>813</v>
      </c>
      <c r="C2110" t="s">
        <v>472</v>
      </c>
      <c r="D2110">
        <v>135</v>
      </c>
      <c r="E2110" t="s">
        <v>57</v>
      </c>
      <c r="F2110" s="1">
        <v>44095</v>
      </c>
      <c r="G2110" s="1">
        <v>44148</v>
      </c>
      <c r="H2110" cm="1">
        <f t="array" ref="H2110">_xlfn.IFS(D2110 &lt;= 50, 50,D2110&lt;=100,100,D2110&lt;=150,150,D2110&lt;=200,200,D2110&lt;=250,250,D2110&lt;=300,300,D2110&lt;=350,350,D2110&lt;=400,400,D2110&lt;=450,450,D2110&lt;=500,500)</f>
        <v>150</v>
      </c>
      <c r="I2110">
        <v>111</v>
      </c>
      <c r="J2110">
        <v>50.37</v>
      </c>
      <c r="K2110">
        <v>0</v>
      </c>
      <c r="L2110">
        <v>415</v>
      </c>
      <c r="M2110">
        <v>11.85</v>
      </c>
      <c r="N2110">
        <v>3</v>
      </c>
      <c r="O2110">
        <v>2</v>
      </c>
      <c r="P2110">
        <v>52</v>
      </c>
      <c r="Q2110">
        <v>4.4400000000000004</v>
      </c>
      <c r="R2110">
        <v>289</v>
      </c>
      <c r="S2110">
        <v>19.260000000000002</v>
      </c>
      <c r="T2110">
        <v>21.48</v>
      </c>
    </row>
    <row r="2111" spans="1:20" x14ac:dyDescent="0.25">
      <c r="A2111">
        <v>1114081</v>
      </c>
      <c r="B2111" t="s">
        <v>3935</v>
      </c>
      <c r="C2111" t="s">
        <v>1746</v>
      </c>
      <c r="D2111">
        <v>236</v>
      </c>
      <c r="E2111" t="s">
        <v>48</v>
      </c>
      <c r="F2111" s="1">
        <v>43929</v>
      </c>
      <c r="G2111" s="1">
        <v>44148</v>
      </c>
      <c r="H2111" cm="1">
        <f t="array" ref="H2111">_xlfn.IFS(D2111 &lt;= 50, 50,D2111&lt;=100,100,D2111&lt;=150,150,D2111&lt;=200,200,D2111&lt;=250,250,D2111&lt;=300,300,D2111&lt;=350,350,D2111&lt;=400,400,D2111&lt;=450,450,D2111&lt;=500,500)</f>
        <v>250</v>
      </c>
      <c r="I2111">
        <v>127</v>
      </c>
      <c r="J2111">
        <v>5.51</v>
      </c>
      <c r="K2111">
        <v>2</v>
      </c>
      <c r="L2111">
        <v>38</v>
      </c>
      <c r="M2111">
        <v>0</v>
      </c>
      <c r="N2111">
        <v>0</v>
      </c>
      <c r="O2111">
        <v>0</v>
      </c>
      <c r="P2111">
        <v>178</v>
      </c>
      <c r="Q2111">
        <v>3.81</v>
      </c>
      <c r="R2111">
        <v>57</v>
      </c>
      <c r="S2111">
        <v>5.08</v>
      </c>
      <c r="T2111">
        <v>0</v>
      </c>
    </row>
    <row r="2112" spans="1:20" x14ac:dyDescent="0.25">
      <c r="A2112">
        <v>1114088</v>
      </c>
      <c r="B2112" t="s">
        <v>3935</v>
      </c>
      <c r="C2112" t="s">
        <v>1746</v>
      </c>
      <c r="D2112">
        <v>236</v>
      </c>
      <c r="E2112" t="s">
        <v>48</v>
      </c>
      <c r="F2112" s="1">
        <v>43929</v>
      </c>
      <c r="G2112" s="1">
        <v>44148</v>
      </c>
      <c r="H2112" cm="1">
        <f t="array" ref="H2112">_xlfn.IFS(D2112 &lt;= 50, 50,D2112&lt;=100,100,D2112&lt;=150,150,D2112&lt;=200,200,D2112&lt;=250,250,D2112&lt;=300,300,D2112&lt;=350,350,D2112&lt;=400,400,D2112&lt;=450,450,D2112&lt;=500,500)</f>
        <v>250</v>
      </c>
      <c r="I2112">
        <v>127</v>
      </c>
      <c r="J2112">
        <v>5.51</v>
      </c>
      <c r="K2112">
        <v>2</v>
      </c>
      <c r="L2112">
        <v>38</v>
      </c>
      <c r="M2112">
        <v>0</v>
      </c>
      <c r="N2112">
        <v>0</v>
      </c>
      <c r="O2112">
        <v>0</v>
      </c>
      <c r="P2112">
        <v>178</v>
      </c>
      <c r="Q2112">
        <v>3.81</v>
      </c>
      <c r="R2112">
        <v>57</v>
      </c>
      <c r="S2112">
        <v>5.08</v>
      </c>
      <c r="T2112">
        <v>0</v>
      </c>
    </row>
    <row r="2113" spans="1:20" x14ac:dyDescent="0.25">
      <c r="A2113">
        <v>1114102</v>
      </c>
      <c r="B2113" t="s">
        <v>1396</v>
      </c>
      <c r="C2113" t="s">
        <v>290</v>
      </c>
      <c r="D2113">
        <v>56</v>
      </c>
      <c r="E2113" t="s">
        <v>57</v>
      </c>
      <c r="F2113" s="1">
        <v>43929</v>
      </c>
      <c r="G2113" s="1">
        <v>44148</v>
      </c>
      <c r="H2113" cm="1">
        <f t="array" ref="H2113">_xlfn.IFS(D2113 &lt;= 50, 50,D2113&lt;=100,100,D2113&lt;=150,150,D2113&lt;=200,200,D2113&lt;=250,250,D2113&lt;=300,300,D2113&lt;=350,350,D2113&lt;=400,400,D2113&lt;=450,450,D2113&lt;=500,500)</f>
        <v>100</v>
      </c>
      <c r="I2113">
        <v>0</v>
      </c>
      <c r="J2113">
        <v>75</v>
      </c>
      <c r="K2113">
        <v>0</v>
      </c>
      <c r="L2113">
        <v>357</v>
      </c>
      <c r="M2113">
        <v>0</v>
      </c>
      <c r="N2113">
        <v>3.6</v>
      </c>
      <c r="O2113">
        <v>0.89</v>
      </c>
      <c r="P2113">
        <v>232</v>
      </c>
      <c r="Q2113">
        <v>10.71</v>
      </c>
      <c r="R2113">
        <v>0</v>
      </c>
      <c r="S2113">
        <v>3.57</v>
      </c>
      <c r="T2113">
        <v>1.79</v>
      </c>
    </row>
    <row r="2114" spans="1:20" x14ac:dyDescent="0.25">
      <c r="A2114">
        <v>1114103</v>
      </c>
      <c r="B2114" t="s">
        <v>1396</v>
      </c>
      <c r="C2114" t="s">
        <v>290</v>
      </c>
      <c r="D2114">
        <v>56</v>
      </c>
      <c r="E2114" t="s">
        <v>57</v>
      </c>
      <c r="F2114" s="1">
        <v>43929</v>
      </c>
      <c r="G2114" s="1">
        <v>44148</v>
      </c>
      <c r="H2114" cm="1">
        <f t="array" ref="H2114">_xlfn.IFS(D2114 &lt;= 50, 50,D2114&lt;=100,100,D2114&lt;=150,150,D2114&lt;=200,200,D2114&lt;=250,250,D2114&lt;=300,300,D2114&lt;=350,350,D2114&lt;=400,400,D2114&lt;=450,450,D2114&lt;=500,500)</f>
        <v>100</v>
      </c>
      <c r="I2114">
        <v>0</v>
      </c>
      <c r="J2114">
        <v>75</v>
      </c>
      <c r="K2114">
        <v>0</v>
      </c>
      <c r="L2114">
        <v>357</v>
      </c>
      <c r="M2114">
        <v>0</v>
      </c>
      <c r="N2114">
        <v>3.6</v>
      </c>
      <c r="O2114">
        <v>0.89</v>
      </c>
      <c r="P2114">
        <v>232</v>
      </c>
      <c r="Q2114">
        <v>10.71</v>
      </c>
      <c r="R2114">
        <v>0</v>
      </c>
      <c r="S2114">
        <v>3.57</v>
      </c>
      <c r="T2114">
        <v>1.79</v>
      </c>
    </row>
    <row r="2115" spans="1:20" x14ac:dyDescent="0.25">
      <c r="A2115">
        <v>1114104</v>
      </c>
      <c r="B2115" t="s">
        <v>1396</v>
      </c>
      <c r="C2115" t="s">
        <v>290</v>
      </c>
      <c r="D2115">
        <v>56</v>
      </c>
      <c r="E2115" t="s">
        <v>57</v>
      </c>
      <c r="F2115" s="1">
        <v>43929</v>
      </c>
      <c r="G2115" s="1">
        <v>44148</v>
      </c>
      <c r="H2115" cm="1">
        <f t="array" ref="H2115">_xlfn.IFS(D2115 &lt;= 50, 50,D2115&lt;=100,100,D2115&lt;=150,150,D2115&lt;=200,200,D2115&lt;=250,250,D2115&lt;=300,300,D2115&lt;=350,350,D2115&lt;=400,400,D2115&lt;=450,450,D2115&lt;=500,500)</f>
        <v>100</v>
      </c>
      <c r="I2115">
        <v>0</v>
      </c>
      <c r="J2115">
        <v>75</v>
      </c>
      <c r="K2115">
        <v>0</v>
      </c>
      <c r="L2115">
        <v>357</v>
      </c>
      <c r="M2115">
        <v>0</v>
      </c>
      <c r="N2115">
        <v>3.6</v>
      </c>
      <c r="O2115">
        <v>0.89</v>
      </c>
      <c r="P2115">
        <v>232</v>
      </c>
      <c r="Q2115">
        <v>10.71</v>
      </c>
      <c r="R2115">
        <v>0</v>
      </c>
      <c r="S2115">
        <v>3.57</v>
      </c>
      <c r="T2115">
        <v>1.79</v>
      </c>
    </row>
    <row r="2116" spans="1:20" x14ac:dyDescent="0.25">
      <c r="A2116">
        <v>1114105</v>
      </c>
      <c r="B2116" t="s">
        <v>1396</v>
      </c>
      <c r="C2116" t="s">
        <v>290</v>
      </c>
      <c r="D2116">
        <v>56</v>
      </c>
      <c r="E2116" t="s">
        <v>57</v>
      </c>
      <c r="F2116" s="1">
        <v>43929</v>
      </c>
      <c r="G2116" s="1">
        <v>44148</v>
      </c>
      <c r="H2116" cm="1">
        <f t="array" ref="H2116">_xlfn.IFS(D2116 &lt;= 50, 50,D2116&lt;=100,100,D2116&lt;=150,150,D2116&lt;=200,200,D2116&lt;=250,250,D2116&lt;=300,300,D2116&lt;=350,350,D2116&lt;=400,400,D2116&lt;=450,450,D2116&lt;=500,500)</f>
        <v>100</v>
      </c>
      <c r="I2116">
        <v>0</v>
      </c>
      <c r="J2116">
        <v>75</v>
      </c>
      <c r="K2116">
        <v>0</v>
      </c>
      <c r="L2116">
        <v>357</v>
      </c>
      <c r="M2116">
        <v>0</v>
      </c>
      <c r="N2116">
        <v>3.6</v>
      </c>
      <c r="O2116">
        <v>0.89</v>
      </c>
      <c r="P2116">
        <v>232</v>
      </c>
      <c r="Q2116">
        <v>10.71</v>
      </c>
      <c r="R2116">
        <v>0</v>
      </c>
      <c r="S2116">
        <v>3.57</v>
      </c>
      <c r="T2116">
        <v>1.79</v>
      </c>
    </row>
    <row r="2117" spans="1:20" x14ac:dyDescent="0.25">
      <c r="A2117">
        <v>1114106</v>
      </c>
      <c r="B2117" t="s">
        <v>1396</v>
      </c>
      <c r="C2117" t="s">
        <v>290</v>
      </c>
      <c r="D2117">
        <v>56</v>
      </c>
      <c r="E2117" t="s">
        <v>57</v>
      </c>
      <c r="F2117" s="1">
        <v>43929</v>
      </c>
      <c r="G2117" s="1">
        <v>44148</v>
      </c>
      <c r="H2117" cm="1">
        <f t="array" ref="H2117">_xlfn.IFS(D2117 &lt;= 50, 50,D2117&lt;=100,100,D2117&lt;=150,150,D2117&lt;=200,200,D2117&lt;=250,250,D2117&lt;=300,300,D2117&lt;=350,350,D2117&lt;=400,400,D2117&lt;=450,450,D2117&lt;=500,500)</f>
        <v>100</v>
      </c>
      <c r="I2117">
        <v>0</v>
      </c>
      <c r="J2117">
        <v>75</v>
      </c>
      <c r="K2117">
        <v>0</v>
      </c>
      <c r="L2117">
        <v>357</v>
      </c>
      <c r="M2117">
        <v>0</v>
      </c>
      <c r="N2117">
        <v>3.6</v>
      </c>
      <c r="O2117">
        <v>1.25</v>
      </c>
      <c r="P2117">
        <v>250</v>
      </c>
      <c r="Q2117">
        <v>10.71</v>
      </c>
      <c r="R2117">
        <v>0</v>
      </c>
      <c r="S2117">
        <v>3.57</v>
      </c>
      <c r="T2117">
        <v>1.79</v>
      </c>
    </row>
    <row r="2118" spans="1:20" x14ac:dyDescent="0.25">
      <c r="A2118">
        <v>1114108</v>
      </c>
      <c r="B2118" t="s">
        <v>1396</v>
      </c>
      <c r="C2118" t="s">
        <v>290</v>
      </c>
      <c r="D2118">
        <v>56</v>
      </c>
      <c r="E2118" t="s">
        <v>57</v>
      </c>
      <c r="F2118" s="1">
        <v>43929</v>
      </c>
      <c r="G2118" s="1">
        <v>44148</v>
      </c>
      <c r="H2118" cm="1">
        <f t="array" ref="H2118">_xlfn.IFS(D2118 &lt;= 50, 50,D2118&lt;=100,100,D2118&lt;=150,150,D2118&lt;=200,200,D2118&lt;=250,250,D2118&lt;=300,300,D2118&lt;=350,350,D2118&lt;=400,400,D2118&lt;=450,450,D2118&lt;=500,500)</f>
        <v>100</v>
      </c>
      <c r="I2118">
        <v>0</v>
      </c>
      <c r="J2118">
        <v>75</v>
      </c>
      <c r="K2118">
        <v>0</v>
      </c>
      <c r="L2118">
        <v>357</v>
      </c>
      <c r="M2118">
        <v>0</v>
      </c>
      <c r="N2118">
        <v>3.6</v>
      </c>
      <c r="O2118">
        <v>0.89</v>
      </c>
      <c r="P2118">
        <v>232</v>
      </c>
      <c r="Q2118">
        <v>10.71</v>
      </c>
      <c r="R2118">
        <v>0</v>
      </c>
      <c r="S2118">
        <v>3.57</v>
      </c>
      <c r="T2118">
        <v>1.79</v>
      </c>
    </row>
    <row r="2119" spans="1:20" x14ac:dyDescent="0.25">
      <c r="A2119">
        <v>1114109</v>
      </c>
      <c r="B2119" t="s">
        <v>1396</v>
      </c>
      <c r="C2119" t="s">
        <v>290</v>
      </c>
      <c r="D2119">
        <v>56</v>
      </c>
      <c r="E2119" t="s">
        <v>57</v>
      </c>
      <c r="F2119" s="1">
        <v>43929</v>
      </c>
      <c r="G2119" s="1">
        <v>44148</v>
      </c>
      <c r="H2119" cm="1">
        <f t="array" ref="H2119">_xlfn.IFS(D2119 &lt;= 50, 50,D2119&lt;=100,100,D2119&lt;=150,150,D2119&lt;=200,200,D2119&lt;=250,250,D2119&lt;=300,300,D2119&lt;=350,350,D2119&lt;=400,400,D2119&lt;=450,450,D2119&lt;=500,500)</f>
        <v>100</v>
      </c>
      <c r="I2119">
        <v>0</v>
      </c>
      <c r="J2119">
        <v>75</v>
      </c>
      <c r="K2119">
        <v>0</v>
      </c>
      <c r="L2119">
        <v>357</v>
      </c>
      <c r="M2119">
        <v>0</v>
      </c>
      <c r="N2119">
        <v>3.6</v>
      </c>
      <c r="O2119">
        <v>0.89</v>
      </c>
      <c r="P2119">
        <v>232</v>
      </c>
      <c r="Q2119">
        <v>10.71</v>
      </c>
      <c r="R2119">
        <v>0</v>
      </c>
      <c r="S2119">
        <v>3.57</v>
      </c>
      <c r="T2119">
        <v>1.79</v>
      </c>
    </row>
    <row r="2120" spans="1:20" x14ac:dyDescent="0.25">
      <c r="A2120">
        <v>1114110</v>
      </c>
      <c r="B2120" t="s">
        <v>1396</v>
      </c>
      <c r="C2120" t="s">
        <v>290</v>
      </c>
      <c r="D2120">
        <v>56</v>
      </c>
      <c r="E2120" t="s">
        <v>57</v>
      </c>
      <c r="F2120" s="1">
        <v>43929</v>
      </c>
      <c r="G2120" s="1">
        <v>44148</v>
      </c>
      <c r="H2120" cm="1">
        <f t="array" ref="H2120">_xlfn.IFS(D2120 &lt;= 50, 50,D2120&lt;=100,100,D2120&lt;=150,150,D2120&lt;=200,200,D2120&lt;=250,250,D2120&lt;=300,300,D2120&lt;=350,350,D2120&lt;=400,400,D2120&lt;=450,450,D2120&lt;=500,500)</f>
        <v>100</v>
      </c>
      <c r="I2120">
        <v>0</v>
      </c>
      <c r="J2120">
        <v>75</v>
      </c>
      <c r="K2120">
        <v>0</v>
      </c>
      <c r="L2120">
        <v>357</v>
      </c>
      <c r="M2120">
        <v>0</v>
      </c>
      <c r="N2120">
        <v>3.6</v>
      </c>
      <c r="O2120">
        <v>0.89</v>
      </c>
      <c r="P2120">
        <v>232</v>
      </c>
      <c r="Q2120">
        <v>10.71</v>
      </c>
      <c r="R2120">
        <v>0</v>
      </c>
      <c r="S2120">
        <v>3.57</v>
      </c>
      <c r="T2120">
        <v>1.79</v>
      </c>
    </row>
    <row r="2121" spans="1:20" x14ac:dyDescent="0.25">
      <c r="A2121">
        <v>1114111</v>
      </c>
      <c r="B2121" t="s">
        <v>1396</v>
      </c>
      <c r="C2121" t="s">
        <v>290</v>
      </c>
      <c r="D2121">
        <v>56</v>
      </c>
      <c r="E2121" t="s">
        <v>57</v>
      </c>
      <c r="F2121" s="1">
        <v>43929</v>
      </c>
      <c r="G2121" s="1">
        <v>44148</v>
      </c>
      <c r="H2121" cm="1">
        <f t="array" ref="H2121">_xlfn.IFS(D2121 &lt;= 50, 50,D2121&lt;=100,100,D2121&lt;=150,150,D2121&lt;=200,200,D2121&lt;=250,250,D2121&lt;=300,300,D2121&lt;=350,350,D2121&lt;=400,400,D2121&lt;=450,450,D2121&lt;=500,500)</f>
        <v>100</v>
      </c>
      <c r="I2121">
        <v>0</v>
      </c>
      <c r="J2121">
        <v>75</v>
      </c>
      <c r="K2121">
        <v>0</v>
      </c>
      <c r="L2121">
        <v>357</v>
      </c>
      <c r="M2121">
        <v>0</v>
      </c>
      <c r="N2121">
        <v>3.6</v>
      </c>
      <c r="O2121">
        <v>0.89</v>
      </c>
      <c r="P2121">
        <v>232</v>
      </c>
      <c r="Q2121">
        <v>10.71</v>
      </c>
      <c r="R2121">
        <v>0</v>
      </c>
      <c r="S2121">
        <v>3.57</v>
      </c>
      <c r="T2121">
        <v>1.79</v>
      </c>
    </row>
    <row r="2122" spans="1:20" x14ac:dyDescent="0.25">
      <c r="A2122">
        <v>1114112</v>
      </c>
      <c r="B2122" t="s">
        <v>1396</v>
      </c>
      <c r="C2122" t="s">
        <v>290</v>
      </c>
      <c r="D2122">
        <v>56</v>
      </c>
      <c r="E2122" t="s">
        <v>57</v>
      </c>
      <c r="F2122" s="1">
        <v>43929</v>
      </c>
      <c r="G2122" s="1">
        <v>44148</v>
      </c>
      <c r="H2122" cm="1">
        <f t="array" ref="H2122">_xlfn.IFS(D2122 &lt;= 50, 50,D2122&lt;=100,100,D2122&lt;=150,150,D2122&lt;=200,200,D2122&lt;=250,250,D2122&lt;=300,300,D2122&lt;=350,350,D2122&lt;=400,400,D2122&lt;=450,450,D2122&lt;=500,500)</f>
        <v>100</v>
      </c>
      <c r="I2122">
        <v>0</v>
      </c>
      <c r="J2122">
        <v>75</v>
      </c>
      <c r="K2122">
        <v>0</v>
      </c>
      <c r="L2122">
        <v>357</v>
      </c>
      <c r="M2122">
        <v>0</v>
      </c>
      <c r="N2122">
        <v>3.6</v>
      </c>
      <c r="O2122">
        <v>0.89</v>
      </c>
      <c r="P2122">
        <v>232</v>
      </c>
      <c r="Q2122">
        <v>10.71</v>
      </c>
      <c r="R2122">
        <v>0</v>
      </c>
      <c r="S2122">
        <v>3.57</v>
      </c>
      <c r="T2122">
        <v>1.79</v>
      </c>
    </row>
    <row r="2123" spans="1:20" x14ac:dyDescent="0.25">
      <c r="A2123">
        <v>1114114</v>
      </c>
      <c r="B2123" t="s">
        <v>1396</v>
      </c>
      <c r="C2123" t="s">
        <v>290</v>
      </c>
      <c r="D2123">
        <v>56</v>
      </c>
      <c r="E2123" t="s">
        <v>57</v>
      </c>
      <c r="F2123" s="1">
        <v>43929</v>
      </c>
      <c r="G2123" s="1">
        <v>44148</v>
      </c>
      <c r="H2123" cm="1">
        <f t="array" ref="H2123">_xlfn.IFS(D2123 &lt;= 50, 50,D2123&lt;=100,100,D2123&lt;=150,150,D2123&lt;=200,200,D2123&lt;=250,250,D2123&lt;=300,300,D2123&lt;=350,350,D2123&lt;=400,400,D2123&lt;=450,450,D2123&lt;=500,500)</f>
        <v>100</v>
      </c>
      <c r="I2123">
        <v>0</v>
      </c>
      <c r="J2123">
        <v>75</v>
      </c>
      <c r="K2123">
        <v>0</v>
      </c>
      <c r="L2123">
        <v>357</v>
      </c>
      <c r="M2123">
        <v>0</v>
      </c>
      <c r="N2123">
        <v>3.6</v>
      </c>
      <c r="O2123">
        <v>0.89</v>
      </c>
      <c r="P2123">
        <v>232</v>
      </c>
      <c r="Q2123">
        <v>10.71</v>
      </c>
      <c r="R2123">
        <v>0</v>
      </c>
      <c r="S2123">
        <v>3.57</v>
      </c>
      <c r="T2123">
        <v>1.79</v>
      </c>
    </row>
    <row r="2124" spans="1:20" x14ac:dyDescent="0.25">
      <c r="A2124">
        <v>1114117</v>
      </c>
      <c r="B2124" t="s">
        <v>1396</v>
      </c>
      <c r="C2124" t="s">
        <v>290</v>
      </c>
      <c r="D2124">
        <v>56</v>
      </c>
      <c r="E2124" t="s">
        <v>57</v>
      </c>
      <c r="F2124" s="1">
        <v>43929</v>
      </c>
      <c r="G2124" s="1">
        <v>44148</v>
      </c>
      <c r="H2124" cm="1">
        <f t="array" ref="H2124">_xlfn.IFS(D2124 &lt;= 50, 50,D2124&lt;=100,100,D2124&lt;=150,150,D2124&lt;=200,200,D2124&lt;=250,250,D2124&lt;=300,300,D2124&lt;=350,350,D2124&lt;=400,400,D2124&lt;=450,450,D2124&lt;=500,500)</f>
        <v>100</v>
      </c>
      <c r="I2124">
        <v>0</v>
      </c>
      <c r="J2124">
        <v>80.36</v>
      </c>
      <c r="K2124">
        <v>0</v>
      </c>
      <c r="L2124">
        <v>357</v>
      </c>
      <c r="M2124">
        <v>0</v>
      </c>
      <c r="N2124">
        <v>1.8</v>
      </c>
      <c r="O2124">
        <v>0</v>
      </c>
      <c r="P2124">
        <v>0</v>
      </c>
      <c r="Q2124">
        <v>5.36</v>
      </c>
      <c r="R2124">
        <v>0</v>
      </c>
      <c r="S2124">
        <v>0</v>
      </c>
      <c r="T2124">
        <v>1.79</v>
      </c>
    </row>
    <row r="2125" spans="1:20" x14ac:dyDescent="0.25">
      <c r="A2125">
        <v>1114119</v>
      </c>
      <c r="B2125" t="s">
        <v>4152</v>
      </c>
      <c r="C2125" t="s">
        <v>4650</v>
      </c>
      <c r="D2125">
        <v>56</v>
      </c>
      <c r="E2125" t="s">
        <v>57</v>
      </c>
      <c r="F2125" s="1">
        <v>43929</v>
      </c>
      <c r="G2125" s="1">
        <v>44148</v>
      </c>
      <c r="H2125" cm="1">
        <f t="array" ref="H2125">_xlfn.IFS(D2125 &lt;= 50, 50,D2125&lt;=100,100,D2125&lt;=150,150,D2125&lt;=200,200,D2125&lt;=250,250,D2125&lt;=300,300,D2125&lt;=350,350,D2125&lt;=400,400,D2125&lt;=450,450,D2125&lt;=500,500)</f>
        <v>100</v>
      </c>
      <c r="I2125">
        <v>18</v>
      </c>
      <c r="J2125">
        <v>12.5</v>
      </c>
      <c r="K2125">
        <v>0</v>
      </c>
      <c r="L2125">
        <v>679</v>
      </c>
      <c r="M2125">
        <v>4.46</v>
      </c>
      <c r="N2125">
        <v>3.6</v>
      </c>
      <c r="O2125">
        <v>5.54</v>
      </c>
      <c r="P2125">
        <v>589</v>
      </c>
      <c r="Q2125">
        <v>14.29</v>
      </c>
      <c r="R2125">
        <v>0</v>
      </c>
      <c r="S2125">
        <v>3.57</v>
      </c>
      <c r="T2125">
        <v>67.86</v>
      </c>
    </row>
    <row r="2126" spans="1:20" x14ac:dyDescent="0.25">
      <c r="A2126">
        <v>1114122</v>
      </c>
      <c r="B2126" t="s">
        <v>544</v>
      </c>
      <c r="C2126" t="s">
        <v>4637</v>
      </c>
      <c r="D2126">
        <v>30</v>
      </c>
      <c r="E2126" t="s">
        <v>57</v>
      </c>
      <c r="F2126" s="1">
        <v>43943</v>
      </c>
      <c r="G2126" s="1">
        <v>44148</v>
      </c>
      <c r="H2126" cm="1">
        <f t="array" ref="H2126">_xlfn.IFS(D2126 &lt;= 50, 50,D2126&lt;=100,100,D2126&lt;=150,150,D2126&lt;=200,200,D2126&lt;=250,250,D2126&lt;=300,300,D2126&lt;=350,350,D2126&lt;=400,400,D2126&lt;=450,450,D2126&lt;=500,500)</f>
        <v>50</v>
      </c>
      <c r="I2126">
        <v>10</v>
      </c>
      <c r="J2126">
        <v>80</v>
      </c>
      <c r="K2126">
        <v>0</v>
      </c>
      <c r="L2126">
        <v>300</v>
      </c>
      <c r="M2126">
        <v>0</v>
      </c>
      <c r="N2126">
        <v>0</v>
      </c>
      <c r="O2126">
        <v>0</v>
      </c>
      <c r="P2126">
        <v>60</v>
      </c>
      <c r="Q2126">
        <v>0</v>
      </c>
      <c r="R2126">
        <v>333</v>
      </c>
      <c r="S2126">
        <v>40</v>
      </c>
      <c r="T2126">
        <v>0</v>
      </c>
    </row>
    <row r="2127" spans="1:20" x14ac:dyDescent="0.25">
      <c r="A2127">
        <v>1114130</v>
      </c>
      <c r="B2127" t="s">
        <v>524</v>
      </c>
      <c r="C2127" t="s">
        <v>1746</v>
      </c>
      <c r="D2127">
        <v>240</v>
      </c>
      <c r="E2127" t="s">
        <v>48</v>
      </c>
      <c r="F2127" s="1">
        <v>43929</v>
      </c>
      <c r="G2127" s="1">
        <v>44148</v>
      </c>
      <c r="H2127" cm="1">
        <f t="array" ref="H2127">_xlfn.IFS(D2127 &lt;= 50, 50,D2127&lt;=100,100,D2127&lt;=150,150,D2127&lt;=200,200,D2127&lt;=250,250,D2127&lt;=300,300,D2127&lt;=350,350,D2127&lt;=400,400,D2127&lt;=450,450,D2127&lt;=500,500)</f>
        <v>250</v>
      </c>
      <c r="I2127">
        <v>125</v>
      </c>
      <c r="J2127">
        <v>5</v>
      </c>
      <c r="K2127">
        <v>15</v>
      </c>
      <c r="L2127">
        <v>62</v>
      </c>
      <c r="M2127">
        <v>2.08</v>
      </c>
      <c r="N2127">
        <v>0</v>
      </c>
      <c r="O2127">
        <v>0</v>
      </c>
      <c r="P2127">
        <v>158</v>
      </c>
      <c r="Q2127">
        <v>3.33</v>
      </c>
      <c r="R2127">
        <v>50</v>
      </c>
      <c r="S2127">
        <v>4.58</v>
      </c>
      <c r="T2127">
        <v>3.33</v>
      </c>
    </row>
    <row r="2128" spans="1:20" x14ac:dyDescent="0.25">
      <c r="A2128">
        <v>1114135</v>
      </c>
      <c r="B2128" t="s">
        <v>524</v>
      </c>
      <c r="C2128" t="s">
        <v>1746</v>
      </c>
      <c r="D2128">
        <v>240</v>
      </c>
      <c r="E2128" t="s">
        <v>48</v>
      </c>
      <c r="F2128" s="1">
        <v>43929</v>
      </c>
      <c r="G2128" s="1">
        <v>44148</v>
      </c>
      <c r="H2128" cm="1">
        <f t="array" ref="H2128">_xlfn.IFS(D2128 &lt;= 50, 50,D2128&lt;=100,100,D2128&lt;=150,150,D2128&lt;=200,200,D2128&lt;=250,250,D2128&lt;=300,300,D2128&lt;=350,350,D2128&lt;=400,400,D2128&lt;=450,450,D2128&lt;=500,500)</f>
        <v>250</v>
      </c>
      <c r="I2128">
        <v>125</v>
      </c>
      <c r="J2128">
        <v>9.58</v>
      </c>
      <c r="K2128">
        <v>6</v>
      </c>
      <c r="L2128">
        <v>62</v>
      </c>
      <c r="M2128">
        <v>0.62</v>
      </c>
      <c r="N2128">
        <v>0</v>
      </c>
      <c r="O2128">
        <v>0.3</v>
      </c>
      <c r="P2128">
        <v>183</v>
      </c>
      <c r="Q2128">
        <v>3.33</v>
      </c>
      <c r="R2128">
        <v>75</v>
      </c>
      <c r="S2128">
        <v>9.17</v>
      </c>
      <c r="T2128">
        <v>1.25</v>
      </c>
    </row>
    <row r="2129" spans="1:20" x14ac:dyDescent="0.25">
      <c r="A2129">
        <v>1114136</v>
      </c>
      <c r="B2129" t="s">
        <v>544</v>
      </c>
      <c r="C2129" t="s">
        <v>4637</v>
      </c>
      <c r="D2129">
        <v>30</v>
      </c>
      <c r="E2129" t="s">
        <v>57</v>
      </c>
      <c r="F2129" s="1">
        <v>43943</v>
      </c>
      <c r="G2129" s="1">
        <v>44148</v>
      </c>
      <c r="H2129" cm="1">
        <f t="array" ref="H2129">_xlfn.IFS(D2129 &lt;= 50, 50,D2129&lt;=100,100,D2129&lt;=150,150,D2129&lt;=200,200,D2129&lt;=250,250,D2129&lt;=300,300,D2129&lt;=350,350,D2129&lt;=400,400,D2129&lt;=450,450,D2129&lt;=500,500)</f>
        <v>50</v>
      </c>
      <c r="I2129">
        <v>0</v>
      </c>
      <c r="J2129">
        <v>80</v>
      </c>
      <c r="K2129">
        <v>0</v>
      </c>
      <c r="L2129">
        <v>333</v>
      </c>
      <c r="M2129">
        <v>0</v>
      </c>
      <c r="N2129">
        <v>0</v>
      </c>
      <c r="O2129">
        <v>0</v>
      </c>
      <c r="P2129">
        <v>60</v>
      </c>
      <c r="Q2129">
        <v>0</v>
      </c>
      <c r="R2129">
        <v>167</v>
      </c>
      <c r="S2129">
        <v>40</v>
      </c>
      <c r="T2129">
        <v>0</v>
      </c>
    </row>
    <row r="2130" spans="1:20" x14ac:dyDescent="0.25">
      <c r="A2130">
        <v>1114141</v>
      </c>
      <c r="B2130" t="s">
        <v>524</v>
      </c>
      <c r="C2130" t="s">
        <v>1746</v>
      </c>
      <c r="D2130">
        <v>240</v>
      </c>
      <c r="E2130" t="s">
        <v>48</v>
      </c>
      <c r="F2130" s="1">
        <v>43929</v>
      </c>
      <c r="G2130" s="1">
        <v>44148</v>
      </c>
      <c r="H2130" cm="1">
        <f t="array" ref="H2130">_xlfn.IFS(D2130 &lt;= 50, 50,D2130&lt;=100,100,D2130&lt;=150,150,D2130&lt;=200,200,D2130&lt;=250,250,D2130&lt;=300,300,D2130&lt;=350,350,D2130&lt;=400,400,D2130&lt;=450,450,D2130&lt;=500,500)</f>
        <v>250</v>
      </c>
      <c r="I2130">
        <v>125</v>
      </c>
      <c r="J2130">
        <v>5</v>
      </c>
      <c r="K2130">
        <v>8</v>
      </c>
      <c r="L2130">
        <v>54</v>
      </c>
      <c r="M2130">
        <v>1.25</v>
      </c>
      <c r="N2130">
        <v>0</v>
      </c>
      <c r="O2130">
        <v>0</v>
      </c>
      <c r="P2130">
        <v>167</v>
      </c>
      <c r="Q2130">
        <v>3.33</v>
      </c>
      <c r="R2130">
        <v>54</v>
      </c>
      <c r="S2130">
        <v>5</v>
      </c>
      <c r="T2130">
        <v>2.08</v>
      </c>
    </row>
    <row r="2131" spans="1:20" x14ac:dyDescent="0.25">
      <c r="A2131">
        <v>1114145</v>
      </c>
      <c r="B2131" t="s">
        <v>541</v>
      </c>
      <c r="C2131" t="s">
        <v>4650</v>
      </c>
      <c r="D2131">
        <v>25</v>
      </c>
      <c r="E2131" t="s">
        <v>57</v>
      </c>
      <c r="F2131" s="1">
        <v>43929</v>
      </c>
      <c r="G2131" s="1">
        <v>44148</v>
      </c>
      <c r="H2131" cm="1">
        <f t="array" ref="H2131">_xlfn.IFS(D2131 &lt;= 50, 50,D2131&lt;=100,100,D2131&lt;=150,150,D2131&lt;=200,200,D2131&lt;=250,250,D2131&lt;=300,300,D2131&lt;=350,350,D2131&lt;=400,400,D2131&lt;=450,450,D2131&lt;=500,500)</f>
        <v>50</v>
      </c>
      <c r="I2131">
        <v>0</v>
      </c>
      <c r="J2131">
        <v>48</v>
      </c>
      <c r="K2131">
        <v>0</v>
      </c>
      <c r="L2131">
        <v>520</v>
      </c>
      <c r="M2131">
        <v>16</v>
      </c>
      <c r="N2131">
        <v>8</v>
      </c>
      <c r="O2131">
        <v>1.2</v>
      </c>
      <c r="P2131">
        <v>0</v>
      </c>
      <c r="Q2131">
        <v>8</v>
      </c>
      <c r="R2131">
        <v>1160</v>
      </c>
      <c r="S2131">
        <v>0</v>
      </c>
      <c r="T2131">
        <v>32</v>
      </c>
    </row>
    <row r="2132" spans="1:20" x14ac:dyDescent="0.25">
      <c r="A2132">
        <v>1114146</v>
      </c>
      <c r="B2132" t="s">
        <v>541</v>
      </c>
      <c r="C2132" t="s">
        <v>4650</v>
      </c>
      <c r="D2132">
        <v>33</v>
      </c>
      <c r="E2132" t="s">
        <v>57</v>
      </c>
      <c r="F2132" s="1">
        <v>43929</v>
      </c>
      <c r="G2132" s="1">
        <v>44148</v>
      </c>
      <c r="H2132" cm="1">
        <f t="array" ref="H2132">_xlfn.IFS(D2132 &lt;= 50, 50,D2132&lt;=100,100,D2132&lt;=150,150,D2132&lt;=200,200,D2132&lt;=250,250,D2132&lt;=300,300,D2132&lt;=350,350,D2132&lt;=400,400,D2132&lt;=450,450,D2132&lt;=500,500)</f>
        <v>50</v>
      </c>
      <c r="I2132">
        <v>0</v>
      </c>
      <c r="J2132">
        <v>69.7</v>
      </c>
      <c r="K2132">
        <v>0</v>
      </c>
      <c r="L2132">
        <v>364</v>
      </c>
      <c r="M2132">
        <v>0</v>
      </c>
      <c r="N2132">
        <v>15.2</v>
      </c>
      <c r="O2132">
        <v>2.73</v>
      </c>
      <c r="P2132">
        <v>242</v>
      </c>
      <c r="Q2132">
        <v>9.09</v>
      </c>
      <c r="R2132">
        <v>0</v>
      </c>
      <c r="S2132">
        <v>0</v>
      </c>
      <c r="T2132">
        <v>4.55</v>
      </c>
    </row>
    <row r="2133" spans="1:20" x14ac:dyDescent="0.25">
      <c r="A2133">
        <v>1114148</v>
      </c>
      <c r="B2133" t="s">
        <v>1396</v>
      </c>
      <c r="C2133" t="s">
        <v>4634</v>
      </c>
      <c r="D2133">
        <v>80</v>
      </c>
      <c r="E2133" t="s">
        <v>57</v>
      </c>
      <c r="F2133" s="1">
        <v>43929</v>
      </c>
      <c r="G2133" s="1">
        <v>44148</v>
      </c>
      <c r="H2133" cm="1">
        <f t="array" ref="H2133">_xlfn.IFS(D2133 &lt;= 50, 50,D2133&lt;=100,100,D2133&lt;=150,150,D2133&lt;=200,200,D2133&lt;=250,250,D2133&lt;=300,300,D2133&lt;=350,350,D2133&lt;=400,400,D2133&lt;=450,450,D2133&lt;=500,500)</f>
        <v>100</v>
      </c>
      <c r="I2133">
        <v>128</v>
      </c>
      <c r="J2133">
        <v>26.25</v>
      </c>
      <c r="K2133">
        <v>25</v>
      </c>
      <c r="L2133">
        <v>238</v>
      </c>
      <c r="M2133">
        <v>5.62</v>
      </c>
      <c r="N2133">
        <v>2.5</v>
      </c>
      <c r="O2133">
        <v>2.5</v>
      </c>
      <c r="P2133">
        <v>192</v>
      </c>
      <c r="Q2133">
        <v>6.25</v>
      </c>
      <c r="R2133">
        <v>350</v>
      </c>
      <c r="S2133">
        <v>1.25</v>
      </c>
      <c r="T2133">
        <v>12.5</v>
      </c>
    </row>
    <row r="2134" spans="1:20" x14ac:dyDescent="0.25">
      <c r="A2134">
        <v>1114151</v>
      </c>
      <c r="B2134" t="s">
        <v>1396</v>
      </c>
      <c r="C2134" t="s">
        <v>4634</v>
      </c>
      <c r="D2134">
        <v>86</v>
      </c>
      <c r="E2134" t="s">
        <v>57</v>
      </c>
      <c r="F2134" s="1">
        <v>43929</v>
      </c>
      <c r="G2134" s="1">
        <v>44148</v>
      </c>
      <c r="H2134" cm="1">
        <f t="array" ref="H2134">_xlfn.IFS(D2134 &lt;= 50, 50,D2134&lt;=100,100,D2134&lt;=150,150,D2134&lt;=200,200,D2134&lt;=250,250,D2134&lt;=300,300,D2134&lt;=350,350,D2134&lt;=400,400,D2134&lt;=450,450,D2134&lt;=500,500)</f>
        <v>100</v>
      </c>
      <c r="I2134">
        <v>23</v>
      </c>
      <c r="J2134">
        <v>4.6500000000000004</v>
      </c>
      <c r="K2134">
        <v>0</v>
      </c>
      <c r="L2134">
        <v>23</v>
      </c>
      <c r="M2134">
        <v>0</v>
      </c>
      <c r="N2134">
        <v>2.2999999999999998</v>
      </c>
      <c r="O2134">
        <v>0.57999999999999996</v>
      </c>
      <c r="P2134">
        <v>186</v>
      </c>
      <c r="Q2134">
        <v>2.33</v>
      </c>
      <c r="R2134">
        <v>23</v>
      </c>
      <c r="S2134">
        <v>2.33</v>
      </c>
      <c r="T2134">
        <v>0</v>
      </c>
    </row>
    <row r="2135" spans="1:20" x14ac:dyDescent="0.25">
      <c r="A2135">
        <v>1114152</v>
      </c>
      <c r="B2135" t="s">
        <v>1396</v>
      </c>
      <c r="C2135" t="s">
        <v>4634</v>
      </c>
      <c r="D2135">
        <v>81</v>
      </c>
      <c r="E2135" t="s">
        <v>57</v>
      </c>
      <c r="F2135" s="1">
        <v>43929</v>
      </c>
      <c r="G2135" s="1">
        <v>44148</v>
      </c>
      <c r="H2135" cm="1">
        <f t="array" ref="H2135">_xlfn.IFS(D2135 &lt;= 50, 50,D2135&lt;=100,100,D2135&lt;=150,150,D2135&lt;=200,200,D2135&lt;=250,250,D2135&lt;=300,300,D2135&lt;=350,350,D2135&lt;=400,400,D2135&lt;=450,450,D2135&lt;=500,500)</f>
        <v>100</v>
      </c>
      <c r="I2135">
        <v>123</v>
      </c>
      <c r="J2135">
        <v>3.7</v>
      </c>
      <c r="K2135">
        <v>0</v>
      </c>
      <c r="L2135">
        <v>31</v>
      </c>
      <c r="M2135">
        <v>0</v>
      </c>
      <c r="N2135">
        <v>2.5</v>
      </c>
      <c r="O2135">
        <v>1.85</v>
      </c>
      <c r="P2135">
        <v>346</v>
      </c>
      <c r="Q2135">
        <v>3.7</v>
      </c>
      <c r="R2135">
        <v>74</v>
      </c>
      <c r="S2135">
        <v>1.23</v>
      </c>
      <c r="T2135">
        <v>0</v>
      </c>
    </row>
    <row r="2136" spans="1:20" x14ac:dyDescent="0.25">
      <c r="A2136">
        <v>1114154</v>
      </c>
      <c r="B2136" t="s">
        <v>1396</v>
      </c>
      <c r="C2136" t="s">
        <v>4634</v>
      </c>
      <c r="D2136">
        <v>84</v>
      </c>
      <c r="E2136" t="s">
        <v>57</v>
      </c>
      <c r="F2136" s="1">
        <v>43929</v>
      </c>
      <c r="G2136" s="1">
        <v>44148</v>
      </c>
      <c r="H2136" cm="1">
        <f t="array" ref="H2136">_xlfn.IFS(D2136 &lt;= 50, 50,D2136&lt;=100,100,D2136&lt;=150,150,D2136&lt;=200,200,D2136&lt;=250,250,D2136&lt;=300,300,D2136&lt;=350,350,D2136&lt;=400,400,D2136&lt;=450,450,D2136&lt;=500,500)</f>
        <v>100</v>
      </c>
      <c r="I2136">
        <v>36</v>
      </c>
      <c r="J2136">
        <v>5.95</v>
      </c>
      <c r="K2136">
        <v>0</v>
      </c>
      <c r="L2136">
        <v>30</v>
      </c>
      <c r="M2136">
        <v>0</v>
      </c>
      <c r="N2136">
        <v>2.4</v>
      </c>
      <c r="O2136">
        <v>0.6</v>
      </c>
      <c r="P2136">
        <v>226</v>
      </c>
      <c r="Q2136">
        <v>2.38</v>
      </c>
      <c r="R2136">
        <v>30</v>
      </c>
      <c r="S2136">
        <v>2.38</v>
      </c>
      <c r="T2136">
        <v>0</v>
      </c>
    </row>
    <row r="2137" spans="1:20" x14ac:dyDescent="0.25">
      <c r="A2137">
        <v>1114155</v>
      </c>
      <c r="B2137" t="s">
        <v>1396</v>
      </c>
      <c r="C2137" t="s">
        <v>4634</v>
      </c>
      <c r="D2137">
        <v>85</v>
      </c>
      <c r="E2137" t="s">
        <v>57</v>
      </c>
      <c r="F2137" s="1">
        <v>43929</v>
      </c>
      <c r="G2137" s="1">
        <v>44148</v>
      </c>
      <c r="H2137" cm="1">
        <f t="array" ref="H2137">_xlfn.IFS(D2137 &lt;= 50, 50,D2137&lt;=100,100,D2137&lt;=150,150,D2137&lt;=200,200,D2137&lt;=250,250,D2137&lt;=300,300,D2137&lt;=350,350,D2137&lt;=400,400,D2137&lt;=450,450,D2137&lt;=500,500)</f>
        <v>100</v>
      </c>
      <c r="I2137">
        <v>35</v>
      </c>
      <c r="J2137">
        <v>9.41</v>
      </c>
      <c r="K2137">
        <v>0</v>
      </c>
      <c r="L2137">
        <v>53</v>
      </c>
      <c r="M2137">
        <v>0</v>
      </c>
      <c r="N2137">
        <v>3.5</v>
      </c>
      <c r="O2137">
        <v>0.71</v>
      </c>
      <c r="P2137">
        <v>365</v>
      </c>
      <c r="Q2137">
        <v>3.53</v>
      </c>
      <c r="R2137">
        <v>18</v>
      </c>
      <c r="S2137">
        <v>2.35</v>
      </c>
      <c r="T2137">
        <v>0</v>
      </c>
    </row>
    <row r="2138" spans="1:20" x14ac:dyDescent="0.25">
      <c r="A2138">
        <v>1114160</v>
      </c>
      <c r="B2138" t="s">
        <v>737</v>
      </c>
      <c r="C2138" t="s">
        <v>4636</v>
      </c>
      <c r="D2138">
        <v>28</v>
      </c>
      <c r="E2138" t="s">
        <v>57</v>
      </c>
      <c r="F2138" s="1">
        <v>43930</v>
      </c>
      <c r="G2138" s="1">
        <v>44148</v>
      </c>
      <c r="H2138" cm="1">
        <f t="array" ref="H2138">_xlfn.IFS(D2138 &lt;= 50, 50,D2138&lt;=100,100,D2138&lt;=150,150,D2138&lt;=200,200,D2138&lt;=250,250,D2138&lt;=300,300,D2138&lt;=350,350,D2138&lt;=400,400,D2138&lt;=450,450,D2138&lt;=500,500)</f>
        <v>50</v>
      </c>
      <c r="I2138">
        <v>643</v>
      </c>
      <c r="J2138">
        <v>3.57</v>
      </c>
      <c r="K2138">
        <v>107</v>
      </c>
      <c r="L2138">
        <v>429</v>
      </c>
      <c r="M2138">
        <v>21.43</v>
      </c>
      <c r="N2138">
        <v>0</v>
      </c>
      <c r="O2138">
        <v>0</v>
      </c>
      <c r="P2138">
        <v>107</v>
      </c>
      <c r="Q2138">
        <v>21.43</v>
      </c>
      <c r="R2138">
        <v>714</v>
      </c>
      <c r="S2138">
        <v>0</v>
      </c>
      <c r="T2138">
        <v>35.71</v>
      </c>
    </row>
    <row r="2139" spans="1:20" x14ac:dyDescent="0.25">
      <c r="A2139">
        <v>1114161</v>
      </c>
      <c r="B2139" t="s">
        <v>737</v>
      </c>
      <c r="C2139" t="s">
        <v>4636</v>
      </c>
      <c r="D2139">
        <v>21</v>
      </c>
      <c r="E2139" t="s">
        <v>57</v>
      </c>
      <c r="F2139" s="1">
        <v>43930</v>
      </c>
      <c r="G2139" s="1">
        <v>44148</v>
      </c>
      <c r="H2139" cm="1">
        <f t="array" ref="H2139">_xlfn.IFS(D2139 &lt;= 50, 50,D2139&lt;=100,100,D2139&lt;=150,150,D2139&lt;=200,200,D2139&lt;=250,250,D2139&lt;=300,300,D2139&lt;=350,350,D2139&lt;=400,400,D2139&lt;=450,450,D2139&lt;=500,500)</f>
        <v>50</v>
      </c>
      <c r="I2139">
        <v>619</v>
      </c>
      <c r="J2139">
        <v>4.76</v>
      </c>
      <c r="K2139">
        <v>119</v>
      </c>
      <c r="L2139">
        <v>429</v>
      </c>
      <c r="M2139">
        <v>21.43</v>
      </c>
      <c r="N2139">
        <v>0</v>
      </c>
      <c r="O2139">
        <v>0</v>
      </c>
      <c r="P2139">
        <v>95</v>
      </c>
      <c r="Q2139">
        <v>23.81</v>
      </c>
      <c r="R2139">
        <v>714</v>
      </c>
      <c r="S2139">
        <v>0</v>
      </c>
      <c r="T2139">
        <v>33.33</v>
      </c>
    </row>
    <row r="2140" spans="1:20" x14ac:dyDescent="0.25">
      <c r="A2140">
        <v>1114167</v>
      </c>
      <c r="B2140" t="s">
        <v>737</v>
      </c>
      <c r="C2140" t="s">
        <v>4636</v>
      </c>
      <c r="D2140">
        <v>28</v>
      </c>
      <c r="E2140" t="s">
        <v>57</v>
      </c>
      <c r="F2140" s="1">
        <v>43930</v>
      </c>
      <c r="G2140" s="1">
        <v>44148</v>
      </c>
      <c r="H2140" cm="1">
        <f t="array" ref="H2140">_xlfn.IFS(D2140 &lt;= 50, 50,D2140&lt;=100,100,D2140&lt;=150,150,D2140&lt;=200,200,D2140&lt;=250,250,D2140&lt;=300,300,D2140&lt;=350,350,D2140&lt;=400,400,D2140&lt;=450,450,D2140&lt;=500,500)</f>
        <v>50</v>
      </c>
      <c r="I2140">
        <v>643</v>
      </c>
      <c r="J2140">
        <v>3.57</v>
      </c>
      <c r="K2140">
        <v>107</v>
      </c>
      <c r="L2140">
        <v>429</v>
      </c>
      <c r="M2140">
        <v>21.43</v>
      </c>
      <c r="N2140">
        <v>0</v>
      </c>
      <c r="O2140">
        <v>0</v>
      </c>
      <c r="P2140">
        <v>107</v>
      </c>
      <c r="Q2140">
        <v>21.43</v>
      </c>
      <c r="R2140">
        <v>714</v>
      </c>
      <c r="S2140">
        <v>0</v>
      </c>
      <c r="T2140">
        <v>35.71</v>
      </c>
    </row>
    <row r="2141" spans="1:20" x14ac:dyDescent="0.25">
      <c r="A2141">
        <v>1114168</v>
      </c>
      <c r="B2141" t="s">
        <v>737</v>
      </c>
      <c r="C2141" t="s">
        <v>4636</v>
      </c>
      <c r="D2141">
        <v>28</v>
      </c>
      <c r="E2141" t="s">
        <v>57</v>
      </c>
      <c r="F2141" s="1">
        <v>43930</v>
      </c>
      <c r="G2141" s="1">
        <v>44148</v>
      </c>
      <c r="H2141" cm="1">
        <f t="array" ref="H2141">_xlfn.IFS(D2141 &lt;= 50, 50,D2141&lt;=100,100,D2141&lt;=150,150,D2141&lt;=200,200,D2141&lt;=250,250,D2141&lt;=300,300,D2141&lt;=350,350,D2141&lt;=400,400,D2141&lt;=450,450,D2141&lt;=500,500)</f>
        <v>50</v>
      </c>
      <c r="I2141">
        <v>571</v>
      </c>
      <c r="J2141">
        <v>3.57</v>
      </c>
      <c r="K2141">
        <v>107</v>
      </c>
      <c r="L2141">
        <v>393</v>
      </c>
      <c r="M2141">
        <v>21.43</v>
      </c>
      <c r="N2141">
        <v>0</v>
      </c>
      <c r="O2141">
        <v>0</v>
      </c>
      <c r="P2141">
        <v>71</v>
      </c>
      <c r="Q2141">
        <v>21.43</v>
      </c>
      <c r="R2141">
        <v>750</v>
      </c>
      <c r="S2141">
        <v>0</v>
      </c>
      <c r="T2141">
        <v>32.14</v>
      </c>
    </row>
    <row r="2142" spans="1:20" x14ac:dyDescent="0.25">
      <c r="A2142">
        <v>1114180</v>
      </c>
      <c r="B2142" t="s">
        <v>737</v>
      </c>
      <c r="C2142" t="s">
        <v>4636</v>
      </c>
      <c r="D2142">
        <v>28</v>
      </c>
      <c r="E2142" t="s">
        <v>57</v>
      </c>
      <c r="F2142" s="1">
        <v>43930</v>
      </c>
      <c r="G2142" s="1">
        <v>44148</v>
      </c>
      <c r="H2142" cm="1">
        <f t="array" ref="H2142">_xlfn.IFS(D2142 &lt;= 50, 50,D2142&lt;=100,100,D2142&lt;=150,150,D2142&lt;=200,200,D2142&lt;=250,250,D2142&lt;=300,300,D2142&lt;=350,350,D2142&lt;=400,400,D2142&lt;=450,450,D2142&lt;=500,500)</f>
        <v>50</v>
      </c>
      <c r="I2142">
        <v>643</v>
      </c>
      <c r="J2142">
        <v>3.57</v>
      </c>
      <c r="K2142">
        <v>107</v>
      </c>
      <c r="L2142">
        <v>429</v>
      </c>
      <c r="M2142">
        <v>21.43</v>
      </c>
      <c r="N2142">
        <v>0</v>
      </c>
      <c r="O2142">
        <v>0</v>
      </c>
      <c r="P2142">
        <v>107</v>
      </c>
      <c r="Q2142">
        <v>21.43</v>
      </c>
      <c r="R2142">
        <v>714</v>
      </c>
      <c r="S2142">
        <v>0</v>
      </c>
      <c r="T2142">
        <v>35.71</v>
      </c>
    </row>
    <row r="2143" spans="1:20" x14ac:dyDescent="0.25">
      <c r="A2143">
        <v>1114181</v>
      </c>
      <c r="B2143" t="s">
        <v>1668</v>
      </c>
      <c r="C2143" t="s">
        <v>1746</v>
      </c>
      <c r="D2143">
        <v>240</v>
      </c>
      <c r="E2143" t="s">
        <v>48</v>
      </c>
      <c r="F2143" s="1">
        <v>43929</v>
      </c>
      <c r="G2143" s="1">
        <v>44148</v>
      </c>
      <c r="H2143" cm="1">
        <f t="array" ref="H2143">_xlfn.IFS(D2143 &lt;= 50, 50,D2143&lt;=100,100,D2143&lt;=150,150,D2143&lt;=200,200,D2143&lt;=250,250,D2143&lt;=300,300,D2143&lt;=350,350,D2143&lt;=400,400,D2143&lt;=450,450,D2143&lt;=500,500)</f>
        <v>250</v>
      </c>
      <c r="I2143">
        <v>125</v>
      </c>
      <c r="J2143">
        <v>5.42</v>
      </c>
      <c r="K2143">
        <v>8</v>
      </c>
      <c r="L2143">
        <v>54</v>
      </c>
      <c r="M2143">
        <v>1.25</v>
      </c>
      <c r="N2143">
        <v>0</v>
      </c>
      <c r="O2143">
        <v>0</v>
      </c>
      <c r="P2143">
        <v>167</v>
      </c>
      <c r="Q2143">
        <v>3.33</v>
      </c>
      <c r="R2143">
        <v>54</v>
      </c>
      <c r="S2143">
        <v>5</v>
      </c>
      <c r="T2143">
        <v>2.08</v>
      </c>
    </row>
    <row r="2144" spans="1:20" x14ac:dyDescent="0.25">
      <c r="A2144">
        <v>1114187</v>
      </c>
      <c r="B2144" t="s">
        <v>3569</v>
      </c>
      <c r="C2144" t="s">
        <v>4632</v>
      </c>
      <c r="D2144">
        <v>71</v>
      </c>
      <c r="E2144" t="s">
        <v>57</v>
      </c>
      <c r="F2144" s="1">
        <v>43929</v>
      </c>
      <c r="G2144" s="1">
        <v>44148</v>
      </c>
      <c r="H2144" cm="1">
        <f t="array" ref="H2144">_xlfn.IFS(D2144 &lt;= 50, 50,D2144&lt;=100,100,D2144&lt;=150,150,D2144&lt;=200,200,D2144&lt;=250,250,D2144&lt;=300,300,D2144&lt;=350,350,D2144&lt;=400,400,D2144&lt;=450,450,D2144&lt;=500,500)</f>
        <v>100</v>
      </c>
      <c r="I2144">
        <v>20</v>
      </c>
      <c r="J2144">
        <v>56.34</v>
      </c>
      <c r="K2144">
        <v>28</v>
      </c>
      <c r="L2144">
        <v>423</v>
      </c>
      <c r="M2144">
        <v>6.34</v>
      </c>
      <c r="N2144">
        <v>0</v>
      </c>
      <c r="O2144">
        <v>1.41</v>
      </c>
      <c r="P2144">
        <v>77</v>
      </c>
      <c r="Q2144">
        <v>2.82</v>
      </c>
      <c r="R2144">
        <v>296</v>
      </c>
      <c r="S2144">
        <v>42.25</v>
      </c>
      <c r="T2144">
        <v>21.13</v>
      </c>
    </row>
    <row r="2145" spans="1:20" x14ac:dyDescent="0.25">
      <c r="A2145">
        <v>1114189</v>
      </c>
      <c r="B2145" t="s">
        <v>478</v>
      </c>
      <c r="C2145" t="s">
        <v>4650</v>
      </c>
      <c r="D2145">
        <v>28</v>
      </c>
      <c r="E2145" t="s">
        <v>57</v>
      </c>
      <c r="F2145" s="1">
        <v>43929</v>
      </c>
      <c r="G2145" s="1">
        <v>44148</v>
      </c>
      <c r="H2145" cm="1">
        <f t="array" ref="H2145">_xlfn.IFS(D2145 &lt;= 50, 50,D2145&lt;=100,100,D2145&lt;=150,150,D2145&lt;=200,200,D2145&lt;=250,250,D2145&lt;=300,300,D2145&lt;=350,350,D2145&lt;=400,400,D2145&lt;=450,450,D2145&lt;=500,500)</f>
        <v>50</v>
      </c>
      <c r="I2145">
        <v>50</v>
      </c>
      <c r="J2145">
        <v>53.57</v>
      </c>
      <c r="K2145">
        <v>0</v>
      </c>
      <c r="L2145">
        <v>536</v>
      </c>
      <c r="M2145">
        <v>8.93</v>
      </c>
      <c r="N2145">
        <v>3.6</v>
      </c>
      <c r="O2145">
        <v>0</v>
      </c>
      <c r="P2145">
        <v>1293</v>
      </c>
      <c r="Q2145">
        <v>7.14</v>
      </c>
      <c r="R2145">
        <v>643</v>
      </c>
      <c r="S2145">
        <v>7.14</v>
      </c>
      <c r="T2145">
        <v>32.14</v>
      </c>
    </row>
    <row r="2146" spans="1:20" x14ac:dyDescent="0.25">
      <c r="A2146">
        <v>1114190</v>
      </c>
      <c r="B2146" t="s">
        <v>478</v>
      </c>
      <c r="C2146" t="s">
        <v>4650</v>
      </c>
      <c r="D2146">
        <v>28</v>
      </c>
      <c r="E2146" t="s">
        <v>57</v>
      </c>
      <c r="F2146" s="1">
        <v>43929</v>
      </c>
      <c r="G2146" s="1">
        <v>44148</v>
      </c>
      <c r="H2146" cm="1">
        <f t="array" ref="H2146">_xlfn.IFS(D2146 &lt;= 50, 50,D2146&lt;=100,100,D2146&lt;=150,150,D2146&lt;=200,200,D2146&lt;=250,250,D2146&lt;=300,300,D2146&lt;=350,350,D2146&lt;=400,400,D2146&lt;=450,450,D2146&lt;=500,500)</f>
        <v>50</v>
      </c>
      <c r="I2146">
        <v>21</v>
      </c>
      <c r="J2146">
        <v>57.14</v>
      </c>
      <c r="K2146">
        <v>0</v>
      </c>
      <c r="L2146">
        <v>536</v>
      </c>
      <c r="M2146">
        <v>8.93</v>
      </c>
      <c r="N2146">
        <v>3.6</v>
      </c>
      <c r="O2146">
        <v>0</v>
      </c>
      <c r="P2146">
        <v>1261</v>
      </c>
      <c r="Q2146">
        <v>7.14</v>
      </c>
      <c r="R2146">
        <v>714</v>
      </c>
      <c r="S2146">
        <v>7.14</v>
      </c>
      <c r="T2146">
        <v>32.14</v>
      </c>
    </row>
    <row r="2147" spans="1:20" x14ac:dyDescent="0.25">
      <c r="A2147">
        <v>1114191</v>
      </c>
      <c r="B2147" t="s">
        <v>478</v>
      </c>
      <c r="C2147" t="s">
        <v>4650</v>
      </c>
      <c r="D2147">
        <v>28</v>
      </c>
      <c r="E2147" t="s">
        <v>57</v>
      </c>
      <c r="F2147" s="1">
        <v>43929</v>
      </c>
      <c r="G2147" s="1">
        <v>44148</v>
      </c>
      <c r="H2147" cm="1">
        <f t="array" ref="H2147">_xlfn.IFS(D2147 &lt;= 50, 50,D2147&lt;=100,100,D2147&lt;=150,150,D2147&lt;=200,200,D2147&lt;=250,250,D2147&lt;=300,300,D2147&lt;=350,350,D2147&lt;=400,400,D2147&lt;=450,450,D2147&lt;=500,500)</f>
        <v>50</v>
      </c>
      <c r="I2147">
        <v>29</v>
      </c>
      <c r="J2147">
        <v>53.57</v>
      </c>
      <c r="K2147">
        <v>0</v>
      </c>
      <c r="L2147">
        <v>536</v>
      </c>
      <c r="M2147">
        <v>8.93</v>
      </c>
      <c r="N2147">
        <v>3.6</v>
      </c>
      <c r="O2147">
        <v>0</v>
      </c>
      <c r="P2147">
        <v>1314</v>
      </c>
      <c r="Q2147">
        <v>7.14</v>
      </c>
      <c r="R2147">
        <v>1286</v>
      </c>
      <c r="S2147">
        <v>0</v>
      </c>
      <c r="T2147">
        <v>32.14</v>
      </c>
    </row>
    <row r="2148" spans="1:20" x14ac:dyDescent="0.25">
      <c r="A2148">
        <v>1114193</v>
      </c>
      <c r="B2148" t="s">
        <v>478</v>
      </c>
      <c r="C2148" t="s">
        <v>4650</v>
      </c>
      <c r="D2148">
        <v>28</v>
      </c>
      <c r="E2148" t="s">
        <v>57</v>
      </c>
      <c r="F2148" s="1">
        <v>43929</v>
      </c>
      <c r="G2148" s="1">
        <v>44148</v>
      </c>
      <c r="H2148" cm="1">
        <f t="array" ref="H2148">_xlfn.IFS(D2148 &lt;= 50, 50,D2148&lt;=100,100,D2148&lt;=150,150,D2148&lt;=200,200,D2148&lt;=250,250,D2148&lt;=300,300,D2148&lt;=350,350,D2148&lt;=400,400,D2148&lt;=450,450,D2148&lt;=500,500)</f>
        <v>50</v>
      </c>
      <c r="I2148">
        <v>14</v>
      </c>
      <c r="J2148">
        <v>75</v>
      </c>
      <c r="K2148">
        <v>0</v>
      </c>
      <c r="L2148">
        <v>393</v>
      </c>
      <c r="M2148">
        <v>0</v>
      </c>
      <c r="N2148">
        <v>3.6</v>
      </c>
      <c r="O2148">
        <v>0</v>
      </c>
      <c r="P2148">
        <v>104</v>
      </c>
      <c r="Q2148">
        <v>7.14</v>
      </c>
      <c r="R2148">
        <v>1500</v>
      </c>
      <c r="S2148">
        <v>3.57</v>
      </c>
      <c r="T2148">
        <v>3.57</v>
      </c>
    </row>
    <row r="2149" spans="1:20" x14ac:dyDescent="0.25">
      <c r="A2149">
        <v>1114194</v>
      </c>
      <c r="B2149" t="s">
        <v>478</v>
      </c>
      <c r="C2149" t="s">
        <v>4650</v>
      </c>
      <c r="D2149">
        <v>28</v>
      </c>
      <c r="E2149" t="s">
        <v>57</v>
      </c>
      <c r="F2149" s="1">
        <v>43929</v>
      </c>
      <c r="G2149" s="1">
        <v>44148</v>
      </c>
      <c r="H2149" cm="1">
        <f t="array" ref="H2149">_xlfn.IFS(D2149 &lt;= 50, 50,D2149&lt;=100,100,D2149&lt;=150,150,D2149&lt;=200,200,D2149&lt;=250,250,D2149&lt;=300,300,D2149&lt;=350,350,D2149&lt;=400,400,D2149&lt;=450,450,D2149&lt;=500,500)</f>
        <v>50</v>
      </c>
      <c r="I2149">
        <v>18</v>
      </c>
      <c r="J2149">
        <v>53.57</v>
      </c>
      <c r="K2149">
        <v>0</v>
      </c>
      <c r="L2149">
        <v>536</v>
      </c>
      <c r="M2149">
        <v>8.93</v>
      </c>
      <c r="N2149">
        <v>3.6</v>
      </c>
      <c r="O2149">
        <v>0</v>
      </c>
      <c r="P2149">
        <v>1296</v>
      </c>
      <c r="Q2149">
        <v>7.14</v>
      </c>
      <c r="R2149">
        <v>1071</v>
      </c>
      <c r="S2149">
        <v>3.57</v>
      </c>
      <c r="T2149">
        <v>32.14</v>
      </c>
    </row>
    <row r="2150" spans="1:20" x14ac:dyDescent="0.25">
      <c r="A2150">
        <v>1114195</v>
      </c>
      <c r="B2150" t="s">
        <v>478</v>
      </c>
      <c r="C2150" t="s">
        <v>4650</v>
      </c>
      <c r="D2150">
        <v>28</v>
      </c>
      <c r="E2150" t="s">
        <v>57</v>
      </c>
      <c r="F2150" s="1">
        <v>43929</v>
      </c>
      <c r="G2150" s="1">
        <v>44148</v>
      </c>
      <c r="H2150" cm="1">
        <f t="array" ref="H2150">_xlfn.IFS(D2150 &lt;= 50, 50,D2150&lt;=100,100,D2150&lt;=150,150,D2150&lt;=200,200,D2150&lt;=250,250,D2150&lt;=300,300,D2150&lt;=350,350,D2150&lt;=400,400,D2150&lt;=450,450,D2150&lt;=500,500)</f>
        <v>50</v>
      </c>
      <c r="I2150">
        <v>36</v>
      </c>
      <c r="J2150">
        <v>75</v>
      </c>
      <c r="K2150">
        <v>0</v>
      </c>
      <c r="L2150">
        <v>429</v>
      </c>
      <c r="M2150">
        <v>0</v>
      </c>
      <c r="N2150">
        <v>7.1</v>
      </c>
      <c r="O2150">
        <v>0.71</v>
      </c>
      <c r="P2150">
        <v>71</v>
      </c>
      <c r="Q2150">
        <v>3.57</v>
      </c>
      <c r="R2150">
        <v>1214</v>
      </c>
      <c r="S2150">
        <v>3.57</v>
      </c>
      <c r="T2150">
        <v>10.71</v>
      </c>
    </row>
    <row r="2151" spans="1:20" x14ac:dyDescent="0.25">
      <c r="A2151">
        <v>1114196</v>
      </c>
      <c r="B2151" t="s">
        <v>478</v>
      </c>
      <c r="C2151" t="s">
        <v>4650</v>
      </c>
      <c r="D2151">
        <v>28</v>
      </c>
      <c r="E2151" t="s">
        <v>57</v>
      </c>
      <c r="F2151" s="1">
        <v>43929</v>
      </c>
      <c r="G2151" s="1">
        <v>44148</v>
      </c>
      <c r="H2151" cm="1">
        <f t="array" ref="H2151">_xlfn.IFS(D2151 &lt;= 50, 50,D2151&lt;=100,100,D2151&lt;=150,150,D2151&lt;=200,200,D2151&lt;=250,250,D2151&lt;=300,300,D2151&lt;=350,350,D2151&lt;=400,400,D2151&lt;=450,450,D2151&lt;=500,500)</f>
        <v>50</v>
      </c>
      <c r="I2151">
        <v>25</v>
      </c>
      <c r="J2151">
        <v>75</v>
      </c>
      <c r="K2151">
        <v>0</v>
      </c>
      <c r="L2151">
        <v>393</v>
      </c>
      <c r="M2151">
        <v>0</v>
      </c>
      <c r="N2151">
        <v>3.6</v>
      </c>
      <c r="O2151">
        <v>0</v>
      </c>
      <c r="P2151">
        <v>107</v>
      </c>
      <c r="Q2151">
        <v>7.14</v>
      </c>
      <c r="R2151">
        <v>1607</v>
      </c>
      <c r="S2151">
        <v>0</v>
      </c>
      <c r="T2151">
        <v>5.36</v>
      </c>
    </row>
    <row r="2152" spans="1:20" x14ac:dyDescent="0.25">
      <c r="A2152">
        <v>1114197</v>
      </c>
      <c r="B2152" t="s">
        <v>478</v>
      </c>
      <c r="C2152" t="s">
        <v>4650</v>
      </c>
      <c r="D2152">
        <v>28</v>
      </c>
      <c r="E2152" t="s">
        <v>57</v>
      </c>
      <c r="F2152" s="1">
        <v>43929</v>
      </c>
      <c r="G2152" s="1">
        <v>44148</v>
      </c>
      <c r="H2152" cm="1">
        <f t="array" ref="H2152">_xlfn.IFS(D2152 &lt;= 50, 50,D2152&lt;=100,100,D2152&lt;=150,150,D2152&lt;=200,200,D2152&lt;=250,250,D2152&lt;=300,300,D2152&lt;=350,350,D2152&lt;=400,400,D2152&lt;=450,450,D2152&lt;=500,500)</f>
        <v>50</v>
      </c>
      <c r="I2152">
        <v>14</v>
      </c>
      <c r="J2152">
        <v>53.57</v>
      </c>
      <c r="K2152">
        <v>0</v>
      </c>
      <c r="L2152">
        <v>571</v>
      </c>
      <c r="M2152">
        <v>8.93</v>
      </c>
      <c r="N2152">
        <v>3.6</v>
      </c>
      <c r="O2152">
        <v>0</v>
      </c>
      <c r="P2152">
        <v>1386</v>
      </c>
      <c r="Q2152">
        <v>7.14</v>
      </c>
      <c r="R2152">
        <v>339</v>
      </c>
      <c r="S2152">
        <v>0</v>
      </c>
      <c r="T2152">
        <v>35.71</v>
      </c>
    </row>
    <row r="2153" spans="1:20" x14ac:dyDescent="0.25">
      <c r="A2153">
        <v>1114199</v>
      </c>
      <c r="B2153" t="s">
        <v>478</v>
      </c>
      <c r="C2153" t="s">
        <v>472</v>
      </c>
      <c r="D2153">
        <v>28</v>
      </c>
      <c r="E2153" t="s">
        <v>57</v>
      </c>
      <c r="F2153" s="1">
        <v>43929</v>
      </c>
      <c r="G2153" s="1">
        <v>44148</v>
      </c>
      <c r="H2153" cm="1">
        <f t="array" ref="H2153">_xlfn.IFS(D2153 &lt;= 50, 50,D2153&lt;=100,100,D2153&lt;=150,150,D2153&lt;=200,200,D2153&lt;=250,250,D2153&lt;=300,300,D2153&lt;=350,350,D2153&lt;=400,400,D2153&lt;=450,450,D2153&lt;=500,500)</f>
        <v>50</v>
      </c>
      <c r="I2153">
        <v>71</v>
      </c>
      <c r="J2153">
        <v>57.14</v>
      </c>
      <c r="K2153">
        <v>0</v>
      </c>
      <c r="L2153">
        <v>500</v>
      </c>
      <c r="M2153">
        <v>7.14</v>
      </c>
      <c r="N2153">
        <v>3.6</v>
      </c>
      <c r="O2153">
        <v>2.5</v>
      </c>
      <c r="P2153">
        <v>179</v>
      </c>
      <c r="Q2153">
        <v>7.14</v>
      </c>
      <c r="R2153">
        <v>893</v>
      </c>
      <c r="S2153">
        <v>3.57</v>
      </c>
      <c r="T2153">
        <v>28.57</v>
      </c>
    </row>
    <row r="2154" spans="1:20" x14ac:dyDescent="0.25">
      <c r="A2154">
        <v>1114202</v>
      </c>
      <c r="B2154" t="s">
        <v>478</v>
      </c>
      <c r="C2154" t="s">
        <v>472</v>
      </c>
      <c r="D2154">
        <v>28</v>
      </c>
      <c r="E2154" t="s">
        <v>57</v>
      </c>
      <c r="F2154" s="1">
        <v>43929</v>
      </c>
      <c r="G2154" s="1">
        <v>44148</v>
      </c>
      <c r="H2154" cm="1">
        <f t="array" ref="H2154">_xlfn.IFS(D2154 &lt;= 50, 50,D2154&lt;=100,100,D2154&lt;=150,150,D2154&lt;=200,200,D2154&lt;=250,250,D2154&lt;=300,300,D2154&lt;=350,350,D2154&lt;=400,400,D2154&lt;=450,450,D2154&lt;=500,500)</f>
        <v>50</v>
      </c>
      <c r="I2154">
        <v>71</v>
      </c>
      <c r="J2154">
        <v>50</v>
      </c>
      <c r="K2154">
        <v>0</v>
      </c>
      <c r="L2154">
        <v>536</v>
      </c>
      <c r="M2154">
        <v>8.93</v>
      </c>
      <c r="N2154">
        <v>0</v>
      </c>
      <c r="O2154">
        <v>0.71</v>
      </c>
      <c r="P2154">
        <v>214</v>
      </c>
      <c r="Q2154">
        <v>7.14</v>
      </c>
      <c r="R2154">
        <v>1071</v>
      </c>
      <c r="S2154">
        <v>3.57</v>
      </c>
      <c r="T2154">
        <v>32.14</v>
      </c>
    </row>
    <row r="2155" spans="1:20" x14ac:dyDescent="0.25">
      <c r="A2155">
        <v>1114204</v>
      </c>
      <c r="B2155" t="s">
        <v>524</v>
      </c>
      <c r="C2155" t="s">
        <v>4637</v>
      </c>
      <c r="D2155">
        <v>225</v>
      </c>
      <c r="E2155" t="s">
        <v>57</v>
      </c>
      <c r="F2155" s="1">
        <v>43929</v>
      </c>
      <c r="G2155" s="1">
        <v>44148</v>
      </c>
      <c r="H2155" cm="1">
        <f t="array" ref="H2155">_xlfn.IFS(D2155 &lt;= 50, 50,D2155&lt;=100,100,D2155&lt;=150,150,D2155&lt;=200,200,D2155&lt;=250,250,D2155&lt;=300,300,D2155&lt;=350,350,D2155&lt;=400,400,D2155&lt;=450,450,D2155&lt;=500,500)</f>
        <v>250</v>
      </c>
      <c r="I2155">
        <v>111</v>
      </c>
      <c r="J2155">
        <v>8.89</v>
      </c>
      <c r="K2155">
        <v>2</v>
      </c>
      <c r="L2155">
        <v>76</v>
      </c>
      <c r="M2155">
        <v>0</v>
      </c>
      <c r="N2155">
        <v>4.4000000000000004</v>
      </c>
      <c r="O2155">
        <v>0</v>
      </c>
      <c r="P2155">
        <v>138</v>
      </c>
      <c r="Q2155">
        <v>9.7799999999999994</v>
      </c>
      <c r="R2155">
        <v>44</v>
      </c>
      <c r="S2155">
        <v>3.56</v>
      </c>
      <c r="T2155">
        <v>0</v>
      </c>
    </row>
    <row r="2156" spans="1:20" x14ac:dyDescent="0.25">
      <c r="A2156">
        <v>1114208</v>
      </c>
      <c r="B2156" t="s">
        <v>588</v>
      </c>
      <c r="C2156" t="s">
        <v>4633</v>
      </c>
      <c r="D2156">
        <v>130</v>
      </c>
      <c r="E2156" t="s">
        <v>57</v>
      </c>
      <c r="F2156" s="1">
        <v>43929</v>
      </c>
      <c r="G2156" s="1">
        <v>44148</v>
      </c>
      <c r="H2156" cm="1">
        <f t="array" ref="H2156">_xlfn.IFS(D2156 &lt;= 50, 50,D2156&lt;=100,100,D2156&lt;=150,150,D2156&lt;=200,200,D2156&lt;=250,250,D2156&lt;=300,300,D2156&lt;=350,350,D2156&lt;=400,400,D2156&lt;=450,450,D2156&lt;=500,500)</f>
        <v>150</v>
      </c>
      <c r="I2156">
        <v>38</v>
      </c>
      <c r="J2156">
        <v>16.149999999999999</v>
      </c>
      <c r="K2156">
        <v>0</v>
      </c>
      <c r="L2156">
        <v>85</v>
      </c>
      <c r="M2156">
        <v>0</v>
      </c>
      <c r="N2156">
        <v>6.9</v>
      </c>
      <c r="O2156">
        <v>1.23</v>
      </c>
      <c r="P2156">
        <v>300</v>
      </c>
      <c r="Q2156">
        <v>5.38</v>
      </c>
      <c r="R2156">
        <v>315</v>
      </c>
      <c r="S2156">
        <v>0.77</v>
      </c>
      <c r="T2156">
        <v>0</v>
      </c>
    </row>
    <row r="2157" spans="1:20" x14ac:dyDescent="0.25">
      <c r="A2157">
        <v>1114209</v>
      </c>
      <c r="B2157" t="s">
        <v>588</v>
      </c>
      <c r="C2157" t="s">
        <v>4633</v>
      </c>
      <c r="D2157">
        <v>130</v>
      </c>
      <c r="E2157" t="s">
        <v>57</v>
      </c>
      <c r="F2157" s="1">
        <v>43929</v>
      </c>
      <c r="G2157" s="1">
        <v>44148</v>
      </c>
      <c r="H2157" cm="1">
        <f t="array" ref="H2157">_xlfn.IFS(D2157 &lt;= 50, 50,D2157&lt;=100,100,D2157&lt;=150,150,D2157&lt;=200,200,D2157&lt;=250,250,D2157&lt;=300,300,D2157&lt;=350,350,D2157&lt;=400,400,D2157&lt;=450,450,D2157&lt;=500,500)</f>
        <v>150</v>
      </c>
      <c r="I2157">
        <v>33</v>
      </c>
      <c r="J2157">
        <v>16.149999999999999</v>
      </c>
      <c r="K2157">
        <v>0</v>
      </c>
      <c r="L2157">
        <v>92</v>
      </c>
      <c r="M2157">
        <v>0</v>
      </c>
      <c r="N2157">
        <v>6.2</v>
      </c>
      <c r="O2157">
        <v>1.38</v>
      </c>
      <c r="P2157">
        <v>285</v>
      </c>
      <c r="Q2157">
        <v>5.38</v>
      </c>
      <c r="R2157">
        <v>369</v>
      </c>
      <c r="S2157">
        <v>0.77</v>
      </c>
      <c r="T2157">
        <v>0.82</v>
      </c>
    </row>
    <row r="2158" spans="1:20" x14ac:dyDescent="0.25">
      <c r="A2158">
        <v>1114211</v>
      </c>
      <c r="B2158" t="s">
        <v>588</v>
      </c>
      <c r="C2158" t="s">
        <v>4633</v>
      </c>
      <c r="D2158">
        <v>130</v>
      </c>
      <c r="E2158" t="s">
        <v>57</v>
      </c>
      <c r="F2158" s="1">
        <v>43929</v>
      </c>
      <c r="G2158" s="1">
        <v>44148</v>
      </c>
      <c r="H2158" cm="1">
        <f t="array" ref="H2158">_xlfn.IFS(D2158 &lt;= 50, 50,D2158&lt;=100,100,D2158&lt;=150,150,D2158&lt;=200,200,D2158&lt;=250,250,D2158&lt;=300,300,D2158&lt;=350,350,D2158&lt;=400,400,D2158&lt;=450,450,D2158&lt;=500,500)</f>
        <v>150</v>
      </c>
      <c r="I2158">
        <v>32</v>
      </c>
      <c r="J2158">
        <v>16.149999999999999</v>
      </c>
      <c r="K2158">
        <v>0</v>
      </c>
      <c r="L2158">
        <v>85</v>
      </c>
      <c r="M2158">
        <v>0</v>
      </c>
      <c r="N2158">
        <v>6.2</v>
      </c>
      <c r="O2158">
        <v>1.54</v>
      </c>
      <c r="P2158">
        <v>269</v>
      </c>
      <c r="Q2158">
        <v>5.38</v>
      </c>
      <c r="R2158">
        <v>354</v>
      </c>
      <c r="S2158">
        <v>2.31</v>
      </c>
      <c r="T2158">
        <v>0</v>
      </c>
    </row>
    <row r="2159" spans="1:20" x14ac:dyDescent="0.25">
      <c r="A2159">
        <v>1114218</v>
      </c>
      <c r="B2159" t="s">
        <v>253</v>
      </c>
      <c r="C2159" t="s">
        <v>4634</v>
      </c>
      <c r="D2159">
        <v>83</v>
      </c>
      <c r="E2159" t="s">
        <v>57</v>
      </c>
      <c r="F2159" s="1">
        <v>43929</v>
      </c>
      <c r="G2159" s="1">
        <v>44148</v>
      </c>
      <c r="H2159" cm="1">
        <f t="array" ref="H2159">_xlfn.IFS(D2159 &lt;= 50, 50,D2159&lt;=100,100,D2159&lt;=150,150,D2159&lt;=200,200,D2159&lt;=250,250,D2159&lt;=300,300,D2159&lt;=350,350,D2159&lt;=400,400,D2159&lt;=450,450,D2159&lt;=500,500)</f>
        <v>100</v>
      </c>
      <c r="I2159">
        <v>36</v>
      </c>
      <c r="J2159">
        <v>7.23</v>
      </c>
      <c r="K2159">
        <v>0</v>
      </c>
      <c r="L2159">
        <v>36</v>
      </c>
      <c r="M2159">
        <v>0</v>
      </c>
      <c r="N2159">
        <v>2.4</v>
      </c>
      <c r="O2159">
        <v>0.84</v>
      </c>
      <c r="P2159">
        <v>217</v>
      </c>
      <c r="Q2159">
        <v>1.2</v>
      </c>
      <c r="R2159">
        <v>0</v>
      </c>
      <c r="S2159">
        <v>3.61</v>
      </c>
      <c r="T2159">
        <v>0</v>
      </c>
    </row>
    <row r="2160" spans="1:20" x14ac:dyDescent="0.25">
      <c r="A2160">
        <v>1114220</v>
      </c>
      <c r="B2160" t="s">
        <v>253</v>
      </c>
      <c r="C2160" t="s">
        <v>4634</v>
      </c>
      <c r="D2160">
        <v>89</v>
      </c>
      <c r="E2160" t="s">
        <v>57</v>
      </c>
      <c r="F2160" s="1">
        <v>43929</v>
      </c>
      <c r="G2160" s="1">
        <v>44148</v>
      </c>
      <c r="H2160" cm="1">
        <f t="array" ref="H2160">_xlfn.IFS(D2160 &lt;= 50, 50,D2160&lt;=100,100,D2160&lt;=150,150,D2160&lt;=200,200,D2160&lt;=250,250,D2160&lt;=300,300,D2160&lt;=350,350,D2160&lt;=400,400,D2160&lt;=450,450,D2160&lt;=500,500)</f>
        <v>100</v>
      </c>
      <c r="I2160">
        <v>0</v>
      </c>
      <c r="J2160">
        <v>13.48</v>
      </c>
      <c r="K2160">
        <v>0</v>
      </c>
      <c r="L2160">
        <v>79</v>
      </c>
      <c r="M2160">
        <v>0</v>
      </c>
      <c r="N2160">
        <v>4.5</v>
      </c>
      <c r="O2160">
        <v>1.1200000000000001</v>
      </c>
      <c r="P2160">
        <v>180</v>
      </c>
      <c r="Q2160">
        <v>4.49</v>
      </c>
      <c r="R2160">
        <v>11</v>
      </c>
      <c r="S2160">
        <v>4.49</v>
      </c>
      <c r="T2160">
        <v>0</v>
      </c>
    </row>
    <row r="2161" spans="1:20" x14ac:dyDescent="0.25">
      <c r="A2161">
        <v>1114221</v>
      </c>
      <c r="B2161" t="s">
        <v>253</v>
      </c>
      <c r="C2161" t="s">
        <v>4634</v>
      </c>
      <c r="D2161">
        <v>88</v>
      </c>
      <c r="E2161" t="s">
        <v>57</v>
      </c>
      <c r="F2161" s="1">
        <v>43929</v>
      </c>
      <c r="G2161" s="1">
        <v>44148</v>
      </c>
      <c r="H2161" cm="1">
        <f t="array" ref="H2161">_xlfn.IFS(D2161 &lt;= 50, 50,D2161&lt;=100,100,D2161&lt;=150,150,D2161&lt;=200,200,D2161&lt;=250,250,D2161&lt;=300,300,D2161&lt;=350,350,D2161&lt;=400,400,D2161&lt;=450,450,D2161&lt;=500,500)</f>
        <v>100</v>
      </c>
      <c r="I2161">
        <v>0</v>
      </c>
      <c r="J2161">
        <v>12.5</v>
      </c>
      <c r="K2161">
        <v>0</v>
      </c>
      <c r="L2161">
        <v>57</v>
      </c>
      <c r="M2161">
        <v>0</v>
      </c>
      <c r="N2161">
        <v>2.2999999999999998</v>
      </c>
      <c r="O2161">
        <v>0.56999999999999995</v>
      </c>
      <c r="P2161">
        <v>216</v>
      </c>
      <c r="Q2161">
        <v>2.27</v>
      </c>
      <c r="R2161">
        <v>28</v>
      </c>
      <c r="S2161">
        <v>3.41</v>
      </c>
      <c r="T2161">
        <v>0</v>
      </c>
    </row>
    <row r="2162" spans="1:20" x14ac:dyDescent="0.25">
      <c r="A2162">
        <v>1114225</v>
      </c>
      <c r="B2162" t="s">
        <v>253</v>
      </c>
      <c r="C2162" t="s">
        <v>4634</v>
      </c>
      <c r="D2162">
        <v>95</v>
      </c>
      <c r="E2162" t="s">
        <v>57</v>
      </c>
      <c r="F2162" s="1">
        <v>43929</v>
      </c>
      <c r="G2162" s="1">
        <v>44148</v>
      </c>
      <c r="H2162" cm="1">
        <f t="array" ref="H2162">_xlfn.IFS(D2162 &lt;= 50, 50,D2162&lt;=100,100,D2162&lt;=150,150,D2162&lt;=200,200,D2162&lt;=250,250,D2162&lt;=300,300,D2162&lt;=350,350,D2162&lt;=400,400,D2162&lt;=450,450,D2162&lt;=500,500)</f>
        <v>100</v>
      </c>
      <c r="I2162">
        <v>0</v>
      </c>
      <c r="J2162">
        <v>21.05</v>
      </c>
      <c r="K2162">
        <v>0</v>
      </c>
      <c r="L2162">
        <v>95</v>
      </c>
      <c r="M2162">
        <v>0</v>
      </c>
      <c r="N2162">
        <v>1.1000000000000001</v>
      </c>
      <c r="O2162">
        <v>0.42</v>
      </c>
      <c r="P2162">
        <v>211</v>
      </c>
      <c r="Q2162">
        <v>3.16</v>
      </c>
      <c r="R2162">
        <v>0</v>
      </c>
      <c r="S2162">
        <v>2.11</v>
      </c>
      <c r="T2162">
        <v>0.82</v>
      </c>
    </row>
    <row r="2163" spans="1:20" x14ac:dyDescent="0.25">
      <c r="A2163">
        <v>1114228</v>
      </c>
      <c r="B2163" t="s">
        <v>475</v>
      </c>
      <c r="C2163" t="s">
        <v>4636</v>
      </c>
      <c r="D2163">
        <v>28</v>
      </c>
      <c r="E2163" t="s">
        <v>57</v>
      </c>
      <c r="F2163" s="1">
        <v>44076</v>
      </c>
      <c r="G2163" s="1">
        <v>44148</v>
      </c>
      <c r="H2163" cm="1">
        <f t="array" ref="H2163">_xlfn.IFS(D2163 &lt;= 50, 50,D2163&lt;=100,100,D2163&lt;=150,150,D2163&lt;=200,200,D2163&lt;=250,250,D2163&lt;=300,300,D2163&lt;=350,350,D2163&lt;=400,400,D2163&lt;=450,450,D2163&lt;=500,500)</f>
        <v>50</v>
      </c>
      <c r="I2163">
        <v>679</v>
      </c>
      <c r="J2163">
        <v>0</v>
      </c>
      <c r="K2163">
        <v>71</v>
      </c>
      <c r="L2163">
        <v>286</v>
      </c>
      <c r="M2163">
        <v>12.5</v>
      </c>
      <c r="N2163">
        <v>0</v>
      </c>
      <c r="O2163">
        <v>0</v>
      </c>
      <c r="P2163">
        <v>71</v>
      </c>
      <c r="Q2163">
        <v>25</v>
      </c>
      <c r="R2163">
        <v>607</v>
      </c>
      <c r="S2163">
        <v>0</v>
      </c>
      <c r="T2163">
        <v>21.43</v>
      </c>
    </row>
    <row r="2164" spans="1:20" x14ac:dyDescent="0.25">
      <c r="A2164">
        <v>1114230</v>
      </c>
      <c r="B2164" t="s">
        <v>475</v>
      </c>
      <c r="C2164" t="s">
        <v>4631</v>
      </c>
      <c r="D2164">
        <v>15</v>
      </c>
      <c r="E2164" t="s">
        <v>48</v>
      </c>
      <c r="F2164" s="1">
        <v>43929</v>
      </c>
      <c r="G2164" s="1">
        <v>44148</v>
      </c>
      <c r="H2164" cm="1">
        <f t="array" ref="H2164">_xlfn.IFS(D2164 &lt;= 50, 50,D2164&lt;=100,100,D2164&lt;=150,150,D2164&lt;=200,200,D2164&lt;=250,250,D2164&lt;=300,300,D2164&lt;=350,350,D2164&lt;=400,400,D2164&lt;=450,450,D2164&lt;=500,500)</f>
        <v>50</v>
      </c>
      <c r="I2164">
        <v>67</v>
      </c>
      <c r="J2164">
        <v>6.67</v>
      </c>
      <c r="K2164">
        <v>133</v>
      </c>
      <c r="L2164">
        <v>333</v>
      </c>
      <c r="M2164">
        <v>23.33</v>
      </c>
      <c r="N2164">
        <v>0</v>
      </c>
      <c r="O2164">
        <v>0</v>
      </c>
      <c r="P2164">
        <v>133</v>
      </c>
      <c r="Q2164">
        <v>0</v>
      </c>
      <c r="R2164">
        <v>0</v>
      </c>
      <c r="S2164">
        <v>0</v>
      </c>
      <c r="T2164">
        <v>33.33</v>
      </c>
    </row>
    <row r="2165" spans="1:20" x14ac:dyDescent="0.25">
      <c r="A2165">
        <v>1114231</v>
      </c>
      <c r="B2165" t="s">
        <v>475</v>
      </c>
      <c r="C2165" t="s">
        <v>4631</v>
      </c>
      <c r="D2165">
        <v>15</v>
      </c>
      <c r="E2165" t="s">
        <v>48</v>
      </c>
      <c r="F2165" s="1">
        <v>43929</v>
      </c>
      <c r="G2165" s="1">
        <v>44148</v>
      </c>
      <c r="H2165" cm="1">
        <f t="array" ref="H2165">_xlfn.IFS(D2165 &lt;= 50, 50,D2165&lt;=100,100,D2165&lt;=150,150,D2165&lt;=200,200,D2165&lt;=250,250,D2165&lt;=300,300,D2165&lt;=350,350,D2165&lt;=400,400,D2165&lt;=450,450,D2165&lt;=500,500)</f>
        <v>50</v>
      </c>
      <c r="I2165">
        <v>67</v>
      </c>
      <c r="J2165">
        <v>6.67</v>
      </c>
      <c r="K2165">
        <v>133</v>
      </c>
      <c r="L2165">
        <v>333</v>
      </c>
      <c r="M2165">
        <v>23.33</v>
      </c>
      <c r="N2165">
        <v>0</v>
      </c>
      <c r="O2165">
        <v>0</v>
      </c>
      <c r="P2165">
        <v>133</v>
      </c>
      <c r="Q2165">
        <v>0</v>
      </c>
      <c r="R2165">
        <v>0</v>
      </c>
      <c r="S2165">
        <v>0</v>
      </c>
      <c r="T2165">
        <v>33.33</v>
      </c>
    </row>
    <row r="2166" spans="1:20" x14ac:dyDescent="0.25">
      <c r="A2166">
        <v>1114236</v>
      </c>
      <c r="B2166" t="s">
        <v>1562</v>
      </c>
      <c r="C2166" t="s">
        <v>82</v>
      </c>
      <c r="D2166">
        <v>39</v>
      </c>
      <c r="E2166" t="s">
        <v>57</v>
      </c>
      <c r="F2166" s="1">
        <v>44075</v>
      </c>
      <c r="G2166" s="1">
        <v>44148</v>
      </c>
      <c r="H2166" cm="1">
        <f t="array" ref="H2166">_xlfn.IFS(D2166 &lt;= 50, 50,D2166&lt;=100,100,D2166&lt;=150,150,D2166&lt;=200,200,D2166&lt;=250,250,D2166&lt;=300,300,D2166&lt;=350,350,D2166&lt;=400,400,D2166&lt;=450,450,D2166&lt;=500,500)</f>
        <v>50</v>
      </c>
      <c r="I2166">
        <v>0</v>
      </c>
      <c r="J2166">
        <v>69.23</v>
      </c>
      <c r="K2166">
        <v>0</v>
      </c>
      <c r="L2166">
        <v>487</v>
      </c>
      <c r="M2166">
        <v>11.54</v>
      </c>
      <c r="N2166">
        <v>2.6</v>
      </c>
      <c r="O2166">
        <v>8.2100000000000009</v>
      </c>
      <c r="P2166">
        <v>205</v>
      </c>
      <c r="Q2166">
        <v>5.13</v>
      </c>
      <c r="R2166">
        <v>308</v>
      </c>
      <c r="S2166">
        <v>35.9</v>
      </c>
      <c r="T2166">
        <v>23.08</v>
      </c>
    </row>
    <row r="2167" spans="1:20" x14ac:dyDescent="0.25">
      <c r="A2167">
        <v>1114239</v>
      </c>
      <c r="B2167" t="s">
        <v>362</v>
      </c>
      <c r="C2167" t="s">
        <v>472</v>
      </c>
      <c r="D2167">
        <v>28</v>
      </c>
      <c r="E2167" t="s">
        <v>57</v>
      </c>
      <c r="F2167" s="1">
        <v>43930</v>
      </c>
      <c r="G2167" s="1">
        <v>44148</v>
      </c>
      <c r="H2167" cm="1">
        <f t="array" ref="H2167">_xlfn.IFS(D2167 &lt;= 50, 50,D2167&lt;=100,100,D2167&lt;=150,150,D2167&lt;=200,200,D2167&lt;=250,250,D2167&lt;=300,300,D2167&lt;=350,350,D2167&lt;=400,400,D2167&lt;=450,450,D2167&lt;=500,500)</f>
        <v>50</v>
      </c>
      <c r="I2167">
        <v>0</v>
      </c>
      <c r="J2167">
        <v>64.290000000000006</v>
      </c>
      <c r="K2167">
        <v>0</v>
      </c>
      <c r="L2167">
        <v>464</v>
      </c>
      <c r="M2167">
        <v>1.79</v>
      </c>
      <c r="N2167">
        <v>3.6</v>
      </c>
      <c r="O2167">
        <v>0</v>
      </c>
      <c r="P2167">
        <v>125</v>
      </c>
      <c r="Q2167">
        <v>10.71</v>
      </c>
      <c r="R2167">
        <v>607</v>
      </c>
      <c r="S2167">
        <v>0</v>
      </c>
      <c r="T2167">
        <v>21.43</v>
      </c>
    </row>
    <row r="2168" spans="1:20" x14ac:dyDescent="0.25">
      <c r="A2168">
        <v>1114240</v>
      </c>
      <c r="B2168" t="s">
        <v>362</v>
      </c>
      <c r="C2168" t="s">
        <v>1746</v>
      </c>
      <c r="D2168">
        <v>240</v>
      </c>
      <c r="E2168" t="s">
        <v>48</v>
      </c>
      <c r="F2168" s="1">
        <v>43930</v>
      </c>
      <c r="G2168" s="1">
        <v>44148</v>
      </c>
      <c r="H2168" cm="1">
        <f t="array" ref="H2168">_xlfn.IFS(D2168 &lt;= 50, 50,D2168&lt;=100,100,D2168&lt;=150,150,D2168&lt;=200,200,D2168&lt;=250,250,D2168&lt;=300,300,D2168&lt;=350,350,D2168&lt;=400,400,D2168&lt;=450,450,D2168&lt;=500,500)</f>
        <v>250</v>
      </c>
      <c r="I2168">
        <v>5625</v>
      </c>
      <c r="J2168">
        <v>25</v>
      </c>
      <c r="K2168">
        <v>0</v>
      </c>
      <c r="L2168">
        <v>312</v>
      </c>
      <c r="M2168">
        <v>0</v>
      </c>
      <c r="N2168">
        <v>0</v>
      </c>
      <c r="O2168">
        <v>4.5</v>
      </c>
      <c r="P2168">
        <v>312</v>
      </c>
      <c r="Q2168">
        <v>12.5</v>
      </c>
      <c r="R2168">
        <v>2000</v>
      </c>
      <c r="S2168">
        <v>0</v>
      </c>
      <c r="T2168">
        <v>25</v>
      </c>
    </row>
    <row r="2169" spans="1:20" x14ac:dyDescent="0.25">
      <c r="A2169">
        <v>1114248</v>
      </c>
      <c r="B2169" t="s">
        <v>3010</v>
      </c>
      <c r="C2169" t="s">
        <v>4632</v>
      </c>
      <c r="D2169">
        <v>39</v>
      </c>
      <c r="E2169" t="s">
        <v>57</v>
      </c>
      <c r="F2169" s="1">
        <v>43941</v>
      </c>
      <c r="G2169" s="1">
        <v>44148</v>
      </c>
      <c r="H2169" cm="1">
        <f t="array" ref="H2169">_xlfn.IFS(D2169 &lt;= 50, 50,D2169&lt;=100,100,D2169&lt;=150,150,D2169&lt;=200,200,D2169&lt;=250,250,D2169&lt;=300,300,D2169&lt;=350,350,D2169&lt;=400,400,D2169&lt;=450,450,D2169&lt;=500,500)</f>
        <v>50</v>
      </c>
      <c r="I2169">
        <v>77</v>
      </c>
      <c r="J2169">
        <v>79.489999999999995</v>
      </c>
      <c r="K2169">
        <v>0</v>
      </c>
      <c r="L2169">
        <v>410</v>
      </c>
      <c r="M2169">
        <v>2.56</v>
      </c>
      <c r="N2169">
        <v>0</v>
      </c>
      <c r="O2169">
        <v>2.0499999999999998</v>
      </c>
      <c r="P2169">
        <v>51</v>
      </c>
      <c r="Q2169">
        <v>2.56</v>
      </c>
      <c r="R2169">
        <v>615</v>
      </c>
      <c r="S2169">
        <v>43.59</v>
      </c>
      <c r="T2169">
        <v>6.41</v>
      </c>
    </row>
    <row r="2170" spans="1:20" x14ac:dyDescent="0.25">
      <c r="A2170">
        <v>1114259</v>
      </c>
      <c r="B2170" t="s">
        <v>298</v>
      </c>
      <c r="C2170" t="s">
        <v>4639</v>
      </c>
      <c r="D2170">
        <v>34</v>
      </c>
      <c r="E2170" t="s">
        <v>57</v>
      </c>
      <c r="F2170" s="1">
        <v>43929</v>
      </c>
      <c r="G2170" s="1">
        <v>44148</v>
      </c>
      <c r="H2170" cm="1">
        <f t="array" ref="H2170">_xlfn.IFS(D2170 &lt;= 50, 50,D2170&lt;=100,100,D2170&lt;=150,150,D2170&lt;=200,200,D2170&lt;=250,250,D2170&lt;=300,300,D2170&lt;=350,350,D2170&lt;=400,400,D2170&lt;=450,450,D2170&lt;=500,500)</f>
        <v>50</v>
      </c>
      <c r="I2170">
        <v>0</v>
      </c>
      <c r="J2170">
        <v>2.94</v>
      </c>
      <c r="K2170">
        <v>88</v>
      </c>
      <c r="L2170">
        <v>324</v>
      </c>
      <c r="M2170">
        <v>8.82</v>
      </c>
      <c r="N2170">
        <v>0</v>
      </c>
      <c r="O2170">
        <v>1.18</v>
      </c>
      <c r="P2170">
        <v>235</v>
      </c>
      <c r="Q2170">
        <v>17.649999999999999</v>
      </c>
      <c r="R2170">
        <v>794</v>
      </c>
      <c r="S2170">
        <v>2.94</v>
      </c>
      <c r="T2170">
        <v>23.53</v>
      </c>
    </row>
    <row r="2171" spans="1:20" x14ac:dyDescent="0.25">
      <c r="A2171">
        <v>1114260</v>
      </c>
      <c r="B2171" t="s">
        <v>298</v>
      </c>
      <c r="C2171" t="s">
        <v>82</v>
      </c>
      <c r="D2171">
        <v>32</v>
      </c>
      <c r="E2171" t="s">
        <v>57</v>
      </c>
      <c r="F2171" s="1">
        <v>43934</v>
      </c>
      <c r="G2171" s="1">
        <v>44148</v>
      </c>
      <c r="H2171" cm="1">
        <f t="array" ref="H2171">_xlfn.IFS(D2171 &lt;= 50, 50,D2171&lt;=100,100,D2171&lt;=150,150,D2171&lt;=200,200,D2171&lt;=250,250,D2171&lt;=300,300,D2171&lt;=350,350,D2171&lt;=400,400,D2171&lt;=450,450,D2171&lt;=500,500)</f>
        <v>50</v>
      </c>
      <c r="I2171">
        <v>0</v>
      </c>
      <c r="J2171">
        <v>59.38</v>
      </c>
      <c r="K2171">
        <v>0</v>
      </c>
      <c r="L2171">
        <v>500</v>
      </c>
      <c r="M2171">
        <v>12.5</v>
      </c>
      <c r="N2171">
        <v>3.1</v>
      </c>
      <c r="O2171">
        <v>3.12</v>
      </c>
      <c r="P2171">
        <v>94</v>
      </c>
      <c r="Q2171">
        <v>6.25</v>
      </c>
      <c r="R2171">
        <v>375</v>
      </c>
      <c r="S2171">
        <v>18.75</v>
      </c>
      <c r="T2171">
        <v>25</v>
      </c>
    </row>
    <row r="2172" spans="1:20" x14ac:dyDescent="0.25">
      <c r="A2172">
        <v>1114261</v>
      </c>
      <c r="B2172" t="s">
        <v>298</v>
      </c>
      <c r="C2172" t="s">
        <v>76</v>
      </c>
      <c r="D2172">
        <v>7</v>
      </c>
      <c r="E2172" t="s">
        <v>57</v>
      </c>
      <c r="F2172" s="1">
        <v>43929</v>
      </c>
      <c r="G2172" s="1">
        <v>44148</v>
      </c>
      <c r="H2172" cm="1">
        <f t="array" ref="H2172">_xlfn.IFS(D2172 &lt;= 50, 50,D2172&lt;=100,100,D2172&lt;=150,150,D2172&lt;=200,200,D2172&lt;=250,250,D2172&lt;=300,300,D2172&lt;=350,350,D2172&lt;=400,400,D2172&lt;=450,450,D2172&lt;=500,500)</f>
        <v>50</v>
      </c>
      <c r="I2172">
        <v>0</v>
      </c>
      <c r="J2172">
        <v>57.14</v>
      </c>
      <c r="K2172">
        <v>0</v>
      </c>
      <c r="L2172">
        <v>500</v>
      </c>
      <c r="M2172">
        <v>0</v>
      </c>
      <c r="N2172">
        <v>0</v>
      </c>
      <c r="O2172">
        <v>0</v>
      </c>
      <c r="P2172">
        <v>0</v>
      </c>
      <c r="Q2172">
        <v>14.29</v>
      </c>
      <c r="R2172">
        <v>1000</v>
      </c>
      <c r="S2172">
        <v>0</v>
      </c>
      <c r="T2172">
        <v>21.43</v>
      </c>
    </row>
    <row r="2173" spans="1:20" x14ac:dyDescent="0.25">
      <c r="A2173">
        <v>1114262</v>
      </c>
      <c r="B2173" t="s">
        <v>840</v>
      </c>
      <c r="C2173" t="s">
        <v>82</v>
      </c>
      <c r="D2173">
        <v>30</v>
      </c>
      <c r="E2173" t="s">
        <v>57</v>
      </c>
      <c r="F2173" s="1">
        <v>44097</v>
      </c>
      <c r="G2173" s="1">
        <v>44148</v>
      </c>
      <c r="H2173" cm="1">
        <f t="array" ref="H2173">_xlfn.IFS(D2173 &lt;= 50, 50,D2173&lt;=100,100,D2173&lt;=150,150,D2173&lt;=200,200,D2173&lt;=250,250,D2173&lt;=300,300,D2173&lt;=350,350,D2173&lt;=400,400,D2173&lt;=450,450,D2173&lt;=500,500)</f>
        <v>50</v>
      </c>
      <c r="I2173">
        <v>0</v>
      </c>
      <c r="J2173">
        <v>63.33</v>
      </c>
      <c r="K2173">
        <v>0</v>
      </c>
      <c r="L2173">
        <v>400</v>
      </c>
      <c r="M2173">
        <v>6.67</v>
      </c>
      <c r="N2173">
        <v>6.7</v>
      </c>
      <c r="O2173">
        <v>3</v>
      </c>
      <c r="P2173">
        <v>0</v>
      </c>
      <c r="Q2173">
        <v>6.67</v>
      </c>
      <c r="R2173">
        <v>800</v>
      </c>
      <c r="S2173">
        <v>6.67</v>
      </c>
      <c r="T2173">
        <v>15</v>
      </c>
    </row>
    <row r="2174" spans="1:20" x14ac:dyDescent="0.25">
      <c r="A2174">
        <v>1114265</v>
      </c>
      <c r="B2174" t="s">
        <v>1396</v>
      </c>
      <c r="C2174" t="s">
        <v>4650</v>
      </c>
      <c r="D2174">
        <v>38</v>
      </c>
      <c r="E2174" t="s">
        <v>57</v>
      </c>
      <c r="F2174" s="1">
        <v>43929</v>
      </c>
      <c r="G2174" s="1">
        <v>44148</v>
      </c>
      <c r="H2174" cm="1">
        <f t="array" ref="H2174">_xlfn.IFS(D2174 &lt;= 50, 50,D2174&lt;=100,100,D2174&lt;=150,150,D2174&lt;=200,200,D2174&lt;=250,250,D2174&lt;=300,300,D2174&lt;=350,350,D2174&lt;=400,400,D2174&lt;=450,450,D2174&lt;=500,500)</f>
        <v>50</v>
      </c>
      <c r="I2174">
        <v>79</v>
      </c>
      <c r="J2174">
        <v>57.89</v>
      </c>
      <c r="K2174">
        <v>0</v>
      </c>
      <c r="L2174">
        <v>474</v>
      </c>
      <c r="M2174">
        <v>10.53</v>
      </c>
      <c r="N2174">
        <v>5.3</v>
      </c>
      <c r="O2174">
        <v>1.32</v>
      </c>
      <c r="P2174">
        <v>474</v>
      </c>
      <c r="Q2174">
        <v>10.53</v>
      </c>
      <c r="R2174">
        <v>66</v>
      </c>
      <c r="S2174">
        <v>47.37</v>
      </c>
      <c r="T2174">
        <v>23.68</v>
      </c>
    </row>
    <row r="2175" spans="1:20" x14ac:dyDescent="0.25">
      <c r="A2175">
        <v>1114270</v>
      </c>
      <c r="B2175" t="s">
        <v>241</v>
      </c>
      <c r="C2175" t="s">
        <v>4650</v>
      </c>
      <c r="D2175">
        <v>28</v>
      </c>
      <c r="E2175" t="s">
        <v>57</v>
      </c>
      <c r="F2175" s="1">
        <v>44099</v>
      </c>
      <c r="G2175" s="1">
        <v>44148</v>
      </c>
      <c r="H2175" cm="1">
        <f t="array" ref="H2175">_xlfn.IFS(D2175 &lt;= 50, 50,D2175&lt;=100,100,D2175&lt;=150,150,D2175&lt;=200,200,D2175&lt;=250,250,D2175&lt;=300,300,D2175&lt;=350,350,D2175&lt;=400,400,D2175&lt;=450,450,D2175&lt;=500,500)</f>
        <v>50</v>
      </c>
      <c r="I2175">
        <v>0</v>
      </c>
      <c r="J2175">
        <v>67.86</v>
      </c>
      <c r="K2175">
        <v>0</v>
      </c>
      <c r="L2175">
        <v>500</v>
      </c>
      <c r="M2175">
        <v>21.43</v>
      </c>
      <c r="N2175">
        <v>3.6</v>
      </c>
      <c r="O2175">
        <v>0.71</v>
      </c>
      <c r="P2175">
        <v>679</v>
      </c>
      <c r="Q2175">
        <v>3.57</v>
      </c>
      <c r="R2175">
        <v>0</v>
      </c>
      <c r="S2175">
        <v>21.43</v>
      </c>
      <c r="T2175">
        <v>25</v>
      </c>
    </row>
    <row r="2176" spans="1:20" x14ac:dyDescent="0.25">
      <c r="A2176">
        <v>1114271</v>
      </c>
      <c r="B2176" t="s">
        <v>241</v>
      </c>
      <c r="C2176" t="s">
        <v>4650</v>
      </c>
      <c r="D2176">
        <v>28</v>
      </c>
      <c r="E2176" t="s">
        <v>57</v>
      </c>
      <c r="F2176" s="1">
        <v>43929</v>
      </c>
      <c r="G2176" s="1">
        <v>44148</v>
      </c>
      <c r="H2176" cm="1">
        <f t="array" ref="H2176">_xlfn.IFS(D2176 &lt;= 50, 50,D2176&lt;=100,100,D2176&lt;=150,150,D2176&lt;=200,200,D2176&lt;=250,250,D2176&lt;=300,300,D2176&lt;=350,350,D2176&lt;=400,400,D2176&lt;=450,450,D2176&lt;=500,500)</f>
        <v>50</v>
      </c>
      <c r="I2176">
        <v>0</v>
      </c>
      <c r="J2176">
        <v>64.290000000000006</v>
      </c>
      <c r="K2176">
        <v>0</v>
      </c>
      <c r="L2176">
        <v>500</v>
      </c>
      <c r="M2176">
        <v>21.43</v>
      </c>
      <c r="N2176">
        <v>7.1</v>
      </c>
      <c r="O2176">
        <v>0.71</v>
      </c>
      <c r="P2176">
        <v>607</v>
      </c>
      <c r="Q2176">
        <v>3.57</v>
      </c>
      <c r="R2176">
        <v>286</v>
      </c>
      <c r="S2176">
        <v>3.57</v>
      </c>
      <c r="T2176">
        <v>28.57</v>
      </c>
    </row>
    <row r="2177" spans="1:20" x14ac:dyDescent="0.25">
      <c r="A2177">
        <v>1114272</v>
      </c>
      <c r="B2177" t="s">
        <v>3206</v>
      </c>
      <c r="C2177" t="s">
        <v>4634</v>
      </c>
      <c r="D2177">
        <v>80</v>
      </c>
      <c r="E2177" t="s">
        <v>57</v>
      </c>
      <c r="F2177" s="1">
        <v>43929</v>
      </c>
      <c r="G2177" s="1">
        <v>44148</v>
      </c>
      <c r="H2177" cm="1">
        <f t="array" ref="H2177">_xlfn.IFS(D2177 &lt;= 50, 50,D2177&lt;=100,100,D2177&lt;=150,150,D2177&lt;=200,200,D2177&lt;=250,250,D2177&lt;=300,300,D2177&lt;=350,350,D2177&lt;=400,400,D2177&lt;=450,450,D2177&lt;=500,500)</f>
        <v>100</v>
      </c>
      <c r="I2177">
        <v>25</v>
      </c>
      <c r="J2177">
        <v>27.5</v>
      </c>
      <c r="K2177">
        <v>25</v>
      </c>
      <c r="L2177">
        <v>275</v>
      </c>
      <c r="M2177">
        <v>6.25</v>
      </c>
      <c r="N2177">
        <v>1.2</v>
      </c>
      <c r="O2177">
        <v>0.75</v>
      </c>
      <c r="P2177">
        <v>88</v>
      </c>
      <c r="Q2177">
        <v>5</v>
      </c>
      <c r="R2177">
        <v>750</v>
      </c>
      <c r="S2177">
        <v>1.25</v>
      </c>
      <c r="T2177">
        <v>17.5</v>
      </c>
    </row>
    <row r="2178" spans="1:20" x14ac:dyDescent="0.25">
      <c r="A2178">
        <v>1114273</v>
      </c>
      <c r="B2178" t="s">
        <v>3206</v>
      </c>
      <c r="C2178" t="s">
        <v>290</v>
      </c>
      <c r="D2178">
        <v>76</v>
      </c>
      <c r="E2178" t="s">
        <v>57</v>
      </c>
      <c r="F2178" s="1">
        <v>43929</v>
      </c>
      <c r="G2178" s="1">
        <v>44148</v>
      </c>
      <c r="H2178" cm="1">
        <f t="array" ref="H2178">_xlfn.IFS(D2178 &lt;= 50, 50,D2178&lt;=100,100,D2178&lt;=150,150,D2178&lt;=200,200,D2178&lt;=250,250,D2178&lt;=300,300,D2178&lt;=350,350,D2178&lt;=400,400,D2178&lt;=450,450,D2178&lt;=500,500)</f>
        <v>100</v>
      </c>
      <c r="I2178">
        <v>92</v>
      </c>
      <c r="J2178">
        <v>35.53</v>
      </c>
      <c r="K2178">
        <v>13</v>
      </c>
      <c r="L2178">
        <v>303</v>
      </c>
      <c r="M2178">
        <v>3.29</v>
      </c>
      <c r="N2178">
        <v>1.3</v>
      </c>
      <c r="O2178">
        <v>1.84</v>
      </c>
      <c r="P2178">
        <v>92</v>
      </c>
      <c r="Q2178">
        <v>7.89</v>
      </c>
      <c r="R2178">
        <v>579</v>
      </c>
      <c r="S2178">
        <v>1.32</v>
      </c>
      <c r="T2178">
        <v>14.47</v>
      </c>
    </row>
    <row r="2179" spans="1:20" x14ac:dyDescent="0.25">
      <c r="A2179">
        <v>1114274</v>
      </c>
      <c r="B2179" t="s">
        <v>4336</v>
      </c>
      <c r="C2179" t="s">
        <v>76</v>
      </c>
      <c r="D2179">
        <v>99</v>
      </c>
      <c r="E2179" t="s">
        <v>57</v>
      </c>
      <c r="F2179" s="1">
        <v>43929</v>
      </c>
      <c r="G2179" s="1">
        <v>44148</v>
      </c>
      <c r="H2179" cm="1">
        <f t="array" ref="H2179">_xlfn.IFS(D2179 &lt;= 50, 50,D2179&lt;=100,100,D2179&lt;=150,150,D2179&lt;=200,200,D2179&lt;=250,250,D2179&lt;=300,300,D2179&lt;=350,350,D2179&lt;=400,400,D2179&lt;=450,450,D2179&lt;=500,500)</f>
        <v>100</v>
      </c>
      <c r="I2179">
        <v>93</v>
      </c>
      <c r="J2179">
        <v>44.44</v>
      </c>
      <c r="K2179">
        <v>0</v>
      </c>
      <c r="L2179">
        <v>222</v>
      </c>
      <c r="M2179">
        <v>0.51</v>
      </c>
      <c r="N2179">
        <v>1</v>
      </c>
      <c r="O2179">
        <v>1.01</v>
      </c>
      <c r="P2179">
        <v>119</v>
      </c>
      <c r="Q2179">
        <v>4.04</v>
      </c>
      <c r="R2179">
        <v>404</v>
      </c>
      <c r="S2179">
        <v>3.03</v>
      </c>
      <c r="T2179">
        <v>4.04</v>
      </c>
    </row>
    <row r="2180" spans="1:20" x14ac:dyDescent="0.25">
      <c r="A2180">
        <v>1114280</v>
      </c>
      <c r="B2180" t="s">
        <v>541</v>
      </c>
      <c r="C2180" t="s">
        <v>4650</v>
      </c>
      <c r="D2180">
        <v>25</v>
      </c>
      <c r="E2180" t="s">
        <v>57</v>
      </c>
      <c r="F2180" s="1">
        <v>43929</v>
      </c>
      <c r="G2180" s="1">
        <v>44148</v>
      </c>
      <c r="H2180" cm="1">
        <f t="array" ref="H2180">_xlfn.IFS(D2180 &lt;= 50, 50,D2180&lt;=100,100,D2180&lt;=150,150,D2180&lt;=200,200,D2180&lt;=250,250,D2180&lt;=300,300,D2180&lt;=350,350,D2180&lt;=400,400,D2180&lt;=450,450,D2180&lt;=500,500)</f>
        <v>50</v>
      </c>
      <c r="I2180">
        <v>0</v>
      </c>
      <c r="J2180">
        <v>48</v>
      </c>
      <c r="K2180">
        <v>0</v>
      </c>
      <c r="L2180">
        <v>520</v>
      </c>
      <c r="M2180">
        <v>16</v>
      </c>
      <c r="N2180">
        <v>8</v>
      </c>
      <c r="O2180">
        <v>1.2</v>
      </c>
      <c r="P2180">
        <v>0</v>
      </c>
      <c r="Q2180">
        <v>8</v>
      </c>
      <c r="R2180">
        <v>1080</v>
      </c>
      <c r="S2180">
        <v>0</v>
      </c>
      <c r="T2180">
        <v>32</v>
      </c>
    </row>
    <row r="2181" spans="1:20" x14ac:dyDescent="0.25">
      <c r="A2181">
        <v>1114288</v>
      </c>
      <c r="B2181" t="s">
        <v>4340</v>
      </c>
      <c r="C2181" t="s">
        <v>82</v>
      </c>
      <c r="D2181">
        <v>57</v>
      </c>
      <c r="E2181" t="s">
        <v>57</v>
      </c>
      <c r="F2181" s="1">
        <v>43929</v>
      </c>
      <c r="G2181" s="1">
        <v>44148</v>
      </c>
      <c r="H2181" cm="1">
        <f t="array" ref="H2181">_xlfn.IFS(D2181 &lt;= 50, 50,D2181&lt;=100,100,D2181&lt;=150,150,D2181&lt;=200,200,D2181&lt;=250,250,D2181&lt;=300,300,D2181&lt;=350,350,D2181&lt;=400,400,D2181&lt;=450,450,D2181&lt;=500,500)</f>
        <v>100</v>
      </c>
      <c r="I2181">
        <v>32</v>
      </c>
      <c r="J2181">
        <v>47.37</v>
      </c>
      <c r="K2181">
        <v>0</v>
      </c>
      <c r="L2181">
        <v>368</v>
      </c>
      <c r="M2181">
        <v>5.26</v>
      </c>
      <c r="N2181">
        <v>8.8000000000000007</v>
      </c>
      <c r="O2181">
        <v>3.51</v>
      </c>
      <c r="P2181">
        <v>309</v>
      </c>
      <c r="Q2181">
        <v>14.04</v>
      </c>
      <c r="R2181">
        <v>386</v>
      </c>
      <c r="S2181">
        <v>21.05</v>
      </c>
      <c r="T2181">
        <v>12.28</v>
      </c>
    </row>
    <row r="2182" spans="1:20" x14ac:dyDescent="0.25">
      <c r="A2182">
        <v>1114289</v>
      </c>
      <c r="B2182" t="s">
        <v>351</v>
      </c>
      <c r="C2182" t="s">
        <v>4637</v>
      </c>
      <c r="D2182">
        <v>35</v>
      </c>
      <c r="E2182" t="s">
        <v>57</v>
      </c>
      <c r="F2182" s="1">
        <v>43929</v>
      </c>
      <c r="G2182" s="1">
        <v>44148</v>
      </c>
      <c r="H2182" cm="1">
        <f t="array" ref="H2182">_xlfn.IFS(D2182 &lt;= 50, 50,D2182&lt;=100,100,D2182&lt;=150,150,D2182&lt;=200,200,D2182&lt;=250,250,D2182&lt;=300,300,D2182&lt;=350,350,D2182&lt;=400,400,D2182&lt;=450,450,D2182&lt;=500,500)</f>
        <v>50</v>
      </c>
      <c r="I2182">
        <v>17</v>
      </c>
      <c r="J2182">
        <v>60</v>
      </c>
      <c r="K2182">
        <v>0</v>
      </c>
      <c r="L2182">
        <v>314</v>
      </c>
      <c r="M2182">
        <v>5.71</v>
      </c>
      <c r="N2182">
        <v>5.7</v>
      </c>
      <c r="O2182">
        <v>2.86</v>
      </c>
      <c r="P2182">
        <v>197</v>
      </c>
      <c r="Q2182">
        <v>2.86</v>
      </c>
      <c r="R2182">
        <v>0</v>
      </c>
      <c r="S2182">
        <v>37.14</v>
      </c>
      <c r="T2182">
        <v>7.14</v>
      </c>
    </row>
    <row r="2183" spans="1:20" x14ac:dyDescent="0.25">
      <c r="A2183">
        <v>1114314</v>
      </c>
      <c r="B2183" t="s">
        <v>383</v>
      </c>
      <c r="C2183" t="s">
        <v>4636</v>
      </c>
      <c r="D2183">
        <v>5</v>
      </c>
      <c r="E2183" t="s">
        <v>57</v>
      </c>
      <c r="F2183" s="1">
        <v>43929</v>
      </c>
      <c r="G2183" s="1">
        <v>44148</v>
      </c>
      <c r="H2183" cm="1">
        <f t="array" ref="H2183">_xlfn.IFS(D2183 &lt;= 50, 50,D2183&lt;=100,100,D2183&lt;=150,150,D2183&lt;=200,200,D2183&lt;=250,250,D2183&lt;=300,300,D2183&lt;=350,350,D2183&lt;=400,400,D2183&lt;=450,450,D2183&lt;=500,500)</f>
        <v>50</v>
      </c>
      <c r="I2183">
        <v>1200</v>
      </c>
      <c r="J2183">
        <v>0</v>
      </c>
      <c r="K2183">
        <v>100</v>
      </c>
      <c r="L2183">
        <v>500</v>
      </c>
      <c r="M2183">
        <v>30</v>
      </c>
      <c r="N2183">
        <v>0</v>
      </c>
      <c r="O2183">
        <v>0</v>
      </c>
      <c r="P2183">
        <v>0</v>
      </c>
      <c r="Q2183">
        <v>20</v>
      </c>
      <c r="R2183">
        <v>2300</v>
      </c>
      <c r="S2183">
        <v>0</v>
      </c>
      <c r="T2183">
        <v>40</v>
      </c>
    </row>
    <row r="2184" spans="1:20" x14ac:dyDescent="0.25">
      <c r="A2184">
        <v>1114338</v>
      </c>
      <c r="B2184" t="s">
        <v>4347</v>
      </c>
      <c r="C2184" t="s">
        <v>4634</v>
      </c>
      <c r="D2184">
        <v>255</v>
      </c>
      <c r="E2184" t="s">
        <v>57</v>
      </c>
      <c r="F2184" s="1">
        <v>44095</v>
      </c>
      <c r="G2184" s="1">
        <v>44148</v>
      </c>
      <c r="H2184" cm="1">
        <f t="array" ref="H2184">_xlfn.IFS(D2184 &lt;= 50, 50,D2184&lt;=100,100,D2184&lt;=150,150,D2184&lt;=200,200,D2184&lt;=250,250,D2184&lt;=300,300,D2184&lt;=350,350,D2184&lt;=400,400,D2184&lt;=450,450,D2184&lt;=500,500)</f>
        <v>300</v>
      </c>
      <c r="I2184">
        <v>67</v>
      </c>
      <c r="J2184">
        <v>13.73</v>
      </c>
      <c r="K2184">
        <v>0</v>
      </c>
      <c r="L2184">
        <v>118</v>
      </c>
      <c r="M2184">
        <v>0.59</v>
      </c>
      <c r="N2184">
        <v>2</v>
      </c>
      <c r="O2184">
        <v>1.1399999999999999</v>
      </c>
      <c r="P2184">
        <v>220</v>
      </c>
      <c r="Q2184">
        <v>4.71</v>
      </c>
      <c r="R2184">
        <v>216</v>
      </c>
      <c r="S2184">
        <v>2.35</v>
      </c>
      <c r="T2184">
        <v>5.0999999999999996</v>
      </c>
    </row>
    <row r="2185" spans="1:20" x14ac:dyDescent="0.25">
      <c r="A2185">
        <v>1114350</v>
      </c>
      <c r="B2185" t="s">
        <v>4350</v>
      </c>
      <c r="C2185" t="s">
        <v>472</v>
      </c>
      <c r="D2185">
        <v>63</v>
      </c>
      <c r="E2185" t="s">
        <v>57</v>
      </c>
      <c r="F2185" s="1">
        <v>43929</v>
      </c>
      <c r="G2185" s="1">
        <v>44148</v>
      </c>
      <c r="H2185" cm="1">
        <f t="array" ref="H2185">_xlfn.IFS(D2185 &lt;= 50, 50,D2185&lt;=100,100,D2185&lt;=150,150,D2185&lt;=200,200,D2185&lt;=250,250,D2185&lt;=300,300,D2185&lt;=350,350,D2185&lt;=400,400,D2185&lt;=450,450,D2185&lt;=500,500)</f>
        <v>100</v>
      </c>
      <c r="I2185">
        <v>354</v>
      </c>
      <c r="J2185">
        <v>60.32</v>
      </c>
      <c r="K2185">
        <v>8</v>
      </c>
      <c r="L2185">
        <v>413</v>
      </c>
      <c r="M2185">
        <v>6.35</v>
      </c>
      <c r="N2185">
        <v>4.8</v>
      </c>
      <c r="O2185">
        <v>1.59</v>
      </c>
      <c r="P2185">
        <v>330</v>
      </c>
      <c r="Q2185">
        <v>19.05</v>
      </c>
      <c r="R2185">
        <v>476</v>
      </c>
      <c r="S2185">
        <v>25.4</v>
      </c>
      <c r="T2185">
        <v>11.11</v>
      </c>
    </row>
    <row r="2186" spans="1:20" x14ac:dyDescent="0.25">
      <c r="A2186">
        <v>1114354</v>
      </c>
      <c r="B2186" t="s">
        <v>4354</v>
      </c>
      <c r="C2186" t="s">
        <v>4637</v>
      </c>
      <c r="D2186">
        <v>296</v>
      </c>
      <c r="E2186" t="s">
        <v>48</v>
      </c>
      <c r="F2186" s="1">
        <v>44095</v>
      </c>
      <c r="G2186" s="1">
        <v>44148</v>
      </c>
      <c r="H2186" cm="1">
        <f t="array" ref="H2186">_xlfn.IFS(D2186 &lt;= 50, 50,D2186&lt;=100,100,D2186&lt;=150,150,D2186&lt;=200,200,D2186&lt;=250,250,D2186&lt;=300,300,D2186&lt;=350,350,D2186&lt;=400,400,D2186&lt;=450,450,D2186&lt;=500,500)</f>
        <v>300</v>
      </c>
      <c r="I2186">
        <v>23</v>
      </c>
      <c r="J2186">
        <v>7.09</v>
      </c>
      <c r="K2186">
        <v>0</v>
      </c>
      <c r="L2186">
        <v>41</v>
      </c>
      <c r="M2186">
        <v>0.17</v>
      </c>
      <c r="N2186">
        <v>2</v>
      </c>
      <c r="O2186">
        <v>0.34</v>
      </c>
      <c r="P2186">
        <v>26</v>
      </c>
      <c r="Q2186">
        <v>1.01</v>
      </c>
      <c r="R2186">
        <v>3</v>
      </c>
      <c r="S2186">
        <v>1.35</v>
      </c>
      <c r="T2186">
        <v>2.0299999999999998</v>
      </c>
    </row>
    <row r="2187" spans="1:20" x14ac:dyDescent="0.25">
      <c r="A2187">
        <v>1114355</v>
      </c>
      <c r="B2187" t="s">
        <v>4354</v>
      </c>
      <c r="C2187" t="s">
        <v>4637</v>
      </c>
      <c r="D2187">
        <v>296</v>
      </c>
      <c r="E2187" t="s">
        <v>48</v>
      </c>
      <c r="F2187" s="1">
        <v>44095</v>
      </c>
      <c r="G2187" s="1">
        <v>44148</v>
      </c>
      <c r="H2187" cm="1">
        <f t="array" ref="H2187">_xlfn.IFS(D2187 &lt;= 50, 50,D2187&lt;=100,100,D2187&lt;=150,150,D2187&lt;=200,200,D2187&lt;=250,250,D2187&lt;=300,300,D2187&lt;=350,350,D2187&lt;=400,400,D2187&lt;=450,450,D2187&lt;=500,500)</f>
        <v>300</v>
      </c>
      <c r="I2187">
        <v>21</v>
      </c>
      <c r="J2187">
        <v>7.09</v>
      </c>
      <c r="K2187">
        <v>0</v>
      </c>
      <c r="L2187">
        <v>41</v>
      </c>
      <c r="M2187">
        <v>0.17</v>
      </c>
      <c r="N2187">
        <v>2</v>
      </c>
      <c r="O2187">
        <v>0.34</v>
      </c>
      <c r="P2187">
        <v>30</v>
      </c>
      <c r="Q2187">
        <v>1.01</v>
      </c>
      <c r="R2187">
        <v>3</v>
      </c>
      <c r="S2187">
        <v>1.01</v>
      </c>
      <c r="T2187">
        <v>2.0299999999999998</v>
      </c>
    </row>
    <row r="2188" spans="1:20" x14ac:dyDescent="0.25">
      <c r="A2188">
        <v>1114356</v>
      </c>
      <c r="B2188" t="s">
        <v>1257</v>
      </c>
      <c r="C2188" t="s">
        <v>4650</v>
      </c>
      <c r="D2188">
        <v>28</v>
      </c>
      <c r="E2188" t="s">
        <v>57</v>
      </c>
      <c r="F2188" s="1">
        <v>43947</v>
      </c>
      <c r="G2188" s="1">
        <v>44148</v>
      </c>
      <c r="H2188" cm="1">
        <f t="array" ref="H2188">_xlfn.IFS(D2188 &lt;= 50, 50,D2188&lt;=100,100,D2188&lt;=150,150,D2188&lt;=200,200,D2188&lt;=250,250,D2188&lt;=300,300,D2188&lt;=350,350,D2188&lt;=400,400,D2188&lt;=450,450,D2188&lt;=500,500)</f>
        <v>50</v>
      </c>
      <c r="I2188">
        <v>107</v>
      </c>
      <c r="J2188">
        <v>57.14</v>
      </c>
      <c r="K2188">
        <v>0</v>
      </c>
      <c r="L2188">
        <v>393</v>
      </c>
      <c r="M2188">
        <v>0</v>
      </c>
      <c r="N2188">
        <v>21.4</v>
      </c>
      <c r="O2188">
        <v>3.57</v>
      </c>
      <c r="P2188">
        <v>821</v>
      </c>
      <c r="Q2188">
        <v>21.43</v>
      </c>
      <c r="R2188">
        <v>1036</v>
      </c>
      <c r="S2188">
        <v>7.14</v>
      </c>
      <c r="T2188">
        <v>10.71</v>
      </c>
    </row>
    <row r="2189" spans="1:20" x14ac:dyDescent="0.25">
      <c r="A2189">
        <v>1114364</v>
      </c>
      <c r="B2189" t="s">
        <v>397</v>
      </c>
      <c r="C2189" t="s">
        <v>4634</v>
      </c>
      <c r="D2189">
        <v>85</v>
      </c>
      <c r="E2189" t="s">
        <v>57</v>
      </c>
      <c r="F2189" s="1">
        <v>43929</v>
      </c>
      <c r="G2189" s="1">
        <v>44148</v>
      </c>
      <c r="H2189" cm="1">
        <f t="array" ref="H2189">_xlfn.IFS(D2189 &lt;= 50, 50,D2189&lt;=100,100,D2189&lt;=150,150,D2189&lt;=200,200,D2189&lt;=250,250,D2189&lt;=300,300,D2189&lt;=350,350,D2189&lt;=400,400,D2189&lt;=450,450,D2189&lt;=500,500)</f>
        <v>100</v>
      </c>
      <c r="I2189">
        <v>24</v>
      </c>
      <c r="J2189">
        <v>10.59</v>
      </c>
      <c r="K2189">
        <v>0</v>
      </c>
      <c r="L2189">
        <v>59</v>
      </c>
      <c r="M2189">
        <v>0</v>
      </c>
      <c r="N2189">
        <v>3.5</v>
      </c>
      <c r="O2189">
        <v>0</v>
      </c>
      <c r="P2189">
        <v>366</v>
      </c>
      <c r="Q2189">
        <v>3.53</v>
      </c>
      <c r="R2189">
        <v>24</v>
      </c>
      <c r="S2189">
        <v>2.35</v>
      </c>
      <c r="T2189">
        <v>0</v>
      </c>
    </row>
    <row r="2190" spans="1:20" x14ac:dyDescent="0.25">
      <c r="A2190">
        <v>1114365</v>
      </c>
      <c r="B2190" t="s">
        <v>397</v>
      </c>
      <c r="C2190" t="s">
        <v>4634</v>
      </c>
      <c r="D2190">
        <v>88</v>
      </c>
      <c r="E2190" t="s">
        <v>57</v>
      </c>
      <c r="F2190" s="1">
        <v>43929</v>
      </c>
      <c r="G2190" s="1">
        <v>44148</v>
      </c>
      <c r="H2190" cm="1">
        <f t="array" ref="H2190">_xlfn.IFS(D2190 &lt;= 50, 50,D2190&lt;=100,100,D2190&lt;=150,150,D2190&lt;=200,200,D2190&lt;=250,250,D2190&lt;=300,300,D2190&lt;=350,350,D2190&lt;=400,400,D2190&lt;=450,450,D2190&lt;=500,500)</f>
        <v>100</v>
      </c>
      <c r="I2190">
        <v>20</v>
      </c>
      <c r="J2190">
        <v>12.5</v>
      </c>
      <c r="K2190">
        <v>0</v>
      </c>
      <c r="L2190">
        <v>57</v>
      </c>
      <c r="M2190">
        <v>0</v>
      </c>
      <c r="N2190">
        <v>2.2999999999999998</v>
      </c>
      <c r="O2190">
        <v>0</v>
      </c>
      <c r="P2190">
        <v>238</v>
      </c>
      <c r="Q2190">
        <v>1.1399999999999999</v>
      </c>
      <c r="R2190">
        <v>28</v>
      </c>
      <c r="S2190">
        <v>3.41</v>
      </c>
      <c r="T2190">
        <v>0</v>
      </c>
    </row>
    <row r="2191" spans="1:20" x14ac:dyDescent="0.25">
      <c r="A2191">
        <v>1114366</v>
      </c>
      <c r="B2191" t="s">
        <v>397</v>
      </c>
      <c r="C2191" t="s">
        <v>4634</v>
      </c>
      <c r="D2191">
        <v>79</v>
      </c>
      <c r="E2191" t="s">
        <v>57</v>
      </c>
      <c r="F2191" s="1">
        <v>43929</v>
      </c>
      <c r="G2191" s="1">
        <v>44148</v>
      </c>
      <c r="H2191" cm="1">
        <f t="array" ref="H2191">_xlfn.IFS(D2191 &lt;= 50, 50,D2191&lt;=100,100,D2191&lt;=150,150,D2191&lt;=200,200,D2191&lt;=250,250,D2191&lt;=300,300,D2191&lt;=350,350,D2191&lt;=400,400,D2191&lt;=450,450,D2191&lt;=500,500)</f>
        <v>100</v>
      </c>
      <c r="I2191">
        <v>23</v>
      </c>
      <c r="J2191">
        <v>6.33</v>
      </c>
      <c r="K2191">
        <v>0</v>
      </c>
      <c r="L2191">
        <v>32</v>
      </c>
      <c r="M2191">
        <v>0</v>
      </c>
      <c r="N2191">
        <v>1.3</v>
      </c>
      <c r="O2191">
        <v>0</v>
      </c>
      <c r="P2191">
        <v>134</v>
      </c>
      <c r="Q2191">
        <v>1.27</v>
      </c>
      <c r="R2191">
        <v>44</v>
      </c>
      <c r="S2191">
        <v>3.8</v>
      </c>
      <c r="T2191">
        <v>0</v>
      </c>
    </row>
    <row r="2192" spans="1:20" x14ac:dyDescent="0.25">
      <c r="A2192">
        <v>1114367</v>
      </c>
      <c r="B2192" t="s">
        <v>397</v>
      </c>
      <c r="C2192" t="s">
        <v>4634</v>
      </c>
      <c r="D2192">
        <v>83</v>
      </c>
      <c r="E2192" t="s">
        <v>57</v>
      </c>
      <c r="F2192" s="1">
        <v>43929</v>
      </c>
      <c r="G2192" s="1">
        <v>44148</v>
      </c>
      <c r="H2192" cm="1">
        <f t="array" ref="H2192">_xlfn.IFS(D2192 &lt;= 50, 50,D2192&lt;=100,100,D2192&lt;=150,150,D2192&lt;=200,200,D2192&lt;=250,250,D2192&lt;=300,300,D2192&lt;=350,350,D2192&lt;=400,400,D2192&lt;=450,450,D2192&lt;=500,500)</f>
        <v>100</v>
      </c>
      <c r="I2192">
        <v>33</v>
      </c>
      <c r="J2192">
        <v>25.3</v>
      </c>
      <c r="K2192">
        <v>0</v>
      </c>
      <c r="L2192">
        <v>133</v>
      </c>
      <c r="M2192">
        <v>0</v>
      </c>
      <c r="N2192">
        <v>6</v>
      </c>
      <c r="O2192">
        <v>2.41</v>
      </c>
      <c r="P2192">
        <v>516</v>
      </c>
      <c r="Q2192">
        <v>7.23</v>
      </c>
      <c r="R2192">
        <v>6</v>
      </c>
      <c r="S2192">
        <v>1.2</v>
      </c>
      <c r="T2192">
        <v>0.82</v>
      </c>
    </row>
    <row r="2193" spans="1:20" x14ac:dyDescent="0.25">
      <c r="A2193">
        <v>1114371</v>
      </c>
      <c r="B2193" t="s">
        <v>397</v>
      </c>
      <c r="C2193" t="s">
        <v>4634</v>
      </c>
      <c r="D2193">
        <v>83</v>
      </c>
      <c r="E2193" t="s">
        <v>57</v>
      </c>
      <c r="F2193" s="1">
        <v>43935</v>
      </c>
      <c r="G2193" s="1">
        <v>44148</v>
      </c>
      <c r="H2193" cm="1">
        <f t="array" ref="H2193">_xlfn.IFS(D2193 &lt;= 50, 50,D2193&lt;=100,100,D2193&lt;=150,150,D2193&lt;=200,200,D2193&lt;=250,250,D2193&lt;=300,300,D2193&lt;=350,350,D2193&lt;=400,400,D2193&lt;=450,450,D2193&lt;=500,500)</f>
        <v>100</v>
      </c>
      <c r="I2193">
        <v>33</v>
      </c>
      <c r="J2193">
        <v>25.3</v>
      </c>
      <c r="K2193">
        <v>0</v>
      </c>
      <c r="L2193">
        <v>133</v>
      </c>
      <c r="M2193">
        <v>0</v>
      </c>
      <c r="N2193">
        <v>6</v>
      </c>
      <c r="O2193">
        <v>2.41</v>
      </c>
      <c r="P2193">
        <v>516</v>
      </c>
      <c r="Q2193">
        <v>7.23</v>
      </c>
      <c r="R2193">
        <v>6</v>
      </c>
      <c r="S2193">
        <v>1.2</v>
      </c>
      <c r="T2193">
        <v>0.82</v>
      </c>
    </row>
    <row r="2194" spans="1:20" x14ac:dyDescent="0.25">
      <c r="A2194">
        <v>1114372</v>
      </c>
      <c r="B2194" t="s">
        <v>397</v>
      </c>
      <c r="C2194" t="s">
        <v>4634</v>
      </c>
      <c r="D2194">
        <v>85</v>
      </c>
      <c r="E2194" t="s">
        <v>57</v>
      </c>
      <c r="F2194" s="1">
        <v>43929</v>
      </c>
      <c r="G2194" s="1">
        <v>44148</v>
      </c>
      <c r="H2194" cm="1">
        <f t="array" ref="H2194">_xlfn.IFS(D2194 &lt;= 50, 50,D2194&lt;=100,100,D2194&lt;=150,150,D2194&lt;=200,200,D2194&lt;=250,250,D2194&lt;=300,300,D2194&lt;=350,350,D2194&lt;=400,400,D2194&lt;=450,450,D2194&lt;=500,500)</f>
        <v>100</v>
      </c>
      <c r="I2194">
        <v>35</v>
      </c>
      <c r="J2194">
        <v>10.59</v>
      </c>
      <c r="K2194">
        <v>0</v>
      </c>
      <c r="L2194">
        <v>47</v>
      </c>
      <c r="M2194">
        <v>0</v>
      </c>
      <c r="N2194">
        <v>3.5</v>
      </c>
      <c r="O2194">
        <v>0</v>
      </c>
      <c r="P2194">
        <v>261</v>
      </c>
      <c r="Q2194">
        <v>1.18</v>
      </c>
      <c r="R2194">
        <v>65</v>
      </c>
      <c r="S2194">
        <v>5.88</v>
      </c>
      <c r="T2194">
        <v>0</v>
      </c>
    </row>
    <row r="2195" spans="1:20" x14ac:dyDescent="0.25">
      <c r="A2195">
        <v>1114373</v>
      </c>
      <c r="B2195" t="s">
        <v>397</v>
      </c>
      <c r="C2195" t="s">
        <v>4634</v>
      </c>
      <c r="D2195">
        <v>84</v>
      </c>
      <c r="E2195" t="s">
        <v>57</v>
      </c>
      <c r="F2195" s="1">
        <v>43929</v>
      </c>
      <c r="G2195" s="1">
        <v>44148</v>
      </c>
      <c r="H2195" cm="1">
        <f t="array" ref="H2195">_xlfn.IFS(D2195 &lt;= 50, 50,D2195&lt;=100,100,D2195&lt;=150,150,D2195&lt;=200,200,D2195&lt;=250,250,D2195&lt;=300,300,D2195&lt;=350,350,D2195&lt;=400,400,D2195&lt;=450,450,D2195&lt;=500,500)</f>
        <v>100</v>
      </c>
      <c r="I2195">
        <v>13</v>
      </c>
      <c r="J2195">
        <v>5.95</v>
      </c>
      <c r="K2195">
        <v>0</v>
      </c>
      <c r="L2195">
        <v>30</v>
      </c>
      <c r="M2195">
        <v>0</v>
      </c>
      <c r="N2195">
        <v>1.2</v>
      </c>
      <c r="O2195">
        <v>0</v>
      </c>
      <c r="P2195">
        <v>121</v>
      </c>
      <c r="Q2195">
        <v>1.19</v>
      </c>
      <c r="R2195">
        <v>12</v>
      </c>
      <c r="S2195">
        <v>3.57</v>
      </c>
      <c r="T2195">
        <v>0</v>
      </c>
    </row>
    <row r="2196" spans="1:20" x14ac:dyDescent="0.25">
      <c r="A2196">
        <v>1114374</v>
      </c>
      <c r="B2196" t="s">
        <v>397</v>
      </c>
      <c r="C2196" t="s">
        <v>4634</v>
      </c>
      <c r="D2196">
        <v>84</v>
      </c>
      <c r="E2196" t="s">
        <v>57</v>
      </c>
      <c r="F2196" s="1">
        <v>43929</v>
      </c>
      <c r="G2196" s="1">
        <v>44148</v>
      </c>
      <c r="H2196" cm="1">
        <f t="array" ref="H2196">_xlfn.IFS(D2196 &lt;= 50, 50,D2196&lt;=100,100,D2196&lt;=150,150,D2196&lt;=200,200,D2196&lt;=250,250,D2196&lt;=300,300,D2196&lt;=350,350,D2196&lt;=400,400,D2196&lt;=450,450,D2196&lt;=500,500)</f>
        <v>100</v>
      </c>
      <c r="I2196">
        <v>89</v>
      </c>
      <c r="J2196">
        <v>8.33</v>
      </c>
      <c r="K2196">
        <v>0</v>
      </c>
      <c r="L2196">
        <v>42</v>
      </c>
      <c r="M2196">
        <v>0</v>
      </c>
      <c r="N2196">
        <v>2.4</v>
      </c>
      <c r="O2196">
        <v>0</v>
      </c>
      <c r="P2196">
        <v>221</v>
      </c>
      <c r="Q2196">
        <v>1.19</v>
      </c>
      <c r="R2196">
        <v>18</v>
      </c>
      <c r="S2196">
        <v>2.38</v>
      </c>
      <c r="T2196">
        <v>0</v>
      </c>
    </row>
    <row r="2197" spans="1:20" x14ac:dyDescent="0.25">
      <c r="A2197">
        <v>1114375</v>
      </c>
      <c r="B2197" t="s">
        <v>397</v>
      </c>
      <c r="C2197" t="s">
        <v>4634</v>
      </c>
      <c r="D2197">
        <v>80</v>
      </c>
      <c r="E2197" t="s">
        <v>57</v>
      </c>
      <c r="F2197" s="1">
        <v>43929</v>
      </c>
      <c r="G2197" s="1">
        <v>44148</v>
      </c>
      <c r="H2197" cm="1">
        <f t="array" ref="H2197">_xlfn.IFS(D2197 &lt;= 50, 50,D2197&lt;=100,100,D2197&lt;=150,150,D2197&lt;=200,200,D2197&lt;=250,250,D2197&lt;=300,300,D2197&lt;=350,350,D2197&lt;=400,400,D2197&lt;=450,450,D2197&lt;=500,500)</f>
        <v>100</v>
      </c>
      <c r="I2197">
        <v>44</v>
      </c>
      <c r="J2197">
        <v>25</v>
      </c>
      <c r="K2197">
        <v>0</v>
      </c>
      <c r="L2197">
        <v>138</v>
      </c>
      <c r="M2197">
        <v>0</v>
      </c>
      <c r="N2197">
        <v>6.2</v>
      </c>
      <c r="O2197">
        <v>2.5</v>
      </c>
      <c r="P2197">
        <v>569</v>
      </c>
      <c r="Q2197">
        <v>6.25</v>
      </c>
      <c r="R2197">
        <v>12</v>
      </c>
      <c r="S2197">
        <v>2.5</v>
      </c>
      <c r="T2197">
        <v>0.82</v>
      </c>
    </row>
    <row r="2198" spans="1:20" x14ac:dyDescent="0.25">
      <c r="A2198">
        <v>1114376</v>
      </c>
      <c r="B2198" t="s">
        <v>397</v>
      </c>
      <c r="C2198" t="s">
        <v>4634</v>
      </c>
      <c r="D2198">
        <v>89</v>
      </c>
      <c r="E2198" t="s">
        <v>57</v>
      </c>
      <c r="F2198" s="1">
        <v>43929</v>
      </c>
      <c r="G2198" s="1">
        <v>44148</v>
      </c>
      <c r="H2198" cm="1">
        <f t="array" ref="H2198">_xlfn.IFS(D2198 &lt;= 50, 50,D2198&lt;=100,100,D2198&lt;=150,150,D2198&lt;=200,200,D2198&lt;=250,250,D2198&lt;=300,300,D2198&lt;=350,350,D2198&lt;=400,400,D2198&lt;=450,450,D2198&lt;=500,500)</f>
        <v>100</v>
      </c>
      <c r="I2198">
        <v>26</v>
      </c>
      <c r="J2198">
        <v>14.61</v>
      </c>
      <c r="K2198">
        <v>0</v>
      </c>
      <c r="L2198">
        <v>90</v>
      </c>
      <c r="M2198">
        <v>0</v>
      </c>
      <c r="N2198">
        <v>5.6</v>
      </c>
      <c r="O2198">
        <v>1.1200000000000001</v>
      </c>
      <c r="P2198">
        <v>207</v>
      </c>
      <c r="Q2198">
        <v>4.49</v>
      </c>
      <c r="R2198">
        <v>6</v>
      </c>
      <c r="S2198">
        <v>3.37</v>
      </c>
      <c r="T2198">
        <v>0.82</v>
      </c>
    </row>
    <row r="2199" spans="1:20" x14ac:dyDescent="0.25">
      <c r="A2199">
        <v>1114377</v>
      </c>
      <c r="B2199" t="s">
        <v>397</v>
      </c>
      <c r="C2199" t="s">
        <v>4634</v>
      </c>
      <c r="D2199">
        <v>85</v>
      </c>
      <c r="E2199" t="s">
        <v>57</v>
      </c>
      <c r="F2199" s="1">
        <v>43929</v>
      </c>
      <c r="G2199" s="1">
        <v>44148</v>
      </c>
      <c r="H2199" cm="1">
        <f t="array" ref="H2199">_xlfn.IFS(D2199 &lt;= 50, 50,D2199&lt;=100,100,D2199&lt;=150,150,D2199&lt;=200,200,D2199&lt;=250,250,D2199&lt;=300,300,D2199&lt;=350,350,D2199&lt;=400,400,D2199&lt;=450,450,D2199&lt;=500,500)</f>
        <v>100</v>
      </c>
      <c r="I2199">
        <v>14</v>
      </c>
      <c r="J2199">
        <v>29.41</v>
      </c>
      <c r="K2199">
        <v>0</v>
      </c>
      <c r="L2199">
        <v>129</v>
      </c>
      <c r="M2199">
        <v>0</v>
      </c>
      <c r="N2199">
        <v>1.2</v>
      </c>
      <c r="O2199">
        <v>0</v>
      </c>
      <c r="P2199">
        <v>144</v>
      </c>
      <c r="Q2199">
        <v>3.53</v>
      </c>
      <c r="R2199">
        <v>741</v>
      </c>
      <c r="S2199">
        <v>1.18</v>
      </c>
      <c r="T2199">
        <v>0</v>
      </c>
    </row>
    <row r="2200" spans="1:20" x14ac:dyDescent="0.25">
      <c r="A2200">
        <v>1114378</v>
      </c>
      <c r="B2200" t="s">
        <v>397</v>
      </c>
      <c r="C2200" t="s">
        <v>4634</v>
      </c>
      <c r="D2200">
        <v>87</v>
      </c>
      <c r="E2200" t="s">
        <v>57</v>
      </c>
      <c r="F2200" s="1">
        <v>43929</v>
      </c>
      <c r="G2200" s="1">
        <v>44148</v>
      </c>
      <c r="H2200" cm="1">
        <f t="array" ref="H2200">_xlfn.IFS(D2200 &lt;= 50, 50,D2200&lt;=100,100,D2200&lt;=150,150,D2200&lt;=200,200,D2200&lt;=250,250,D2200&lt;=300,300,D2200&lt;=350,350,D2200&lt;=400,400,D2200&lt;=450,450,D2200&lt;=500,500)</f>
        <v>100</v>
      </c>
      <c r="I2200">
        <v>25</v>
      </c>
      <c r="J2200">
        <v>13.79</v>
      </c>
      <c r="K2200">
        <v>0</v>
      </c>
      <c r="L2200">
        <v>80</v>
      </c>
      <c r="M2200">
        <v>0</v>
      </c>
      <c r="N2200">
        <v>5.7</v>
      </c>
      <c r="O2200">
        <v>1.1499999999999999</v>
      </c>
      <c r="P2200">
        <v>207</v>
      </c>
      <c r="Q2200">
        <v>4.5999999999999996</v>
      </c>
      <c r="R2200">
        <v>0</v>
      </c>
      <c r="S2200">
        <v>3.45</v>
      </c>
      <c r="T2200">
        <v>0.82</v>
      </c>
    </row>
    <row r="2201" spans="1:20" x14ac:dyDescent="0.25">
      <c r="A2201">
        <v>1114379</v>
      </c>
      <c r="B2201" t="s">
        <v>397</v>
      </c>
      <c r="C2201" t="s">
        <v>4634</v>
      </c>
      <c r="D2201">
        <v>87</v>
      </c>
      <c r="E2201" t="s">
        <v>57</v>
      </c>
      <c r="F2201" s="1">
        <v>43929</v>
      </c>
      <c r="G2201" s="1">
        <v>44148</v>
      </c>
      <c r="H2201" cm="1">
        <f t="array" ref="H2201">_xlfn.IFS(D2201 &lt;= 50, 50,D2201&lt;=100,100,D2201&lt;=150,150,D2201&lt;=200,200,D2201&lt;=250,250,D2201&lt;=300,300,D2201&lt;=350,350,D2201&lt;=400,400,D2201&lt;=450,450,D2201&lt;=500,500)</f>
        <v>100</v>
      </c>
      <c r="I2201">
        <v>15</v>
      </c>
      <c r="J2201">
        <v>5.75</v>
      </c>
      <c r="K2201">
        <v>0</v>
      </c>
      <c r="L2201">
        <v>34</v>
      </c>
      <c r="M2201">
        <v>0</v>
      </c>
      <c r="N2201">
        <v>2.2999999999999998</v>
      </c>
      <c r="O2201">
        <v>0</v>
      </c>
      <c r="P2201">
        <v>237</v>
      </c>
      <c r="Q2201">
        <v>2.2999999999999998</v>
      </c>
      <c r="R2201">
        <v>11</v>
      </c>
      <c r="S2201">
        <v>2.2999999999999998</v>
      </c>
      <c r="T2201">
        <v>0</v>
      </c>
    </row>
    <row r="2202" spans="1:20" x14ac:dyDescent="0.25">
      <c r="A2202">
        <v>1114380</v>
      </c>
      <c r="B2202" t="s">
        <v>397</v>
      </c>
      <c r="C2202" t="s">
        <v>4634</v>
      </c>
      <c r="D2202">
        <v>85</v>
      </c>
      <c r="E2202" t="s">
        <v>57</v>
      </c>
      <c r="F2202" s="1">
        <v>43929</v>
      </c>
      <c r="G2202" s="1">
        <v>44148</v>
      </c>
      <c r="H2202" cm="1">
        <f t="array" ref="H2202">_xlfn.IFS(D2202 &lt;= 50, 50,D2202&lt;=100,100,D2202&lt;=150,150,D2202&lt;=200,200,D2202&lt;=250,250,D2202&lt;=300,300,D2202&lt;=350,350,D2202&lt;=400,400,D2202&lt;=450,450,D2202&lt;=500,500)</f>
        <v>100</v>
      </c>
      <c r="I2202">
        <v>21</v>
      </c>
      <c r="J2202">
        <v>8.24</v>
      </c>
      <c r="K2202">
        <v>0</v>
      </c>
      <c r="L2202">
        <v>35</v>
      </c>
      <c r="M2202">
        <v>0</v>
      </c>
      <c r="N2202">
        <v>1.2</v>
      </c>
      <c r="O2202">
        <v>0</v>
      </c>
      <c r="P2202">
        <v>118</v>
      </c>
      <c r="Q2202">
        <v>1.18</v>
      </c>
      <c r="R2202">
        <v>18</v>
      </c>
      <c r="S2202">
        <v>4.71</v>
      </c>
      <c r="T2202">
        <v>0</v>
      </c>
    </row>
    <row r="2203" spans="1:20" x14ac:dyDescent="0.25">
      <c r="A2203">
        <v>1114381</v>
      </c>
      <c r="B2203" t="s">
        <v>397</v>
      </c>
      <c r="C2203" t="s">
        <v>4634</v>
      </c>
      <c r="D2203">
        <v>85</v>
      </c>
      <c r="E2203" t="s">
        <v>57</v>
      </c>
      <c r="F2203" s="1">
        <v>43929</v>
      </c>
      <c r="G2203" s="1">
        <v>44148</v>
      </c>
      <c r="H2203" cm="1">
        <f t="array" ref="H2203">_xlfn.IFS(D2203 &lt;= 50, 50,D2203&lt;=100,100,D2203&lt;=150,150,D2203&lt;=200,200,D2203&lt;=250,250,D2203&lt;=300,300,D2203&lt;=350,350,D2203&lt;=400,400,D2203&lt;=450,450,D2203&lt;=500,500)</f>
        <v>100</v>
      </c>
      <c r="I2203">
        <v>5</v>
      </c>
      <c r="J2203">
        <v>5.88</v>
      </c>
      <c r="K2203">
        <v>0</v>
      </c>
      <c r="L2203">
        <v>29</v>
      </c>
      <c r="M2203">
        <v>0</v>
      </c>
      <c r="N2203">
        <v>2.4</v>
      </c>
      <c r="O2203">
        <v>0</v>
      </c>
      <c r="P2203">
        <v>242</v>
      </c>
      <c r="Q2203">
        <v>1.18</v>
      </c>
      <c r="R2203">
        <v>0</v>
      </c>
      <c r="S2203">
        <v>2.35</v>
      </c>
      <c r="T2203">
        <v>0</v>
      </c>
    </row>
    <row r="2204" spans="1:20" x14ac:dyDescent="0.25">
      <c r="A2204">
        <v>1114382</v>
      </c>
      <c r="B2204" t="s">
        <v>397</v>
      </c>
      <c r="C2204" t="s">
        <v>4634</v>
      </c>
      <c r="D2204">
        <v>81</v>
      </c>
      <c r="E2204" t="s">
        <v>57</v>
      </c>
      <c r="F2204" s="1">
        <v>43929</v>
      </c>
      <c r="G2204" s="1">
        <v>44148</v>
      </c>
      <c r="H2204" cm="1">
        <f t="array" ref="H2204">_xlfn.IFS(D2204 &lt;= 50, 50,D2204&lt;=100,100,D2204&lt;=150,150,D2204&lt;=200,200,D2204&lt;=250,250,D2204&lt;=300,300,D2204&lt;=350,350,D2204&lt;=400,400,D2204&lt;=450,450,D2204&lt;=500,500)</f>
        <v>100</v>
      </c>
      <c r="I2204">
        <v>30</v>
      </c>
      <c r="J2204">
        <v>23.46</v>
      </c>
      <c r="K2204">
        <v>0</v>
      </c>
      <c r="L2204">
        <v>136</v>
      </c>
      <c r="M2204">
        <v>0</v>
      </c>
      <c r="N2204">
        <v>4.9000000000000004</v>
      </c>
      <c r="O2204">
        <v>2.4700000000000002</v>
      </c>
      <c r="P2204">
        <v>360</v>
      </c>
      <c r="Q2204">
        <v>8.64</v>
      </c>
      <c r="R2204">
        <v>0</v>
      </c>
      <c r="S2204">
        <v>1.23</v>
      </c>
      <c r="T2204">
        <v>0.82</v>
      </c>
    </row>
    <row r="2205" spans="1:20" x14ac:dyDescent="0.25">
      <c r="A2205">
        <v>1114384</v>
      </c>
      <c r="B2205" t="s">
        <v>397</v>
      </c>
      <c r="C2205" t="s">
        <v>4634</v>
      </c>
      <c r="D2205">
        <v>85</v>
      </c>
      <c r="E2205" t="s">
        <v>57</v>
      </c>
      <c r="F2205" s="1">
        <v>43929</v>
      </c>
      <c r="G2205" s="1">
        <v>44148</v>
      </c>
      <c r="H2205" cm="1">
        <f t="array" ref="H2205">_xlfn.IFS(D2205 &lt;= 50, 50,D2205&lt;=100,100,D2205&lt;=150,150,D2205&lt;=200,200,D2205&lt;=250,250,D2205&lt;=300,300,D2205&lt;=350,350,D2205&lt;=400,400,D2205&lt;=450,450,D2205&lt;=500,500)</f>
        <v>100</v>
      </c>
      <c r="I2205">
        <v>24</v>
      </c>
      <c r="J2205">
        <v>10.59</v>
      </c>
      <c r="K2205">
        <v>0</v>
      </c>
      <c r="L2205">
        <v>59</v>
      </c>
      <c r="M2205">
        <v>0</v>
      </c>
      <c r="N2205">
        <v>3.5</v>
      </c>
      <c r="O2205">
        <v>0</v>
      </c>
      <c r="P2205">
        <v>366</v>
      </c>
      <c r="Q2205">
        <v>3.53</v>
      </c>
      <c r="R2205">
        <v>24</v>
      </c>
      <c r="S2205">
        <v>2.35</v>
      </c>
      <c r="T2205">
        <v>0</v>
      </c>
    </row>
    <row r="2206" spans="1:20" x14ac:dyDescent="0.25">
      <c r="A2206">
        <v>1114385</v>
      </c>
      <c r="B2206" t="s">
        <v>397</v>
      </c>
      <c r="C2206" t="s">
        <v>4634</v>
      </c>
      <c r="D2206">
        <v>90</v>
      </c>
      <c r="E2206" t="s">
        <v>57</v>
      </c>
      <c r="F2206" s="1">
        <v>43929</v>
      </c>
      <c r="G2206" s="1">
        <v>44148</v>
      </c>
      <c r="H2206" cm="1">
        <f t="array" ref="H2206">_xlfn.IFS(D2206 &lt;= 50, 50,D2206&lt;=100,100,D2206&lt;=150,150,D2206&lt;=200,200,D2206&lt;=250,250,D2206&lt;=300,300,D2206&lt;=350,350,D2206&lt;=400,400,D2206&lt;=450,450,D2206&lt;=500,500)</f>
        <v>100</v>
      </c>
      <c r="I2206">
        <v>2</v>
      </c>
      <c r="J2206">
        <v>24.44</v>
      </c>
      <c r="K2206">
        <v>0</v>
      </c>
      <c r="L2206">
        <v>122</v>
      </c>
      <c r="M2206">
        <v>0</v>
      </c>
      <c r="N2206">
        <v>2.2000000000000002</v>
      </c>
      <c r="O2206">
        <v>0</v>
      </c>
      <c r="P2206">
        <v>240</v>
      </c>
      <c r="Q2206">
        <v>3.33</v>
      </c>
      <c r="R2206">
        <v>0</v>
      </c>
      <c r="S2206">
        <v>5.56</v>
      </c>
      <c r="T2206">
        <v>0.82</v>
      </c>
    </row>
    <row r="2207" spans="1:20" x14ac:dyDescent="0.25">
      <c r="A2207">
        <v>1114386</v>
      </c>
      <c r="B2207" t="s">
        <v>397</v>
      </c>
      <c r="C2207" t="s">
        <v>4634</v>
      </c>
      <c r="D2207">
        <v>85</v>
      </c>
      <c r="E2207" t="s">
        <v>57</v>
      </c>
      <c r="F2207" s="1">
        <v>43929</v>
      </c>
      <c r="G2207" s="1">
        <v>44148</v>
      </c>
      <c r="H2207" cm="1">
        <f t="array" ref="H2207">_xlfn.IFS(D2207 &lt;= 50, 50,D2207&lt;=100,100,D2207&lt;=150,150,D2207&lt;=200,200,D2207&lt;=250,250,D2207&lt;=300,300,D2207&lt;=350,350,D2207&lt;=400,400,D2207&lt;=450,450,D2207&lt;=500,500)</f>
        <v>100</v>
      </c>
      <c r="I2207">
        <v>89</v>
      </c>
      <c r="J2207">
        <v>8.24</v>
      </c>
      <c r="K2207">
        <v>0</v>
      </c>
      <c r="L2207">
        <v>41</v>
      </c>
      <c r="M2207">
        <v>0</v>
      </c>
      <c r="N2207">
        <v>2.4</v>
      </c>
      <c r="O2207">
        <v>0</v>
      </c>
      <c r="P2207">
        <v>222</v>
      </c>
      <c r="Q2207">
        <v>1.18</v>
      </c>
      <c r="R2207">
        <v>24</v>
      </c>
      <c r="S2207">
        <v>2.35</v>
      </c>
      <c r="T2207">
        <v>0</v>
      </c>
    </row>
    <row r="2208" spans="1:20" x14ac:dyDescent="0.25">
      <c r="A2208">
        <v>1114387</v>
      </c>
      <c r="B2208" t="s">
        <v>397</v>
      </c>
      <c r="C2208" t="s">
        <v>4634</v>
      </c>
      <c r="D2208">
        <v>83</v>
      </c>
      <c r="E2208" t="s">
        <v>57</v>
      </c>
      <c r="F2208" s="1">
        <v>43929</v>
      </c>
      <c r="G2208" s="1">
        <v>44148</v>
      </c>
      <c r="H2208" cm="1">
        <f t="array" ref="H2208">_xlfn.IFS(D2208 &lt;= 50, 50,D2208&lt;=100,100,D2208&lt;=150,150,D2208&lt;=200,200,D2208&lt;=250,250,D2208&lt;=300,300,D2208&lt;=350,350,D2208&lt;=400,400,D2208&lt;=450,450,D2208&lt;=500,500)</f>
        <v>100</v>
      </c>
      <c r="I2208">
        <v>71</v>
      </c>
      <c r="J2208">
        <v>4.82</v>
      </c>
      <c r="K2208">
        <v>0</v>
      </c>
      <c r="L2208">
        <v>42</v>
      </c>
      <c r="M2208">
        <v>0</v>
      </c>
      <c r="N2208">
        <v>3.6</v>
      </c>
      <c r="O2208">
        <v>1.2</v>
      </c>
      <c r="P2208">
        <v>271</v>
      </c>
      <c r="Q2208">
        <v>3.61</v>
      </c>
      <c r="R2208">
        <v>114</v>
      </c>
      <c r="S2208">
        <v>1.2</v>
      </c>
      <c r="T2208">
        <v>0</v>
      </c>
    </row>
    <row r="2209" spans="1:20" x14ac:dyDescent="0.25">
      <c r="A2209">
        <v>1114388</v>
      </c>
      <c r="B2209" t="s">
        <v>397</v>
      </c>
      <c r="C2209" t="s">
        <v>4634</v>
      </c>
      <c r="D2209">
        <v>79</v>
      </c>
      <c r="E2209" t="s">
        <v>57</v>
      </c>
      <c r="F2209" s="1">
        <v>43929</v>
      </c>
      <c r="G2209" s="1">
        <v>44148</v>
      </c>
      <c r="H2209" cm="1">
        <f t="array" ref="H2209">_xlfn.IFS(D2209 &lt;= 50, 50,D2209&lt;=100,100,D2209&lt;=150,150,D2209&lt;=200,200,D2209&lt;=250,250,D2209&lt;=300,300,D2209&lt;=350,350,D2209&lt;=400,400,D2209&lt;=450,450,D2209&lt;=500,500)</f>
        <v>100</v>
      </c>
      <c r="I2209">
        <v>23</v>
      </c>
      <c r="J2209">
        <v>6.33</v>
      </c>
      <c r="K2209">
        <v>0</v>
      </c>
      <c r="L2209">
        <v>32</v>
      </c>
      <c r="M2209">
        <v>0</v>
      </c>
      <c r="N2209">
        <v>1.3</v>
      </c>
      <c r="O2209">
        <v>0</v>
      </c>
      <c r="P2209">
        <v>134</v>
      </c>
      <c r="Q2209">
        <v>1.27</v>
      </c>
      <c r="R2209">
        <v>44</v>
      </c>
      <c r="S2209">
        <v>3.8</v>
      </c>
      <c r="T2209">
        <v>0</v>
      </c>
    </row>
    <row r="2210" spans="1:20" x14ac:dyDescent="0.25">
      <c r="A2210">
        <v>1114389</v>
      </c>
      <c r="B2210" t="s">
        <v>397</v>
      </c>
      <c r="C2210" t="s">
        <v>4634</v>
      </c>
      <c r="D2210">
        <v>84</v>
      </c>
      <c r="E2210" t="s">
        <v>57</v>
      </c>
      <c r="F2210" s="1">
        <v>43929</v>
      </c>
      <c r="G2210" s="1">
        <v>44148</v>
      </c>
      <c r="H2210" cm="1">
        <f t="array" ref="H2210">_xlfn.IFS(D2210 &lt;= 50, 50,D2210&lt;=100,100,D2210&lt;=150,150,D2210&lt;=200,200,D2210&lt;=250,250,D2210&lt;=300,300,D2210&lt;=350,350,D2210&lt;=400,400,D2210&lt;=450,450,D2210&lt;=500,500)</f>
        <v>100</v>
      </c>
      <c r="I2210">
        <v>15</v>
      </c>
      <c r="J2210">
        <v>5.95</v>
      </c>
      <c r="K2210">
        <v>0</v>
      </c>
      <c r="L2210">
        <v>30</v>
      </c>
      <c r="M2210">
        <v>0</v>
      </c>
      <c r="N2210">
        <v>1.2</v>
      </c>
      <c r="O2210">
        <v>0</v>
      </c>
      <c r="P2210">
        <v>120</v>
      </c>
      <c r="Q2210">
        <v>1.19</v>
      </c>
      <c r="R2210">
        <v>12</v>
      </c>
      <c r="S2210">
        <v>3.57</v>
      </c>
      <c r="T2210">
        <v>0</v>
      </c>
    </row>
    <row r="2211" spans="1:20" x14ac:dyDescent="0.25">
      <c r="A2211">
        <v>1114390</v>
      </c>
      <c r="B2211" t="s">
        <v>397</v>
      </c>
      <c r="C2211" t="s">
        <v>4634</v>
      </c>
      <c r="D2211">
        <v>83</v>
      </c>
      <c r="E2211" t="s">
        <v>57</v>
      </c>
      <c r="F2211" s="1">
        <v>43929</v>
      </c>
      <c r="G2211" s="1">
        <v>44148</v>
      </c>
      <c r="H2211" cm="1">
        <f t="array" ref="H2211">_xlfn.IFS(D2211 &lt;= 50, 50,D2211&lt;=100,100,D2211&lt;=150,150,D2211&lt;=200,200,D2211&lt;=250,250,D2211&lt;=300,300,D2211&lt;=350,350,D2211&lt;=400,400,D2211&lt;=450,450,D2211&lt;=500,500)</f>
        <v>100</v>
      </c>
      <c r="I2211">
        <v>46</v>
      </c>
      <c r="J2211">
        <v>8.43</v>
      </c>
      <c r="K2211">
        <v>0</v>
      </c>
      <c r="L2211">
        <v>42</v>
      </c>
      <c r="M2211">
        <v>0</v>
      </c>
      <c r="N2211">
        <v>2.4</v>
      </c>
      <c r="O2211">
        <v>0</v>
      </c>
      <c r="P2211">
        <v>210</v>
      </c>
      <c r="Q2211">
        <v>1.2</v>
      </c>
      <c r="R2211">
        <v>0</v>
      </c>
      <c r="S2211">
        <v>3.61</v>
      </c>
      <c r="T2211">
        <v>0</v>
      </c>
    </row>
    <row r="2212" spans="1:20" x14ac:dyDescent="0.25">
      <c r="A2212">
        <v>1114392</v>
      </c>
      <c r="B2212" t="s">
        <v>397</v>
      </c>
      <c r="C2212" t="s">
        <v>4634</v>
      </c>
      <c r="D2212">
        <v>89</v>
      </c>
      <c r="E2212" t="s">
        <v>57</v>
      </c>
      <c r="F2212" s="1">
        <v>43929</v>
      </c>
      <c r="G2212" s="1">
        <v>44148</v>
      </c>
      <c r="H2212" cm="1">
        <f t="array" ref="H2212">_xlfn.IFS(D2212 &lt;= 50, 50,D2212&lt;=100,100,D2212&lt;=150,150,D2212&lt;=200,200,D2212&lt;=250,250,D2212&lt;=300,300,D2212&lt;=350,350,D2212&lt;=400,400,D2212&lt;=450,450,D2212&lt;=500,500)</f>
        <v>100</v>
      </c>
      <c r="I2212">
        <v>109</v>
      </c>
      <c r="J2212">
        <v>5.62</v>
      </c>
      <c r="K2212">
        <v>0</v>
      </c>
      <c r="L2212">
        <v>39</v>
      </c>
      <c r="M2212">
        <v>0</v>
      </c>
      <c r="N2212">
        <v>3.4</v>
      </c>
      <c r="O2212">
        <v>1.1200000000000001</v>
      </c>
      <c r="P2212">
        <v>145</v>
      </c>
      <c r="Q2212">
        <v>2.25</v>
      </c>
      <c r="R2212">
        <v>22</v>
      </c>
      <c r="S2212">
        <v>1.1200000000000001</v>
      </c>
      <c r="T2212">
        <v>0</v>
      </c>
    </row>
    <row r="2213" spans="1:20" x14ac:dyDescent="0.25">
      <c r="A2213">
        <v>1114393</v>
      </c>
      <c r="B2213" t="s">
        <v>397</v>
      </c>
      <c r="C2213" t="s">
        <v>4634</v>
      </c>
      <c r="D2213">
        <v>90</v>
      </c>
      <c r="E2213" t="s">
        <v>57</v>
      </c>
      <c r="F2213" s="1">
        <v>43939</v>
      </c>
      <c r="G2213" s="1">
        <v>44148</v>
      </c>
      <c r="H2213" cm="1">
        <f t="array" ref="H2213">_xlfn.IFS(D2213 &lt;= 50, 50,D2213&lt;=100,100,D2213&lt;=150,150,D2213&lt;=200,200,D2213&lt;=250,250,D2213&lt;=300,300,D2213&lt;=350,350,D2213&lt;=400,400,D2213&lt;=450,450,D2213&lt;=500,500)</f>
        <v>100</v>
      </c>
      <c r="I2213">
        <v>2</v>
      </c>
      <c r="J2213">
        <v>15.56</v>
      </c>
      <c r="K2213">
        <v>0</v>
      </c>
      <c r="L2213">
        <v>89</v>
      </c>
      <c r="M2213">
        <v>0</v>
      </c>
      <c r="N2213">
        <v>3.3</v>
      </c>
      <c r="O2213">
        <v>0</v>
      </c>
      <c r="P2213">
        <v>229</v>
      </c>
      <c r="Q2213">
        <v>3.33</v>
      </c>
      <c r="R2213">
        <v>11</v>
      </c>
      <c r="S2213">
        <v>5.56</v>
      </c>
      <c r="T2213">
        <v>1.67</v>
      </c>
    </row>
    <row r="2214" spans="1:20" x14ac:dyDescent="0.25">
      <c r="A2214">
        <v>1114394</v>
      </c>
      <c r="B2214" t="s">
        <v>397</v>
      </c>
      <c r="C2214" t="s">
        <v>4634</v>
      </c>
      <c r="D2214">
        <v>85</v>
      </c>
      <c r="E2214" t="s">
        <v>57</v>
      </c>
      <c r="F2214" s="1">
        <v>43929</v>
      </c>
      <c r="G2214" s="1">
        <v>44148</v>
      </c>
      <c r="H2214" cm="1">
        <f t="array" ref="H2214">_xlfn.IFS(D2214 &lt;= 50, 50,D2214&lt;=100,100,D2214&lt;=150,150,D2214&lt;=200,200,D2214&lt;=250,250,D2214&lt;=300,300,D2214&lt;=350,350,D2214&lt;=400,400,D2214&lt;=450,450,D2214&lt;=500,500)</f>
        <v>100</v>
      </c>
      <c r="I2214">
        <v>36</v>
      </c>
      <c r="J2214">
        <v>9.41</v>
      </c>
      <c r="K2214">
        <v>0</v>
      </c>
      <c r="L2214">
        <v>47</v>
      </c>
      <c r="M2214">
        <v>0</v>
      </c>
      <c r="N2214">
        <v>2.4</v>
      </c>
      <c r="O2214">
        <v>0</v>
      </c>
      <c r="P2214">
        <v>179</v>
      </c>
      <c r="Q2214">
        <v>2.35</v>
      </c>
      <c r="R2214">
        <v>200</v>
      </c>
      <c r="S2214">
        <v>3.53</v>
      </c>
      <c r="T2214">
        <v>0</v>
      </c>
    </row>
    <row r="2215" spans="1:20" x14ac:dyDescent="0.25">
      <c r="A2215">
        <v>1114395</v>
      </c>
      <c r="B2215" t="s">
        <v>397</v>
      </c>
      <c r="C2215" t="s">
        <v>4634</v>
      </c>
      <c r="D2215">
        <v>89</v>
      </c>
      <c r="E2215" t="s">
        <v>57</v>
      </c>
      <c r="F2215" s="1">
        <v>43929</v>
      </c>
      <c r="G2215" s="1">
        <v>44148</v>
      </c>
      <c r="H2215" cm="1">
        <f t="array" ref="H2215">_xlfn.IFS(D2215 &lt;= 50, 50,D2215&lt;=100,100,D2215&lt;=150,150,D2215&lt;=200,200,D2215&lt;=250,250,D2215&lt;=300,300,D2215&lt;=350,350,D2215&lt;=400,400,D2215&lt;=450,450,D2215&lt;=500,500)</f>
        <v>100</v>
      </c>
      <c r="I2215">
        <v>24</v>
      </c>
      <c r="J2215">
        <v>5.62</v>
      </c>
      <c r="K2215">
        <v>0</v>
      </c>
      <c r="L2215">
        <v>39</v>
      </c>
      <c r="M2215">
        <v>0</v>
      </c>
      <c r="N2215">
        <v>3.4</v>
      </c>
      <c r="O2215">
        <v>0</v>
      </c>
      <c r="P2215">
        <v>216</v>
      </c>
      <c r="Q2215">
        <v>1.1200000000000001</v>
      </c>
      <c r="R2215">
        <v>39</v>
      </c>
      <c r="S2215">
        <v>2.25</v>
      </c>
      <c r="T2215">
        <v>0</v>
      </c>
    </row>
    <row r="2216" spans="1:20" x14ac:dyDescent="0.25">
      <c r="A2216">
        <v>1114396</v>
      </c>
      <c r="B2216" t="s">
        <v>397</v>
      </c>
      <c r="C2216" t="s">
        <v>4650</v>
      </c>
      <c r="D2216">
        <v>84</v>
      </c>
      <c r="E2216" t="s">
        <v>57</v>
      </c>
      <c r="F2216" s="1">
        <v>43929</v>
      </c>
      <c r="G2216" s="1">
        <v>44148</v>
      </c>
      <c r="H2216" cm="1">
        <f t="array" ref="H2216">_xlfn.IFS(D2216 &lt;= 50, 50,D2216&lt;=100,100,D2216&lt;=150,150,D2216&lt;=200,200,D2216&lt;=250,250,D2216&lt;=300,300,D2216&lt;=350,350,D2216&lt;=400,400,D2216&lt;=450,450,D2216&lt;=500,500)</f>
        <v>100</v>
      </c>
      <c r="I2216">
        <v>89</v>
      </c>
      <c r="J2216">
        <v>8.33</v>
      </c>
      <c r="K2216">
        <v>0</v>
      </c>
      <c r="L2216">
        <v>42</v>
      </c>
      <c r="M2216">
        <v>0</v>
      </c>
      <c r="N2216">
        <v>2.4</v>
      </c>
      <c r="O2216">
        <v>0</v>
      </c>
      <c r="P2216">
        <v>221</v>
      </c>
      <c r="Q2216">
        <v>1.19</v>
      </c>
      <c r="R2216">
        <v>18</v>
      </c>
      <c r="S2216">
        <v>2.38</v>
      </c>
      <c r="T2216">
        <v>0</v>
      </c>
    </row>
    <row r="2217" spans="1:20" x14ac:dyDescent="0.25">
      <c r="A2217">
        <v>1114399</v>
      </c>
      <c r="B2217" t="s">
        <v>397</v>
      </c>
      <c r="C2217" t="s">
        <v>4634</v>
      </c>
      <c r="D2217">
        <v>74</v>
      </c>
      <c r="E2217" t="s">
        <v>57</v>
      </c>
      <c r="F2217" s="1">
        <v>43929</v>
      </c>
      <c r="G2217" s="1">
        <v>44148</v>
      </c>
      <c r="H2217" cm="1">
        <f t="array" ref="H2217">_xlfn.IFS(D2217 &lt;= 50, 50,D2217&lt;=100,100,D2217&lt;=150,150,D2217&lt;=200,200,D2217&lt;=250,250,D2217&lt;=300,300,D2217&lt;=350,350,D2217&lt;=400,400,D2217&lt;=450,450,D2217&lt;=500,500)</f>
        <v>100</v>
      </c>
      <c r="I2217">
        <v>82</v>
      </c>
      <c r="J2217">
        <v>13.51</v>
      </c>
      <c r="K2217">
        <v>0</v>
      </c>
      <c r="L2217">
        <v>122</v>
      </c>
      <c r="M2217">
        <v>0</v>
      </c>
      <c r="N2217">
        <v>4.0999999999999996</v>
      </c>
      <c r="O2217">
        <v>2.7</v>
      </c>
      <c r="P2217">
        <v>451</v>
      </c>
      <c r="Q2217">
        <v>9.4600000000000009</v>
      </c>
      <c r="R2217">
        <v>0</v>
      </c>
      <c r="S2217">
        <v>2.7</v>
      </c>
      <c r="T2217">
        <v>3.38</v>
      </c>
    </row>
    <row r="2218" spans="1:20" x14ac:dyDescent="0.25">
      <c r="A2218">
        <v>1114402</v>
      </c>
      <c r="B2218" t="s">
        <v>397</v>
      </c>
      <c r="C2218" t="s">
        <v>4634</v>
      </c>
      <c r="D2218">
        <v>85</v>
      </c>
      <c r="E2218" t="s">
        <v>57</v>
      </c>
      <c r="F2218" s="1">
        <v>43929</v>
      </c>
      <c r="G2218" s="1">
        <v>44148</v>
      </c>
      <c r="H2218" cm="1">
        <f t="array" ref="H2218">_xlfn.IFS(D2218 &lt;= 50, 50,D2218&lt;=100,100,D2218&lt;=150,150,D2218&lt;=200,200,D2218&lt;=250,250,D2218&lt;=300,300,D2218&lt;=350,350,D2218&lt;=400,400,D2218&lt;=450,450,D2218&lt;=500,500)</f>
        <v>100</v>
      </c>
      <c r="I2218">
        <v>35</v>
      </c>
      <c r="J2218">
        <v>5.88</v>
      </c>
      <c r="K2218">
        <v>0</v>
      </c>
      <c r="L2218">
        <v>41</v>
      </c>
      <c r="M2218">
        <v>0</v>
      </c>
      <c r="N2218">
        <v>3.5</v>
      </c>
      <c r="O2218">
        <v>0</v>
      </c>
      <c r="P2218">
        <v>227</v>
      </c>
      <c r="Q2218">
        <v>2.35</v>
      </c>
      <c r="R2218">
        <v>35</v>
      </c>
      <c r="S2218">
        <v>2.35</v>
      </c>
      <c r="T2218">
        <v>0</v>
      </c>
    </row>
    <row r="2219" spans="1:20" x14ac:dyDescent="0.25">
      <c r="A2219">
        <v>1114403</v>
      </c>
      <c r="B2219" t="s">
        <v>397</v>
      </c>
      <c r="C2219" t="s">
        <v>4634</v>
      </c>
      <c r="D2219">
        <v>88</v>
      </c>
      <c r="E2219" t="s">
        <v>57</v>
      </c>
      <c r="F2219" s="1">
        <v>43929</v>
      </c>
      <c r="G2219" s="1">
        <v>44148</v>
      </c>
      <c r="H2219" cm="1">
        <f t="array" ref="H2219">_xlfn.IFS(D2219 &lt;= 50, 50,D2219&lt;=100,100,D2219&lt;=150,150,D2219&lt;=200,200,D2219&lt;=250,250,D2219&lt;=300,300,D2219&lt;=350,350,D2219&lt;=400,400,D2219&lt;=450,450,D2219&lt;=500,500)</f>
        <v>100</v>
      </c>
      <c r="I2219">
        <v>58</v>
      </c>
      <c r="J2219">
        <v>20.45</v>
      </c>
      <c r="K2219">
        <v>0</v>
      </c>
      <c r="L2219">
        <v>148</v>
      </c>
      <c r="M2219">
        <v>0</v>
      </c>
      <c r="N2219">
        <v>2.2999999999999998</v>
      </c>
      <c r="O2219">
        <v>1.1399999999999999</v>
      </c>
      <c r="P2219">
        <v>177</v>
      </c>
      <c r="Q2219">
        <v>3.41</v>
      </c>
      <c r="R2219">
        <v>716</v>
      </c>
      <c r="S2219">
        <v>1.1399999999999999</v>
      </c>
      <c r="T2219">
        <v>1.25</v>
      </c>
    </row>
    <row r="2220" spans="1:20" x14ac:dyDescent="0.25">
      <c r="A2220">
        <v>1114405</v>
      </c>
      <c r="B2220" t="s">
        <v>397</v>
      </c>
      <c r="C2220" t="s">
        <v>4650</v>
      </c>
      <c r="D2220">
        <v>85</v>
      </c>
      <c r="E2220" t="s">
        <v>57</v>
      </c>
      <c r="F2220" s="1">
        <v>43929</v>
      </c>
      <c r="G2220" s="1">
        <v>44148</v>
      </c>
      <c r="H2220" cm="1">
        <f t="array" ref="H2220">_xlfn.IFS(D2220 &lt;= 50, 50,D2220&lt;=100,100,D2220&lt;=150,150,D2220&lt;=200,200,D2220&lt;=250,250,D2220&lt;=300,300,D2220&lt;=350,350,D2220&lt;=400,400,D2220&lt;=450,450,D2220&lt;=500,500)</f>
        <v>100</v>
      </c>
      <c r="I2220">
        <v>22</v>
      </c>
      <c r="J2220">
        <v>12.94</v>
      </c>
      <c r="K2220">
        <v>0</v>
      </c>
      <c r="L2220">
        <v>59</v>
      </c>
      <c r="M2220">
        <v>0</v>
      </c>
      <c r="N2220">
        <v>2.4</v>
      </c>
      <c r="O2220">
        <v>0</v>
      </c>
      <c r="P2220">
        <v>271</v>
      </c>
      <c r="Q2220">
        <v>1.18</v>
      </c>
      <c r="R2220">
        <v>41</v>
      </c>
      <c r="S2220">
        <v>2.35</v>
      </c>
      <c r="T2220">
        <v>0</v>
      </c>
    </row>
    <row r="2221" spans="1:20" x14ac:dyDescent="0.25">
      <c r="A2221">
        <v>1114406</v>
      </c>
      <c r="B2221" t="s">
        <v>397</v>
      </c>
      <c r="C2221" t="s">
        <v>4634</v>
      </c>
      <c r="D2221">
        <v>81</v>
      </c>
      <c r="E2221" t="s">
        <v>57</v>
      </c>
      <c r="F2221" s="1">
        <v>43929</v>
      </c>
      <c r="G2221" s="1">
        <v>44148</v>
      </c>
      <c r="H2221" cm="1">
        <f t="array" ref="H2221">_xlfn.IFS(D2221 &lt;= 50, 50,D2221&lt;=100,100,D2221&lt;=150,150,D2221&lt;=200,200,D2221&lt;=250,250,D2221&lt;=300,300,D2221&lt;=350,350,D2221&lt;=400,400,D2221&lt;=450,450,D2221&lt;=500,500)</f>
        <v>100</v>
      </c>
      <c r="I2221">
        <v>32</v>
      </c>
      <c r="J2221">
        <v>23.46</v>
      </c>
      <c r="K2221">
        <v>0</v>
      </c>
      <c r="L2221">
        <v>136</v>
      </c>
      <c r="M2221">
        <v>0</v>
      </c>
      <c r="N2221">
        <v>3.7</v>
      </c>
      <c r="O2221">
        <v>2.4700000000000002</v>
      </c>
      <c r="P2221">
        <v>336</v>
      </c>
      <c r="Q2221">
        <v>8.64</v>
      </c>
      <c r="R2221">
        <v>580</v>
      </c>
      <c r="S2221">
        <v>2.4700000000000002</v>
      </c>
      <c r="T2221">
        <v>1.25</v>
      </c>
    </row>
    <row r="2222" spans="1:20" x14ac:dyDescent="0.25">
      <c r="A2222">
        <v>1114409</v>
      </c>
      <c r="B2222" t="s">
        <v>397</v>
      </c>
      <c r="C2222" t="s">
        <v>4634</v>
      </c>
      <c r="D2222">
        <v>85</v>
      </c>
      <c r="E2222" t="s">
        <v>57</v>
      </c>
      <c r="F2222" s="1">
        <v>43929</v>
      </c>
      <c r="G2222" s="1">
        <v>44148</v>
      </c>
      <c r="H2222" cm="1">
        <f t="array" ref="H2222">_xlfn.IFS(D2222 &lt;= 50, 50,D2222&lt;=100,100,D2222&lt;=150,150,D2222&lt;=200,200,D2222&lt;=250,250,D2222&lt;=300,300,D2222&lt;=350,350,D2222&lt;=400,400,D2222&lt;=450,450,D2222&lt;=500,500)</f>
        <v>100</v>
      </c>
      <c r="I2222">
        <v>24</v>
      </c>
      <c r="J2222">
        <v>10.59</v>
      </c>
      <c r="K2222">
        <v>0</v>
      </c>
      <c r="L2222">
        <v>59</v>
      </c>
      <c r="M2222">
        <v>0</v>
      </c>
      <c r="N2222">
        <v>3.5</v>
      </c>
      <c r="O2222">
        <v>0</v>
      </c>
      <c r="P2222">
        <v>366</v>
      </c>
      <c r="Q2222">
        <v>3.53</v>
      </c>
      <c r="R2222">
        <v>24</v>
      </c>
      <c r="S2222">
        <v>2.35</v>
      </c>
      <c r="T2222">
        <v>0</v>
      </c>
    </row>
    <row r="2223" spans="1:20" x14ac:dyDescent="0.25">
      <c r="A2223">
        <v>1114410</v>
      </c>
      <c r="B2223" t="s">
        <v>397</v>
      </c>
      <c r="C2223" t="s">
        <v>4634</v>
      </c>
      <c r="D2223">
        <v>81</v>
      </c>
      <c r="E2223" t="s">
        <v>57</v>
      </c>
      <c r="F2223" s="1">
        <v>43929</v>
      </c>
      <c r="G2223" s="1">
        <v>44148</v>
      </c>
      <c r="H2223" cm="1">
        <f t="array" ref="H2223">_xlfn.IFS(D2223 &lt;= 50, 50,D2223&lt;=100,100,D2223&lt;=150,150,D2223&lt;=200,200,D2223&lt;=250,250,D2223&lt;=300,300,D2223&lt;=350,350,D2223&lt;=400,400,D2223&lt;=450,450,D2223&lt;=500,500)</f>
        <v>100</v>
      </c>
      <c r="I2223">
        <v>70</v>
      </c>
      <c r="J2223">
        <v>4.9400000000000004</v>
      </c>
      <c r="K2223">
        <v>0</v>
      </c>
      <c r="L2223">
        <v>37</v>
      </c>
      <c r="M2223">
        <v>0</v>
      </c>
      <c r="N2223">
        <v>3.7</v>
      </c>
      <c r="O2223">
        <v>1.23</v>
      </c>
      <c r="P2223">
        <v>270</v>
      </c>
      <c r="Q2223">
        <v>3.7</v>
      </c>
      <c r="R2223">
        <v>117</v>
      </c>
      <c r="S2223">
        <v>1.23</v>
      </c>
      <c r="T2223">
        <v>0</v>
      </c>
    </row>
    <row r="2224" spans="1:20" x14ac:dyDescent="0.25">
      <c r="A2224">
        <v>1114413</v>
      </c>
      <c r="B2224" t="s">
        <v>397</v>
      </c>
      <c r="C2224" t="s">
        <v>4634</v>
      </c>
      <c r="D2224">
        <v>83</v>
      </c>
      <c r="E2224" t="s">
        <v>57</v>
      </c>
      <c r="F2224" s="1">
        <v>43929</v>
      </c>
      <c r="G2224" s="1">
        <v>44148</v>
      </c>
      <c r="H2224" cm="1">
        <f t="array" ref="H2224">_xlfn.IFS(D2224 &lt;= 50, 50,D2224&lt;=100,100,D2224&lt;=150,150,D2224&lt;=200,200,D2224&lt;=250,250,D2224&lt;=300,300,D2224&lt;=350,350,D2224&lt;=400,400,D2224&lt;=450,450,D2224&lt;=500,500)</f>
        <v>100</v>
      </c>
      <c r="I2224">
        <v>11</v>
      </c>
      <c r="J2224">
        <v>6.02</v>
      </c>
      <c r="K2224">
        <v>0</v>
      </c>
      <c r="L2224">
        <v>30</v>
      </c>
      <c r="M2224">
        <v>0</v>
      </c>
      <c r="N2224">
        <v>1.2</v>
      </c>
      <c r="O2224">
        <v>0</v>
      </c>
      <c r="P2224">
        <v>123</v>
      </c>
      <c r="Q2224">
        <v>1.2</v>
      </c>
      <c r="R2224">
        <v>6</v>
      </c>
      <c r="S2224">
        <v>3.61</v>
      </c>
      <c r="T2224">
        <v>0</v>
      </c>
    </row>
    <row r="2225" spans="1:20" x14ac:dyDescent="0.25">
      <c r="A2225">
        <v>1114414</v>
      </c>
      <c r="B2225" t="s">
        <v>397</v>
      </c>
      <c r="C2225" t="s">
        <v>4634</v>
      </c>
      <c r="D2225">
        <v>75</v>
      </c>
      <c r="E2225" t="s">
        <v>57</v>
      </c>
      <c r="F2225" s="1">
        <v>43929</v>
      </c>
      <c r="G2225" s="1">
        <v>44148</v>
      </c>
      <c r="H2225" cm="1">
        <f t="array" ref="H2225">_xlfn.IFS(D2225 &lt;= 50, 50,D2225&lt;=100,100,D2225&lt;=150,150,D2225&lt;=200,200,D2225&lt;=250,250,D2225&lt;=300,300,D2225&lt;=350,350,D2225&lt;=400,400,D2225&lt;=450,450,D2225&lt;=500,500)</f>
        <v>100</v>
      </c>
      <c r="I2225">
        <v>49</v>
      </c>
      <c r="J2225">
        <v>6.67</v>
      </c>
      <c r="K2225">
        <v>0</v>
      </c>
      <c r="L2225">
        <v>33</v>
      </c>
      <c r="M2225">
        <v>0</v>
      </c>
      <c r="N2225">
        <v>1.3</v>
      </c>
      <c r="O2225">
        <v>0</v>
      </c>
      <c r="P2225">
        <v>183</v>
      </c>
      <c r="Q2225">
        <v>1.33</v>
      </c>
      <c r="R2225">
        <v>33</v>
      </c>
      <c r="S2225">
        <v>2.67</v>
      </c>
      <c r="T2225">
        <v>0</v>
      </c>
    </row>
    <row r="2226" spans="1:20" x14ac:dyDescent="0.25">
      <c r="A2226">
        <v>1114415</v>
      </c>
      <c r="B2226" t="s">
        <v>1138</v>
      </c>
      <c r="C2226" t="s">
        <v>4637</v>
      </c>
      <c r="D2226">
        <v>45</v>
      </c>
      <c r="E2226" t="s">
        <v>57</v>
      </c>
      <c r="F2226" s="1">
        <v>44076</v>
      </c>
      <c r="G2226" s="1">
        <v>44148</v>
      </c>
      <c r="H2226" cm="1">
        <f t="array" ref="H2226">_xlfn.IFS(D2226 &lt;= 50, 50,D2226&lt;=100,100,D2226&lt;=150,150,D2226&lt;=200,200,D2226&lt;=250,250,D2226&lt;=300,300,D2226&lt;=350,350,D2226&lt;=400,400,D2226&lt;=450,450,D2226&lt;=500,500)</f>
        <v>50</v>
      </c>
      <c r="I2226">
        <v>0</v>
      </c>
      <c r="J2226">
        <v>55.56</v>
      </c>
      <c r="K2226">
        <v>0</v>
      </c>
      <c r="L2226">
        <v>467</v>
      </c>
      <c r="M2226">
        <v>6.67</v>
      </c>
      <c r="N2226">
        <v>4.4000000000000004</v>
      </c>
      <c r="O2226">
        <v>5.33</v>
      </c>
      <c r="P2226">
        <v>578</v>
      </c>
      <c r="Q2226">
        <v>6.67</v>
      </c>
      <c r="R2226">
        <v>122</v>
      </c>
      <c r="S2226">
        <v>33.33</v>
      </c>
      <c r="T2226">
        <v>24.44</v>
      </c>
    </row>
    <row r="2227" spans="1:20" x14ac:dyDescent="0.25">
      <c r="A2227">
        <v>1114416</v>
      </c>
      <c r="B2227" t="s">
        <v>397</v>
      </c>
      <c r="C2227" t="s">
        <v>4634</v>
      </c>
      <c r="D2227">
        <v>83</v>
      </c>
      <c r="E2227" t="s">
        <v>57</v>
      </c>
      <c r="F2227" s="1">
        <v>43929</v>
      </c>
      <c r="G2227" s="1">
        <v>44148</v>
      </c>
      <c r="H2227" cm="1">
        <f t="array" ref="H2227">_xlfn.IFS(D2227 &lt;= 50, 50,D2227&lt;=100,100,D2227&lt;=150,150,D2227&lt;=200,200,D2227&lt;=250,250,D2227&lt;=300,300,D2227&lt;=350,350,D2227&lt;=400,400,D2227&lt;=450,450,D2227&lt;=500,500)</f>
        <v>100</v>
      </c>
      <c r="I2227">
        <v>46</v>
      </c>
      <c r="J2227">
        <v>8.43</v>
      </c>
      <c r="K2227">
        <v>0</v>
      </c>
      <c r="L2227">
        <v>42</v>
      </c>
      <c r="M2227">
        <v>0</v>
      </c>
      <c r="N2227">
        <v>2.4</v>
      </c>
      <c r="O2227">
        <v>0</v>
      </c>
      <c r="P2227">
        <v>210</v>
      </c>
      <c r="Q2227">
        <v>1.2</v>
      </c>
      <c r="R2227">
        <v>0</v>
      </c>
      <c r="S2227">
        <v>3.61</v>
      </c>
      <c r="T2227">
        <v>0</v>
      </c>
    </row>
    <row r="2228" spans="1:20" x14ac:dyDescent="0.25">
      <c r="A2228">
        <v>1114417</v>
      </c>
      <c r="B2228" t="s">
        <v>397</v>
      </c>
      <c r="C2228" t="s">
        <v>4634</v>
      </c>
      <c r="D2228">
        <v>88</v>
      </c>
      <c r="E2228" t="s">
        <v>57</v>
      </c>
      <c r="F2228" s="1">
        <v>43929</v>
      </c>
      <c r="G2228" s="1">
        <v>44148</v>
      </c>
      <c r="H2228" cm="1">
        <f t="array" ref="H2228">_xlfn.IFS(D2228 &lt;= 50, 50,D2228&lt;=100,100,D2228&lt;=150,150,D2228&lt;=200,200,D2228&lt;=250,250,D2228&lt;=300,300,D2228&lt;=350,350,D2228&lt;=400,400,D2228&lt;=450,450,D2228&lt;=500,500)</f>
        <v>100</v>
      </c>
      <c r="I2228">
        <v>28</v>
      </c>
      <c r="J2228">
        <v>6.82</v>
      </c>
      <c r="K2228">
        <v>0</v>
      </c>
      <c r="L2228">
        <v>40</v>
      </c>
      <c r="M2228">
        <v>0</v>
      </c>
      <c r="N2228">
        <v>2.2999999999999998</v>
      </c>
      <c r="O2228">
        <v>0</v>
      </c>
      <c r="P2228">
        <v>209</v>
      </c>
      <c r="Q2228">
        <v>1.1399999999999999</v>
      </c>
      <c r="R2228">
        <v>40</v>
      </c>
      <c r="S2228">
        <v>3.41</v>
      </c>
      <c r="T2228">
        <v>0</v>
      </c>
    </row>
    <row r="2229" spans="1:20" x14ac:dyDescent="0.25">
      <c r="A2229">
        <v>1114418</v>
      </c>
      <c r="B2229" t="s">
        <v>397</v>
      </c>
      <c r="C2229" t="s">
        <v>4634</v>
      </c>
      <c r="D2229">
        <v>85</v>
      </c>
      <c r="E2229" t="s">
        <v>57</v>
      </c>
      <c r="F2229" s="1">
        <v>43929</v>
      </c>
      <c r="G2229" s="1">
        <v>44148</v>
      </c>
      <c r="H2229" cm="1">
        <f t="array" ref="H2229">_xlfn.IFS(D2229 &lt;= 50, 50,D2229&lt;=100,100,D2229&lt;=150,150,D2229&lt;=200,200,D2229&lt;=250,250,D2229&lt;=300,300,D2229&lt;=350,350,D2229&lt;=400,400,D2229&lt;=450,450,D2229&lt;=500,500)</f>
        <v>100</v>
      </c>
      <c r="I2229">
        <v>24</v>
      </c>
      <c r="J2229">
        <v>10.59</v>
      </c>
      <c r="K2229">
        <v>0</v>
      </c>
      <c r="L2229">
        <v>59</v>
      </c>
      <c r="M2229">
        <v>0</v>
      </c>
      <c r="N2229">
        <v>3.5</v>
      </c>
      <c r="O2229">
        <v>0</v>
      </c>
      <c r="P2229">
        <v>366</v>
      </c>
      <c r="Q2229">
        <v>3.53</v>
      </c>
      <c r="R2229">
        <v>24</v>
      </c>
      <c r="S2229">
        <v>2.35</v>
      </c>
      <c r="T2229">
        <v>0</v>
      </c>
    </row>
    <row r="2230" spans="1:20" x14ac:dyDescent="0.25">
      <c r="A2230">
        <v>1114421</v>
      </c>
      <c r="B2230" t="s">
        <v>397</v>
      </c>
      <c r="C2230" t="s">
        <v>4634</v>
      </c>
      <c r="D2230">
        <v>89</v>
      </c>
      <c r="E2230" t="s">
        <v>57</v>
      </c>
      <c r="F2230" s="1">
        <v>43929</v>
      </c>
      <c r="G2230" s="1">
        <v>44148</v>
      </c>
      <c r="H2230" cm="1">
        <f t="array" ref="H2230">_xlfn.IFS(D2230 &lt;= 50, 50,D2230&lt;=100,100,D2230&lt;=150,150,D2230&lt;=200,200,D2230&lt;=250,250,D2230&lt;=300,300,D2230&lt;=350,350,D2230&lt;=400,400,D2230&lt;=450,450,D2230&lt;=500,500)</f>
        <v>100</v>
      </c>
      <c r="I2230">
        <v>26</v>
      </c>
      <c r="J2230">
        <v>14.61</v>
      </c>
      <c r="K2230">
        <v>0</v>
      </c>
      <c r="L2230">
        <v>90</v>
      </c>
      <c r="M2230">
        <v>0</v>
      </c>
      <c r="N2230">
        <v>5.6</v>
      </c>
      <c r="O2230">
        <v>1.1200000000000001</v>
      </c>
      <c r="P2230">
        <v>207</v>
      </c>
      <c r="Q2230">
        <v>4.49</v>
      </c>
      <c r="R2230">
        <v>6</v>
      </c>
      <c r="S2230">
        <v>3.37</v>
      </c>
      <c r="T2230">
        <v>0.82</v>
      </c>
    </row>
    <row r="2231" spans="1:20" x14ac:dyDescent="0.25">
      <c r="A2231">
        <v>1114425</v>
      </c>
      <c r="B2231" t="s">
        <v>397</v>
      </c>
      <c r="C2231" t="s">
        <v>4634</v>
      </c>
      <c r="D2231">
        <v>95</v>
      </c>
      <c r="E2231" t="s">
        <v>57</v>
      </c>
      <c r="F2231" s="1">
        <v>43929</v>
      </c>
      <c r="G2231" s="1">
        <v>44148</v>
      </c>
      <c r="H2231" cm="1">
        <f t="array" ref="H2231">_xlfn.IFS(D2231 &lt;= 50, 50,D2231&lt;=100,100,D2231&lt;=150,150,D2231&lt;=200,200,D2231&lt;=250,250,D2231&lt;=300,300,D2231&lt;=350,350,D2231&lt;=400,400,D2231&lt;=450,450,D2231&lt;=500,500)</f>
        <v>100</v>
      </c>
      <c r="I2231">
        <v>23</v>
      </c>
      <c r="J2231">
        <v>11.58</v>
      </c>
      <c r="K2231">
        <v>0</v>
      </c>
      <c r="L2231">
        <v>74</v>
      </c>
      <c r="M2231">
        <v>0.53</v>
      </c>
      <c r="N2231">
        <v>3.2</v>
      </c>
      <c r="O2231">
        <v>0</v>
      </c>
      <c r="P2231">
        <v>326</v>
      </c>
      <c r="Q2231">
        <v>3.16</v>
      </c>
      <c r="R2231">
        <v>211</v>
      </c>
      <c r="S2231">
        <v>3.16</v>
      </c>
      <c r="T2231">
        <v>1.25</v>
      </c>
    </row>
    <row r="2232" spans="1:20" x14ac:dyDescent="0.25">
      <c r="A2232">
        <v>1114426</v>
      </c>
      <c r="B2232" t="s">
        <v>397</v>
      </c>
      <c r="C2232" t="s">
        <v>4634</v>
      </c>
      <c r="D2232">
        <v>85</v>
      </c>
      <c r="E2232" t="s">
        <v>57</v>
      </c>
      <c r="F2232" s="1">
        <v>43929</v>
      </c>
      <c r="G2232" s="1">
        <v>44148</v>
      </c>
      <c r="H2232" cm="1">
        <f t="array" ref="H2232">_xlfn.IFS(D2232 &lt;= 50, 50,D2232&lt;=100,100,D2232&lt;=150,150,D2232&lt;=200,200,D2232&lt;=250,250,D2232&lt;=300,300,D2232&lt;=350,350,D2232&lt;=400,400,D2232&lt;=450,450,D2232&lt;=500,500)</f>
        <v>100</v>
      </c>
      <c r="I2232">
        <v>24</v>
      </c>
      <c r="J2232">
        <v>10.59</v>
      </c>
      <c r="K2232">
        <v>0</v>
      </c>
      <c r="L2232">
        <v>59</v>
      </c>
      <c r="M2232">
        <v>0</v>
      </c>
      <c r="N2232">
        <v>3.5</v>
      </c>
      <c r="O2232">
        <v>0</v>
      </c>
      <c r="P2232">
        <v>366</v>
      </c>
      <c r="Q2232">
        <v>3.53</v>
      </c>
      <c r="R2232">
        <v>24</v>
      </c>
      <c r="S2232">
        <v>2.35</v>
      </c>
      <c r="T2232">
        <v>0</v>
      </c>
    </row>
    <row r="2233" spans="1:20" x14ac:dyDescent="0.25">
      <c r="A2233">
        <v>1114428</v>
      </c>
      <c r="B2233" t="s">
        <v>397</v>
      </c>
      <c r="C2233" t="s">
        <v>4634</v>
      </c>
      <c r="D2233">
        <v>90</v>
      </c>
      <c r="E2233" t="s">
        <v>57</v>
      </c>
      <c r="F2233" s="1">
        <v>43939</v>
      </c>
      <c r="G2233" s="1">
        <v>44148</v>
      </c>
      <c r="H2233" cm="1">
        <f t="array" ref="H2233">_xlfn.IFS(D2233 &lt;= 50, 50,D2233&lt;=100,100,D2233&lt;=150,150,D2233&lt;=200,200,D2233&lt;=250,250,D2233&lt;=300,300,D2233&lt;=350,350,D2233&lt;=400,400,D2233&lt;=450,450,D2233&lt;=500,500)</f>
        <v>100</v>
      </c>
      <c r="I2233">
        <v>2</v>
      </c>
      <c r="J2233">
        <v>15.56</v>
      </c>
      <c r="K2233">
        <v>0</v>
      </c>
      <c r="L2233">
        <v>89</v>
      </c>
      <c r="M2233">
        <v>0</v>
      </c>
      <c r="N2233">
        <v>3.3</v>
      </c>
      <c r="O2233">
        <v>0</v>
      </c>
      <c r="P2233">
        <v>229</v>
      </c>
      <c r="Q2233">
        <v>3.33</v>
      </c>
      <c r="R2233">
        <v>11</v>
      </c>
      <c r="S2233">
        <v>5.56</v>
      </c>
      <c r="T2233">
        <v>1.67</v>
      </c>
    </row>
    <row r="2234" spans="1:20" x14ac:dyDescent="0.25">
      <c r="A2234">
        <v>1114430</v>
      </c>
      <c r="B2234" t="s">
        <v>397</v>
      </c>
      <c r="C2234" t="s">
        <v>4634</v>
      </c>
      <c r="D2234">
        <v>90</v>
      </c>
      <c r="E2234" t="s">
        <v>57</v>
      </c>
      <c r="F2234" s="1">
        <v>43929</v>
      </c>
      <c r="G2234" s="1">
        <v>44148</v>
      </c>
      <c r="H2234" cm="1">
        <f t="array" ref="H2234">_xlfn.IFS(D2234 &lt;= 50, 50,D2234&lt;=100,100,D2234&lt;=150,150,D2234&lt;=200,200,D2234&lt;=250,250,D2234&lt;=300,300,D2234&lt;=350,350,D2234&lt;=400,400,D2234&lt;=450,450,D2234&lt;=500,500)</f>
        <v>100</v>
      </c>
      <c r="I2234">
        <v>2</v>
      </c>
      <c r="J2234">
        <v>24.44</v>
      </c>
      <c r="K2234">
        <v>0</v>
      </c>
      <c r="L2234">
        <v>122</v>
      </c>
      <c r="M2234">
        <v>0</v>
      </c>
      <c r="N2234">
        <v>2.2000000000000002</v>
      </c>
      <c r="O2234">
        <v>0</v>
      </c>
      <c r="P2234">
        <v>240</v>
      </c>
      <c r="Q2234">
        <v>3.33</v>
      </c>
      <c r="R2234">
        <v>0</v>
      </c>
      <c r="S2234">
        <v>5.56</v>
      </c>
      <c r="T2234">
        <v>0.82</v>
      </c>
    </row>
    <row r="2235" spans="1:20" x14ac:dyDescent="0.25">
      <c r="A2235">
        <v>1114431</v>
      </c>
      <c r="B2235" t="s">
        <v>397</v>
      </c>
      <c r="C2235" t="s">
        <v>4634</v>
      </c>
      <c r="D2235">
        <v>83</v>
      </c>
      <c r="E2235" t="s">
        <v>57</v>
      </c>
      <c r="F2235" s="1">
        <v>43929</v>
      </c>
      <c r="G2235" s="1">
        <v>44148</v>
      </c>
      <c r="H2235" cm="1">
        <f t="array" ref="H2235">_xlfn.IFS(D2235 &lt;= 50, 50,D2235&lt;=100,100,D2235&lt;=150,150,D2235&lt;=200,200,D2235&lt;=250,250,D2235&lt;=300,300,D2235&lt;=350,350,D2235&lt;=400,400,D2235&lt;=450,450,D2235&lt;=500,500)</f>
        <v>100</v>
      </c>
      <c r="I2235">
        <v>33</v>
      </c>
      <c r="J2235">
        <v>25.3</v>
      </c>
      <c r="K2235">
        <v>0</v>
      </c>
      <c r="L2235">
        <v>133</v>
      </c>
      <c r="M2235">
        <v>0</v>
      </c>
      <c r="N2235">
        <v>6</v>
      </c>
      <c r="O2235">
        <v>2.41</v>
      </c>
      <c r="P2235">
        <v>516</v>
      </c>
      <c r="Q2235">
        <v>7.23</v>
      </c>
      <c r="R2235">
        <v>6</v>
      </c>
      <c r="S2235">
        <v>1.2</v>
      </c>
      <c r="T2235">
        <v>0.82</v>
      </c>
    </row>
    <row r="2236" spans="1:20" x14ac:dyDescent="0.25">
      <c r="A2236">
        <v>1114432</v>
      </c>
      <c r="B2236" t="s">
        <v>397</v>
      </c>
      <c r="C2236" t="s">
        <v>4634</v>
      </c>
      <c r="D2236">
        <v>85</v>
      </c>
      <c r="E2236" t="s">
        <v>57</v>
      </c>
      <c r="F2236" s="1">
        <v>43929</v>
      </c>
      <c r="G2236" s="1">
        <v>44148</v>
      </c>
      <c r="H2236" cm="1">
        <f t="array" ref="H2236">_xlfn.IFS(D2236 &lt;= 50, 50,D2236&lt;=100,100,D2236&lt;=150,150,D2236&lt;=200,200,D2236&lt;=250,250,D2236&lt;=300,300,D2236&lt;=350,350,D2236&lt;=400,400,D2236&lt;=450,450,D2236&lt;=500,500)</f>
        <v>100</v>
      </c>
      <c r="I2236">
        <v>93</v>
      </c>
      <c r="J2236">
        <v>5.88</v>
      </c>
      <c r="K2236">
        <v>0</v>
      </c>
      <c r="L2236">
        <v>35</v>
      </c>
      <c r="M2236">
        <v>0</v>
      </c>
      <c r="N2236">
        <v>2.4</v>
      </c>
      <c r="O2236">
        <v>1.18</v>
      </c>
      <c r="P2236">
        <v>152</v>
      </c>
      <c r="Q2236">
        <v>2.35</v>
      </c>
      <c r="R2236">
        <v>18</v>
      </c>
      <c r="S2236">
        <v>1.18</v>
      </c>
      <c r="T2236">
        <v>0</v>
      </c>
    </row>
    <row r="2237" spans="1:20" x14ac:dyDescent="0.25">
      <c r="A2237">
        <v>1114434</v>
      </c>
      <c r="B2237" t="s">
        <v>397</v>
      </c>
      <c r="C2237" t="s">
        <v>4634</v>
      </c>
      <c r="D2237">
        <v>76</v>
      </c>
      <c r="E2237" t="s">
        <v>57</v>
      </c>
      <c r="F2237" s="1">
        <v>43929</v>
      </c>
      <c r="G2237" s="1">
        <v>44148</v>
      </c>
      <c r="H2237" cm="1">
        <f t="array" ref="H2237">_xlfn.IFS(D2237 &lt;= 50, 50,D2237&lt;=100,100,D2237&lt;=150,150,D2237&lt;=200,200,D2237&lt;=250,250,D2237&lt;=300,300,D2237&lt;=350,350,D2237&lt;=400,400,D2237&lt;=450,450,D2237&lt;=500,500)</f>
        <v>100</v>
      </c>
      <c r="I2237">
        <v>32</v>
      </c>
      <c r="J2237">
        <v>25</v>
      </c>
      <c r="K2237">
        <v>0</v>
      </c>
      <c r="L2237">
        <v>132</v>
      </c>
      <c r="M2237">
        <v>0</v>
      </c>
      <c r="N2237">
        <v>5.3</v>
      </c>
      <c r="O2237">
        <v>2.63</v>
      </c>
      <c r="P2237">
        <v>516</v>
      </c>
      <c r="Q2237">
        <v>7.89</v>
      </c>
      <c r="R2237">
        <v>7</v>
      </c>
      <c r="S2237">
        <v>1.32</v>
      </c>
      <c r="T2237">
        <v>0</v>
      </c>
    </row>
    <row r="2238" spans="1:20" x14ac:dyDescent="0.25">
      <c r="A2238">
        <v>1114435</v>
      </c>
      <c r="B2238" t="s">
        <v>397</v>
      </c>
      <c r="C2238" t="s">
        <v>4634</v>
      </c>
      <c r="D2238">
        <v>81</v>
      </c>
      <c r="E2238" t="s">
        <v>57</v>
      </c>
      <c r="F2238" s="1">
        <v>43929</v>
      </c>
      <c r="G2238" s="1">
        <v>44148</v>
      </c>
      <c r="H2238" cm="1">
        <f t="array" ref="H2238">_xlfn.IFS(D2238 &lt;= 50, 50,D2238&lt;=100,100,D2238&lt;=150,150,D2238&lt;=200,200,D2238&lt;=250,250,D2238&lt;=300,300,D2238&lt;=350,350,D2238&lt;=400,400,D2238&lt;=450,450,D2238&lt;=500,500)</f>
        <v>100</v>
      </c>
      <c r="I2238">
        <v>70</v>
      </c>
      <c r="J2238">
        <v>4.9400000000000004</v>
      </c>
      <c r="K2238">
        <v>0</v>
      </c>
      <c r="L2238">
        <v>37</v>
      </c>
      <c r="M2238">
        <v>0</v>
      </c>
      <c r="N2238">
        <v>3.7</v>
      </c>
      <c r="O2238">
        <v>1.23</v>
      </c>
      <c r="P2238">
        <v>270</v>
      </c>
      <c r="Q2238">
        <v>3.7</v>
      </c>
      <c r="R2238">
        <v>117</v>
      </c>
      <c r="S2238">
        <v>1.23</v>
      </c>
      <c r="T2238">
        <v>0</v>
      </c>
    </row>
    <row r="2239" spans="1:20" x14ac:dyDescent="0.25">
      <c r="A2239">
        <v>1114436</v>
      </c>
      <c r="B2239" t="s">
        <v>397</v>
      </c>
      <c r="C2239" t="s">
        <v>4634</v>
      </c>
      <c r="D2239">
        <v>86</v>
      </c>
      <c r="E2239" t="s">
        <v>57</v>
      </c>
      <c r="F2239" s="1">
        <v>43929</v>
      </c>
      <c r="G2239" s="1">
        <v>44148</v>
      </c>
      <c r="H2239" cm="1">
        <f t="array" ref="H2239">_xlfn.IFS(D2239 &lt;= 50, 50,D2239&lt;=100,100,D2239&lt;=150,150,D2239&lt;=200,200,D2239&lt;=250,250,D2239&lt;=300,300,D2239&lt;=350,350,D2239&lt;=400,400,D2239&lt;=450,450,D2239&lt;=500,500)</f>
        <v>100</v>
      </c>
      <c r="I2239">
        <v>14</v>
      </c>
      <c r="J2239">
        <v>4.6500000000000004</v>
      </c>
      <c r="K2239">
        <v>0</v>
      </c>
      <c r="L2239">
        <v>29</v>
      </c>
      <c r="M2239">
        <v>0</v>
      </c>
      <c r="N2239">
        <v>1.2</v>
      </c>
      <c r="O2239">
        <v>0</v>
      </c>
      <c r="P2239">
        <v>207</v>
      </c>
      <c r="Q2239">
        <v>1.1599999999999999</v>
      </c>
      <c r="R2239">
        <v>35</v>
      </c>
      <c r="S2239">
        <v>1.1599999999999999</v>
      </c>
      <c r="T2239">
        <v>0</v>
      </c>
    </row>
    <row r="2240" spans="1:20" x14ac:dyDescent="0.25">
      <c r="A2240">
        <v>1114452</v>
      </c>
      <c r="B2240" t="s">
        <v>397</v>
      </c>
      <c r="C2240" t="s">
        <v>4634</v>
      </c>
      <c r="D2240">
        <v>81</v>
      </c>
      <c r="E2240" t="s">
        <v>57</v>
      </c>
      <c r="F2240" s="1">
        <v>43929</v>
      </c>
      <c r="G2240" s="1">
        <v>44148</v>
      </c>
      <c r="H2240" cm="1">
        <f t="array" ref="H2240">_xlfn.IFS(D2240 &lt;= 50, 50,D2240&lt;=100,100,D2240&lt;=150,150,D2240&lt;=200,200,D2240&lt;=250,250,D2240&lt;=300,300,D2240&lt;=350,350,D2240&lt;=400,400,D2240&lt;=450,450,D2240&lt;=500,500)</f>
        <v>100</v>
      </c>
      <c r="I2240">
        <v>46</v>
      </c>
      <c r="J2240">
        <v>8.64</v>
      </c>
      <c r="K2240">
        <v>0</v>
      </c>
      <c r="L2240">
        <v>37</v>
      </c>
      <c r="M2240">
        <v>0</v>
      </c>
      <c r="N2240">
        <v>2.5</v>
      </c>
      <c r="O2240">
        <v>0</v>
      </c>
      <c r="P2240">
        <v>210</v>
      </c>
      <c r="Q2240">
        <v>1.23</v>
      </c>
      <c r="R2240">
        <v>0</v>
      </c>
      <c r="S2240">
        <v>3.7</v>
      </c>
      <c r="T2240">
        <v>0</v>
      </c>
    </row>
    <row r="2241" spans="1:20" x14ac:dyDescent="0.25">
      <c r="A2241">
        <v>1114453</v>
      </c>
      <c r="B2241" t="s">
        <v>397</v>
      </c>
      <c r="C2241" t="s">
        <v>4634</v>
      </c>
      <c r="D2241">
        <v>81</v>
      </c>
      <c r="E2241" t="s">
        <v>57</v>
      </c>
      <c r="F2241" s="1">
        <v>43929</v>
      </c>
      <c r="G2241" s="1">
        <v>44148</v>
      </c>
      <c r="H2241" cm="1">
        <f t="array" ref="H2241">_xlfn.IFS(D2241 &lt;= 50, 50,D2241&lt;=100,100,D2241&lt;=150,150,D2241&lt;=200,200,D2241&lt;=250,250,D2241&lt;=300,300,D2241&lt;=350,350,D2241&lt;=400,400,D2241&lt;=450,450,D2241&lt;=500,500)</f>
        <v>100</v>
      </c>
      <c r="I2241">
        <v>27</v>
      </c>
      <c r="J2241">
        <v>25.93</v>
      </c>
      <c r="K2241">
        <v>0</v>
      </c>
      <c r="L2241">
        <v>148</v>
      </c>
      <c r="M2241">
        <v>0</v>
      </c>
      <c r="N2241">
        <v>4.9000000000000004</v>
      </c>
      <c r="O2241">
        <v>2.4700000000000002</v>
      </c>
      <c r="P2241">
        <v>381</v>
      </c>
      <c r="Q2241">
        <v>9.8800000000000008</v>
      </c>
      <c r="R2241">
        <v>0</v>
      </c>
      <c r="S2241">
        <v>1.23</v>
      </c>
      <c r="T2241">
        <v>0.82</v>
      </c>
    </row>
    <row r="2242" spans="1:20" x14ac:dyDescent="0.25">
      <c r="A2242">
        <v>1114454</v>
      </c>
      <c r="B2242" t="s">
        <v>397</v>
      </c>
      <c r="C2242" t="s">
        <v>4634</v>
      </c>
      <c r="D2242">
        <v>81</v>
      </c>
      <c r="E2242" t="s">
        <v>57</v>
      </c>
      <c r="F2242" s="1">
        <v>43929</v>
      </c>
      <c r="G2242" s="1">
        <v>44148</v>
      </c>
      <c r="H2242" cm="1">
        <f t="array" ref="H2242">_xlfn.IFS(D2242 &lt;= 50, 50,D2242&lt;=100,100,D2242&lt;=150,150,D2242&lt;=200,200,D2242&lt;=250,250,D2242&lt;=300,300,D2242&lt;=350,350,D2242&lt;=400,400,D2242&lt;=450,450,D2242&lt;=500,500)</f>
        <v>100</v>
      </c>
      <c r="I2242">
        <v>27</v>
      </c>
      <c r="J2242">
        <v>25.93</v>
      </c>
      <c r="K2242">
        <v>0</v>
      </c>
      <c r="L2242">
        <v>148</v>
      </c>
      <c r="M2242">
        <v>0</v>
      </c>
      <c r="N2242">
        <v>4.9000000000000004</v>
      </c>
      <c r="O2242">
        <v>2.4700000000000002</v>
      </c>
      <c r="P2242">
        <v>381</v>
      </c>
      <c r="Q2242">
        <v>9.8800000000000008</v>
      </c>
      <c r="R2242">
        <v>0</v>
      </c>
      <c r="S2242">
        <v>1.23</v>
      </c>
      <c r="T2242">
        <v>0.82</v>
      </c>
    </row>
    <row r="2243" spans="1:20" x14ac:dyDescent="0.25">
      <c r="A2243">
        <v>1114455</v>
      </c>
      <c r="B2243" t="s">
        <v>397</v>
      </c>
      <c r="C2243" t="s">
        <v>4634</v>
      </c>
      <c r="D2243">
        <v>81</v>
      </c>
      <c r="E2243" t="s">
        <v>57</v>
      </c>
      <c r="F2243" s="1">
        <v>43929</v>
      </c>
      <c r="G2243" s="1">
        <v>44148</v>
      </c>
      <c r="H2243" cm="1">
        <f t="array" ref="H2243">_xlfn.IFS(D2243 &lt;= 50, 50,D2243&lt;=100,100,D2243&lt;=150,150,D2243&lt;=200,200,D2243&lt;=250,250,D2243&lt;=300,300,D2243&lt;=350,350,D2243&lt;=400,400,D2243&lt;=450,450,D2243&lt;=500,500)</f>
        <v>100</v>
      </c>
      <c r="I2243">
        <v>70</v>
      </c>
      <c r="J2243">
        <v>4.9400000000000004</v>
      </c>
      <c r="K2243">
        <v>0</v>
      </c>
      <c r="L2243">
        <v>37</v>
      </c>
      <c r="M2243">
        <v>0</v>
      </c>
      <c r="N2243">
        <v>3.7</v>
      </c>
      <c r="O2243">
        <v>1.23</v>
      </c>
      <c r="P2243">
        <v>270</v>
      </c>
      <c r="Q2243">
        <v>3.7</v>
      </c>
      <c r="R2243">
        <v>117</v>
      </c>
      <c r="S2243">
        <v>1.23</v>
      </c>
      <c r="T2243">
        <v>0</v>
      </c>
    </row>
    <row r="2244" spans="1:20" x14ac:dyDescent="0.25">
      <c r="A2244">
        <v>1114456</v>
      </c>
      <c r="B2244" t="s">
        <v>397</v>
      </c>
      <c r="C2244" t="s">
        <v>4634</v>
      </c>
      <c r="D2244">
        <v>83</v>
      </c>
      <c r="E2244" t="s">
        <v>57</v>
      </c>
      <c r="F2244" s="1">
        <v>43929</v>
      </c>
      <c r="G2244" s="1">
        <v>44148</v>
      </c>
      <c r="H2244" cm="1">
        <f t="array" ref="H2244">_xlfn.IFS(D2244 &lt;= 50, 50,D2244&lt;=100,100,D2244&lt;=150,150,D2244&lt;=200,200,D2244&lt;=250,250,D2244&lt;=300,300,D2244&lt;=350,350,D2244&lt;=400,400,D2244&lt;=450,450,D2244&lt;=500,500)</f>
        <v>100</v>
      </c>
      <c r="I2244">
        <v>13</v>
      </c>
      <c r="J2244">
        <v>3.61</v>
      </c>
      <c r="K2244">
        <v>0</v>
      </c>
      <c r="L2244">
        <v>18</v>
      </c>
      <c r="M2244">
        <v>0</v>
      </c>
      <c r="N2244">
        <v>1.2</v>
      </c>
      <c r="O2244">
        <v>0</v>
      </c>
      <c r="P2244">
        <v>166</v>
      </c>
      <c r="Q2244">
        <v>1.2</v>
      </c>
      <c r="R2244">
        <v>6</v>
      </c>
      <c r="S2244">
        <v>1.2</v>
      </c>
      <c r="T2244">
        <v>0</v>
      </c>
    </row>
    <row r="2245" spans="1:20" x14ac:dyDescent="0.25">
      <c r="A2245">
        <v>1114457</v>
      </c>
      <c r="B2245" t="s">
        <v>397</v>
      </c>
      <c r="C2245" t="s">
        <v>4634</v>
      </c>
      <c r="D2245">
        <v>88</v>
      </c>
      <c r="E2245" t="s">
        <v>57</v>
      </c>
      <c r="F2245" s="1">
        <v>43929</v>
      </c>
      <c r="G2245" s="1">
        <v>44148</v>
      </c>
      <c r="H2245" cm="1">
        <f t="array" ref="H2245">_xlfn.IFS(D2245 &lt;= 50, 50,D2245&lt;=100,100,D2245&lt;=150,150,D2245&lt;=200,200,D2245&lt;=250,250,D2245&lt;=300,300,D2245&lt;=350,350,D2245&lt;=400,400,D2245&lt;=450,450,D2245&lt;=500,500)</f>
        <v>100</v>
      </c>
      <c r="I2245">
        <v>27</v>
      </c>
      <c r="J2245">
        <v>14.77</v>
      </c>
      <c r="K2245">
        <v>0</v>
      </c>
      <c r="L2245">
        <v>68</v>
      </c>
      <c r="M2245">
        <v>0</v>
      </c>
      <c r="N2245">
        <v>3.4</v>
      </c>
      <c r="O2245">
        <v>0</v>
      </c>
      <c r="P2245">
        <v>233</v>
      </c>
      <c r="Q2245">
        <v>2.27</v>
      </c>
      <c r="R2245">
        <v>23</v>
      </c>
      <c r="S2245">
        <v>4.55</v>
      </c>
      <c r="T2245">
        <v>0</v>
      </c>
    </row>
    <row r="2246" spans="1:20" x14ac:dyDescent="0.25">
      <c r="A2246">
        <v>1114458</v>
      </c>
      <c r="B2246" t="s">
        <v>397</v>
      </c>
      <c r="C2246" t="s">
        <v>4634</v>
      </c>
      <c r="D2246">
        <v>89</v>
      </c>
      <c r="E2246" t="s">
        <v>57</v>
      </c>
      <c r="F2246" s="1">
        <v>43929</v>
      </c>
      <c r="G2246" s="1">
        <v>44148</v>
      </c>
      <c r="H2246" cm="1">
        <f t="array" ref="H2246">_xlfn.IFS(D2246 &lt;= 50, 50,D2246&lt;=100,100,D2246&lt;=150,150,D2246&lt;=200,200,D2246&lt;=250,250,D2246&lt;=300,300,D2246&lt;=350,350,D2246&lt;=400,400,D2246&lt;=450,450,D2246&lt;=500,500)</f>
        <v>100</v>
      </c>
      <c r="I2246">
        <v>26</v>
      </c>
      <c r="J2246">
        <v>14.61</v>
      </c>
      <c r="K2246">
        <v>0</v>
      </c>
      <c r="L2246">
        <v>90</v>
      </c>
      <c r="M2246">
        <v>0</v>
      </c>
      <c r="N2246">
        <v>5.6</v>
      </c>
      <c r="O2246">
        <v>1.1200000000000001</v>
      </c>
      <c r="P2246">
        <v>207</v>
      </c>
      <c r="Q2246">
        <v>4.49</v>
      </c>
      <c r="R2246">
        <v>6</v>
      </c>
      <c r="S2246">
        <v>3.37</v>
      </c>
      <c r="T2246">
        <v>0.82</v>
      </c>
    </row>
    <row r="2247" spans="1:20" x14ac:dyDescent="0.25">
      <c r="A2247">
        <v>1114459</v>
      </c>
      <c r="B2247" t="s">
        <v>397</v>
      </c>
      <c r="C2247" t="s">
        <v>4634</v>
      </c>
      <c r="D2247">
        <v>84</v>
      </c>
      <c r="E2247" t="s">
        <v>57</v>
      </c>
      <c r="F2247" s="1">
        <v>43929</v>
      </c>
      <c r="G2247" s="1">
        <v>44148</v>
      </c>
      <c r="H2247" cm="1">
        <f t="array" ref="H2247">_xlfn.IFS(D2247 &lt;= 50, 50,D2247&lt;=100,100,D2247&lt;=150,150,D2247&lt;=200,200,D2247&lt;=250,250,D2247&lt;=300,300,D2247&lt;=350,350,D2247&lt;=400,400,D2247&lt;=450,450,D2247&lt;=500,500)</f>
        <v>100</v>
      </c>
      <c r="I2247">
        <v>89</v>
      </c>
      <c r="J2247">
        <v>8.33</v>
      </c>
      <c r="K2247">
        <v>0</v>
      </c>
      <c r="L2247">
        <v>42</v>
      </c>
      <c r="M2247">
        <v>0</v>
      </c>
      <c r="N2247">
        <v>2.4</v>
      </c>
      <c r="O2247">
        <v>0</v>
      </c>
      <c r="P2247">
        <v>221</v>
      </c>
      <c r="Q2247">
        <v>1.19</v>
      </c>
      <c r="R2247">
        <v>18</v>
      </c>
      <c r="S2247">
        <v>2.38</v>
      </c>
      <c r="T2247">
        <v>0</v>
      </c>
    </row>
    <row r="2248" spans="1:20" x14ac:dyDescent="0.25">
      <c r="A2248">
        <v>1114461</v>
      </c>
      <c r="B2248" t="s">
        <v>4428</v>
      </c>
      <c r="C2248" t="s">
        <v>4650</v>
      </c>
      <c r="D2248">
        <v>28</v>
      </c>
      <c r="E2248" t="s">
        <v>57</v>
      </c>
      <c r="F2248" s="1">
        <v>44099</v>
      </c>
      <c r="G2248" s="1">
        <v>44148</v>
      </c>
      <c r="H2248" cm="1">
        <f t="array" ref="H2248">_xlfn.IFS(D2248 &lt;= 50, 50,D2248&lt;=100,100,D2248&lt;=150,150,D2248&lt;=200,200,D2248&lt;=250,250,D2248&lt;=300,300,D2248&lt;=350,350,D2248&lt;=400,400,D2248&lt;=450,450,D2248&lt;=500,500)</f>
        <v>50</v>
      </c>
      <c r="I2248">
        <v>107</v>
      </c>
      <c r="J2248">
        <v>28.57</v>
      </c>
      <c r="K2248">
        <v>0</v>
      </c>
      <c r="L2248">
        <v>32</v>
      </c>
      <c r="M2248">
        <v>5.36</v>
      </c>
      <c r="N2248">
        <v>10.7</v>
      </c>
      <c r="O2248">
        <v>3.93</v>
      </c>
      <c r="P2248">
        <v>1000</v>
      </c>
      <c r="Q2248">
        <v>21.43</v>
      </c>
      <c r="R2248">
        <v>232</v>
      </c>
      <c r="S2248">
        <v>7.14</v>
      </c>
      <c r="T2248">
        <v>46.43</v>
      </c>
    </row>
    <row r="2249" spans="1:20" x14ac:dyDescent="0.25">
      <c r="A2249">
        <v>1114465</v>
      </c>
      <c r="B2249" t="s">
        <v>253</v>
      </c>
      <c r="C2249" t="s">
        <v>4634</v>
      </c>
      <c r="D2249">
        <v>125</v>
      </c>
      <c r="E2249" t="s">
        <v>57</v>
      </c>
      <c r="F2249" s="1">
        <v>44095</v>
      </c>
      <c r="G2249" s="1">
        <v>44148</v>
      </c>
      <c r="H2249" cm="1">
        <f t="array" ref="H2249">_xlfn.IFS(D2249 &lt;= 50, 50,D2249&lt;=100,100,D2249&lt;=150,150,D2249&lt;=200,200,D2249&lt;=250,250,D2249&lt;=300,300,D2249&lt;=350,350,D2249&lt;=400,400,D2249&lt;=450,450,D2249&lt;=500,500)</f>
        <v>150</v>
      </c>
      <c r="I2249">
        <v>56</v>
      </c>
      <c r="J2249">
        <v>7.2</v>
      </c>
      <c r="K2249">
        <v>8</v>
      </c>
      <c r="L2249">
        <v>56</v>
      </c>
      <c r="M2249">
        <v>1.6</v>
      </c>
      <c r="N2249">
        <v>1.6</v>
      </c>
      <c r="O2249">
        <v>0</v>
      </c>
      <c r="P2249">
        <v>248</v>
      </c>
      <c r="Q2249">
        <v>1.6</v>
      </c>
      <c r="R2249">
        <v>360</v>
      </c>
      <c r="S2249">
        <v>4.8</v>
      </c>
      <c r="T2249">
        <v>2.8</v>
      </c>
    </row>
    <row r="2250" spans="1:20" x14ac:dyDescent="0.25">
      <c r="A2250">
        <v>1114466</v>
      </c>
      <c r="B2250" t="s">
        <v>4434</v>
      </c>
      <c r="C2250" t="s">
        <v>82</v>
      </c>
      <c r="D2250">
        <v>15</v>
      </c>
      <c r="E2250" t="s">
        <v>57</v>
      </c>
      <c r="F2250" s="1">
        <v>43929</v>
      </c>
      <c r="G2250" s="1">
        <v>44148</v>
      </c>
      <c r="H2250" cm="1">
        <f t="array" ref="H2250">_xlfn.IFS(D2250 &lt;= 50, 50,D2250&lt;=100,100,D2250&lt;=150,150,D2250&lt;=200,200,D2250&lt;=250,250,D2250&lt;=300,300,D2250&lt;=350,350,D2250&lt;=400,400,D2250&lt;=450,450,D2250&lt;=500,500)</f>
        <v>50</v>
      </c>
      <c r="I2250">
        <v>100</v>
      </c>
      <c r="J2250">
        <v>60</v>
      </c>
      <c r="K2250">
        <v>0</v>
      </c>
      <c r="L2250">
        <v>400</v>
      </c>
      <c r="M2250">
        <v>0</v>
      </c>
      <c r="N2250">
        <v>6.7</v>
      </c>
      <c r="O2250">
        <v>4</v>
      </c>
      <c r="P2250">
        <v>333</v>
      </c>
      <c r="Q2250">
        <v>13.33</v>
      </c>
      <c r="R2250">
        <v>667</v>
      </c>
      <c r="S2250">
        <v>20</v>
      </c>
      <c r="T2250">
        <v>13.33</v>
      </c>
    </row>
    <row r="2251" spans="1:20" x14ac:dyDescent="0.25">
      <c r="A2251">
        <v>1114467</v>
      </c>
      <c r="B2251" t="s">
        <v>4434</v>
      </c>
      <c r="C2251" t="s">
        <v>82</v>
      </c>
      <c r="D2251">
        <v>15</v>
      </c>
      <c r="E2251" t="s">
        <v>57</v>
      </c>
      <c r="F2251" s="1">
        <v>43929</v>
      </c>
      <c r="G2251" s="1">
        <v>44148</v>
      </c>
      <c r="H2251" cm="1">
        <f t="array" ref="H2251">_xlfn.IFS(D2251 &lt;= 50, 50,D2251&lt;=100,100,D2251&lt;=150,150,D2251&lt;=200,200,D2251&lt;=250,250,D2251&lt;=300,300,D2251&lt;=350,350,D2251&lt;=400,400,D2251&lt;=450,450,D2251&lt;=500,500)</f>
        <v>50</v>
      </c>
      <c r="I2251">
        <v>167</v>
      </c>
      <c r="J2251">
        <v>53.33</v>
      </c>
      <c r="K2251">
        <v>0</v>
      </c>
      <c r="L2251">
        <v>400</v>
      </c>
      <c r="M2251">
        <v>0</v>
      </c>
      <c r="N2251">
        <v>6.7</v>
      </c>
      <c r="O2251">
        <v>4.67</v>
      </c>
      <c r="P2251">
        <v>533</v>
      </c>
      <c r="Q2251">
        <v>20</v>
      </c>
      <c r="R2251">
        <v>800</v>
      </c>
      <c r="S2251">
        <v>20</v>
      </c>
      <c r="T2251">
        <v>16.670000000000002</v>
      </c>
    </row>
    <row r="2252" spans="1:20" x14ac:dyDescent="0.25">
      <c r="A2252">
        <v>1114472</v>
      </c>
      <c r="B2252" t="s">
        <v>4439</v>
      </c>
      <c r="C2252" t="s">
        <v>76</v>
      </c>
      <c r="D2252">
        <v>61</v>
      </c>
      <c r="E2252" t="s">
        <v>57</v>
      </c>
      <c r="F2252" s="1">
        <v>43929</v>
      </c>
      <c r="G2252" s="1">
        <v>44148</v>
      </c>
      <c r="H2252" cm="1">
        <f t="array" ref="H2252">_xlfn.IFS(D2252 &lt;= 50, 50,D2252&lt;=100,100,D2252&lt;=150,150,D2252&lt;=200,200,D2252&lt;=250,250,D2252&lt;=300,300,D2252&lt;=350,350,D2252&lt;=400,400,D2252&lt;=450,450,D2252&lt;=500,500)</f>
        <v>100</v>
      </c>
      <c r="I2252">
        <v>89</v>
      </c>
      <c r="J2252">
        <v>37.700000000000003</v>
      </c>
      <c r="K2252">
        <v>0</v>
      </c>
      <c r="L2252">
        <v>197</v>
      </c>
      <c r="M2252">
        <v>0</v>
      </c>
      <c r="N2252">
        <v>3.3</v>
      </c>
      <c r="O2252">
        <v>1.64</v>
      </c>
      <c r="P2252">
        <v>118</v>
      </c>
      <c r="Q2252">
        <v>8.1999999999999993</v>
      </c>
      <c r="R2252">
        <v>328</v>
      </c>
      <c r="S2252">
        <v>1.64</v>
      </c>
      <c r="T2252">
        <v>0.82</v>
      </c>
    </row>
    <row r="2253" spans="1:20" x14ac:dyDescent="0.25">
      <c r="A2253">
        <v>1114486</v>
      </c>
      <c r="B2253" t="s">
        <v>1282</v>
      </c>
      <c r="C2253" t="s">
        <v>4634</v>
      </c>
      <c r="D2253">
        <v>269</v>
      </c>
      <c r="E2253" t="s">
        <v>57</v>
      </c>
      <c r="F2253" s="1">
        <v>44097</v>
      </c>
      <c r="G2253" s="1">
        <v>44148</v>
      </c>
      <c r="H2253" cm="1">
        <f t="array" ref="H2253">_xlfn.IFS(D2253 &lt;= 50, 50,D2253&lt;=100,100,D2253&lt;=150,150,D2253&lt;=200,200,D2253&lt;=250,250,D2253&lt;=300,300,D2253&lt;=350,350,D2253&lt;=400,400,D2253&lt;=450,450,D2253&lt;=500,500)</f>
        <v>300</v>
      </c>
      <c r="I2253">
        <v>59</v>
      </c>
      <c r="J2253">
        <v>16.73</v>
      </c>
      <c r="K2253">
        <v>0</v>
      </c>
      <c r="L2253">
        <v>167</v>
      </c>
      <c r="M2253">
        <v>1.3</v>
      </c>
      <c r="N2253">
        <v>1.9</v>
      </c>
      <c r="O2253">
        <v>1.45</v>
      </c>
      <c r="P2253">
        <v>178</v>
      </c>
      <c r="Q2253">
        <v>5.58</v>
      </c>
      <c r="R2253">
        <v>294</v>
      </c>
      <c r="S2253">
        <v>4.46</v>
      </c>
      <c r="T2253">
        <v>8.5500000000000007</v>
      </c>
    </row>
    <row r="2254" spans="1:20" x14ac:dyDescent="0.25">
      <c r="A2254">
        <v>1114493</v>
      </c>
      <c r="B2254" t="s">
        <v>966</v>
      </c>
      <c r="C2254" t="s">
        <v>212</v>
      </c>
      <c r="D2254">
        <v>240</v>
      </c>
      <c r="E2254" t="s">
        <v>48</v>
      </c>
      <c r="F2254" s="1">
        <v>43929</v>
      </c>
      <c r="G2254" s="1">
        <v>44148</v>
      </c>
      <c r="H2254" cm="1">
        <f t="array" ref="H2254">_xlfn.IFS(D2254 &lt;= 50, 50,D2254&lt;=100,100,D2254&lt;=150,150,D2254&lt;=200,200,D2254&lt;=250,250,D2254&lt;=300,300,D2254&lt;=350,350,D2254&lt;=400,400,D2254&lt;=450,450,D2254&lt;=500,500)</f>
        <v>250</v>
      </c>
      <c r="I2254">
        <v>8</v>
      </c>
      <c r="J2254">
        <v>17.5</v>
      </c>
      <c r="K2254">
        <v>0</v>
      </c>
      <c r="L2254">
        <v>75</v>
      </c>
      <c r="M2254">
        <v>0</v>
      </c>
      <c r="N2254">
        <v>1.2</v>
      </c>
      <c r="O2254">
        <v>0.42</v>
      </c>
      <c r="P2254">
        <v>179</v>
      </c>
      <c r="Q2254">
        <v>0.83</v>
      </c>
      <c r="R2254">
        <v>15</v>
      </c>
      <c r="S2254">
        <v>10.42</v>
      </c>
      <c r="T2254">
        <v>0</v>
      </c>
    </row>
    <row r="2255" spans="1:20" x14ac:dyDescent="0.25">
      <c r="A2255">
        <v>1114494</v>
      </c>
      <c r="B2255" t="s">
        <v>966</v>
      </c>
      <c r="C2255" t="s">
        <v>212</v>
      </c>
      <c r="D2255">
        <v>240</v>
      </c>
      <c r="E2255" t="s">
        <v>48</v>
      </c>
      <c r="F2255" s="1">
        <v>43929</v>
      </c>
      <c r="G2255" s="1">
        <v>44148</v>
      </c>
      <c r="H2255" cm="1">
        <f t="array" ref="H2255">_xlfn.IFS(D2255 &lt;= 50, 50,D2255&lt;=100,100,D2255&lt;=150,150,D2255&lt;=200,200,D2255&lt;=250,250,D2255&lt;=300,300,D2255&lt;=350,350,D2255&lt;=400,400,D2255&lt;=450,450,D2255&lt;=500,500)</f>
        <v>250</v>
      </c>
      <c r="I2255">
        <v>8</v>
      </c>
      <c r="J2255">
        <v>17.5</v>
      </c>
      <c r="K2255">
        <v>0</v>
      </c>
      <c r="L2255">
        <v>75</v>
      </c>
      <c r="M2255">
        <v>0</v>
      </c>
      <c r="N2255">
        <v>1.2</v>
      </c>
      <c r="O2255">
        <v>0.42</v>
      </c>
      <c r="P2255">
        <v>179</v>
      </c>
      <c r="Q2255">
        <v>0.83</v>
      </c>
      <c r="R2255">
        <v>15</v>
      </c>
      <c r="S2255">
        <v>10.42</v>
      </c>
      <c r="T2255">
        <v>0</v>
      </c>
    </row>
    <row r="2256" spans="1:20" x14ac:dyDescent="0.25">
      <c r="A2256">
        <v>1114500</v>
      </c>
      <c r="B2256" t="s">
        <v>4447</v>
      </c>
      <c r="C2256" t="s">
        <v>212</v>
      </c>
      <c r="D2256">
        <v>240</v>
      </c>
      <c r="E2256" t="s">
        <v>48</v>
      </c>
      <c r="F2256" s="1">
        <v>43926</v>
      </c>
      <c r="G2256" s="1">
        <v>44148</v>
      </c>
      <c r="H2256" cm="1">
        <f t="array" ref="H2256">_xlfn.IFS(D2256 &lt;= 50, 50,D2256&lt;=100,100,D2256&lt;=150,150,D2256&lt;=200,200,D2256&lt;=250,250,D2256&lt;=300,300,D2256&lt;=350,350,D2256&lt;=400,400,D2256&lt;=450,450,D2256&lt;=500,500)</f>
        <v>250</v>
      </c>
      <c r="I2256">
        <v>8</v>
      </c>
      <c r="J2256">
        <v>12.92</v>
      </c>
      <c r="K2256">
        <v>0</v>
      </c>
      <c r="L2256">
        <v>54</v>
      </c>
      <c r="M2256">
        <v>0</v>
      </c>
      <c r="N2256">
        <v>0</v>
      </c>
      <c r="O2256">
        <v>0.28999999999999998</v>
      </c>
      <c r="P2256">
        <v>108</v>
      </c>
      <c r="Q2256">
        <v>0.42</v>
      </c>
      <c r="R2256">
        <v>2</v>
      </c>
      <c r="S2256">
        <v>10.83</v>
      </c>
      <c r="T2256">
        <v>0</v>
      </c>
    </row>
    <row r="2257" spans="1:20" x14ac:dyDescent="0.25">
      <c r="A2257">
        <v>1114514</v>
      </c>
      <c r="B2257" t="s">
        <v>4450</v>
      </c>
      <c r="C2257" t="s">
        <v>4637</v>
      </c>
      <c r="D2257">
        <v>80</v>
      </c>
      <c r="E2257" t="s">
        <v>48</v>
      </c>
      <c r="F2257" s="1">
        <v>44075</v>
      </c>
      <c r="G2257" s="1">
        <v>44148</v>
      </c>
      <c r="H2257" cm="1">
        <f t="array" ref="H2257">_xlfn.IFS(D2257 &lt;= 50, 50,D2257&lt;=100,100,D2257&lt;=150,150,D2257&lt;=200,200,D2257&lt;=250,250,D2257&lt;=300,300,D2257&lt;=350,350,D2257&lt;=400,400,D2257&lt;=450,450,D2257&lt;=500,500)</f>
        <v>100</v>
      </c>
      <c r="I2257">
        <v>50</v>
      </c>
      <c r="J2257">
        <v>7.5</v>
      </c>
      <c r="K2257">
        <v>0</v>
      </c>
      <c r="L2257">
        <v>38</v>
      </c>
      <c r="M2257">
        <v>0</v>
      </c>
      <c r="N2257">
        <v>0</v>
      </c>
      <c r="O2257">
        <v>0</v>
      </c>
      <c r="P2257">
        <v>44</v>
      </c>
      <c r="Q2257">
        <v>1.25</v>
      </c>
      <c r="R2257">
        <v>0</v>
      </c>
      <c r="S2257">
        <v>3.75</v>
      </c>
      <c r="T2257">
        <v>0</v>
      </c>
    </row>
    <row r="2258" spans="1:20" x14ac:dyDescent="0.25">
      <c r="A2258">
        <v>1114515</v>
      </c>
      <c r="B2258" t="s">
        <v>434</v>
      </c>
      <c r="C2258" t="s">
        <v>4632</v>
      </c>
      <c r="D2258">
        <v>90</v>
      </c>
      <c r="E2258" t="s">
        <v>57</v>
      </c>
      <c r="F2258" s="1">
        <v>44095</v>
      </c>
      <c r="G2258" s="1">
        <v>44148</v>
      </c>
      <c r="H2258" cm="1">
        <f t="array" ref="H2258">_xlfn.IFS(D2258 &lt;= 50, 50,D2258&lt;=100,100,D2258&lt;=150,150,D2258&lt;=200,200,D2258&lt;=250,250,D2258&lt;=300,300,D2258&lt;=350,350,D2258&lt;=400,400,D2258&lt;=450,450,D2258&lt;=500,500)</f>
        <v>100</v>
      </c>
      <c r="I2258">
        <v>33</v>
      </c>
      <c r="J2258">
        <v>58.89</v>
      </c>
      <c r="K2258">
        <v>39</v>
      </c>
      <c r="L2258">
        <v>367</v>
      </c>
      <c r="M2258">
        <v>4.4400000000000004</v>
      </c>
      <c r="N2258">
        <v>2.2000000000000002</v>
      </c>
      <c r="O2258">
        <v>4</v>
      </c>
      <c r="P2258">
        <v>444</v>
      </c>
      <c r="Q2258">
        <v>4.4400000000000004</v>
      </c>
      <c r="R2258">
        <v>278</v>
      </c>
      <c r="S2258">
        <v>41.11</v>
      </c>
      <c r="T2258">
        <v>14.44</v>
      </c>
    </row>
    <row r="2259" spans="1:20" x14ac:dyDescent="0.25">
      <c r="A2259">
        <v>1114524</v>
      </c>
      <c r="B2259" t="s">
        <v>594</v>
      </c>
      <c r="C2259" t="s">
        <v>4633</v>
      </c>
      <c r="D2259">
        <v>240</v>
      </c>
      <c r="E2259" t="s">
        <v>48</v>
      </c>
      <c r="F2259" s="1">
        <v>43947</v>
      </c>
      <c r="G2259" s="1">
        <v>44148</v>
      </c>
      <c r="H2259" cm="1">
        <f t="array" ref="H2259">_xlfn.IFS(D2259 &lt;= 50, 50,D2259&lt;=100,100,D2259&lt;=150,150,D2259&lt;=200,200,D2259&lt;=250,250,D2259&lt;=300,300,D2259&lt;=350,350,D2259&lt;=400,400,D2259&lt;=450,450,D2259&lt;=500,500)</f>
        <v>250</v>
      </c>
      <c r="I2259">
        <v>4</v>
      </c>
      <c r="J2259">
        <v>0</v>
      </c>
      <c r="K2259">
        <v>0</v>
      </c>
      <c r="L2259">
        <v>4</v>
      </c>
      <c r="M2259">
        <v>0</v>
      </c>
      <c r="N2259">
        <v>0</v>
      </c>
      <c r="O2259">
        <v>0</v>
      </c>
      <c r="P2259">
        <v>17</v>
      </c>
      <c r="Q2259">
        <v>0.83</v>
      </c>
      <c r="R2259">
        <v>154</v>
      </c>
      <c r="S2259">
        <v>0</v>
      </c>
      <c r="T2259">
        <v>0</v>
      </c>
    </row>
    <row r="2260" spans="1:20" x14ac:dyDescent="0.25">
      <c r="A2260">
        <v>1114525</v>
      </c>
      <c r="B2260" t="s">
        <v>594</v>
      </c>
      <c r="C2260" t="s">
        <v>4633</v>
      </c>
      <c r="D2260">
        <v>240</v>
      </c>
      <c r="E2260" t="s">
        <v>48</v>
      </c>
      <c r="F2260" s="1">
        <v>43947</v>
      </c>
      <c r="G2260" s="1">
        <v>44148</v>
      </c>
      <c r="H2260" cm="1">
        <f t="array" ref="H2260">_xlfn.IFS(D2260 &lt;= 50, 50,D2260&lt;=100,100,D2260&lt;=150,150,D2260&lt;=200,200,D2260&lt;=250,250,D2260&lt;=300,300,D2260&lt;=350,350,D2260&lt;=400,400,D2260&lt;=450,450,D2260&lt;=500,500)</f>
        <v>250</v>
      </c>
      <c r="I2260">
        <v>4</v>
      </c>
      <c r="J2260">
        <v>0.83</v>
      </c>
      <c r="K2260">
        <v>0</v>
      </c>
      <c r="L2260">
        <v>2</v>
      </c>
      <c r="M2260">
        <v>0</v>
      </c>
      <c r="N2260">
        <v>0</v>
      </c>
      <c r="O2260">
        <v>0</v>
      </c>
      <c r="P2260">
        <v>4</v>
      </c>
      <c r="Q2260">
        <v>0</v>
      </c>
      <c r="R2260">
        <v>42</v>
      </c>
      <c r="S2260">
        <v>0.42</v>
      </c>
      <c r="T2260">
        <v>0</v>
      </c>
    </row>
    <row r="2261" spans="1:20" x14ac:dyDescent="0.25">
      <c r="A2261">
        <v>1114526</v>
      </c>
      <c r="B2261" t="s">
        <v>594</v>
      </c>
      <c r="C2261" t="s">
        <v>4633</v>
      </c>
      <c r="D2261">
        <v>240</v>
      </c>
      <c r="E2261" t="s">
        <v>48</v>
      </c>
      <c r="F2261" s="1">
        <v>43947</v>
      </c>
      <c r="G2261" s="1">
        <v>44148</v>
      </c>
      <c r="H2261" cm="1">
        <f t="array" ref="H2261">_xlfn.IFS(D2261 &lt;= 50, 50,D2261&lt;=100,100,D2261&lt;=150,150,D2261&lt;=200,200,D2261&lt;=250,250,D2261&lt;=300,300,D2261&lt;=350,350,D2261&lt;=400,400,D2261&lt;=450,450,D2261&lt;=500,500)</f>
        <v>250</v>
      </c>
      <c r="I2261">
        <v>4</v>
      </c>
      <c r="J2261">
        <v>0</v>
      </c>
      <c r="K2261">
        <v>0</v>
      </c>
      <c r="L2261">
        <v>0</v>
      </c>
      <c r="M2261">
        <v>0</v>
      </c>
      <c r="N2261">
        <v>0</v>
      </c>
      <c r="O2261">
        <v>0</v>
      </c>
      <c r="P2261">
        <v>4</v>
      </c>
      <c r="Q2261">
        <v>0.42</v>
      </c>
      <c r="R2261">
        <v>112</v>
      </c>
      <c r="S2261">
        <v>0</v>
      </c>
      <c r="T2261">
        <v>0</v>
      </c>
    </row>
    <row r="2262" spans="1:20" x14ac:dyDescent="0.25">
      <c r="A2262">
        <v>1114529</v>
      </c>
      <c r="B2262" t="s">
        <v>4340</v>
      </c>
      <c r="C2262" t="s">
        <v>82</v>
      </c>
      <c r="D2262">
        <v>57</v>
      </c>
      <c r="E2262" t="s">
        <v>57</v>
      </c>
      <c r="F2262" s="1">
        <v>43929</v>
      </c>
      <c r="G2262" s="1">
        <v>44148</v>
      </c>
      <c r="H2262" cm="1">
        <f t="array" ref="H2262">_xlfn.IFS(D2262 &lt;= 50, 50,D2262&lt;=100,100,D2262&lt;=150,150,D2262&lt;=200,200,D2262&lt;=250,250,D2262&lt;=300,300,D2262&lt;=350,350,D2262&lt;=400,400,D2262&lt;=450,450,D2262&lt;=500,500)</f>
        <v>100</v>
      </c>
      <c r="I2262">
        <v>39</v>
      </c>
      <c r="J2262">
        <v>50.88</v>
      </c>
      <c r="K2262">
        <v>0</v>
      </c>
      <c r="L2262">
        <v>368</v>
      </c>
      <c r="M2262">
        <v>4.3899999999999997</v>
      </c>
      <c r="N2262">
        <v>8.8000000000000007</v>
      </c>
      <c r="O2262">
        <v>1.75</v>
      </c>
      <c r="P2262">
        <v>281</v>
      </c>
      <c r="Q2262">
        <v>14.04</v>
      </c>
      <c r="R2262">
        <v>333</v>
      </c>
      <c r="S2262">
        <v>22.81</v>
      </c>
      <c r="T2262">
        <v>10.53</v>
      </c>
    </row>
    <row r="2263" spans="1:20" x14ac:dyDescent="0.25">
      <c r="A2263">
        <v>1114530</v>
      </c>
      <c r="B2263" t="s">
        <v>3071</v>
      </c>
      <c r="C2263" t="s">
        <v>4637</v>
      </c>
      <c r="D2263">
        <v>207</v>
      </c>
      <c r="E2263" t="s">
        <v>48</v>
      </c>
      <c r="F2263" s="1">
        <v>43947</v>
      </c>
      <c r="G2263" s="1">
        <v>44148</v>
      </c>
      <c r="H2263" cm="1">
        <f t="array" ref="H2263">_xlfn.IFS(D2263 &lt;= 50, 50,D2263&lt;=100,100,D2263&lt;=150,150,D2263&lt;=200,200,D2263&lt;=250,250,D2263&lt;=300,300,D2263&lt;=350,350,D2263&lt;=400,400,D2263&lt;=450,450,D2263&lt;=500,500)</f>
        <v>250</v>
      </c>
      <c r="I2263">
        <v>242</v>
      </c>
      <c r="J2263">
        <v>14.98</v>
      </c>
      <c r="K2263">
        <v>5</v>
      </c>
      <c r="L2263">
        <v>82</v>
      </c>
      <c r="M2263">
        <v>0.72</v>
      </c>
      <c r="N2263">
        <v>0</v>
      </c>
      <c r="O2263">
        <v>0</v>
      </c>
      <c r="P2263">
        <v>135</v>
      </c>
      <c r="Q2263">
        <v>2.42</v>
      </c>
      <c r="R2263">
        <v>43</v>
      </c>
      <c r="S2263">
        <v>13.04</v>
      </c>
      <c r="T2263">
        <v>1.25</v>
      </c>
    </row>
    <row r="2264" spans="1:20" x14ac:dyDescent="0.25">
      <c r="A2264">
        <v>1114531</v>
      </c>
      <c r="B2264" t="s">
        <v>3071</v>
      </c>
      <c r="C2264" t="s">
        <v>4637</v>
      </c>
      <c r="D2264">
        <v>207</v>
      </c>
      <c r="E2264" t="s">
        <v>48</v>
      </c>
      <c r="F2264" s="1">
        <v>43947</v>
      </c>
      <c r="G2264" s="1">
        <v>44148</v>
      </c>
      <c r="H2264" cm="1">
        <f t="array" ref="H2264">_xlfn.IFS(D2264 &lt;= 50, 50,D2264&lt;=100,100,D2264&lt;=150,150,D2264&lt;=200,200,D2264&lt;=250,250,D2264&lt;=300,300,D2264&lt;=350,350,D2264&lt;=400,400,D2264&lt;=450,450,D2264&lt;=500,500)</f>
        <v>250</v>
      </c>
      <c r="I2264">
        <v>242</v>
      </c>
      <c r="J2264">
        <v>14.98</v>
      </c>
      <c r="K2264">
        <v>5</v>
      </c>
      <c r="L2264">
        <v>82</v>
      </c>
      <c r="M2264">
        <v>0.72</v>
      </c>
      <c r="N2264">
        <v>0</v>
      </c>
      <c r="O2264">
        <v>0</v>
      </c>
      <c r="P2264">
        <v>135</v>
      </c>
      <c r="Q2264">
        <v>2.42</v>
      </c>
      <c r="R2264">
        <v>41</v>
      </c>
      <c r="S2264">
        <v>13.04</v>
      </c>
      <c r="T2264">
        <v>1.25</v>
      </c>
    </row>
    <row r="2265" spans="1:20" x14ac:dyDescent="0.25">
      <c r="A2265">
        <v>1114535</v>
      </c>
      <c r="B2265" t="s">
        <v>925</v>
      </c>
      <c r="C2265" t="s">
        <v>76</v>
      </c>
      <c r="D2265">
        <v>38</v>
      </c>
      <c r="E2265" t="s">
        <v>57</v>
      </c>
      <c r="F2265" s="1">
        <v>44090</v>
      </c>
      <c r="G2265" s="1">
        <v>44148</v>
      </c>
      <c r="H2265" cm="1">
        <f t="array" ref="H2265">_xlfn.IFS(D2265 &lt;= 50, 50,D2265&lt;=100,100,D2265&lt;=150,150,D2265&lt;=200,200,D2265&lt;=250,250,D2265&lt;=300,300,D2265&lt;=350,350,D2265&lt;=400,400,D2265&lt;=450,450,D2265&lt;=500,500)</f>
        <v>50</v>
      </c>
      <c r="I2265">
        <v>39</v>
      </c>
      <c r="J2265">
        <v>39.47</v>
      </c>
      <c r="K2265">
        <v>0</v>
      </c>
      <c r="L2265">
        <v>237</v>
      </c>
      <c r="M2265">
        <v>0</v>
      </c>
      <c r="N2265">
        <v>7.9</v>
      </c>
      <c r="O2265">
        <v>5.26</v>
      </c>
      <c r="P2265">
        <v>274</v>
      </c>
      <c r="Q2265">
        <v>10.53</v>
      </c>
      <c r="R2265">
        <v>184</v>
      </c>
      <c r="S2265">
        <v>0</v>
      </c>
      <c r="T2265">
        <v>5.26</v>
      </c>
    </row>
    <row r="2266" spans="1:20" x14ac:dyDescent="0.25">
      <c r="A2266">
        <v>1114536</v>
      </c>
      <c r="B2266" t="s">
        <v>925</v>
      </c>
      <c r="C2266" t="s">
        <v>76</v>
      </c>
      <c r="D2266">
        <v>34</v>
      </c>
      <c r="E2266" t="s">
        <v>57</v>
      </c>
      <c r="F2266" s="1">
        <v>44102</v>
      </c>
      <c r="G2266" s="1">
        <v>44148</v>
      </c>
      <c r="H2266" cm="1">
        <f t="array" ref="H2266">_xlfn.IFS(D2266 &lt;= 50, 50,D2266&lt;=100,100,D2266&lt;=150,150,D2266&lt;=200,200,D2266&lt;=250,250,D2266&lt;=300,300,D2266&lt;=350,350,D2266&lt;=400,400,D2266&lt;=450,450,D2266&lt;=500,500)</f>
        <v>50</v>
      </c>
      <c r="I2266">
        <v>29</v>
      </c>
      <c r="J2266">
        <v>55.88</v>
      </c>
      <c r="K2266">
        <v>0</v>
      </c>
      <c r="L2266">
        <v>235</v>
      </c>
      <c r="M2266">
        <v>0</v>
      </c>
      <c r="N2266">
        <v>5.9</v>
      </c>
      <c r="O2266">
        <v>2.94</v>
      </c>
      <c r="P2266">
        <v>362</v>
      </c>
      <c r="Q2266">
        <v>8.82</v>
      </c>
      <c r="R2266">
        <v>176</v>
      </c>
      <c r="S2266">
        <v>14.71</v>
      </c>
      <c r="T2266">
        <v>1.25</v>
      </c>
    </row>
    <row r="2267" spans="1:20" x14ac:dyDescent="0.25">
      <c r="A2267">
        <v>1114537</v>
      </c>
      <c r="B2267" t="s">
        <v>925</v>
      </c>
      <c r="C2267" t="s">
        <v>76</v>
      </c>
      <c r="D2267">
        <v>43</v>
      </c>
      <c r="E2267" t="s">
        <v>57</v>
      </c>
      <c r="F2267" s="1">
        <v>44090</v>
      </c>
      <c r="G2267" s="1">
        <v>44148</v>
      </c>
      <c r="H2267" cm="1">
        <f t="array" ref="H2267">_xlfn.IFS(D2267 &lt;= 50, 50,D2267&lt;=100,100,D2267&lt;=150,150,D2267&lt;=200,200,D2267&lt;=250,250,D2267&lt;=300,300,D2267&lt;=350,350,D2267&lt;=400,400,D2267&lt;=450,450,D2267&lt;=500,500)</f>
        <v>50</v>
      </c>
      <c r="I2267">
        <v>121</v>
      </c>
      <c r="J2267">
        <v>46.51</v>
      </c>
      <c r="K2267">
        <v>0</v>
      </c>
      <c r="L2267">
        <v>256</v>
      </c>
      <c r="M2267">
        <v>0</v>
      </c>
      <c r="N2267">
        <v>7</v>
      </c>
      <c r="O2267">
        <v>4.6500000000000004</v>
      </c>
      <c r="P2267">
        <v>114</v>
      </c>
      <c r="Q2267">
        <v>4.6500000000000004</v>
      </c>
      <c r="R2267">
        <v>279</v>
      </c>
      <c r="S2267">
        <v>2.33</v>
      </c>
      <c r="T2267">
        <v>4.6500000000000004</v>
      </c>
    </row>
    <row r="2268" spans="1:20" x14ac:dyDescent="0.25">
      <c r="A2268">
        <v>1114538</v>
      </c>
      <c r="B2268" t="s">
        <v>925</v>
      </c>
      <c r="C2268" t="s">
        <v>76</v>
      </c>
      <c r="D2268">
        <v>43</v>
      </c>
      <c r="E2268" t="s">
        <v>57</v>
      </c>
      <c r="F2268" s="1">
        <v>44090</v>
      </c>
      <c r="G2268" s="1">
        <v>44148</v>
      </c>
      <c r="H2268" cm="1">
        <f t="array" ref="H2268">_xlfn.IFS(D2268 &lt;= 50, 50,D2268&lt;=100,100,D2268&lt;=150,150,D2268&lt;=200,200,D2268&lt;=250,250,D2268&lt;=300,300,D2268&lt;=350,350,D2268&lt;=400,400,D2268&lt;=450,450,D2268&lt;=500,500)</f>
        <v>50</v>
      </c>
      <c r="I2268">
        <v>112</v>
      </c>
      <c r="J2268">
        <v>51.16</v>
      </c>
      <c r="K2268">
        <v>0</v>
      </c>
      <c r="L2268">
        <v>256</v>
      </c>
      <c r="M2268">
        <v>0</v>
      </c>
      <c r="N2268">
        <v>7</v>
      </c>
      <c r="O2268">
        <v>4.6500000000000004</v>
      </c>
      <c r="P2268">
        <v>247</v>
      </c>
      <c r="Q2268">
        <v>2.33</v>
      </c>
      <c r="R2268">
        <v>221</v>
      </c>
      <c r="S2268">
        <v>11.63</v>
      </c>
      <c r="T2268">
        <v>3.49</v>
      </c>
    </row>
    <row r="2269" spans="1:20" x14ac:dyDescent="0.25">
      <c r="A2269">
        <v>1114540</v>
      </c>
      <c r="B2269" t="s">
        <v>925</v>
      </c>
      <c r="C2269" t="s">
        <v>76</v>
      </c>
      <c r="D2269">
        <v>43</v>
      </c>
      <c r="E2269" t="s">
        <v>57</v>
      </c>
      <c r="F2269" s="1">
        <v>44090</v>
      </c>
      <c r="G2269" s="1">
        <v>44148</v>
      </c>
      <c r="H2269" cm="1">
        <f t="array" ref="H2269">_xlfn.IFS(D2269 &lt;= 50, 50,D2269&lt;=100,100,D2269&lt;=150,150,D2269&lt;=200,200,D2269&lt;=250,250,D2269&lt;=300,300,D2269&lt;=350,350,D2269&lt;=400,400,D2269&lt;=450,450,D2269&lt;=500,500)</f>
        <v>50</v>
      </c>
      <c r="I2269">
        <v>128</v>
      </c>
      <c r="J2269">
        <v>44.19</v>
      </c>
      <c r="K2269">
        <v>0</v>
      </c>
      <c r="L2269">
        <v>256</v>
      </c>
      <c r="M2269">
        <v>0</v>
      </c>
      <c r="N2269">
        <v>7</v>
      </c>
      <c r="O2269">
        <v>4.6500000000000004</v>
      </c>
      <c r="P2269">
        <v>107</v>
      </c>
      <c r="Q2269">
        <v>4.6500000000000004</v>
      </c>
      <c r="R2269">
        <v>256</v>
      </c>
      <c r="S2269">
        <v>2.33</v>
      </c>
      <c r="T2269">
        <v>6.98</v>
      </c>
    </row>
    <row r="2270" spans="1:20" x14ac:dyDescent="0.25">
      <c r="A2270">
        <v>1114548</v>
      </c>
      <c r="B2270" t="s">
        <v>1499</v>
      </c>
      <c r="C2270" t="s">
        <v>76</v>
      </c>
      <c r="D2270">
        <v>55</v>
      </c>
      <c r="E2270" t="s">
        <v>57</v>
      </c>
      <c r="F2270" s="1">
        <v>43929</v>
      </c>
      <c r="G2270" s="1">
        <v>44148</v>
      </c>
      <c r="H2270" cm="1">
        <f t="array" ref="H2270">_xlfn.IFS(D2270 &lt;= 50, 50,D2270&lt;=100,100,D2270&lt;=150,150,D2270&lt;=200,200,D2270&lt;=250,250,D2270&lt;=300,300,D2270&lt;=350,350,D2270&lt;=400,400,D2270&lt;=450,450,D2270&lt;=500,500)</f>
        <v>100</v>
      </c>
      <c r="I2270">
        <v>209</v>
      </c>
      <c r="J2270">
        <v>41.82</v>
      </c>
      <c r="K2270">
        <v>55</v>
      </c>
      <c r="L2270">
        <v>418</v>
      </c>
      <c r="M2270">
        <v>6.36</v>
      </c>
      <c r="N2270">
        <v>9.1</v>
      </c>
      <c r="O2270">
        <v>1.82</v>
      </c>
      <c r="P2270">
        <v>316</v>
      </c>
      <c r="Q2270">
        <v>36.36</v>
      </c>
      <c r="R2270">
        <v>655</v>
      </c>
      <c r="S2270">
        <v>18.18</v>
      </c>
      <c r="T2270">
        <v>10.91</v>
      </c>
    </row>
    <row r="2271" spans="1:20" x14ac:dyDescent="0.25">
      <c r="A2271">
        <v>1114552</v>
      </c>
      <c r="B2271" t="s">
        <v>970</v>
      </c>
      <c r="C2271" t="s">
        <v>1746</v>
      </c>
      <c r="D2271">
        <v>80</v>
      </c>
      <c r="E2271" t="s">
        <v>48</v>
      </c>
      <c r="F2271" s="1">
        <v>43929</v>
      </c>
      <c r="G2271" s="1">
        <v>44148</v>
      </c>
      <c r="H2271" cm="1">
        <f t="array" ref="H2271">_xlfn.IFS(D2271 &lt;= 50, 50,D2271&lt;=100,100,D2271&lt;=150,150,D2271&lt;=200,200,D2271&lt;=250,250,D2271&lt;=300,300,D2271&lt;=350,350,D2271&lt;=400,400,D2271&lt;=450,450,D2271&lt;=500,500)</f>
        <v>100</v>
      </c>
      <c r="I2271">
        <v>2</v>
      </c>
      <c r="J2271">
        <v>2.5</v>
      </c>
      <c r="K2271">
        <v>0</v>
      </c>
      <c r="L2271">
        <v>162</v>
      </c>
      <c r="M2271">
        <v>15</v>
      </c>
      <c r="N2271">
        <v>0</v>
      </c>
      <c r="O2271">
        <v>0</v>
      </c>
      <c r="P2271">
        <v>70</v>
      </c>
      <c r="Q2271">
        <v>1.25</v>
      </c>
      <c r="R2271">
        <v>31</v>
      </c>
      <c r="S2271">
        <v>1.25</v>
      </c>
      <c r="T2271">
        <v>16.25</v>
      </c>
    </row>
    <row r="2272" spans="1:20" x14ac:dyDescent="0.25">
      <c r="A2272">
        <v>1114553</v>
      </c>
      <c r="B2272" t="s">
        <v>970</v>
      </c>
      <c r="C2272" t="s">
        <v>1746</v>
      </c>
      <c r="D2272">
        <v>80</v>
      </c>
      <c r="E2272" t="s">
        <v>48</v>
      </c>
      <c r="F2272" s="1">
        <v>43929</v>
      </c>
      <c r="G2272" s="1">
        <v>44148</v>
      </c>
      <c r="H2272" cm="1">
        <f t="array" ref="H2272">_xlfn.IFS(D2272 &lt;= 50, 50,D2272&lt;=100,100,D2272&lt;=150,150,D2272&lt;=200,200,D2272&lt;=250,250,D2272&lt;=300,300,D2272&lt;=350,350,D2272&lt;=400,400,D2272&lt;=450,450,D2272&lt;=500,500)</f>
        <v>100</v>
      </c>
      <c r="I2272">
        <v>1</v>
      </c>
      <c r="J2272">
        <v>2.5</v>
      </c>
      <c r="K2272">
        <v>0</v>
      </c>
      <c r="L2272">
        <v>62</v>
      </c>
      <c r="M2272">
        <v>5</v>
      </c>
      <c r="N2272">
        <v>0</v>
      </c>
      <c r="O2272">
        <v>0</v>
      </c>
      <c r="P2272">
        <v>59</v>
      </c>
      <c r="Q2272">
        <v>1.25</v>
      </c>
      <c r="R2272">
        <v>6</v>
      </c>
      <c r="S2272">
        <v>0</v>
      </c>
      <c r="T2272">
        <v>6.25</v>
      </c>
    </row>
    <row r="2273" spans="1:20" x14ac:dyDescent="0.25">
      <c r="A2273">
        <v>1114554</v>
      </c>
      <c r="B2273" t="s">
        <v>461</v>
      </c>
      <c r="C2273" t="s">
        <v>4636</v>
      </c>
      <c r="D2273">
        <v>21</v>
      </c>
      <c r="E2273" t="s">
        <v>57</v>
      </c>
      <c r="F2273" s="1">
        <v>44090</v>
      </c>
      <c r="G2273" s="1">
        <v>44148</v>
      </c>
      <c r="H2273" cm="1">
        <f t="array" ref="H2273">_xlfn.IFS(D2273 &lt;= 50, 50,D2273&lt;=100,100,D2273&lt;=150,150,D2273&lt;=200,200,D2273&lt;=250,250,D2273&lt;=300,300,D2273&lt;=350,350,D2273&lt;=400,400,D2273&lt;=450,450,D2273&lt;=500,500)</f>
        <v>50</v>
      </c>
      <c r="I2273">
        <v>619</v>
      </c>
      <c r="J2273">
        <v>4.76</v>
      </c>
      <c r="K2273">
        <v>95</v>
      </c>
      <c r="L2273">
        <v>333</v>
      </c>
      <c r="M2273">
        <v>21.43</v>
      </c>
      <c r="N2273">
        <v>0</v>
      </c>
      <c r="O2273">
        <v>0</v>
      </c>
      <c r="P2273">
        <v>143</v>
      </c>
      <c r="Q2273">
        <v>19.05</v>
      </c>
      <c r="R2273">
        <v>1190</v>
      </c>
      <c r="S2273">
        <v>0</v>
      </c>
      <c r="T2273">
        <v>28.57</v>
      </c>
    </row>
    <row r="2274" spans="1:20" x14ac:dyDescent="0.25">
      <c r="A2274">
        <v>1114555</v>
      </c>
      <c r="B2274" t="s">
        <v>4484</v>
      </c>
      <c r="C2274" t="s">
        <v>1746</v>
      </c>
      <c r="D2274">
        <v>240</v>
      </c>
      <c r="E2274" t="s">
        <v>48</v>
      </c>
      <c r="F2274" s="1">
        <v>43929</v>
      </c>
      <c r="G2274" s="1">
        <v>44148</v>
      </c>
      <c r="H2274" cm="1">
        <f t="array" ref="H2274">_xlfn.IFS(D2274 &lt;= 50, 50,D2274&lt;=100,100,D2274&lt;=150,150,D2274&lt;=200,200,D2274&lt;=250,250,D2274&lt;=300,300,D2274&lt;=350,350,D2274&lt;=400,400,D2274&lt;=450,450,D2274&lt;=500,500)</f>
        <v>250</v>
      </c>
      <c r="I2274">
        <v>167</v>
      </c>
      <c r="J2274">
        <v>6.67</v>
      </c>
      <c r="K2274">
        <v>2</v>
      </c>
      <c r="L2274">
        <v>46</v>
      </c>
      <c r="M2274">
        <v>0</v>
      </c>
      <c r="N2274">
        <v>0</v>
      </c>
      <c r="O2274">
        <v>0</v>
      </c>
      <c r="P2274">
        <v>217</v>
      </c>
      <c r="Q2274">
        <v>4.58</v>
      </c>
      <c r="R2274">
        <v>58</v>
      </c>
      <c r="S2274">
        <v>6.67</v>
      </c>
      <c r="T2274">
        <v>0</v>
      </c>
    </row>
    <row r="2275" spans="1:20" x14ac:dyDescent="0.25">
      <c r="A2275">
        <v>1114559</v>
      </c>
      <c r="B2275" t="s">
        <v>4486</v>
      </c>
      <c r="C2275" t="s">
        <v>4650</v>
      </c>
      <c r="D2275">
        <v>28</v>
      </c>
      <c r="E2275" t="s">
        <v>57</v>
      </c>
      <c r="F2275" s="1">
        <v>43929</v>
      </c>
      <c r="G2275" s="1">
        <v>44148</v>
      </c>
      <c r="H2275" cm="1">
        <f t="array" ref="H2275">_xlfn.IFS(D2275 &lt;= 50, 50,D2275&lt;=100,100,D2275&lt;=150,150,D2275&lt;=200,200,D2275&lt;=250,250,D2275&lt;=300,300,D2275&lt;=350,350,D2275&lt;=400,400,D2275&lt;=450,450,D2275&lt;=500,500)</f>
        <v>50</v>
      </c>
      <c r="I2275">
        <v>71</v>
      </c>
      <c r="J2275">
        <v>17.86</v>
      </c>
      <c r="K2275">
        <v>0</v>
      </c>
      <c r="L2275">
        <v>571</v>
      </c>
      <c r="M2275">
        <v>5.36</v>
      </c>
      <c r="N2275">
        <v>7.1</v>
      </c>
      <c r="O2275">
        <v>4.6399999999999997</v>
      </c>
      <c r="P2275">
        <v>679</v>
      </c>
      <c r="Q2275">
        <v>25</v>
      </c>
      <c r="R2275">
        <v>607</v>
      </c>
      <c r="S2275">
        <v>7.14</v>
      </c>
      <c r="T2275">
        <v>46.43</v>
      </c>
    </row>
    <row r="2276" spans="1:20" x14ac:dyDescent="0.25">
      <c r="A2276">
        <v>1114562</v>
      </c>
      <c r="B2276" t="s">
        <v>1023</v>
      </c>
      <c r="C2276" t="s">
        <v>4635</v>
      </c>
      <c r="D2276">
        <v>15</v>
      </c>
      <c r="E2276" t="s">
        <v>48</v>
      </c>
      <c r="F2276" s="1">
        <v>43929</v>
      </c>
      <c r="G2276" s="1">
        <v>44148</v>
      </c>
      <c r="H2276" cm="1">
        <f t="array" ref="H2276">_xlfn.IFS(D2276 &lt;= 50, 50,D2276&lt;=100,100,D2276&lt;=150,150,D2276&lt;=200,200,D2276&lt;=250,250,D2276&lt;=300,300,D2276&lt;=350,350,D2276&lt;=400,400,D2276&lt;=450,450,D2276&lt;=500,500)</f>
        <v>50</v>
      </c>
      <c r="I2276">
        <v>0</v>
      </c>
      <c r="J2276">
        <v>26.67</v>
      </c>
      <c r="K2276">
        <v>0</v>
      </c>
      <c r="L2276">
        <v>100</v>
      </c>
      <c r="M2276">
        <v>0</v>
      </c>
      <c r="N2276">
        <v>0</v>
      </c>
      <c r="O2276">
        <v>0</v>
      </c>
      <c r="P2276">
        <v>0</v>
      </c>
      <c r="Q2276">
        <v>0</v>
      </c>
      <c r="R2276">
        <v>3733</v>
      </c>
      <c r="S2276">
        <v>20</v>
      </c>
      <c r="T2276">
        <v>0</v>
      </c>
    </row>
    <row r="2277" spans="1:20" x14ac:dyDescent="0.25">
      <c r="A2277">
        <v>1114563</v>
      </c>
      <c r="B2277" t="s">
        <v>1023</v>
      </c>
      <c r="C2277" t="s">
        <v>3869</v>
      </c>
      <c r="D2277">
        <v>15</v>
      </c>
      <c r="E2277" t="s">
        <v>48</v>
      </c>
      <c r="F2277" s="1">
        <v>43929</v>
      </c>
      <c r="G2277" s="1">
        <v>44148</v>
      </c>
      <c r="H2277" cm="1">
        <f t="array" ref="H2277">_xlfn.IFS(D2277 &lt;= 50, 50,D2277&lt;=100,100,D2277&lt;=150,150,D2277&lt;=200,200,D2277&lt;=250,250,D2277&lt;=300,300,D2277&lt;=350,350,D2277&lt;=400,400,D2277&lt;=450,450,D2277&lt;=500,500)</f>
        <v>50</v>
      </c>
      <c r="I2277">
        <v>0</v>
      </c>
      <c r="J2277">
        <v>6.67</v>
      </c>
      <c r="K2277">
        <v>0</v>
      </c>
      <c r="L2277">
        <v>0</v>
      </c>
      <c r="M2277">
        <v>0</v>
      </c>
      <c r="N2277">
        <v>0</v>
      </c>
      <c r="O2277">
        <v>0</v>
      </c>
      <c r="P2277">
        <v>0</v>
      </c>
      <c r="Q2277">
        <v>0</v>
      </c>
      <c r="R2277">
        <v>2267</v>
      </c>
      <c r="S2277">
        <v>0</v>
      </c>
      <c r="T2277">
        <v>0</v>
      </c>
    </row>
    <row r="2278" spans="1:20" x14ac:dyDescent="0.25">
      <c r="A2278">
        <v>1114565</v>
      </c>
      <c r="B2278" t="s">
        <v>2892</v>
      </c>
      <c r="C2278" t="s">
        <v>4635</v>
      </c>
      <c r="D2278">
        <v>30</v>
      </c>
      <c r="E2278" t="s">
        <v>57</v>
      </c>
      <c r="F2278" s="1">
        <v>43929</v>
      </c>
      <c r="G2278" s="1">
        <v>44148</v>
      </c>
      <c r="H2278" cm="1">
        <f t="array" ref="H2278">_xlfn.IFS(D2278 &lt;= 50, 50,D2278&lt;=100,100,D2278&lt;=150,150,D2278&lt;=200,200,D2278&lt;=250,250,D2278&lt;=300,300,D2278&lt;=350,350,D2278&lt;=400,400,D2278&lt;=450,450,D2278&lt;=500,500)</f>
        <v>50</v>
      </c>
      <c r="I2278">
        <v>0</v>
      </c>
      <c r="J2278">
        <v>6.67</v>
      </c>
      <c r="K2278">
        <v>0</v>
      </c>
      <c r="L2278">
        <v>433</v>
      </c>
      <c r="M2278">
        <v>3.33</v>
      </c>
      <c r="N2278">
        <v>0</v>
      </c>
      <c r="O2278">
        <v>0</v>
      </c>
      <c r="P2278">
        <v>0</v>
      </c>
      <c r="Q2278">
        <v>0</v>
      </c>
      <c r="R2278">
        <v>1033</v>
      </c>
      <c r="S2278">
        <v>3.33</v>
      </c>
      <c r="T2278">
        <v>43.33</v>
      </c>
    </row>
    <row r="2279" spans="1:20" x14ac:dyDescent="0.25">
      <c r="A2279">
        <v>1114567</v>
      </c>
      <c r="B2279" t="s">
        <v>253</v>
      </c>
      <c r="C2279" t="s">
        <v>76</v>
      </c>
      <c r="D2279">
        <v>43</v>
      </c>
      <c r="E2279" t="s">
        <v>57</v>
      </c>
      <c r="F2279" s="1">
        <v>43929</v>
      </c>
      <c r="G2279" s="1">
        <v>44148</v>
      </c>
      <c r="H2279" cm="1">
        <f t="array" ref="H2279">_xlfn.IFS(D2279 &lt;= 50, 50,D2279&lt;=100,100,D2279&lt;=150,150,D2279&lt;=200,200,D2279&lt;=250,250,D2279&lt;=300,300,D2279&lt;=350,350,D2279&lt;=400,400,D2279&lt;=450,450,D2279&lt;=500,500)</f>
        <v>50</v>
      </c>
      <c r="I2279">
        <v>256</v>
      </c>
      <c r="J2279">
        <v>69.77</v>
      </c>
      <c r="K2279">
        <v>0</v>
      </c>
      <c r="L2279">
        <v>419</v>
      </c>
      <c r="M2279">
        <v>8.14</v>
      </c>
      <c r="N2279">
        <v>7</v>
      </c>
      <c r="O2279">
        <v>5.58</v>
      </c>
      <c r="P2279">
        <v>395</v>
      </c>
      <c r="Q2279">
        <v>6.98</v>
      </c>
      <c r="R2279">
        <v>558</v>
      </c>
      <c r="S2279">
        <v>39.53</v>
      </c>
      <c r="T2279">
        <v>13.95</v>
      </c>
    </row>
    <row r="2280" spans="1:20" x14ac:dyDescent="0.25">
      <c r="A2280">
        <v>1114572</v>
      </c>
      <c r="B2280" t="s">
        <v>1023</v>
      </c>
      <c r="C2280" t="s">
        <v>3869</v>
      </c>
      <c r="D2280">
        <v>15</v>
      </c>
      <c r="E2280" t="s">
        <v>48</v>
      </c>
      <c r="F2280" s="1">
        <v>43929</v>
      </c>
      <c r="G2280" s="1">
        <v>44148</v>
      </c>
      <c r="H2280" cm="1">
        <f t="array" ref="H2280">_xlfn.IFS(D2280 &lt;= 50, 50,D2280&lt;=100,100,D2280&lt;=150,150,D2280&lt;=200,200,D2280&lt;=250,250,D2280&lt;=300,300,D2280&lt;=350,350,D2280&lt;=400,400,D2280&lt;=450,450,D2280&lt;=500,500)</f>
        <v>50</v>
      </c>
      <c r="I2280">
        <v>0</v>
      </c>
      <c r="J2280">
        <v>6.67</v>
      </c>
      <c r="K2280">
        <v>0</v>
      </c>
      <c r="L2280">
        <v>33</v>
      </c>
      <c r="M2280">
        <v>0</v>
      </c>
      <c r="N2280">
        <v>0</v>
      </c>
      <c r="O2280">
        <v>0</v>
      </c>
      <c r="P2280">
        <v>0</v>
      </c>
      <c r="Q2280">
        <v>0</v>
      </c>
      <c r="R2280">
        <v>2133</v>
      </c>
      <c r="S2280">
        <v>6.67</v>
      </c>
      <c r="T2280">
        <v>0</v>
      </c>
    </row>
    <row r="2281" spans="1:20" x14ac:dyDescent="0.25">
      <c r="A2281">
        <v>1114573</v>
      </c>
      <c r="B2281" t="s">
        <v>1023</v>
      </c>
      <c r="C2281" t="s">
        <v>3869</v>
      </c>
      <c r="D2281">
        <v>15</v>
      </c>
      <c r="E2281" t="s">
        <v>48</v>
      </c>
      <c r="F2281" s="1">
        <v>43929</v>
      </c>
      <c r="G2281" s="1">
        <v>44148</v>
      </c>
      <c r="H2281" cm="1">
        <f t="array" ref="H2281">_xlfn.IFS(D2281 &lt;= 50, 50,D2281&lt;=100,100,D2281&lt;=150,150,D2281&lt;=200,200,D2281&lt;=250,250,D2281&lt;=300,300,D2281&lt;=350,350,D2281&lt;=400,400,D2281&lt;=450,450,D2281&lt;=500,500)</f>
        <v>50</v>
      </c>
      <c r="I2281">
        <v>0</v>
      </c>
      <c r="J2281">
        <v>26.67</v>
      </c>
      <c r="K2281">
        <v>0</v>
      </c>
      <c r="L2281">
        <v>100</v>
      </c>
      <c r="M2281">
        <v>0</v>
      </c>
      <c r="N2281">
        <v>0</v>
      </c>
      <c r="O2281">
        <v>0</v>
      </c>
      <c r="P2281">
        <v>0</v>
      </c>
      <c r="Q2281">
        <v>0</v>
      </c>
      <c r="R2281">
        <v>1933</v>
      </c>
      <c r="S2281">
        <v>20</v>
      </c>
      <c r="T2281">
        <v>0</v>
      </c>
    </row>
    <row r="2282" spans="1:20" x14ac:dyDescent="0.25">
      <c r="A2282">
        <v>1114574</v>
      </c>
      <c r="B2282" t="s">
        <v>1023</v>
      </c>
      <c r="C2282" t="s">
        <v>212</v>
      </c>
      <c r="D2282">
        <v>240</v>
      </c>
      <c r="E2282" t="s">
        <v>48</v>
      </c>
      <c r="F2282" s="1">
        <v>43929</v>
      </c>
      <c r="G2282" s="1">
        <v>44148</v>
      </c>
      <c r="H2282" cm="1">
        <f t="array" ref="H2282">_xlfn.IFS(D2282 &lt;= 50, 50,D2282&lt;=100,100,D2282&lt;=150,150,D2282&lt;=200,200,D2282&lt;=250,250,D2282&lt;=300,300,D2282&lt;=350,350,D2282&lt;=400,400,D2282&lt;=450,450,D2282&lt;=500,500)</f>
        <v>250</v>
      </c>
      <c r="I2282">
        <v>15</v>
      </c>
      <c r="J2282">
        <v>13.33</v>
      </c>
      <c r="K2282">
        <v>0</v>
      </c>
      <c r="L2282">
        <v>54</v>
      </c>
      <c r="M2282">
        <v>0</v>
      </c>
      <c r="N2282">
        <v>0.4</v>
      </c>
      <c r="O2282">
        <v>0</v>
      </c>
      <c r="P2282">
        <v>203</v>
      </c>
      <c r="Q2282">
        <v>0.83</v>
      </c>
      <c r="R2282">
        <v>6</v>
      </c>
      <c r="S2282">
        <v>9.58</v>
      </c>
      <c r="T2282">
        <v>0</v>
      </c>
    </row>
    <row r="2283" spans="1:20" x14ac:dyDescent="0.25">
      <c r="A2283">
        <v>1114575</v>
      </c>
      <c r="B2283" t="s">
        <v>1023</v>
      </c>
      <c r="C2283" t="s">
        <v>212</v>
      </c>
      <c r="D2283">
        <v>240</v>
      </c>
      <c r="E2283" t="s">
        <v>48</v>
      </c>
      <c r="F2283" s="1">
        <v>43929</v>
      </c>
      <c r="G2283" s="1">
        <v>44148</v>
      </c>
      <c r="H2283" cm="1">
        <f t="array" ref="H2283">_xlfn.IFS(D2283 &lt;= 50, 50,D2283&lt;=100,100,D2283&lt;=150,150,D2283&lt;=200,200,D2283&lt;=250,250,D2283&lt;=300,300,D2283&lt;=350,350,D2283&lt;=400,400,D2283&lt;=450,450,D2283&lt;=500,500)</f>
        <v>250</v>
      </c>
      <c r="I2283">
        <v>11</v>
      </c>
      <c r="J2283">
        <v>11.25</v>
      </c>
      <c r="K2283">
        <v>0</v>
      </c>
      <c r="L2283">
        <v>46</v>
      </c>
      <c r="M2283">
        <v>0</v>
      </c>
      <c r="N2283">
        <v>0</v>
      </c>
      <c r="O2283">
        <v>0.12</v>
      </c>
      <c r="P2283">
        <v>188</v>
      </c>
      <c r="Q2283">
        <v>0.83</v>
      </c>
      <c r="R2283">
        <v>6</v>
      </c>
      <c r="S2283">
        <v>10</v>
      </c>
      <c r="T2283">
        <v>0</v>
      </c>
    </row>
    <row r="2284" spans="1:20" x14ac:dyDescent="0.25">
      <c r="A2284">
        <v>1114576</v>
      </c>
      <c r="B2284" t="s">
        <v>1182</v>
      </c>
      <c r="C2284" t="s">
        <v>4639</v>
      </c>
      <c r="D2284">
        <v>85</v>
      </c>
      <c r="E2284" t="s">
        <v>57</v>
      </c>
      <c r="F2284" s="1">
        <v>43929</v>
      </c>
      <c r="G2284" s="1">
        <v>44148</v>
      </c>
      <c r="H2284" cm="1">
        <f t="array" ref="H2284">_xlfn.IFS(D2284 &lt;= 50, 50,D2284&lt;=100,100,D2284&lt;=150,150,D2284&lt;=200,200,D2284&lt;=250,250,D2284&lt;=300,300,D2284&lt;=350,350,D2284&lt;=400,400,D2284&lt;=450,450,D2284&lt;=500,500)</f>
        <v>100</v>
      </c>
      <c r="I2284">
        <v>141</v>
      </c>
      <c r="J2284">
        <v>3.53</v>
      </c>
      <c r="K2284">
        <v>0</v>
      </c>
      <c r="L2284">
        <v>106</v>
      </c>
      <c r="M2284">
        <v>0.59</v>
      </c>
      <c r="N2284">
        <v>1.2</v>
      </c>
      <c r="O2284">
        <v>1.53</v>
      </c>
      <c r="P2284">
        <v>165</v>
      </c>
      <c r="Q2284">
        <v>10.59</v>
      </c>
      <c r="R2284">
        <v>6</v>
      </c>
      <c r="S2284">
        <v>1.18</v>
      </c>
      <c r="T2284">
        <v>5.29</v>
      </c>
    </row>
    <row r="2285" spans="1:20" x14ac:dyDescent="0.25">
      <c r="A2285">
        <v>1114581</v>
      </c>
      <c r="B2285" t="s">
        <v>4507</v>
      </c>
      <c r="C2285" t="s">
        <v>4637</v>
      </c>
      <c r="D2285">
        <v>240</v>
      </c>
      <c r="E2285" t="s">
        <v>48</v>
      </c>
      <c r="F2285" s="1">
        <v>43929</v>
      </c>
      <c r="G2285" s="1">
        <v>44148</v>
      </c>
      <c r="H2285" cm="1">
        <f t="array" ref="H2285">_xlfn.IFS(D2285 &lt;= 50, 50,D2285&lt;=100,100,D2285&lt;=150,150,D2285&lt;=200,200,D2285&lt;=250,250,D2285&lt;=300,300,D2285&lt;=350,350,D2285&lt;=400,400,D2285&lt;=450,450,D2285&lt;=500,500)</f>
        <v>250</v>
      </c>
      <c r="I2285">
        <v>12</v>
      </c>
      <c r="J2285">
        <v>5.42</v>
      </c>
      <c r="K2285">
        <v>0</v>
      </c>
      <c r="L2285">
        <v>21</v>
      </c>
      <c r="M2285">
        <v>0</v>
      </c>
      <c r="N2285">
        <v>0</v>
      </c>
      <c r="O2285">
        <v>0</v>
      </c>
      <c r="P2285">
        <v>154</v>
      </c>
      <c r="Q2285">
        <v>0</v>
      </c>
      <c r="R2285">
        <v>27</v>
      </c>
      <c r="S2285">
        <v>4.58</v>
      </c>
      <c r="T2285">
        <v>0</v>
      </c>
    </row>
    <row r="2286" spans="1:20" x14ac:dyDescent="0.25">
      <c r="A2286">
        <v>1114592</v>
      </c>
      <c r="B2286" t="s">
        <v>4511</v>
      </c>
      <c r="C2286" t="s">
        <v>4634</v>
      </c>
      <c r="D2286">
        <v>54</v>
      </c>
      <c r="E2286" t="s">
        <v>57</v>
      </c>
      <c r="F2286" s="1">
        <v>43926</v>
      </c>
      <c r="G2286" s="1">
        <v>44148</v>
      </c>
      <c r="H2286" cm="1">
        <f t="array" ref="H2286">_xlfn.IFS(D2286 &lt;= 50, 50,D2286&lt;=100,100,D2286&lt;=150,150,D2286&lt;=200,200,D2286&lt;=250,250,D2286&lt;=300,300,D2286&lt;=350,350,D2286&lt;=400,400,D2286&lt;=450,450,D2286&lt;=500,500)</f>
        <v>100</v>
      </c>
      <c r="I2286">
        <v>11</v>
      </c>
      <c r="J2286">
        <v>55.56</v>
      </c>
      <c r="K2286">
        <v>0</v>
      </c>
      <c r="L2286">
        <v>259</v>
      </c>
      <c r="M2286">
        <v>0</v>
      </c>
      <c r="N2286">
        <v>1.9</v>
      </c>
      <c r="O2286">
        <v>3.7</v>
      </c>
      <c r="P2286">
        <v>80</v>
      </c>
      <c r="Q2286">
        <v>7.41</v>
      </c>
      <c r="R2286">
        <v>213</v>
      </c>
      <c r="S2286">
        <v>1.85</v>
      </c>
      <c r="T2286">
        <v>0</v>
      </c>
    </row>
    <row r="2287" spans="1:20" x14ac:dyDescent="0.25">
      <c r="A2287">
        <v>1114595</v>
      </c>
      <c r="B2287" t="s">
        <v>1145</v>
      </c>
      <c r="C2287" t="s">
        <v>4634</v>
      </c>
      <c r="D2287">
        <v>81</v>
      </c>
      <c r="E2287" t="s">
        <v>57</v>
      </c>
      <c r="F2287" s="1">
        <v>43929</v>
      </c>
      <c r="G2287" s="1">
        <v>44148</v>
      </c>
      <c r="H2287" cm="1">
        <f t="array" ref="H2287">_xlfn.IFS(D2287 &lt;= 50, 50,D2287&lt;=100,100,D2287&lt;=150,150,D2287&lt;=200,200,D2287&lt;=250,250,D2287&lt;=300,300,D2287&lt;=350,350,D2287&lt;=400,400,D2287&lt;=450,450,D2287&lt;=500,500)</f>
        <v>100</v>
      </c>
      <c r="I2287">
        <v>148</v>
      </c>
      <c r="J2287">
        <v>51.85</v>
      </c>
      <c r="K2287">
        <v>43</v>
      </c>
      <c r="L2287">
        <v>309</v>
      </c>
      <c r="M2287">
        <v>4.32</v>
      </c>
      <c r="N2287">
        <v>0.3</v>
      </c>
      <c r="O2287">
        <v>1.6</v>
      </c>
      <c r="P2287">
        <v>222</v>
      </c>
      <c r="Q2287">
        <v>6.17</v>
      </c>
      <c r="R2287">
        <v>259</v>
      </c>
      <c r="S2287">
        <v>41.98</v>
      </c>
      <c r="T2287">
        <v>8.64</v>
      </c>
    </row>
    <row r="2288" spans="1:20" x14ac:dyDescent="0.25">
      <c r="A2288">
        <v>1114610</v>
      </c>
      <c r="B2288" t="s">
        <v>2887</v>
      </c>
      <c r="C2288" t="s">
        <v>4637</v>
      </c>
      <c r="D2288">
        <v>325</v>
      </c>
      <c r="E2288" t="s">
        <v>48</v>
      </c>
      <c r="F2288" s="1">
        <v>43941</v>
      </c>
      <c r="G2288" s="1">
        <v>44148</v>
      </c>
      <c r="H2288" cm="1">
        <f t="array" ref="H2288">_xlfn.IFS(D2288 &lt;= 50, 50,D2288&lt;=100,100,D2288&lt;=150,150,D2288&lt;=200,200,D2288&lt;=250,250,D2288&lt;=300,300,D2288&lt;=350,350,D2288&lt;=400,400,D2288&lt;=450,450,D2288&lt;=500,500)</f>
        <v>350</v>
      </c>
      <c r="I2288">
        <v>123</v>
      </c>
      <c r="J2288">
        <v>1.54</v>
      </c>
      <c r="K2288">
        <v>3</v>
      </c>
      <c r="L2288">
        <v>49</v>
      </c>
      <c r="M2288">
        <v>0.77</v>
      </c>
      <c r="N2288">
        <v>0.9</v>
      </c>
      <c r="O2288">
        <v>0.83</v>
      </c>
      <c r="P2288">
        <v>172</v>
      </c>
      <c r="Q2288">
        <v>4.62</v>
      </c>
      <c r="R2288">
        <v>77</v>
      </c>
      <c r="S2288">
        <v>0.31</v>
      </c>
      <c r="T2288">
        <v>2.77</v>
      </c>
    </row>
    <row r="2289" spans="1:20" x14ac:dyDescent="0.25">
      <c r="A2289">
        <v>1114612</v>
      </c>
      <c r="B2289" t="s">
        <v>2887</v>
      </c>
      <c r="C2289" t="s">
        <v>4637</v>
      </c>
      <c r="D2289">
        <v>325</v>
      </c>
      <c r="E2289" t="s">
        <v>48</v>
      </c>
      <c r="F2289" s="1">
        <v>43941</v>
      </c>
      <c r="G2289" s="1">
        <v>44148</v>
      </c>
      <c r="H2289" cm="1">
        <f t="array" ref="H2289">_xlfn.IFS(D2289 &lt;= 50, 50,D2289&lt;=100,100,D2289&lt;=150,150,D2289&lt;=200,200,D2289&lt;=250,250,D2289&lt;=300,300,D2289&lt;=350,350,D2289&lt;=400,400,D2289&lt;=450,450,D2289&lt;=500,500)</f>
        <v>350</v>
      </c>
      <c r="I2289">
        <v>123</v>
      </c>
      <c r="J2289">
        <v>0.62</v>
      </c>
      <c r="K2289">
        <v>3</v>
      </c>
      <c r="L2289">
        <v>49</v>
      </c>
      <c r="M2289">
        <v>0.62</v>
      </c>
      <c r="N2289">
        <v>0.3</v>
      </c>
      <c r="O2289">
        <v>0.11</v>
      </c>
      <c r="P2289">
        <v>86</v>
      </c>
      <c r="Q2289">
        <v>4.62</v>
      </c>
      <c r="R2289">
        <v>65</v>
      </c>
      <c r="S2289">
        <v>0.31</v>
      </c>
      <c r="T2289">
        <v>2.77</v>
      </c>
    </row>
    <row r="2290" spans="1:20" x14ac:dyDescent="0.25">
      <c r="A2290">
        <v>1114617</v>
      </c>
      <c r="B2290" t="s">
        <v>529</v>
      </c>
      <c r="C2290" t="s">
        <v>82</v>
      </c>
      <c r="D2290">
        <v>20</v>
      </c>
      <c r="E2290" t="s">
        <v>57</v>
      </c>
      <c r="F2290" s="1">
        <v>43929</v>
      </c>
      <c r="G2290" s="1">
        <v>44148</v>
      </c>
      <c r="H2290" cm="1">
        <f t="array" ref="H2290">_xlfn.IFS(D2290 &lt;= 50, 50,D2290&lt;=100,100,D2290&lt;=150,150,D2290&lt;=200,200,D2290&lt;=250,250,D2290&lt;=300,300,D2290&lt;=350,350,D2290&lt;=400,400,D2290&lt;=450,450,D2290&lt;=500,500)</f>
        <v>50</v>
      </c>
      <c r="I2290">
        <v>10</v>
      </c>
      <c r="J2290">
        <v>65</v>
      </c>
      <c r="K2290">
        <v>0</v>
      </c>
      <c r="L2290">
        <v>450</v>
      </c>
      <c r="M2290">
        <v>2.5</v>
      </c>
      <c r="N2290">
        <v>0</v>
      </c>
      <c r="O2290">
        <v>2.5</v>
      </c>
      <c r="P2290">
        <v>60</v>
      </c>
      <c r="Q2290">
        <v>5</v>
      </c>
      <c r="R2290">
        <v>375</v>
      </c>
      <c r="S2290">
        <v>25</v>
      </c>
      <c r="T2290">
        <v>17.5</v>
      </c>
    </row>
    <row r="2291" spans="1:20" x14ac:dyDescent="0.25">
      <c r="A2291">
        <v>1114633</v>
      </c>
      <c r="B2291" t="s">
        <v>524</v>
      </c>
      <c r="C2291" t="s">
        <v>4631</v>
      </c>
      <c r="D2291">
        <v>30</v>
      </c>
      <c r="E2291" t="s">
        <v>48</v>
      </c>
      <c r="F2291" s="1">
        <v>43929</v>
      </c>
      <c r="G2291" s="1">
        <v>44148</v>
      </c>
      <c r="H2291" cm="1">
        <f t="array" ref="H2291">_xlfn.IFS(D2291 &lt;= 50, 50,D2291&lt;=100,100,D2291&lt;=150,150,D2291&lt;=200,200,D2291&lt;=250,250,D2291&lt;=300,300,D2291&lt;=350,350,D2291&lt;=400,400,D2291&lt;=450,450,D2291&lt;=500,500)</f>
        <v>50</v>
      </c>
      <c r="I2291">
        <v>167</v>
      </c>
      <c r="J2291">
        <v>3.33</v>
      </c>
      <c r="K2291">
        <v>50</v>
      </c>
      <c r="L2291">
        <v>133</v>
      </c>
      <c r="M2291">
        <v>6.67</v>
      </c>
      <c r="N2291">
        <v>0</v>
      </c>
      <c r="O2291">
        <v>0</v>
      </c>
      <c r="P2291">
        <v>0</v>
      </c>
      <c r="Q2291">
        <v>3.33</v>
      </c>
      <c r="R2291">
        <v>50</v>
      </c>
      <c r="S2291">
        <v>3.33</v>
      </c>
      <c r="T2291">
        <v>10</v>
      </c>
    </row>
    <row r="2292" spans="1:20" x14ac:dyDescent="0.25">
      <c r="A2292">
        <v>1114638</v>
      </c>
      <c r="B2292" t="s">
        <v>1031</v>
      </c>
      <c r="C2292" t="s">
        <v>212</v>
      </c>
      <c r="D2292">
        <v>177</v>
      </c>
      <c r="E2292" t="s">
        <v>48</v>
      </c>
      <c r="F2292" s="1">
        <v>44097</v>
      </c>
      <c r="G2292" s="1">
        <v>44148</v>
      </c>
      <c r="H2292" cm="1">
        <f t="array" ref="H2292">_xlfn.IFS(D2292 &lt;= 50, 50,D2292&lt;=100,100,D2292&lt;=150,150,D2292&lt;=200,200,D2292&lt;=250,250,D2292&lt;=300,300,D2292&lt;=350,350,D2292&lt;=400,400,D2292&lt;=450,450,D2292&lt;=500,500)</f>
        <v>200</v>
      </c>
      <c r="I2292">
        <v>0</v>
      </c>
      <c r="J2292">
        <v>13.56</v>
      </c>
      <c r="K2292">
        <v>0</v>
      </c>
      <c r="L2292">
        <v>56</v>
      </c>
      <c r="M2292">
        <v>0</v>
      </c>
      <c r="N2292">
        <v>0</v>
      </c>
      <c r="O2292">
        <v>0.41</v>
      </c>
      <c r="P2292">
        <v>119</v>
      </c>
      <c r="Q2292">
        <v>0.56000000000000005</v>
      </c>
      <c r="R2292">
        <v>0</v>
      </c>
      <c r="S2292">
        <v>12.43</v>
      </c>
      <c r="T2292">
        <v>0</v>
      </c>
    </row>
    <row r="2293" spans="1:20" x14ac:dyDescent="0.25">
      <c r="A2293">
        <v>1114643</v>
      </c>
      <c r="B2293" t="s">
        <v>458</v>
      </c>
      <c r="C2293" t="s">
        <v>4637</v>
      </c>
      <c r="D2293">
        <v>207</v>
      </c>
      <c r="E2293" t="s">
        <v>48</v>
      </c>
      <c r="F2293" s="1">
        <v>43947</v>
      </c>
      <c r="G2293" s="1">
        <v>44148</v>
      </c>
      <c r="H2293" cm="1">
        <f t="array" ref="H2293">_xlfn.IFS(D2293 &lt;= 50, 50,D2293&lt;=100,100,D2293&lt;=150,150,D2293&lt;=200,200,D2293&lt;=250,250,D2293&lt;=300,300,D2293&lt;=350,350,D2293&lt;=400,400,D2293&lt;=450,450,D2293&lt;=500,500)</f>
        <v>250</v>
      </c>
      <c r="I2293">
        <v>242</v>
      </c>
      <c r="J2293">
        <v>16.91</v>
      </c>
      <c r="K2293">
        <v>5</v>
      </c>
      <c r="L2293">
        <v>87</v>
      </c>
      <c r="M2293">
        <v>0.72</v>
      </c>
      <c r="N2293">
        <v>0</v>
      </c>
      <c r="O2293">
        <v>0</v>
      </c>
      <c r="P2293">
        <v>135</v>
      </c>
      <c r="Q2293">
        <v>2.42</v>
      </c>
      <c r="R2293">
        <v>43</v>
      </c>
      <c r="S2293">
        <v>14.98</v>
      </c>
      <c r="T2293">
        <v>1.25</v>
      </c>
    </row>
    <row r="2294" spans="1:20" x14ac:dyDescent="0.25">
      <c r="A2294">
        <v>1114653</v>
      </c>
      <c r="B2294" t="s">
        <v>3071</v>
      </c>
      <c r="C2294" t="s">
        <v>4637</v>
      </c>
      <c r="D2294">
        <v>207</v>
      </c>
      <c r="E2294" t="s">
        <v>48</v>
      </c>
      <c r="F2294" s="1">
        <v>43947</v>
      </c>
      <c r="G2294" s="1">
        <v>44148</v>
      </c>
      <c r="H2294" cm="1">
        <f t="array" ref="H2294">_xlfn.IFS(D2294 &lt;= 50, 50,D2294&lt;=100,100,D2294&lt;=150,150,D2294&lt;=200,200,D2294&lt;=250,250,D2294&lt;=300,300,D2294&lt;=350,350,D2294&lt;=400,400,D2294&lt;=450,450,D2294&lt;=500,500)</f>
        <v>250</v>
      </c>
      <c r="I2294">
        <v>242</v>
      </c>
      <c r="J2294">
        <v>14.98</v>
      </c>
      <c r="K2294">
        <v>5</v>
      </c>
      <c r="L2294">
        <v>82</v>
      </c>
      <c r="M2294">
        <v>0.72</v>
      </c>
      <c r="N2294">
        <v>0</v>
      </c>
      <c r="O2294">
        <v>0</v>
      </c>
      <c r="P2294">
        <v>140</v>
      </c>
      <c r="Q2294">
        <v>2.42</v>
      </c>
      <c r="R2294">
        <v>41</v>
      </c>
      <c r="S2294">
        <v>13.04</v>
      </c>
      <c r="T2294">
        <v>1.25</v>
      </c>
    </row>
    <row r="2295" spans="1:20" x14ac:dyDescent="0.25">
      <c r="A2295">
        <v>1114656</v>
      </c>
      <c r="B2295" t="s">
        <v>4529</v>
      </c>
      <c r="C2295" t="s">
        <v>4637</v>
      </c>
      <c r="D2295">
        <v>237</v>
      </c>
      <c r="E2295" t="s">
        <v>48</v>
      </c>
      <c r="F2295" s="1">
        <v>44072</v>
      </c>
      <c r="G2295" s="1">
        <v>44148</v>
      </c>
      <c r="H2295" cm="1">
        <f t="array" ref="H2295">_xlfn.IFS(D2295 &lt;= 50, 50,D2295&lt;=100,100,D2295&lt;=150,150,D2295&lt;=200,200,D2295&lt;=250,250,D2295&lt;=300,300,D2295&lt;=350,350,D2295&lt;=400,400,D2295&lt;=450,450,D2295&lt;=500,500)</f>
        <v>250</v>
      </c>
      <c r="I2295">
        <v>30</v>
      </c>
      <c r="J2295">
        <v>6.75</v>
      </c>
      <c r="K2295">
        <v>2</v>
      </c>
      <c r="L2295">
        <v>38</v>
      </c>
      <c r="M2295">
        <v>0.21</v>
      </c>
      <c r="N2295">
        <v>0.4</v>
      </c>
      <c r="O2295">
        <v>0</v>
      </c>
      <c r="P2295">
        <v>262</v>
      </c>
      <c r="Q2295">
        <v>0.84</v>
      </c>
      <c r="R2295">
        <v>13</v>
      </c>
      <c r="S2295">
        <v>5.91</v>
      </c>
      <c r="T2295">
        <v>0.35</v>
      </c>
    </row>
    <row r="2296" spans="1:20" x14ac:dyDescent="0.25">
      <c r="A2296">
        <v>1114683</v>
      </c>
      <c r="B2296" t="s">
        <v>2739</v>
      </c>
      <c r="C2296" t="s">
        <v>4637</v>
      </c>
      <c r="D2296">
        <v>240</v>
      </c>
      <c r="E2296" t="s">
        <v>48</v>
      </c>
      <c r="F2296" s="1">
        <v>43936</v>
      </c>
      <c r="G2296" s="1">
        <v>44148</v>
      </c>
      <c r="H2296" cm="1">
        <f t="array" ref="H2296">_xlfn.IFS(D2296 &lt;= 50, 50,D2296&lt;=100,100,D2296&lt;=150,150,D2296&lt;=200,200,D2296&lt;=250,250,D2296&lt;=300,300,D2296&lt;=350,350,D2296&lt;=400,400,D2296&lt;=450,450,D2296&lt;=500,500)</f>
        <v>250</v>
      </c>
      <c r="I2296">
        <v>167</v>
      </c>
      <c r="J2296">
        <v>15.83</v>
      </c>
      <c r="K2296">
        <v>4</v>
      </c>
      <c r="L2296">
        <v>96</v>
      </c>
      <c r="M2296">
        <v>0.62</v>
      </c>
      <c r="N2296">
        <v>0</v>
      </c>
      <c r="O2296">
        <v>0</v>
      </c>
      <c r="P2296">
        <v>242</v>
      </c>
      <c r="Q2296">
        <v>5</v>
      </c>
      <c r="R2296">
        <v>71</v>
      </c>
      <c r="S2296">
        <v>15.42</v>
      </c>
      <c r="T2296">
        <v>1.25</v>
      </c>
    </row>
    <row r="2297" spans="1:20" x14ac:dyDescent="0.25">
      <c r="A2297">
        <v>1114684</v>
      </c>
      <c r="B2297" t="s">
        <v>2739</v>
      </c>
      <c r="C2297" t="s">
        <v>4637</v>
      </c>
      <c r="D2297">
        <v>240</v>
      </c>
      <c r="E2297" t="s">
        <v>48</v>
      </c>
      <c r="F2297" s="1">
        <v>43936</v>
      </c>
      <c r="G2297" s="1">
        <v>44148</v>
      </c>
      <c r="H2297" cm="1">
        <f t="array" ref="H2297">_xlfn.IFS(D2297 &lt;= 50, 50,D2297&lt;=100,100,D2297&lt;=150,150,D2297&lt;=200,200,D2297&lt;=250,250,D2297&lt;=300,300,D2297&lt;=350,350,D2297&lt;=400,400,D2297&lt;=450,450,D2297&lt;=500,500)</f>
        <v>250</v>
      </c>
      <c r="I2297">
        <v>167</v>
      </c>
      <c r="J2297">
        <v>7.08</v>
      </c>
      <c r="K2297">
        <v>4</v>
      </c>
      <c r="L2297">
        <v>58</v>
      </c>
      <c r="M2297">
        <v>0.62</v>
      </c>
      <c r="N2297">
        <v>0</v>
      </c>
      <c r="O2297">
        <v>0</v>
      </c>
      <c r="P2297">
        <v>238</v>
      </c>
      <c r="Q2297">
        <v>5</v>
      </c>
      <c r="R2297">
        <v>71</v>
      </c>
      <c r="S2297">
        <v>7.08</v>
      </c>
      <c r="T2297">
        <v>1.25</v>
      </c>
    </row>
    <row r="2298" spans="1:20" x14ac:dyDescent="0.25">
      <c r="A2298">
        <v>1114685</v>
      </c>
      <c r="B2298" t="s">
        <v>2739</v>
      </c>
      <c r="C2298" t="s">
        <v>4637</v>
      </c>
      <c r="D2298">
        <v>240</v>
      </c>
      <c r="E2298" t="s">
        <v>48</v>
      </c>
      <c r="F2298" s="1">
        <v>43936</v>
      </c>
      <c r="G2298" s="1">
        <v>44148</v>
      </c>
      <c r="H2298" cm="1">
        <f t="array" ref="H2298">_xlfn.IFS(D2298 &lt;= 50, 50,D2298&lt;=100,100,D2298&lt;=150,150,D2298&lt;=200,200,D2298&lt;=250,250,D2298&lt;=300,300,D2298&lt;=350,350,D2298&lt;=400,400,D2298&lt;=450,450,D2298&lt;=500,500)</f>
        <v>250</v>
      </c>
      <c r="I2298">
        <v>167</v>
      </c>
      <c r="J2298">
        <v>15.83</v>
      </c>
      <c r="K2298">
        <v>4</v>
      </c>
      <c r="L2298">
        <v>92</v>
      </c>
      <c r="M2298">
        <v>0.62</v>
      </c>
      <c r="N2298">
        <v>0</v>
      </c>
      <c r="O2298">
        <v>0</v>
      </c>
      <c r="P2298">
        <v>246</v>
      </c>
      <c r="Q2298">
        <v>5</v>
      </c>
      <c r="R2298">
        <v>71</v>
      </c>
      <c r="S2298">
        <v>15.83</v>
      </c>
      <c r="T2298">
        <v>1.25</v>
      </c>
    </row>
    <row r="2299" spans="1:20" x14ac:dyDescent="0.25">
      <c r="A2299">
        <v>1114697</v>
      </c>
      <c r="B2299" t="s">
        <v>458</v>
      </c>
      <c r="C2299" t="s">
        <v>4637</v>
      </c>
      <c r="D2299">
        <v>207</v>
      </c>
      <c r="E2299" t="s">
        <v>48</v>
      </c>
      <c r="F2299" s="1">
        <v>43947</v>
      </c>
      <c r="G2299" s="1">
        <v>44148</v>
      </c>
      <c r="H2299" cm="1">
        <f t="array" ref="H2299">_xlfn.IFS(D2299 &lt;= 50, 50,D2299&lt;=100,100,D2299&lt;=150,150,D2299&lt;=200,200,D2299&lt;=250,250,D2299&lt;=300,300,D2299&lt;=350,350,D2299&lt;=400,400,D2299&lt;=450,450,D2299&lt;=500,500)</f>
        <v>250</v>
      </c>
      <c r="I2299">
        <v>242</v>
      </c>
      <c r="J2299">
        <v>16.91</v>
      </c>
      <c r="K2299">
        <v>5</v>
      </c>
      <c r="L2299">
        <v>87</v>
      </c>
      <c r="M2299">
        <v>0.72</v>
      </c>
      <c r="N2299">
        <v>0</v>
      </c>
      <c r="O2299">
        <v>0</v>
      </c>
      <c r="P2299">
        <v>135</v>
      </c>
      <c r="Q2299">
        <v>2.42</v>
      </c>
      <c r="R2299">
        <v>43</v>
      </c>
      <c r="S2299">
        <v>14.98</v>
      </c>
      <c r="T2299">
        <v>1.25</v>
      </c>
    </row>
    <row r="2300" spans="1:20" x14ac:dyDescent="0.25">
      <c r="A2300">
        <v>1114703</v>
      </c>
      <c r="B2300" t="s">
        <v>298</v>
      </c>
      <c r="C2300" t="s">
        <v>4635</v>
      </c>
      <c r="D2300">
        <v>16</v>
      </c>
      <c r="E2300" t="s">
        <v>57</v>
      </c>
      <c r="F2300" s="1">
        <v>43929</v>
      </c>
      <c r="G2300" s="1">
        <v>44148</v>
      </c>
      <c r="H2300" cm="1">
        <f t="array" ref="H2300">_xlfn.IFS(D2300 &lt;= 50, 50,D2300&lt;=100,100,D2300&lt;=150,150,D2300&lt;=200,200,D2300&lt;=250,250,D2300&lt;=300,300,D2300&lt;=350,350,D2300&lt;=400,400,D2300&lt;=450,450,D2300&lt;=500,500)</f>
        <v>50</v>
      </c>
      <c r="I2300">
        <v>6</v>
      </c>
      <c r="J2300">
        <v>6.25</v>
      </c>
      <c r="K2300">
        <v>94</v>
      </c>
      <c r="L2300">
        <v>438</v>
      </c>
      <c r="M2300">
        <v>12.5</v>
      </c>
      <c r="N2300">
        <v>0</v>
      </c>
      <c r="O2300">
        <v>0</v>
      </c>
      <c r="P2300">
        <v>388</v>
      </c>
      <c r="Q2300">
        <v>25</v>
      </c>
      <c r="R2300">
        <v>1750</v>
      </c>
      <c r="S2300">
        <v>0</v>
      </c>
      <c r="T2300">
        <v>31.25</v>
      </c>
    </row>
    <row r="2301" spans="1:20" x14ac:dyDescent="0.25">
      <c r="A2301">
        <v>1114710</v>
      </c>
      <c r="B2301" t="s">
        <v>298</v>
      </c>
      <c r="C2301" t="s">
        <v>1746</v>
      </c>
      <c r="D2301">
        <v>240</v>
      </c>
      <c r="E2301" t="s">
        <v>48</v>
      </c>
      <c r="F2301" s="1">
        <v>43947</v>
      </c>
      <c r="G2301" s="1">
        <v>44148</v>
      </c>
      <c r="H2301" cm="1">
        <f t="array" ref="H2301">_xlfn.IFS(D2301 &lt;= 50, 50,D2301&lt;=100,100,D2301&lt;=150,150,D2301&lt;=200,200,D2301&lt;=250,250,D2301&lt;=300,300,D2301&lt;=350,350,D2301&lt;=400,400,D2301&lt;=450,450,D2301&lt;=500,500)</f>
        <v>250</v>
      </c>
      <c r="I2301">
        <v>125</v>
      </c>
      <c r="J2301">
        <v>4.58</v>
      </c>
      <c r="K2301">
        <v>2</v>
      </c>
      <c r="L2301">
        <v>33</v>
      </c>
      <c r="M2301">
        <v>0</v>
      </c>
      <c r="N2301">
        <v>0</v>
      </c>
      <c r="O2301">
        <v>0</v>
      </c>
      <c r="P2301">
        <v>146</v>
      </c>
      <c r="Q2301">
        <v>3.33</v>
      </c>
      <c r="R2301">
        <v>50</v>
      </c>
      <c r="S2301">
        <v>4.58</v>
      </c>
      <c r="T2301">
        <v>0</v>
      </c>
    </row>
    <row r="2302" spans="1:20" x14ac:dyDescent="0.25">
      <c r="A2302">
        <v>1114720</v>
      </c>
      <c r="B2302" t="s">
        <v>532</v>
      </c>
      <c r="C2302" t="s">
        <v>82</v>
      </c>
      <c r="D2302">
        <v>30</v>
      </c>
      <c r="E2302" t="s">
        <v>57</v>
      </c>
      <c r="F2302" s="1">
        <v>43929</v>
      </c>
      <c r="G2302" s="1">
        <v>44148</v>
      </c>
      <c r="H2302" cm="1">
        <f t="array" ref="H2302">_xlfn.IFS(D2302 &lt;= 50, 50,D2302&lt;=100,100,D2302&lt;=150,150,D2302&lt;=200,200,D2302&lt;=250,250,D2302&lt;=300,300,D2302&lt;=350,350,D2302&lt;=400,400,D2302&lt;=450,450,D2302&lt;=500,500)</f>
        <v>50</v>
      </c>
      <c r="I2302">
        <v>17</v>
      </c>
      <c r="J2302">
        <v>66.67</v>
      </c>
      <c r="K2302">
        <v>0</v>
      </c>
      <c r="L2302">
        <v>533</v>
      </c>
      <c r="M2302">
        <v>11.67</v>
      </c>
      <c r="N2302">
        <v>0</v>
      </c>
      <c r="O2302">
        <v>3.33</v>
      </c>
      <c r="P2302">
        <v>83</v>
      </c>
      <c r="Q2302">
        <v>3.33</v>
      </c>
      <c r="R2302">
        <v>167</v>
      </c>
      <c r="S2302">
        <v>40</v>
      </c>
      <c r="T2302">
        <v>26.67</v>
      </c>
    </row>
    <row r="2303" spans="1:20" x14ac:dyDescent="0.25">
      <c r="A2303">
        <v>1114756</v>
      </c>
      <c r="B2303" t="s">
        <v>402</v>
      </c>
      <c r="C2303" t="s">
        <v>4636</v>
      </c>
      <c r="D2303">
        <v>28</v>
      </c>
      <c r="E2303" t="s">
        <v>57</v>
      </c>
      <c r="F2303" s="1">
        <v>43929</v>
      </c>
      <c r="G2303" s="1">
        <v>44148</v>
      </c>
      <c r="H2303" cm="1">
        <f t="array" ref="H2303">_xlfn.IFS(D2303 &lt;= 50, 50,D2303&lt;=100,100,D2303&lt;=150,150,D2303&lt;=200,200,D2303&lt;=250,250,D2303&lt;=300,300,D2303&lt;=350,350,D2303&lt;=400,400,D2303&lt;=450,450,D2303&lt;=500,500)</f>
        <v>50</v>
      </c>
      <c r="I2303">
        <v>36</v>
      </c>
      <c r="J2303">
        <v>3.57</v>
      </c>
      <c r="K2303">
        <v>36</v>
      </c>
      <c r="L2303">
        <v>464</v>
      </c>
      <c r="M2303">
        <v>7.14</v>
      </c>
      <c r="N2303">
        <v>0</v>
      </c>
      <c r="O2303">
        <v>0</v>
      </c>
      <c r="P2303">
        <v>71</v>
      </c>
      <c r="Q2303">
        <v>0</v>
      </c>
      <c r="R2303">
        <v>857</v>
      </c>
      <c r="S2303">
        <v>0</v>
      </c>
      <c r="T2303">
        <v>50</v>
      </c>
    </row>
    <row r="2304" spans="1:20" x14ac:dyDescent="0.25">
      <c r="A2304">
        <v>1114768</v>
      </c>
      <c r="B2304" t="s">
        <v>4547</v>
      </c>
      <c r="C2304" t="s">
        <v>1746</v>
      </c>
      <c r="D2304">
        <v>240</v>
      </c>
      <c r="E2304" t="s">
        <v>48</v>
      </c>
      <c r="F2304" s="1">
        <v>43929</v>
      </c>
      <c r="G2304" s="1">
        <v>44148</v>
      </c>
      <c r="H2304" cm="1">
        <f t="array" ref="H2304">_xlfn.IFS(D2304 &lt;= 50, 50,D2304&lt;=100,100,D2304&lt;=150,150,D2304&lt;=200,200,D2304&lt;=250,250,D2304&lt;=300,300,D2304&lt;=350,350,D2304&lt;=400,400,D2304&lt;=450,450,D2304&lt;=500,500)</f>
        <v>250</v>
      </c>
      <c r="I2304">
        <v>125</v>
      </c>
      <c r="J2304">
        <v>10.83</v>
      </c>
      <c r="K2304">
        <v>4</v>
      </c>
      <c r="L2304">
        <v>58</v>
      </c>
      <c r="M2304">
        <v>0.83</v>
      </c>
      <c r="N2304">
        <v>0</v>
      </c>
      <c r="O2304">
        <v>0</v>
      </c>
      <c r="P2304">
        <v>54</v>
      </c>
      <c r="Q2304">
        <v>1.25</v>
      </c>
      <c r="R2304">
        <v>19</v>
      </c>
      <c r="S2304">
        <v>10</v>
      </c>
      <c r="T2304">
        <v>1.25</v>
      </c>
    </row>
    <row r="2305" spans="1:20" x14ac:dyDescent="0.25">
      <c r="A2305">
        <v>1114771</v>
      </c>
      <c r="B2305" t="s">
        <v>4529</v>
      </c>
      <c r="C2305" t="s">
        <v>4637</v>
      </c>
      <c r="D2305">
        <v>237</v>
      </c>
      <c r="E2305" t="s">
        <v>48</v>
      </c>
      <c r="F2305" s="1">
        <v>44072</v>
      </c>
      <c r="G2305" s="1">
        <v>44148</v>
      </c>
      <c r="H2305" cm="1">
        <f t="array" ref="H2305">_xlfn.IFS(D2305 &lt;= 50, 50,D2305&lt;=100,100,D2305&lt;=150,150,D2305&lt;=200,200,D2305&lt;=250,250,D2305&lt;=300,300,D2305&lt;=350,350,D2305&lt;=400,400,D2305&lt;=450,450,D2305&lt;=500,500)</f>
        <v>250</v>
      </c>
      <c r="I2305">
        <v>30</v>
      </c>
      <c r="J2305">
        <v>7.59</v>
      </c>
      <c r="K2305">
        <v>2</v>
      </c>
      <c r="L2305">
        <v>38</v>
      </c>
      <c r="M2305">
        <v>0.21</v>
      </c>
      <c r="N2305">
        <v>0.4</v>
      </c>
      <c r="O2305">
        <v>0</v>
      </c>
      <c r="P2305">
        <v>278</v>
      </c>
      <c r="Q2305">
        <v>1.27</v>
      </c>
      <c r="R2305">
        <v>19</v>
      </c>
      <c r="S2305">
        <v>5.91</v>
      </c>
      <c r="T2305">
        <v>0.35</v>
      </c>
    </row>
    <row r="2306" spans="1:20" x14ac:dyDescent="0.25">
      <c r="A2306">
        <v>1114773</v>
      </c>
      <c r="B2306" t="s">
        <v>4552</v>
      </c>
      <c r="C2306" t="s">
        <v>212</v>
      </c>
      <c r="D2306">
        <v>500</v>
      </c>
      <c r="E2306" t="s">
        <v>48</v>
      </c>
      <c r="F2306" s="1">
        <v>44093</v>
      </c>
      <c r="G2306" s="1">
        <v>44148</v>
      </c>
      <c r="H2306" cm="1">
        <f t="array" ref="H2306">_xlfn.IFS(D2306 &lt;= 50, 50,D2306&lt;=100,100,D2306&lt;=150,150,D2306&lt;=200,200,D2306&lt;=250,250,D2306&lt;=300,300,D2306&lt;=350,350,D2306&lt;=400,400,D2306&lt;=450,450,D2306&lt;=500,500)</f>
        <v>500</v>
      </c>
      <c r="I2306">
        <v>14</v>
      </c>
      <c r="J2306">
        <v>6.2</v>
      </c>
      <c r="K2306">
        <v>0</v>
      </c>
      <c r="L2306">
        <v>24</v>
      </c>
      <c r="M2306">
        <v>0</v>
      </c>
      <c r="N2306">
        <v>0</v>
      </c>
      <c r="O2306">
        <v>0</v>
      </c>
      <c r="P2306">
        <v>5</v>
      </c>
      <c r="Q2306">
        <v>0</v>
      </c>
      <c r="R2306">
        <v>8</v>
      </c>
      <c r="S2306">
        <v>6</v>
      </c>
      <c r="T2306">
        <v>0</v>
      </c>
    </row>
    <row r="2307" spans="1:20" x14ac:dyDescent="0.25">
      <c r="A2307">
        <v>1114777</v>
      </c>
      <c r="B2307" t="s">
        <v>4555</v>
      </c>
      <c r="C2307" t="s">
        <v>4635</v>
      </c>
      <c r="D2307">
        <v>30</v>
      </c>
      <c r="E2307" t="s">
        <v>48</v>
      </c>
      <c r="F2307" s="1">
        <v>43929</v>
      </c>
      <c r="G2307" s="1">
        <v>44148</v>
      </c>
      <c r="H2307" cm="1">
        <f t="array" ref="H2307">_xlfn.IFS(D2307 &lt;= 50, 50,D2307&lt;=100,100,D2307&lt;=150,150,D2307&lt;=200,200,D2307&lt;=250,250,D2307&lt;=300,300,D2307&lt;=350,350,D2307&lt;=400,400,D2307&lt;=450,450,D2307&lt;=500,500)</f>
        <v>50</v>
      </c>
      <c r="I2307">
        <v>7</v>
      </c>
      <c r="J2307">
        <v>13.33</v>
      </c>
      <c r="K2307">
        <v>0</v>
      </c>
      <c r="L2307">
        <v>50</v>
      </c>
      <c r="M2307">
        <v>0</v>
      </c>
      <c r="N2307">
        <v>0</v>
      </c>
      <c r="O2307">
        <v>0</v>
      </c>
      <c r="P2307">
        <v>1130</v>
      </c>
      <c r="Q2307">
        <v>0</v>
      </c>
      <c r="R2307">
        <v>700</v>
      </c>
      <c r="S2307">
        <v>10</v>
      </c>
      <c r="T2307">
        <v>0</v>
      </c>
    </row>
    <row r="2308" spans="1:20" x14ac:dyDescent="0.25">
      <c r="A2308">
        <v>1114778</v>
      </c>
      <c r="B2308" t="s">
        <v>241</v>
      </c>
      <c r="C2308" t="s">
        <v>4633</v>
      </c>
      <c r="D2308">
        <v>240</v>
      </c>
      <c r="E2308" t="s">
        <v>48</v>
      </c>
      <c r="F2308" s="1">
        <v>43929</v>
      </c>
      <c r="G2308" s="1">
        <v>44148</v>
      </c>
      <c r="H2308" cm="1">
        <f t="array" ref="H2308">_xlfn.IFS(D2308 &lt;= 50, 50,D2308&lt;=100,100,D2308&lt;=150,150,D2308&lt;=200,200,D2308&lt;=250,250,D2308&lt;=300,300,D2308&lt;=350,350,D2308&lt;=400,400,D2308&lt;=450,450,D2308&lt;=500,500)</f>
        <v>250</v>
      </c>
      <c r="I2308">
        <v>0</v>
      </c>
      <c r="J2308">
        <v>1.67</v>
      </c>
      <c r="K2308">
        <v>0</v>
      </c>
      <c r="L2308">
        <v>8</v>
      </c>
      <c r="M2308">
        <v>0</v>
      </c>
      <c r="N2308">
        <v>0.4</v>
      </c>
      <c r="O2308">
        <v>0</v>
      </c>
      <c r="P2308">
        <v>48</v>
      </c>
      <c r="Q2308">
        <v>0.42</v>
      </c>
      <c r="R2308">
        <v>58</v>
      </c>
      <c r="S2308">
        <v>0.83</v>
      </c>
      <c r="T2308">
        <v>0</v>
      </c>
    </row>
    <row r="2309" spans="1:20" x14ac:dyDescent="0.25">
      <c r="A2309">
        <v>1114791</v>
      </c>
      <c r="B2309" t="s">
        <v>2413</v>
      </c>
      <c r="C2309" t="s">
        <v>3869</v>
      </c>
      <c r="D2309">
        <v>45</v>
      </c>
      <c r="E2309" t="s">
        <v>57</v>
      </c>
      <c r="F2309" s="1">
        <v>43929</v>
      </c>
      <c r="G2309" s="1">
        <v>44148</v>
      </c>
      <c r="H2309" cm="1">
        <f t="array" ref="H2309">_xlfn.IFS(D2309 &lt;= 50, 50,D2309&lt;=100,100,D2309&lt;=150,150,D2309&lt;=200,200,D2309&lt;=250,250,D2309&lt;=300,300,D2309&lt;=350,350,D2309&lt;=400,400,D2309&lt;=450,450,D2309&lt;=500,500)</f>
        <v>50</v>
      </c>
      <c r="I2309">
        <v>0</v>
      </c>
      <c r="J2309">
        <v>73.33</v>
      </c>
      <c r="K2309">
        <v>0</v>
      </c>
      <c r="L2309">
        <v>378</v>
      </c>
      <c r="M2309">
        <v>0</v>
      </c>
      <c r="N2309">
        <v>0</v>
      </c>
      <c r="O2309">
        <v>0</v>
      </c>
      <c r="P2309">
        <v>711</v>
      </c>
      <c r="Q2309">
        <v>6.67</v>
      </c>
      <c r="R2309">
        <v>1111</v>
      </c>
      <c r="S2309">
        <v>2.2200000000000002</v>
      </c>
      <c r="T2309">
        <v>5.56</v>
      </c>
    </row>
    <row r="2310" spans="1:20" x14ac:dyDescent="0.25">
      <c r="A2310">
        <v>1114825</v>
      </c>
      <c r="B2310" t="s">
        <v>4562</v>
      </c>
      <c r="C2310" t="s">
        <v>49</v>
      </c>
      <c r="D2310">
        <v>66</v>
      </c>
      <c r="E2310" t="s">
        <v>57</v>
      </c>
      <c r="F2310" s="1">
        <v>43929</v>
      </c>
      <c r="G2310" s="1">
        <v>44148</v>
      </c>
      <c r="H2310" cm="1">
        <f t="array" ref="H2310">_xlfn.IFS(D2310 &lt;= 50, 50,D2310&lt;=100,100,D2310&lt;=150,150,D2310&lt;=200,200,D2310&lt;=250,250,D2310&lt;=300,300,D2310&lt;=350,350,D2310&lt;=400,400,D2310&lt;=450,450,D2310&lt;=500,500)</f>
        <v>100</v>
      </c>
      <c r="I2310">
        <v>152</v>
      </c>
      <c r="J2310">
        <v>54.55</v>
      </c>
      <c r="K2310">
        <v>0</v>
      </c>
      <c r="L2310">
        <v>288</v>
      </c>
      <c r="M2310">
        <v>2.27</v>
      </c>
      <c r="N2310">
        <v>1.5</v>
      </c>
      <c r="O2310">
        <v>3.33</v>
      </c>
      <c r="P2310">
        <v>348</v>
      </c>
      <c r="Q2310">
        <v>9.09</v>
      </c>
      <c r="R2310">
        <v>500</v>
      </c>
      <c r="S2310">
        <v>1.52</v>
      </c>
      <c r="T2310">
        <v>4.55</v>
      </c>
    </row>
    <row r="2311" spans="1:20" x14ac:dyDescent="0.25">
      <c r="A2311">
        <v>1114829</v>
      </c>
      <c r="B2311" t="s">
        <v>267</v>
      </c>
      <c r="C2311" t="s">
        <v>82</v>
      </c>
      <c r="D2311">
        <v>32</v>
      </c>
      <c r="E2311" t="s">
        <v>57</v>
      </c>
      <c r="F2311" s="1">
        <v>43929</v>
      </c>
      <c r="G2311" s="1">
        <v>44148</v>
      </c>
      <c r="H2311" cm="1">
        <f t="array" ref="H2311">_xlfn.IFS(D2311 &lt;= 50, 50,D2311&lt;=100,100,D2311&lt;=150,150,D2311&lt;=200,200,D2311&lt;=250,250,D2311&lt;=300,300,D2311&lt;=350,350,D2311&lt;=400,400,D2311&lt;=450,450,D2311&lt;=500,500)</f>
        <v>50</v>
      </c>
      <c r="I2311">
        <v>0</v>
      </c>
      <c r="J2311">
        <v>71.88</v>
      </c>
      <c r="K2311">
        <v>0</v>
      </c>
      <c r="L2311">
        <v>469</v>
      </c>
      <c r="M2311">
        <v>14.06</v>
      </c>
      <c r="N2311">
        <v>3.1</v>
      </c>
      <c r="O2311">
        <v>3.12</v>
      </c>
      <c r="P2311">
        <v>0</v>
      </c>
      <c r="Q2311">
        <v>3.12</v>
      </c>
      <c r="R2311">
        <v>375</v>
      </c>
      <c r="S2311">
        <v>34.380000000000003</v>
      </c>
      <c r="T2311">
        <v>18.75</v>
      </c>
    </row>
    <row r="2312" spans="1:20" x14ac:dyDescent="0.25">
      <c r="A2312">
        <v>1114836</v>
      </c>
      <c r="B2312" t="s">
        <v>1282</v>
      </c>
      <c r="C2312" t="s">
        <v>4634</v>
      </c>
      <c r="D2312">
        <v>269</v>
      </c>
      <c r="E2312" t="s">
        <v>57</v>
      </c>
      <c r="F2312" s="1">
        <v>44097</v>
      </c>
      <c r="G2312" s="1">
        <v>44148</v>
      </c>
      <c r="H2312" cm="1">
        <f t="array" ref="H2312">_xlfn.IFS(D2312 &lt;= 50, 50,D2312&lt;=100,100,D2312&lt;=150,150,D2312&lt;=200,200,D2312&lt;=250,250,D2312&lt;=300,300,D2312&lt;=350,350,D2312&lt;=400,400,D2312&lt;=450,450,D2312&lt;=500,500)</f>
        <v>300</v>
      </c>
      <c r="I2312">
        <v>93</v>
      </c>
      <c r="J2312">
        <v>17.100000000000001</v>
      </c>
      <c r="K2312">
        <v>7</v>
      </c>
      <c r="L2312">
        <v>141</v>
      </c>
      <c r="M2312">
        <v>1.86</v>
      </c>
      <c r="N2312">
        <v>2.2000000000000002</v>
      </c>
      <c r="O2312">
        <v>1.38</v>
      </c>
      <c r="P2312">
        <v>149</v>
      </c>
      <c r="Q2312">
        <v>4.46</v>
      </c>
      <c r="R2312">
        <v>290</v>
      </c>
      <c r="S2312">
        <v>1.49</v>
      </c>
      <c r="T2312">
        <v>5.95</v>
      </c>
    </row>
    <row r="2313" spans="1:20" x14ac:dyDescent="0.25">
      <c r="A2313">
        <v>1114850</v>
      </c>
      <c r="B2313" t="s">
        <v>925</v>
      </c>
      <c r="C2313" t="s">
        <v>76</v>
      </c>
      <c r="D2313">
        <v>38</v>
      </c>
      <c r="E2313" t="s">
        <v>57</v>
      </c>
      <c r="F2313" s="1">
        <v>44090</v>
      </c>
      <c r="G2313" s="1">
        <v>44148</v>
      </c>
      <c r="H2313" cm="1">
        <f t="array" ref="H2313">_xlfn.IFS(D2313 &lt;= 50, 50,D2313&lt;=100,100,D2313&lt;=150,150,D2313&lt;=200,200,D2313&lt;=250,250,D2313&lt;=300,300,D2313&lt;=350,350,D2313&lt;=400,400,D2313&lt;=450,450,D2313&lt;=500,500)</f>
        <v>50</v>
      </c>
      <c r="I2313">
        <v>47</v>
      </c>
      <c r="J2313">
        <v>39.47</v>
      </c>
      <c r="K2313">
        <v>0</v>
      </c>
      <c r="L2313">
        <v>237</v>
      </c>
      <c r="M2313">
        <v>0</v>
      </c>
      <c r="N2313">
        <v>7.9</v>
      </c>
      <c r="O2313">
        <v>5.26</v>
      </c>
      <c r="P2313">
        <v>226</v>
      </c>
      <c r="Q2313">
        <v>13.16</v>
      </c>
      <c r="R2313">
        <v>224</v>
      </c>
      <c r="S2313">
        <v>2.63</v>
      </c>
      <c r="T2313">
        <v>2.63</v>
      </c>
    </row>
    <row r="2314" spans="1:20" x14ac:dyDescent="0.25">
      <c r="A2314">
        <v>1114851</v>
      </c>
      <c r="B2314" t="s">
        <v>925</v>
      </c>
      <c r="C2314" t="s">
        <v>76</v>
      </c>
      <c r="D2314">
        <v>34</v>
      </c>
      <c r="E2314" t="s">
        <v>57</v>
      </c>
      <c r="F2314" s="1">
        <v>44074</v>
      </c>
      <c r="G2314" s="1">
        <v>44148</v>
      </c>
      <c r="H2314" cm="1">
        <f t="array" ref="H2314">_xlfn.IFS(D2314 &lt;= 50, 50,D2314&lt;=100,100,D2314&lt;=150,150,D2314&lt;=200,200,D2314&lt;=250,250,D2314&lt;=300,300,D2314&lt;=350,350,D2314&lt;=400,400,D2314&lt;=450,450,D2314&lt;=500,500)</f>
        <v>50</v>
      </c>
      <c r="I2314">
        <v>38</v>
      </c>
      <c r="J2314">
        <v>44.12</v>
      </c>
      <c r="K2314">
        <v>0</v>
      </c>
      <c r="L2314">
        <v>265</v>
      </c>
      <c r="M2314">
        <v>0</v>
      </c>
      <c r="N2314">
        <v>8.8000000000000007</v>
      </c>
      <c r="O2314">
        <v>5.88</v>
      </c>
      <c r="P2314">
        <v>274</v>
      </c>
      <c r="Q2314">
        <v>14.71</v>
      </c>
      <c r="R2314">
        <v>176</v>
      </c>
      <c r="S2314">
        <v>0</v>
      </c>
      <c r="T2314">
        <v>5.88</v>
      </c>
    </row>
    <row r="2315" spans="1:20" x14ac:dyDescent="0.25">
      <c r="A2315">
        <v>1114852</v>
      </c>
      <c r="B2315" t="s">
        <v>925</v>
      </c>
      <c r="C2315" t="s">
        <v>76</v>
      </c>
      <c r="D2315">
        <v>38</v>
      </c>
      <c r="E2315" t="s">
        <v>57</v>
      </c>
      <c r="F2315" s="1">
        <v>44090</v>
      </c>
      <c r="G2315" s="1">
        <v>44148</v>
      </c>
      <c r="H2315" cm="1">
        <f t="array" ref="H2315">_xlfn.IFS(D2315 &lt;= 50, 50,D2315&lt;=100,100,D2315&lt;=150,150,D2315&lt;=200,200,D2315&lt;=250,250,D2315&lt;=300,300,D2315&lt;=350,350,D2315&lt;=400,400,D2315&lt;=450,450,D2315&lt;=500,500)</f>
        <v>50</v>
      </c>
      <c r="I2315">
        <v>37</v>
      </c>
      <c r="J2315">
        <v>47.37</v>
      </c>
      <c r="K2315">
        <v>0</v>
      </c>
      <c r="L2315">
        <v>211</v>
      </c>
      <c r="M2315">
        <v>0</v>
      </c>
      <c r="N2315">
        <v>5.3</v>
      </c>
      <c r="O2315">
        <v>5.26</v>
      </c>
      <c r="P2315">
        <v>355</v>
      </c>
      <c r="Q2315">
        <v>7.89</v>
      </c>
      <c r="R2315">
        <v>224</v>
      </c>
      <c r="S2315">
        <v>13.16</v>
      </c>
      <c r="T2315">
        <v>0</v>
      </c>
    </row>
    <row r="2316" spans="1:20" x14ac:dyDescent="0.25">
      <c r="A2316">
        <v>1114868</v>
      </c>
      <c r="B2316" t="s">
        <v>241</v>
      </c>
      <c r="C2316" t="s">
        <v>4633</v>
      </c>
      <c r="D2316">
        <v>240</v>
      </c>
      <c r="E2316" t="s">
        <v>48</v>
      </c>
      <c r="F2316" s="1">
        <v>43929</v>
      </c>
      <c r="G2316" s="1">
        <v>44148</v>
      </c>
      <c r="H2316" cm="1">
        <f t="array" ref="H2316">_xlfn.IFS(D2316 &lt;= 50, 50,D2316&lt;=100,100,D2316&lt;=150,150,D2316&lt;=200,200,D2316&lt;=250,250,D2316&lt;=300,300,D2316&lt;=350,350,D2316&lt;=400,400,D2316&lt;=450,450,D2316&lt;=500,500)</f>
        <v>250</v>
      </c>
      <c r="I2316">
        <v>0</v>
      </c>
      <c r="J2316">
        <v>0.83</v>
      </c>
      <c r="K2316">
        <v>2</v>
      </c>
      <c r="L2316">
        <v>8</v>
      </c>
      <c r="M2316">
        <v>0</v>
      </c>
      <c r="N2316">
        <v>0</v>
      </c>
      <c r="O2316">
        <v>0</v>
      </c>
      <c r="P2316">
        <v>38</v>
      </c>
      <c r="Q2316">
        <v>0.42</v>
      </c>
      <c r="R2316">
        <v>308</v>
      </c>
      <c r="S2316">
        <v>0.42</v>
      </c>
      <c r="T2316">
        <v>0.35</v>
      </c>
    </row>
    <row r="2317" spans="1:20" x14ac:dyDescent="0.25">
      <c r="A2317">
        <v>1114869</v>
      </c>
      <c r="B2317" t="s">
        <v>241</v>
      </c>
      <c r="C2317" t="s">
        <v>4633</v>
      </c>
      <c r="D2317">
        <v>240</v>
      </c>
      <c r="E2317" t="s">
        <v>48</v>
      </c>
      <c r="F2317" s="1">
        <v>43929</v>
      </c>
      <c r="G2317" s="1">
        <v>44148</v>
      </c>
      <c r="H2317" cm="1">
        <f t="array" ref="H2317">_xlfn.IFS(D2317 &lt;= 50, 50,D2317&lt;=100,100,D2317&lt;=150,150,D2317&lt;=200,200,D2317&lt;=250,250,D2317&lt;=300,300,D2317&lt;=350,350,D2317&lt;=400,400,D2317&lt;=450,450,D2317&lt;=500,500)</f>
        <v>250</v>
      </c>
      <c r="I2317">
        <v>0</v>
      </c>
      <c r="J2317">
        <v>1.67</v>
      </c>
      <c r="K2317">
        <v>0</v>
      </c>
      <c r="L2317">
        <v>8</v>
      </c>
      <c r="M2317">
        <v>0</v>
      </c>
      <c r="N2317">
        <v>0.4</v>
      </c>
      <c r="O2317">
        <v>0</v>
      </c>
      <c r="P2317">
        <v>48</v>
      </c>
      <c r="Q2317">
        <v>0.42</v>
      </c>
      <c r="R2317">
        <v>267</v>
      </c>
      <c r="S2317">
        <v>0.83</v>
      </c>
      <c r="T2317">
        <v>0</v>
      </c>
    </row>
    <row r="2318" spans="1:20" x14ac:dyDescent="0.25">
      <c r="A2318">
        <v>1114870</v>
      </c>
      <c r="B2318" t="s">
        <v>237</v>
      </c>
      <c r="C2318" t="s">
        <v>4635</v>
      </c>
      <c r="D2318">
        <v>30</v>
      </c>
      <c r="E2318" t="s">
        <v>48</v>
      </c>
      <c r="F2318" s="1">
        <v>43929</v>
      </c>
      <c r="G2318" s="1">
        <v>44148</v>
      </c>
      <c r="H2318" cm="1">
        <f t="array" ref="H2318">_xlfn.IFS(D2318 &lt;= 50, 50,D2318&lt;=100,100,D2318&lt;=150,150,D2318&lt;=200,200,D2318&lt;=250,250,D2318&lt;=300,300,D2318&lt;=350,350,D2318&lt;=400,400,D2318&lt;=450,450,D2318&lt;=500,500)</f>
        <v>50</v>
      </c>
      <c r="I2318">
        <v>100</v>
      </c>
      <c r="J2318">
        <v>3.33</v>
      </c>
      <c r="K2318">
        <v>0</v>
      </c>
      <c r="L2318">
        <v>300</v>
      </c>
      <c r="M2318">
        <v>3.33</v>
      </c>
      <c r="N2318">
        <v>3.3</v>
      </c>
      <c r="O2318">
        <v>1.67</v>
      </c>
      <c r="P2318">
        <v>100</v>
      </c>
      <c r="Q2318">
        <v>3.33</v>
      </c>
      <c r="R2318">
        <v>967</v>
      </c>
      <c r="S2318">
        <v>0</v>
      </c>
      <c r="T2318">
        <v>26.67</v>
      </c>
    </row>
    <row r="2319" spans="1:20" x14ac:dyDescent="0.25">
      <c r="A2319">
        <v>1114871</v>
      </c>
      <c r="B2319" t="s">
        <v>237</v>
      </c>
      <c r="C2319" t="s">
        <v>4635</v>
      </c>
      <c r="D2319">
        <v>30</v>
      </c>
      <c r="E2319" t="s">
        <v>48</v>
      </c>
      <c r="F2319" s="1">
        <v>43929</v>
      </c>
      <c r="G2319" s="1">
        <v>44148</v>
      </c>
      <c r="H2319" cm="1">
        <f t="array" ref="H2319">_xlfn.IFS(D2319 &lt;= 50, 50,D2319&lt;=100,100,D2319&lt;=150,150,D2319&lt;=200,200,D2319&lt;=250,250,D2319&lt;=300,300,D2319&lt;=350,350,D2319&lt;=400,400,D2319&lt;=450,450,D2319&lt;=500,500)</f>
        <v>50</v>
      </c>
      <c r="I2319">
        <v>33</v>
      </c>
      <c r="J2319">
        <v>13.33</v>
      </c>
      <c r="K2319">
        <v>0</v>
      </c>
      <c r="L2319">
        <v>400</v>
      </c>
      <c r="M2319">
        <v>6.67</v>
      </c>
      <c r="N2319">
        <v>0</v>
      </c>
      <c r="O2319">
        <v>0</v>
      </c>
      <c r="P2319">
        <v>33</v>
      </c>
      <c r="Q2319">
        <v>0</v>
      </c>
      <c r="R2319">
        <v>833</v>
      </c>
      <c r="S2319">
        <v>10</v>
      </c>
      <c r="T2319">
        <v>40</v>
      </c>
    </row>
    <row r="2320" spans="1:20" x14ac:dyDescent="0.25">
      <c r="A2320">
        <v>1114882</v>
      </c>
      <c r="B2320" t="s">
        <v>4583</v>
      </c>
      <c r="C2320" t="s">
        <v>212</v>
      </c>
      <c r="D2320">
        <v>300</v>
      </c>
      <c r="E2320" t="s">
        <v>48</v>
      </c>
      <c r="F2320" s="1">
        <v>43929</v>
      </c>
      <c r="G2320" s="1">
        <v>44148</v>
      </c>
      <c r="H2320" cm="1">
        <f t="array" ref="H2320">_xlfn.IFS(D2320 &lt;= 50, 50,D2320&lt;=100,100,D2320&lt;=150,150,D2320&lt;=200,200,D2320&lt;=250,250,D2320&lt;=300,300,D2320&lt;=350,350,D2320&lt;=400,400,D2320&lt;=450,450,D2320&lt;=500,500)</f>
        <v>300</v>
      </c>
      <c r="I2320">
        <v>270</v>
      </c>
      <c r="J2320">
        <v>170</v>
      </c>
      <c r="K2320">
        <v>0</v>
      </c>
      <c r="L2320">
        <v>700</v>
      </c>
      <c r="M2320">
        <v>0</v>
      </c>
      <c r="N2320">
        <v>0</v>
      </c>
      <c r="O2320">
        <v>0</v>
      </c>
      <c r="P2320">
        <v>3900</v>
      </c>
      <c r="Q2320">
        <v>0</v>
      </c>
      <c r="R2320">
        <v>900</v>
      </c>
      <c r="S2320">
        <v>140</v>
      </c>
      <c r="T2320">
        <v>0</v>
      </c>
    </row>
    <row r="2321" spans="1:20" x14ac:dyDescent="0.25">
      <c r="A2321">
        <v>1114934</v>
      </c>
      <c r="B2321" t="s">
        <v>4585</v>
      </c>
      <c r="C2321" t="s">
        <v>212</v>
      </c>
      <c r="D2321">
        <v>250</v>
      </c>
      <c r="E2321" t="s">
        <v>48</v>
      </c>
      <c r="F2321" s="1">
        <v>43947</v>
      </c>
      <c r="G2321" s="1">
        <v>44148</v>
      </c>
      <c r="H2321" cm="1">
        <f t="array" ref="H2321">_xlfn.IFS(D2321 &lt;= 50, 50,D2321&lt;=100,100,D2321&lt;=150,150,D2321&lt;=200,200,D2321&lt;=250,250,D2321&lt;=300,300,D2321&lt;=350,350,D2321&lt;=400,400,D2321&lt;=450,450,D2321&lt;=500,500)</f>
        <v>250</v>
      </c>
      <c r="I2321">
        <v>5</v>
      </c>
      <c r="J2321">
        <v>13.6</v>
      </c>
      <c r="K2321">
        <v>0</v>
      </c>
      <c r="L2321">
        <v>52</v>
      </c>
      <c r="M2321">
        <v>0</v>
      </c>
      <c r="N2321">
        <v>0.8</v>
      </c>
      <c r="O2321">
        <v>0</v>
      </c>
      <c r="P2321">
        <v>35</v>
      </c>
      <c r="Q2321">
        <v>0</v>
      </c>
      <c r="R2321">
        <v>6</v>
      </c>
      <c r="S2321">
        <v>12.8</v>
      </c>
      <c r="T2321">
        <v>0</v>
      </c>
    </row>
    <row r="2322" spans="1:20" x14ac:dyDescent="0.25">
      <c r="A2322">
        <v>1114938</v>
      </c>
      <c r="B2322" t="s">
        <v>2984</v>
      </c>
      <c r="C2322" t="s">
        <v>4650</v>
      </c>
      <c r="D2322">
        <v>28</v>
      </c>
      <c r="E2322" t="s">
        <v>57</v>
      </c>
      <c r="F2322" s="1">
        <v>43943</v>
      </c>
      <c r="G2322" s="1">
        <v>44148</v>
      </c>
      <c r="H2322" cm="1">
        <f t="array" ref="H2322">_xlfn.IFS(D2322 &lt;= 50, 50,D2322&lt;=100,100,D2322&lt;=150,150,D2322&lt;=200,200,D2322&lt;=250,250,D2322&lt;=300,300,D2322&lt;=350,350,D2322&lt;=400,400,D2322&lt;=450,450,D2322&lt;=500,500)</f>
        <v>50</v>
      </c>
      <c r="I2322">
        <v>143</v>
      </c>
      <c r="J2322">
        <v>25</v>
      </c>
      <c r="K2322">
        <v>0</v>
      </c>
      <c r="L2322">
        <v>571</v>
      </c>
      <c r="M2322">
        <v>5.36</v>
      </c>
      <c r="N2322">
        <v>10.7</v>
      </c>
      <c r="O2322">
        <v>4.29</v>
      </c>
      <c r="P2322">
        <v>786</v>
      </c>
      <c r="Q2322">
        <v>21.43</v>
      </c>
      <c r="R2322">
        <v>304</v>
      </c>
      <c r="S2322">
        <v>7.14</v>
      </c>
      <c r="T2322">
        <v>46.43</v>
      </c>
    </row>
    <row r="2323" spans="1:20" x14ac:dyDescent="0.25">
      <c r="A2323">
        <v>1114962</v>
      </c>
      <c r="B2323" t="s">
        <v>4585</v>
      </c>
      <c r="C2323" t="s">
        <v>212</v>
      </c>
      <c r="D2323">
        <v>250</v>
      </c>
      <c r="E2323" t="s">
        <v>48</v>
      </c>
      <c r="F2323" s="1">
        <v>43947</v>
      </c>
      <c r="G2323" s="1">
        <v>44148</v>
      </c>
      <c r="H2323" cm="1">
        <f t="array" ref="H2323">_xlfn.IFS(D2323 &lt;= 50, 50,D2323&lt;=100,100,D2323&lt;=150,150,D2323&lt;=200,200,D2323&lt;=250,250,D2323&lt;=300,300,D2323&lt;=350,350,D2323&lt;=400,400,D2323&lt;=450,450,D2323&lt;=500,500)</f>
        <v>250</v>
      </c>
      <c r="I2323">
        <v>4</v>
      </c>
      <c r="J2323">
        <v>14</v>
      </c>
      <c r="K2323">
        <v>0</v>
      </c>
      <c r="L2323">
        <v>56</v>
      </c>
      <c r="M2323">
        <v>0</v>
      </c>
      <c r="N2323">
        <v>0</v>
      </c>
      <c r="O2323">
        <v>0</v>
      </c>
      <c r="P2323">
        <v>0</v>
      </c>
      <c r="Q2323">
        <v>0</v>
      </c>
      <c r="R2323">
        <v>0</v>
      </c>
      <c r="S2323">
        <v>14</v>
      </c>
      <c r="T2323">
        <v>0</v>
      </c>
    </row>
    <row r="2324" spans="1:20" x14ac:dyDescent="0.25">
      <c r="A2324">
        <v>1114980</v>
      </c>
      <c r="B2324" t="s">
        <v>1348</v>
      </c>
      <c r="C2324" t="s">
        <v>76</v>
      </c>
      <c r="D2324">
        <v>80</v>
      </c>
      <c r="E2324" t="s">
        <v>48</v>
      </c>
      <c r="F2324" s="1">
        <v>43929</v>
      </c>
      <c r="G2324" s="1">
        <v>44148</v>
      </c>
      <c r="H2324" cm="1">
        <f t="array" ref="H2324">_xlfn.IFS(D2324 &lt;= 50, 50,D2324&lt;=100,100,D2324&lt;=150,150,D2324&lt;=200,200,D2324&lt;=250,250,D2324&lt;=300,300,D2324&lt;=350,350,D2324&lt;=400,400,D2324&lt;=450,450,D2324&lt;=500,500)</f>
        <v>100</v>
      </c>
      <c r="I2324">
        <v>0</v>
      </c>
      <c r="J2324">
        <v>6.25</v>
      </c>
      <c r="K2324">
        <v>0</v>
      </c>
      <c r="L2324">
        <v>188</v>
      </c>
      <c r="M2324">
        <v>15</v>
      </c>
      <c r="N2324">
        <v>0</v>
      </c>
      <c r="O2324">
        <v>0.75</v>
      </c>
      <c r="P2324">
        <v>150</v>
      </c>
      <c r="Q2324">
        <v>1.25</v>
      </c>
      <c r="R2324">
        <v>25</v>
      </c>
      <c r="S2324">
        <v>1.25</v>
      </c>
      <c r="T2324">
        <v>17.5</v>
      </c>
    </row>
    <row r="2325" spans="1:20" x14ac:dyDescent="0.25">
      <c r="A2325">
        <v>1114981</v>
      </c>
      <c r="B2325" t="s">
        <v>4594</v>
      </c>
      <c r="C2325" t="s">
        <v>4633</v>
      </c>
      <c r="D2325">
        <v>330</v>
      </c>
      <c r="E2325" t="s">
        <v>48</v>
      </c>
      <c r="F2325" s="1">
        <v>44090</v>
      </c>
      <c r="G2325" s="1">
        <v>44148</v>
      </c>
      <c r="H2325" cm="1">
        <f t="array" ref="H2325">_xlfn.IFS(D2325 &lt;= 50, 50,D2325&lt;=100,100,D2325&lt;=150,150,D2325&lt;=200,200,D2325&lt;=250,250,D2325&lt;=300,300,D2325&lt;=350,350,D2325&lt;=400,400,D2325&lt;=450,450,D2325&lt;=500,500)</f>
        <v>350</v>
      </c>
      <c r="I2325">
        <v>2</v>
      </c>
      <c r="J2325">
        <v>0.91</v>
      </c>
      <c r="K2325">
        <v>2</v>
      </c>
      <c r="L2325">
        <v>30</v>
      </c>
      <c r="M2325">
        <v>0.3</v>
      </c>
      <c r="N2325">
        <v>0.6</v>
      </c>
      <c r="O2325">
        <v>0.91</v>
      </c>
      <c r="P2325">
        <v>30</v>
      </c>
      <c r="Q2325">
        <v>0.91</v>
      </c>
      <c r="R2325">
        <v>360</v>
      </c>
      <c r="S2325">
        <v>0.3</v>
      </c>
      <c r="T2325">
        <v>2.42</v>
      </c>
    </row>
    <row r="2326" spans="1:20" x14ac:dyDescent="0.25">
      <c r="A2326">
        <v>1114982</v>
      </c>
      <c r="B2326" t="s">
        <v>4597</v>
      </c>
      <c r="C2326" t="s">
        <v>4633</v>
      </c>
      <c r="D2326">
        <v>330</v>
      </c>
      <c r="E2326" t="s">
        <v>48</v>
      </c>
      <c r="F2326" s="1">
        <v>44090</v>
      </c>
      <c r="G2326" s="1">
        <v>44148</v>
      </c>
      <c r="H2326" cm="1">
        <f t="array" ref="H2326">_xlfn.IFS(D2326 &lt;= 50, 50,D2326&lt;=100,100,D2326&lt;=150,150,D2326&lt;=200,200,D2326&lt;=250,250,D2326&lt;=300,300,D2326&lt;=350,350,D2326&lt;=400,400,D2326&lt;=450,450,D2326&lt;=500,500)</f>
        <v>350</v>
      </c>
      <c r="I2326">
        <v>2</v>
      </c>
      <c r="J2326">
        <v>0.91</v>
      </c>
      <c r="K2326">
        <v>2</v>
      </c>
      <c r="L2326">
        <v>30</v>
      </c>
      <c r="M2326">
        <v>0.3</v>
      </c>
      <c r="N2326">
        <v>0.6</v>
      </c>
      <c r="O2326">
        <v>0.91</v>
      </c>
      <c r="P2326">
        <v>30</v>
      </c>
      <c r="Q2326">
        <v>0.91</v>
      </c>
      <c r="R2326">
        <v>320</v>
      </c>
      <c r="S2326">
        <v>0.3</v>
      </c>
      <c r="T2326">
        <v>2.42</v>
      </c>
    </row>
    <row r="2327" spans="1:20" x14ac:dyDescent="0.25">
      <c r="A2327">
        <v>1114983</v>
      </c>
      <c r="B2327" t="s">
        <v>1348</v>
      </c>
      <c r="C2327" t="s">
        <v>1746</v>
      </c>
      <c r="D2327">
        <v>80</v>
      </c>
      <c r="E2327" t="s">
        <v>48</v>
      </c>
      <c r="F2327" s="1">
        <v>43929</v>
      </c>
      <c r="G2327" s="1">
        <v>44148</v>
      </c>
      <c r="H2327" cm="1">
        <f t="array" ref="H2327">_xlfn.IFS(D2327 &lt;= 50, 50,D2327&lt;=100,100,D2327&lt;=150,150,D2327&lt;=200,200,D2327&lt;=250,250,D2327&lt;=300,300,D2327&lt;=350,350,D2327&lt;=400,400,D2327&lt;=450,450,D2327&lt;=500,500)</f>
        <v>100</v>
      </c>
      <c r="I2327">
        <v>0</v>
      </c>
      <c r="J2327">
        <v>1.25</v>
      </c>
      <c r="K2327">
        <v>0</v>
      </c>
      <c r="L2327">
        <v>62</v>
      </c>
      <c r="M2327">
        <v>6.25</v>
      </c>
      <c r="N2327">
        <v>0</v>
      </c>
      <c r="O2327">
        <v>0.12</v>
      </c>
      <c r="P2327">
        <v>25</v>
      </c>
      <c r="Q2327">
        <v>0</v>
      </c>
      <c r="R2327">
        <v>12</v>
      </c>
      <c r="S2327">
        <v>0</v>
      </c>
      <c r="T2327">
        <v>6.25</v>
      </c>
    </row>
    <row r="2328" spans="1:20" x14ac:dyDescent="0.25">
      <c r="A2328">
        <v>1114984</v>
      </c>
      <c r="B2328" t="s">
        <v>588</v>
      </c>
      <c r="C2328" t="s">
        <v>4633</v>
      </c>
      <c r="D2328">
        <v>130</v>
      </c>
      <c r="E2328" t="s">
        <v>57</v>
      </c>
      <c r="F2328" s="1">
        <v>43929</v>
      </c>
      <c r="G2328" s="1">
        <v>44148</v>
      </c>
      <c r="H2328" cm="1">
        <f t="array" ref="H2328">_xlfn.IFS(D2328 &lt;= 50, 50,D2328&lt;=100,100,D2328&lt;=150,150,D2328&lt;=200,200,D2328&lt;=250,250,D2328&lt;=300,300,D2328&lt;=350,350,D2328&lt;=400,400,D2328&lt;=450,450,D2328&lt;=500,500)</f>
        <v>150</v>
      </c>
      <c r="I2328">
        <v>71</v>
      </c>
      <c r="J2328">
        <v>14.62</v>
      </c>
      <c r="K2328">
        <v>0</v>
      </c>
      <c r="L2328">
        <v>85</v>
      </c>
      <c r="M2328">
        <v>0</v>
      </c>
      <c r="N2328">
        <v>4.5999999999999996</v>
      </c>
      <c r="O2328">
        <v>2</v>
      </c>
      <c r="P2328">
        <v>269</v>
      </c>
      <c r="Q2328">
        <v>6.15</v>
      </c>
      <c r="R2328">
        <v>315</v>
      </c>
      <c r="S2328">
        <v>0</v>
      </c>
      <c r="T2328">
        <v>0</v>
      </c>
    </row>
    <row r="2329" spans="1:20" x14ac:dyDescent="0.25">
      <c r="A2329">
        <v>1114988</v>
      </c>
      <c r="B2329" t="s">
        <v>294</v>
      </c>
      <c r="C2329" t="s">
        <v>3869</v>
      </c>
      <c r="D2329">
        <v>30</v>
      </c>
      <c r="E2329" t="s">
        <v>48</v>
      </c>
      <c r="F2329" s="1">
        <v>43929</v>
      </c>
      <c r="G2329" s="1">
        <v>44148</v>
      </c>
      <c r="H2329" cm="1">
        <f t="array" ref="H2329">_xlfn.IFS(D2329 &lt;= 50, 50,D2329&lt;=100,100,D2329&lt;=150,150,D2329&lt;=200,200,D2329&lt;=250,250,D2329&lt;=300,300,D2329&lt;=350,350,D2329&lt;=400,400,D2329&lt;=450,450,D2329&lt;=500,500)</f>
        <v>50</v>
      </c>
      <c r="I2329">
        <v>0</v>
      </c>
      <c r="J2329">
        <v>100</v>
      </c>
      <c r="K2329">
        <v>0</v>
      </c>
      <c r="L2329">
        <v>400</v>
      </c>
      <c r="M2329">
        <v>0</v>
      </c>
      <c r="N2329">
        <v>0</v>
      </c>
      <c r="O2329">
        <v>0</v>
      </c>
      <c r="P2329">
        <v>0</v>
      </c>
      <c r="Q2329">
        <v>0</v>
      </c>
      <c r="R2329">
        <v>100</v>
      </c>
      <c r="S2329">
        <v>40</v>
      </c>
      <c r="T2329">
        <v>0</v>
      </c>
    </row>
    <row r="2330" spans="1:20" x14ac:dyDescent="0.25">
      <c r="A2330">
        <v>1114991</v>
      </c>
      <c r="B2330" t="s">
        <v>1138</v>
      </c>
      <c r="C2330" t="s">
        <v>4637</v>
      </c>
      <c r="D2330">
        <v>22</v>
      </c>
      <c r="E2330" t="s">
        <v>57</v>
      </c>
      <c r="F2330" s="1">
        <v>44075</v>
      </c>
      <c r="G2330" s="1">
        <v>44148</v>
      </c>
      <c r="H2330" cm="1">
        <f t="array" ref="H2330">_xlfn.IFS(D2330 &lt;= 50, 50,D2330&lt;=100,100,D2330&lt;=150,150,D2330&lt;=200,200,D2330&lt;=250,250,D2330&lt;=300,300,D2330&lt;=350,350,D2330&lt;=400,400,D2330&lt;=450,450,D2330&lt;=500,500)</f>
        <v>50</v>
      </c>
      <c r="I2330">
        <v>0</v>
      </c>
      <c r="J2330">
        <v>68.180000000000007</v>
      </c>
      <c r="K2330">
        <v>0</v>
      </c>
      <c r="L2330">
        <v>409</v>
      </c>
      <c r="M2330">
        <v>2.27</v>
      </c>
      <c r="N2330">
        <v>4.5</v>
      </c>
      <c r="O2330">
        <v>2.27</v>
      </c>
      <c r="P2330">
        <v>0</v>
      </c>
      <c r="Q2330">
        <v>9.09</v>
      </c>
      <c r="R2330">
        <v>250</v>
      </c>
      <c r="S2330">
        <v>27.27</v>
      </c>
      <c r="T2330">
        <v>11.36</v>
      </c>
    </row>
    <row r="2331" spans="1:20" x14ac:dyDescent="0.25">
      <c r="A2331">
        <v>1115006</v>
      </c>
      <c r="B2331" t="s">
        <v>4450</v>
      </c>
      <c r="C2331" t="s">
        <v>4637</v>
      </c>
      <c r="D2331">
        <v>80</v>
      </c>
      <c r="E2331" t="s">
        <v>48</v>
      </c>
      <c r="F2331" s="1">
        <v>44075</v>
      </c>
      <c r="G2331" s="1">
        <v>44148</v>
      </c>
      <c r="H2331" cm="1">
        <f t="array" ref="H2331">_xlfn.IFS(D2331 &lt;= 50, 50,D2331&lt;=100,100,D2331&lt;=150,150,D2331&lt;=200,200,D2331&lt;=250,250,D2331&lt;=300,300,D2331&lt;=350,350,D2331&lt;=400,400,D2331&lt;=450,450,D2331&lt;=500,500)</f>
        <v>100</v>
      </c>
      <c r="I2331">
        <v>125</v>
      </c>
      <c r="J2331">
        <v>15</v>
      </c>
      <c r="K2331">
        <v>0</v>
      </c>
      <c r="L2331">
        <v>56</v>
      </c>
      <c r="M2331">
        <v>0</v>
      </c>
      <c r="N2331">
        <v>0</v>
      </c>
      <c r="O2331">
        <v>0</v>
      </c>
      <c r="P2331">
        <v>44</v>
      </c>
      <c r="Q2331">
        <v>0</v>
      </c>
      <c r="R2331">
        <v>12</v>
      </c>
      <c r="S2331">
        <v>10</v>
      </c>
      <c r="T2331">
        <v>0</v>
      </c>
    </row>
    <row r="2332" spans="1:20" x14ac:dyDescent="0.25">
      <c r="A2332">
        <v>1115007</v>
      </c>
      <c r="B2332" t="s">
        <v>4450</v>
      </c>
      <c r="C2332" t="s">
        <v>4637</v>
      </c>
      <c r="D2332">
        <v>80</v>
      </c>
      <c r="E2332" t="s">
        <v>48</v>
      </c>
      <c r="F2332" s="1">
        <v>44075</v>
      </c>
      <c r="G2332" s="1">
        <v>44148</v>
      </c>
      <c r="H2332" cm="1">
        <f t="array" ref="H2332">_xlfn.IFS(D2332 &lt;= 50, 50,D2332&lt;=100,100,D2332&lt;=150,150,D2332&lt;=200,200,D2332&lt;=250,250,D2332&lt;=300,300,D2332&lt;=350,350,D2332&lt;=400,400,D2332&lt;=450,450,D2332&lt;=500,500)</f>
        <v>100</v>
      </c>
      <c r="I2332">
        <v>125</v>
      </c>
      <c r="J2332">
        <v>13.75</v>
      </c>
      <c r="K2332">
        <v>0</v>
      </c>
      <c r="L2332">
        <v>56</v>
      </c>
      <c r="M2332">
        <v>0</v>
      </c>
      <c r="N2332">
        <v>0</v>
      </c>
      <c r="O2332">
        <v>0</v>
      </c>
      <c r="P2332">
        <v>44</v>
      </c>
      <c r="Q2332">
        <v>0</v>
      </c>
      <c r="R2332">
        <v>12</v>
      </c>
      <c r="S2332">
        <v>10</v>
      </c>
      <c r="T2332">
        <v>0</v>
      </c>
    </row>
    <row r="2333" spans="1:20" x14ac:dyDescent="0.25">
      <c r="A2333">
        <v>1115015</v>
      </c>
      <c r="B2333" t="s">
        <v>237</v>
      </c>
      <c r="C2333" t="s">
        <v>212</v>
      </c>
      <c r="D2333">
        <v>240</v>
      </c>
      <c r="E2333" t="s">
        <v>48</v>
      </c>
      <c r="F2333" s="1">
        <v>43929</v>
      </c>
      <c r="G2333" s="1">
        <v>44148</v>
      </c>
      <c r="H2333" cm="1">
        <f t="array" ref="H2333">_xlfn.IFS(D2333 &lt;= 50, 50,D2333&lt;=100,100,D2333&lt;=150,150,D2333&lt;=200,200,D2333&lt;=250,250,D2333&lt;=300,300,D2333&lt;=350,350,D2333&lt;=400,400,D2333&lt;=450,450,D2333&lt;=500,500)</f>
        <v>250</v>
      </c>
      <c r="I2333">
        <v>0</v>
      </c>
      <c r="J2333">
        <v>15</v>
      </c>
      <c r="K2333">
        <v>0</v>
      </c>
      <c r="L2333">
        <v>58</v>
      </c>
      <c r="M2333">
        <v>0</v>
      </c>
      <c r="N2333">
        <v>0</v>
      </c>
      <c r="O2333">
        <v>0</v>
      </c>
      <c r="P2333">
        <v>17</v>
      </c>
      <c r="Q2333">
        <v>0</v>
      </c>
      <c r="R2333">
        <v>15</v>
      </c>
      <c r="S2333">
        <v>15</v>
      </c>
      <c r="T2333">
        <v>0</v>
      </c>
    </row>
    <row r="2334" spans="1:20" x14ac:dyDescent="0.25">
      <c r="A2334">
        <v>1115019</v>
      </c>
      <c r="B2334" t="s">
        <v>237</v>
      </c>
      <c r="C2334" t="s">
        <v>212</v>
      </c>
      <c r="D2334">
        <v>240</v>
      </c>
      <c r="E2334" t="s">
        <v>48</v>
      </c>
      <c r="F2334" s="1">
        <v>43929</v>
      </c>
      <c r="G2334" s="1">
        <v>44148</v>
      </c>
      <c r="H2334" cm="1">
        <f t="array" ref="H2334">_xlfn.IFS(D2334 &lt;= 50, 50,D2334&lt;=100,100,D2334&lt;=150,150,D2334&lt;=200,200,D2334&lt;=250,250,D2334&lt;=300,300,D2334&lt;=350,350,D2334&lt;=400,400,D2334&lt;=450,450,D2334&lt;=500,500)</f>
        <v>250</v>
      </c>
      <c r="I2334">
        <v>0</v>
      </c>
      <c r="J2334">
        <v>5.42</v>
      </c>
      <c r="K2334">
        <v>0</v>
      </c>
      <c r="L2334">
        <v>21</v>
      </c>
      <c r="M2334">
        <v>0</v>
      </c>
      <c r="N2334">
        <v>0</v>
      </c>
      <c r="O2334">
        <v>0</v>
      </c>
      <c r="P2334">
        <v>79</v>
      </c>
      <c r="Q2334">
        <v>0</v>
      </c>
      <c r="R2334">
        <v>15</v>
      </c>
      <c r="S2334">
        <v>5.42</v>
      </c>
      <c r="T2334">
        <v>0</v>
      </c>
    </row>
    <row r="2335" spans="1:20" x14ac:dyDescent="0.25">
      <c r="A2335">
        <v>1115024</v>
      </c>
      <c r="B2335" t="s">
        <v>544</v>
      </c>
      <c r="C2335" t="s">
        <v>4637</v>
      </c>
      <c r="D2335">
        <v>42</v>
      </c>
      <c r="E2335" t="s">
        <v>57</v>
      </c>
      <c r="F2335" s="1">
        <v>43929</v>
      </c>
      <c r="G2335" s="1">
        <v>44148</v>
      </c>
      <c r="H2335" cm="1">
        <f t="array" ref="H2335">_xlfn.IFS(D2335 &lt;= 50, 50,D2335&lt;=100,100,D2335&lt;=150,150,D2335&lt;=200,200,D2335&lt;=250,250,D2335&lt;=300,300,D2335&lt;=350,350,D2335&lt;=400,400,D2335&lt;=450,450,D2335&lt;=500,500)</f>
        <v>50</v>
      </c>
      <c r="I2335">
        <v>833</v>
      </c>
      <c r="J2335">
        <v>45.24</v>
      </c>
      <c r="K2335">
        <v>0</v>
      </c>
      <c r="L2335">
        <v>429</v>
      </c>
      <c r="M2335">
        <v>4.76</v>
      </c>
      <c r="N2335">
        <v>4.8</v>
      </c>
      <c r="O2335">
        <v>8.57</v>
      </c>
      <c r="P2335">
        <v>286</v>
      </c>
      <c r="Q2335">
        <v>16.670000000000002</v>
      </c>
      <c r="R2335">
        <v>500</v>
      </c>
      <c r="S2335">
        <v>11.9</v>
      </c>
      <c r="T2335">
        <v>21.43</v>
      </c>
    </row>
    <row r="2336" spans="1:20" x14ac:dyDescent="0.25">
      <c r="A2336">
        <v>1115027</v>
      </c>
      <c r="B2336" t="s">
        <v>475</v>
      </c>
      <c r="C2336" t="s">
        <v>4633</v>
      </c>
      <c r="D2336">
        <v>411</v>
      </c>
      <c r="E2336" t="s">
        <v>57</v>
      </c>
      <c r="F2336" s="1">
        <v>43929</v>
      </c>
      <c r="G2336" s="1">
        <v>44148</v>
      </c>
      <c r="H2336" cm="1">
        <f t="array" ref="H2336">_xlfn.IFS(D2336 &lt;= 50, 50,D2336&lt;=100,100,D2336&lt;=150,150,D2336&lt;=200,200,D2336&lt;=250,250,D2336&lt;=300,300,D2336&lt;=350,350,D2336&lt;=400,400,D2336&lt;=450,450,D2336&lt;=500,500)</f>
        <v>450</v>
      </c>
      <c r="I2336">
        <v>12</v>
      </c>
      <c r="J2336">
        <v>0.24</v>
      </c>
      <c r="K2336">
        <v>0</v>
      </c>
      <c r="L2336">
        <v>5</v>
      </c>
      <c r="M2336">
        <v>0</v>
      </c>
      <c r="N2336">
        <v>0</v>
      </c>
      <c r="O2336">
        <v>0</v>
      </c>
      <c r="P2336">
        <v>15</v>
      </c>
      <c r="Q2336">
        <v>0.97</v>
      </c>
      <c r="R2336">
        <v>336</v>
      </c>
      <c r="S2336">
        <v>0</v>
      </c>
      <c r="T2336">
        <v>0</v>
      </c>
    </row>
    <row r="2337" spans="1:20" x14ac:dyDescent="0.25">
      <c r="A2337">
        <v>1115035</v>
      </c>
      <c r="B2337" t="s">
        <v>4620</v>
      </c>
      <c r="C2337" t="s">
        <v>1746</v>
      </c>
      <c r="D2337">
        <v>240</v>
      </c>
      <c r="E2337" t="s">
        <v>48</v>
      </c>
      <c r="F2337" s="1">
        <v>43930</v>
      </c>
      <c r="G2337" s="1">
        <v>44148</v>
      </c>
      <c r="H2337" cm="1">
        <f t="array" ref="H2337">_xlfn.IFS(D2337 &lt;= 50, 50,D2337&lt;=100,100,D2337&lt;=150,150,D2337&lt;=200,200,D2337&lt;=250,250,D2337&lt;=300,300,D2337&lt;=350,350,D2337&lt;=400,400,D2337&lt;=450,450,D2337&lt;=500,500)</f>
        <v>250</v>
      </c>
      <c r="I2337">
        <v>125</v>
      </c>
      <c r="J2337">
        <v>4.58</v>
      </c>
      <c r="K2337">
        <v>0</v>
      </c>
      <c r="L2337">
        <v>46</v>
      </c>
      <c r="M2337">
        <v>0.21</v>
      </c>
      <c r="N2337">
        <v>0</v>
      </c>
      <c r="O2337">
        <v>0.6</v>
      </c>
      <c r="P2337">
        <v>112</v>
      </c>
      <c r="Q2337">
        <v>2.92</v>
      </c>
      <c r="R2337">
        <v>38</v>
      </c>
      <c r="S2337">
        <v>4.17</v>
      </c>
      <c r="T2337">
        <v>1.25</v>
      </c>
    </row>
    <row r="2338" spans="1:20" x14ac:dyDescent="0.25">
      <c r="A2338">
        <v>1115046</v>
      </c>
      <c r="B2338" t="s">
        <v>3090</v>
      </c>
      <c r="C2338" t="s">
        <v>4637</v>
      </c>
      <c r="D2338">
        <v>240</v>
      </c>
      <c r="E2338" t="s">
        <v>48</v>
      </c>
      <c r="F2338" s="1">
        <v>44095</v>
      </c>
      <c r="G2338" s="1">
        <v>44148</v>
      </c>
      <c r="H2338" cm="1">
        <f t="array" ref="H2338">_xlfn.IFS(D2338 &lt;= 50, 50,D2338&lt;=100,100,D2338&lt;=150,150,D2338&lt;=200,200,D2338&lt;=250,250,D2338&lt;=300,300,D2338&lt;=350,350,D2338&lt;=400,400,D2338&lt;=450,450,D2338&lt;=500,500)</f>
        <v>250</v>
      </c>
      <c r="I2338">
        <v>0</v>
      </c>
      <c r="J2338">
        <v>8.75</v>
      </c>
      <c r="K2338">
        <v>0</v>
      </c>
      <c r="L2338">
        <v>33</v>
      </c>
      <c r="M2338">
        <v>0</v>
      </c>
      <c r="N2338">
        <v>0</v>
      </c>
      <c r="O2338">
        <v>0</v>
      </c>
      <c r="P2338">
        <v>7</v>
      </c>
      <c r="Q2338">
        <v>0</v>
      </c>
      <c r="R2338">
        <v>2</v>
      </c>
      <c r="S2338">
        <v>7.92</v>
      </c>
      <c r="T2338">
        <v>0</v>
      </c>
    </row>
    <row r="2339" spans="1:20" x14ac:dyDescent="0.25">
      <c r="A2339">
        <v>1115051</v>
      </c>
      <c r="B2339" t="s">
        <v>253</v>
      </c>
      <c r="C2339" t="s">
        <v>3869</v>
      </c>
      <c r="D2339">
        <v>30</v>
      </c>
      <c r="E2339" t="s">
        <v>48</v>
      </c>
      <c r="F2339" s="1">
        <v>44097</v>
      </c>
      <c r="G2339" s="1">
        <v>44148</v>
      </c>
      <c r="H2339" cm="1">
        <f t="array" ref="H2339">_xlfn.IFS(D2339 &lt;= 50, 50,D2339&lt;=100,100,D2339&lt;=150,150,D2339&lt;=200,200,D2339&lt;=250,250,D2339&lt;=300,300,D2339&lt;=350,350,D2339&lt;=400,400,D2339&lt;=450,450,D2339&lt;=500,500)</f>
        <v>50</v>
      </c>
      <c r="I2339">
        <v>0</v>
      </c>
      <c r="J2339">
        <v>43.33</v>
      </c>
      <c r="K2339">
        <v>0</v>
      </c>
      <c r="L2339">
        <v>167</v>
      </c>
      <c r="M2339">
        <v>0</v>
      </c>
      <c r="N2339">
        <v>0</v>
      </c>
      <c r="O2339">
        <v>0</v>
      </c>
      <c r="P2339">
        <v>0</v>
      </c>
      <c r="Q2339">
        <v>0</v>
      </c>
      <c r="R2339">
        <v>333</v>
      </c>
      <c r="S2339">
        <v>43.33</v>
      </c>
      <c r="T2339">
        <v>0</v>
      </c>
    </row>
    <row r="2340" spans="1:20" x14ac:dyDescent="0.25">
      <c r="A2340">
        <v>1115058</v>
      </c>
      <c r="B2340" t="s">
        <v>347</v>
      </c>
      <c r="C2340" t="s">
        <v>290</v>
      </c>
      <c r="D2340">
        <v>56</v>
      </c>
      <c r="E2340" t="s">
        <v>57</v>
      </c>
      <c r="F2340" s="1">
        <v>43929</v>
      </c>
      <c r="G2340" s="1">
        <v>44148</v>
      </c>
      <c r="H2340" cm="1">
        <f t="array" ref="H2340">_xlfn.IFS(D2340 &lt;= 50, 50,D2340&lt;=100,100,D2340&lt;=150,150,D2340&lt;=200,200,D2340&lt;=250,250,D2340&lt;=300,300,D2340&lt;=350,350,D2340&lt;=400,400,D2340&lt;=450,450,D2340&lt;=500,500)</f>
        <v>100</v>
      </c>
      <c r="I2340">
        <v>0</v>
      </c>
      <c r="J2340">
        <v>73.209999999999994</v>
      </c>
      <c r="K2340">
        <v>0</v>
      </c>
      <c r="L2340">
        <v>375</v>
      </c>
      <c r="M2340">
        <v>0</v>
      </c>
      <c r="N2340">
        <v>3.6</v>
      </c>
      <c r="O2340">
        <v>1.61</v>
      </c>
      <c r="P2340">
        <v>196</v>
      </c>
      <c r="Q2340">
        <v>14.29</v>
      </c>
      <c r="R2340">
        <v>0</v>
      </c>
      <c r="S2340">
        <v>1.79</v>
      </c>
      <c r="T2340">
        <v>1.79</v>
      </c>
    </row>
    <row r="2341" spans="1:20" x14ac:dyDescent="0.25">
      <c r="A2341">
        <v>1115059</v>
      </c>
      <c r="B2341" t="s">
        <v>347</v>
      </c>
      <c r="C2341" t="s">
        <v>290</v>
      </c>
      <c r="D2341">
        <v>56</v>
      </c>
      <c r="E2341" t="s">
        <v>57</v>
      </c>
      <c r="F2341" s="1">
        <v>43929</v>
      </c>
      <c r="G2341" s="1">
        <v>44148</v>
      </c>
      <c r="H2341" cm="1">
        <f t="array" ref="H2341">_xlfn.IFS(D2341 &lt;= 50, 50,D2341&lt;=100,100,D2341&lt;=150,150,D2341&lt;=200,200,D2341&lt;=250,250,D2341&lt;=300,300,D2341&lt;=350,350,D2341&lt;=400,400,D2341&lt;=450,450,D2341&lt;=500,500)</f>
        <v>100</v>
      </c>
      <c r="I2341">
        <v>0</v>
      </c>
      <c r="J2341">
        <v>73.209999999999994</v>
      </c>
      <c r="K2341">
        <v>0</v>
      </c>
      <c r="L2341">
        <v>375</v>
      </c>
      <c r="M2341">
        <v>0</v>
      </c>
      <c r="N2341">
        <v>3.6</v>
      </c>
      <c r="O2341">
        <v>1.61</v>
      </c>
      <c r="P2341">
        <v>196</v>
      </c>
      <c r="Q2341">
        <v>14.29</v>
      </c>
      <c r="R2341">
        <v>0</v>
      </c>
      <c r="S2341">
        <v>1.79</v>
      </c>
      <c r="T2341">
        <v>1.79</v>
      </c>
    </row>
    <row r="2342" spans="1:20" x14ac:dyDescent="0.25">
      <c r="A2342">
        <v>1115060</v>
      </c>
      <c r="B2342" t="s">
        <v>237</v>
      </c>
      <c r="C2342" t="s">
        <v>212</v>
      </c>
      <c r="D2342">
        <v>240</v>
      </c>
      <c r="E2342" t="s">
        <v>48</v>
      </c>
      <c r="F2342" s="1">
        <v>43929</v>
      </c>
      <c r="G2342" s="1">
        <v>44148</v>
      </c>
      <c r="H2342" cm="1">
        <f t="array" ref="H2342">_xlfn.IFS(D2342 &lt;= 50, 50,D2342&lt;=100,100,D2342&lt;=150,150,D2342&lt;=200,200,D2342&lt;=250,250,D2342&lt;=300,300,D2342&lt;=350,350,D2342&lt;=400,400,D2342&lt;=450,450,D2342&lt;=500,500)</f>
        <v>250</v>
      </c>
      <c r="I2342">
        <v>0</v>
      </c>
      <c r="J2342">
        <v>13.33</v>
      </c>
      <c r="K2342">
        <v>0</v>
      </c>
      <c r="L2342">
        <v>54</v>
      </c>
      <c r="M2342">
        <v>0</v>
      </c>
      <c r="N2342">
        <v>0</v>
      </c>
      <c r="O2342">
        <v>0</v>
      </c>
      <c r="P2342">
        <v>0</v>
      </c>
      <c r="Q2342">
        <v>0</v>
      </c>
      <c r="R2342">
        <v>15</v>
      </c>
      <c r="S2342">
        <v>12.92</v>
      </c>
      <c r="T234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79918-DC28-4AA4-B784-3F49C0F8985A}">
  <dimension ref="A5:B88"/>
  <sheetViews>
    <sheetView zoomScaleNormal="100" workbookViewId="0">
      <selection activeCell="A85" sqref="A85:A87"/>
    </sheetView>
  </sheetViews>
  <sheetFormatPr defaultRowHeight="15" x14ac:dyDescent="0.25"/>
  <cols>
    <col min="1" max="1" width="25.5703125" bestFit="1" customWidth="1"/>
    <col min="2" max="2" width="18.7109375" bestFit="1" customWidth="1"/>
    <col min="3" max="3" width="6" bestFit="1" customWidth="1"/>
    <col min="4" max="4" width="11.28515625" bestFit="1" customWidth="1"/>
  </cols>
  <sheetData>
    <row r="5" spans="1:2" x14ac:dyDescent="0.25">
      <c r="A5" s="3" t="s">
        <v>4644</v>
      </c>
      <c r="B5" t="s">
        <v>4647</v>
      </c>
    </row>
    <row r="6" spans="1:2" x14ac:dyDescent="0.25">
      <c r="A6" s="4" t="s">
        <v>272</v>
      </c>
      <c r="B6" s="5">
        <v>10551</v>
      </c>
    </row>
    <row r="7" spans="1:2" x14ac:dyDescent="0.25">
      <c r="A7" s="4" t="s">
        <v>253</v>
      </c>
      <c r="B7" s="5">
        <v>7838</v>
      </c>
    </row>
    <row r="8" spans="1:2" x14ac:dyDescent="0.25">
      <c r="A8" s="4" t="s">
        <v>397</v>
      </c>
      <c r="B8" s="5">
        <v>6069</v>
      </c>
    </row>
    <row r="9" spans="1:2" x14ac:dyDescent="0.25">
      <c r="A9" s="4" t="s">
        <v>51</v>
      </c>
      <c r="B9" s="5">
        <v>5748</v>
      </c>
    </row>
    <row r="10" spans="1:2" x14ac:dyDescent="0.25">
      <c r="A10" s="4" t="s">
        <v>237</v>
      </c>
      <c r="B10" s="5">
        <v>5286</v>
      </c>
    </row>
    <row r="11" spans="1:2" x14ac:dyDescent="0.25">
      <c r="A11" s="4" t="s">
        <v>4643</v>
      </c>
      <c r="B11" s="5">
        <v>35492</v>
      </c>
    </row>
    <row r="26" spans="1:2" x14ac:dyDescent="0.25">
      <c r="A26" s="3" t="s">
        <v>4644</v>
      </c>
      <c r="B26" t="s">
        <v>4648</v>
      </c>
    </row>
    <row r="27" spans="1:2" x14ac:dyDescent="0.25">
      <c r="A27" s="4" t="s">
        <v>489</v>
      </c>
      <c r="B27" s="5">
        <v>14</v>
      </c>
    </row>
    <row r="28" spans="1:2" x14ac:dyDescent="0.25">
      <c r="A28" s="4" t="s">
        <v>82</v>
      </c>
      <c r="B28" s="5">
        <v>128</v>
      </c>
    </row>
    <row r="29" spans="1:2" x14ac:dyDescent="0.25">
      <c r="A29" s="4" t="s">
        <v>76</v>
      </c>
      <c r="B29" s="5">
        <v>151</v>
      </c>
    </row>
    <row r="30" spans="1:2" x14ac:dyDescent="0.25">
      <c r="A30" s="4" t="s">
        <v>4632</v>
      </c>
      <c r="B30" s="5">
        <v>90</v>
      </c>
    </row>
    <row r="31" spans="1:2" x14ac:dyDescent="0.25">
      <c r="A31" s="4" t="s">
        <v>4633</v>
      </c>
      <c r="B31" s="5">
        <v>243</v>
      </c>
    </row>
    <row r="32" spans="1:2" x14ac:dyDescent="0.25">
      <c r="A32" s="4" t="s">
        <v>4636</v>
      </c>
      <c r="B32" s="5">
        <v>129</v>
      </c>
    </row>
    <row r="33" spans="1:2" x14ac:dyDescent="0.25">
      <c r="A33" s="4" t="s">
        <v>4638</v>
      </c>
      <c r="B33" s="5">
        <v>39</v>
      </c>
    </row>
    <row r="34" spans="1:2" x14ac:dyDescent="0.25">
      <c r="A34" s="4" t="s">
        <v>2718</v>
      </c>
      <c r="B34" s="5">
        <v>34</v>
      </c>
    </row>
    <row r="35" spans="1:2" x14ac:dyDescent="0.25">
      <c r="A35" s="4" t="s">
        <v>472</v>
      </c>
      <c r="B35" s="5">
        <v>50</v>
      </c>
    </row>
    <row r="36" spans="1:2" x14ac:dyDescent="0.25">
      <c r="A36" s="4" t="s">
        <v>965</v>
      </c>
      <c r="B36" s="5">
        <v>17</v>
      </c>
    </row>
    <row r="37" spans="1:2" x14ac:dyDescent="0.25">
      <c r="A37" s="4" t="s">
        <v>4634</v>
      </c>
      <c r="B37" s="5">
        <v>263</v>
      </c>
    </row>
    <row r="38" spans="1:2" x14ac:dyDescent="0.25">
      <c r="A38" s="4" t="s">
        <v>212</v>
      </c>
      <c r="B38" s="5">
        <v>49</v>
      </c>
    </row>
    <row r="39" spans="1:2" x14ac:dyDescent="0.25">
      <c r="A39" s="4" t="s">
        <v>54</v>
      </c>
      <c r="B39" s="5">
        <v>9</v>
      </c>
    </row>
    <row r="40" spans="1:2" x14ac:dyDescent="0.25">
      <c r="A40" s="4" t="s">
        <v>4637</v>
      </c>
      <c r="B40" s="5">
        <v>222</v>
      </c>
    </row>
    <row r="41" spans="1:2" x14ac:dyDescent="0.25">
      <c r="A41" s="4" t="s">
        <v>4639</v>
      </c>
      <c r="B41" s="5">
        <v>50</v>
      </c>
    </row>
    <row r="42" spans="1:2" x14ac:dyDescent="0.25">
      <c r="A42" s="4" t="s">
        <v>1746</v>
      </c>
      <c r="B42" s="5">
        <v>61</v>
      </c>
    </row>
    <row r="43" spans="1:2" x14ac:dyDescent="0.25">
      <c r="A43" s="4" t="s">
        <v>49</v>
      </c>
      <c r="B43" s="5">
        <v>21</v>
      </c>
    </row>
    <row r="44" spans="1:2" x14ac:dyDescent="0.25">
      <c r="A44" s="4" t="s">
        <v>290</v>
      </c>
      <c r="B44" s="5">
        <v>125</v>
      </c>
    </row>
    <row r="45" spans="1:2" x14ac:dyDescent="0.25">
      <c r="A45" s="4" t="s">
        <v>4635</v>
      </c>
      <c r="B45" s="5">
        <v>119</v>
      </c>
    </row>
    <row r="46" spans="1:2" x14ac:dyDescent="0.25">
      <c r="A46" s="4" t="s">
        <v>3869</v>
      </c>
      <c r="B46" s="5">
        <v>77</v>
      </c>
    </row>
    <row r="47" spans="1:2" x14ac:dyDescent="0.25">
      <c r="A47" s="4" t="s">
        <v>4631</v>
      </c>
      <c r="B47" s="5">
        <v>102</v>
      </c>
    </row>
    <row r="48" spans="1:2" x14ac:dyDescent="0.25">
      <c r="A48" s="4" t="s">
        <v>4650</v>
      </c>
      <c r="B48" s="5">
        <v>348</v>
      </c>
    </row>
    <row r="49" spans="1:2" x14ac:dyDescent="0.25">
      <c r="A49" s="4" t="s">
        <v>4643</v>
      </c>
      <c r="B49" s="5">
        <v>2341</v>
      </c>
    </row>
    <row r="54" spans="1:2" x14ac:dyDescent="0.25">
      <c r="A54" s="3" t="s">
        <v>4644</v>
      </c>
      <c r="B54" t="s">
        <v>4645</v>
      </c>
    </row>
    <row r="55" spans="1:2" x14ac:dyDescent="0.25">
      <c r="A55" s="4" t="s">
        <v>489</v>
      </c>
      <c r="B55" s="5">
        <v>4.4621428571428572</v>
      </c>
    </row>
    <row r="56" spans="1:2" x14ac:dyDescent="0.25">
      <c r="A56" s="4" t="s">
        <v>82</v>
      </c>
      <c r="B56" s="5">
        <v>17.877890625000006</v>
      </c>
    </row>
    <row r="57" spans="1:2" x14ac:dyDescent="0.25">
      <c r="A57" s="4" t="s">
        <v>76</v>
      </c>
      <c r="B57" s="5">
        <v>6.8774834437086119</v>
      </c>
    </row>
    <row r="58" spans="1:2" x14ac:dyDescent="0.25">
      <c r="A58" s="4" t="s">
        <v>4632</v>
      </c>
      <c r="B58" s="5">
        <v>13.923333333333336</v>
      </c>
    </row>
    <row r="59" spans="1:2" x14ac:dyDescent="0.25">
      <c r="A59" s="4" t="s">
        <v>4633</v>
      </c>
      <c r="B59" s="5">
        <v>2.4815226337448566</v>
      </c>
    </row>
    <row r="60" spans="1:2" x14ac:dyDescent="0.25">
      <c r="A60" s="4" t="s">
        <v>4636</v>
      </c>
      <c r="B60" s="5">
        <v>29.944341085271315</v>
      </c>
    </row>
    <row r="61" spans="1:2" x14ac:dyDescent="0.25">
      <c r="A61" s="4" t="s">
        <v>4638</v>
      </c>
      <c r="B61" s="5">
        <v>28.135384615384609</v>
      </c>
    </row>
    <row r="62" spans="1:2" x14ac:dyDescent="0.25">
      <c r="A62" s="4" t="s">
        <v>2718</v>
      </c>
      <c r="B62" s="5">
        <v>3.4988235294117649</v>
      </c>
    </row>
    <row r="63" spans="1:2" x14ac:dyDescent="0.25">
      <c r="A63" s="4" t="s">
        <v>472</v>
      </c>
      <c r="B63" s="5">
        <v>17.777000000000005</v>
      </c>
    </row>
    <row r="64" spans="1:2" x14ac:dyDescent="0.25">
      <c r="A64" s="4" t="s">
        <v>965</v>
      </c>
      <c r="B64" s="5">
        <v>0.42176470588235293</v>
      </c>
    </row>
    <row r="65" spans="1:2" x14ac:dyDescent="0.25">
      <c r="A65" s="4" t="s">
        <v>4634</v>
      </c>
      <c r="B65" s="5">
        <v>5.2976045627376394</v>
      </c>
    </row>
    <row r="66" spans="1:2" x14ac:dyDescent="0.25">
      <c r="A66" s="4" t="s">
        <v>212</v>
      </c>
      <c r="B66" s="5">
        <v>1.1975510204081632</v>
      </c>
    </row>
    <row r="67" spans="1:2" x14ac:dyDescent="0.25">
      <c r="A67" s="4" t="s">
        <v>54</v>
      </c>
      <c r="B67" s="5">
        <v>0</v>
      </c>
    </row>
    <row r="68" spans="1:2" x14ac:dyDescent="0.25">
      <c r="A68" s="4" t="s">
        <v>4637</v>
      </c>
      <c r="B68" s="5">
        <v>7.0007207207207234</v>
      </c>
    </row>
    <row r="69" spans="1:2" x14ac:dyDescent="0.25">
      <c r="A69" s="4" t="s">
        <v>4639</v>
      </c>
      <c r="B69" s="5">
        <v>11.484599999999999</v>
      </c>
    </row>
    <row r="70" spans="1:2" x14ac:dyDescent="0.25">
      <c r="A70" s="4" t="s">
        <v>1746</v>
      </c>
      <c r="B70" s="5">
        <v>5.4668852459016408</v>
      </c>
    </row>
    <row r="71" spans="1:2" x14ac:dyDescent="0.25">
      <c r="A71" s="4" t="s">
        <v>49</v>
      </c>
      <c r="B71" s="5">
        <v>9.1142857142857139</v>
      </c>
    </row>
    <row r="72" spans="1:2" x14ac:dyDescent="0.25">
      <c r="A72" s="4" t="s">
        <v>290</v>
      </c>
      <c r="B72" s="5">
        <v>2.6466400000000028</v>
      </c>
    </row>
    <row r="73" spans="1:2" x14ac:dyDescent="0.25">
      <c r="A73" s="4" t="s">
        <v>4635</v>
      </c>
      <c r="B73" s="5">
        <v>29.660588235294117</v>
      </c>
    </row>
    <row r="74" spans="1:2" x14ac:dyDescent="0.25">
      <c r="A74" s="4" t="s">
        <v>3869</v>
      </c>
      <c r="B74" s="5">
        <v>8.584675324675322</v>
      </c>
    </row>
    <row r="75" spans="1:2" x14ac:dyDescent="0.25">
      <c r="A75" s="4" t="s">
        <v>4631</v>
      </c>
      <c r="B75" s="5">
        <v>3.2144117647058836</v>
      </c>
    </row>
    <row r="76" spans="1:2" x14ac:dyDescent="0.25">
      <c r="A76" s="4" t="s">
        <v>4650</v>
      </c>
      <c r="B76" s="5">
        <v>24.908419540229882</v>
      </c>
    </row>
    <row r="77" spans="1:2" x14ac:dyDescent="0.25">
      <c r="A77" s="4" t="s">
        <v>4643</v>
      </c>
      <c r="B77" s="5">
        <v>12.320892780862909</v>
      </c>
    </row>
    <row r="84" spans="1:2" x14ac:dyDescent="0.25">
      <c r="A84" s="3" t="s">
        <v>4644</v>
      </c>
      <c r="B84" t="s">
        <v>4646</v>
      </c>
    </row>
    <row r="85" spans="1:2" x14ac:dyDescent="0.25">
      <c r="A85" s="4" t="s">
        <v>4650</v>
      </c>
      <c r="B85" s="5">
        <v>348</v>
      </c>
    </row>
    <row r="86" spans="1:2" x14ac:dyDescent="0.25">
      <c r="A86" s="4" t="s">
        <v>4633</v>
      </c>
      <c r="B86" s="5">
        <v>243</v>
      </c>
    </row>
    <row r="87" spans="1:2" x14ac:dyDescent="0.25">
      <c r="A87" s="4" t="s">
        <v>4634</v>
      </c>
      <c r="B87" s="5">
        <v>263</v>
      </c>
    </row>
    <row r="88" spans="1:2" x14ac:dyDescent="0.25">
      <c r="A88" s="4" t="s">
        <v>4643</v>
      </c>
      <c r="B88" s="5">
        <v>854</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0C036-F4A0-4A5C-9BBC-C0C7F145DE6C}">
  <dimension ref="A1:T4"/>
  <sheetViews>
    <sheetView tabSelected="1" zoomScaleNormal="100" workbookViewId="0">
      <selection activeCell="Y13" sqref="Y13"/>
    </sheetView>
  </sheetViews>
  <sheetFormatPr defaultRowHeight="15" x14ac:dyDescent="0.25"/>
  <cols>
    <col min="1" max="1" width="2.85546875" customWidth="1"/>
    <col min="7" max="7" width="3.28515625" customWidth="1"/>
    <col min="8" max="8" width="10.28515625" customWidth="1"/>
    <col min="11" max="11" width="8.7109375" customWidth="1"/>
    <col min="12" max="12" width="2.42578125" customWidth="1"/>
  </cols>
  <sheetData>
    <row r="1" spans="1:20" x14ac:dyDescent="0.25">
      <c r="A1" s="6" t="s">
        <v>4649</v>
      </c>
      <c r="B1" s="6"/>
      <c r="C1" s="6"/>
      <c r="D1" s="6"/>
      <c r="E1" s="6"/>
      <c r="F1" s="6"/>
      <c r="G1" s="6"/>
      <c r="H1" s="6"/>
      <c r="I1" s="6"/>
      <c r="J1" s="6"/>
      <c r="K1" s="6"/>
      <c r="L1" s="6"/>
      <c r="M1" s="6"/>
      <c r="N1" s="6"/>
      <c r="O1" s="6"/>
      <c r="P1" s="6"/>
      <c r="Q1" s="6"/>
      <c r="R1" s="6"/>
      <c r="S1" s="6"/>
      <c r="T1" s="6"/>
    </row>
    <row r="2" spans="1:20" x14ac:dyDescent="0.25">
      <c r="A2" s="6"/>
      <c r="B2" s="6"/>
      <c r="C2" s="6"/>
      <c r="D2" s="6"/>
      <c r="E2" s="6"/>
      <c r="F2" s="6"/>
      <c r="G2" s="6"/>
      <c r="H2" s="6"/>
      <c r="I2" s="6"/>
      <c r="J2" s="6"/>
      <c r="K2" s="6"/>
      <c r="L2" s="6"/>
      <c r="M2" s="6"/>
      <c r="N2" s="6"/>
      <c r="O2" s="6"/>
      <c r="P2" s="6"/>
      <c r="Q2" s="6"/>
      <c r="R2" s="6"/>
      <c r="S2" s="6"/>
      <c r="T2" s="6"/>
    </row>
    <row r="3" spans="1:20" x14ac:dyDescent="0.25">
      <c r="A3" s="6"/>
      <c r="B3" s="6"/>
      <c r="C3" s="6"/>
      <c r="D3" s="6"/>
      <c r="E3" s="6"/>
      <c r="F3" s="6"/>
      <c r="G3" s="6"/>
      <c r="H3" s="6"/>
      <c r="I3" s="6"/>
      <c r="J3" s="6"/>
      <c r="K3" s="6"/>
      <c r="L3" s="6"/>
      <c r="M3" s="6"/>
      <c r="N3" s="6"/>
      <c r="O3" s="6"/>
      <c r="P3" s="6"/>
      <c r="Q3" s="6"/>
      <c r="R3" s="6"/>
      <c r="S3" s="6"/>
      <c r="T3" s="6"/>
    </row>
    <row r="4" spans="1:20" x14ac:dyDescent="0.25">
      <c r="A4" s="6"/>
      <c r="B4" s="6"/>
      <c r="C4" s="6"/>
      <c r="D4" s="6"/>
      <c r="E4" s="6"/>
      <c r="F4" s="6"/>
      <c r="G4" s="6"/>
      <c r="H4" s="6"/>
      <c r="I4" s="6"/>
      <c r="J4" s="6"/>
      <c r="K4" s="6"/>
      <c r="L4" s="6"/>
      <c r="M4" s="6"/>
      <c r="N4" s="6"/>
      <c r="O4" s="6"/>
      <c r="P4" s="6"/>
      <c r="Q4" s="6"/>
      <c r="R4" s="6"/>
      <c r="S4" s="6"/>
      <c r="T4" s="6"/>
    </row>
  </sheetData>
  <mergeCells count="1">
    <mergeCell ref="A1:T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235659-EB03-47FB-A54C-CB69494B0F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fda_approved_food_items</vt:lpstr>
      <vt:lpstr>Updated_food_data</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JYOSNA REDDY</dc:creator>
  <cp:lastModifiedBy>JYOSNA REDDY</cp:lastModifiedBy>
  <dcterms:created xsi:type="dcterms:W3CDTF">2024-05-27T07:45:37Z</dcterms:created>
  <dcterms:modified xsi:type="dcterms:W3CDTF">2024-05-30T05:34:04Z</dcterms:modified>
</cp:coreProperties>
</file>