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SDC44\Desktop\Jyoti_Patel\Excel\"/>
    </mc:Choice>
  </mc:AlternateContent>
  <xr:revisionPtr revIDLastSave="0" documentId="13_ncr:1_{A8AF4A4A-902C-44F2-BFB7-45892F1C0E9E}" xr6:coauthVersionLast="47" xr6:coauthVersionMax="47" xr10:uidLastSave="{00000000-0000-0000-0000-000000000000}"/>
  <bookViews>
    <workbookView xWindow="-120" yWindow="-120" windowWidth="29040" windowHeight="15720" activeTab="1" xr2:uid="{4E7B587D-71C6-4DF7-B6BB-E6BDD725D7DB}"/>
  </bookViews>
  <sheets>
    <sheet name="Sheet1" sheetId="1" r:id="rId1"/>
    <sheet name="Sheet2" sheetId="2" r:id="rId2"/>
    <sheet name="Sheet3" sheetId="3" r:id="rId3"/>
  </sheets>
  <definedNames>
    <definedName name="Slicer_City">#N/A</definedName>
    <definedName name="Slicer_Season">#N/A</definedName>
  </definedNames>
  <calcPr calcId="191029"/>
  <pivotCaches>
    <pivotCache cacheId="65" r:id="rId4"/>
    <pivotCache cacheId="81" r:id="rId5"/>
    <pivotCache cacheId="90" r:id="rId6"/>
    <pivotCache cacheId="172" r:id="rId7"/>
    <pivotCache cacheId="178" r:id="rId8"/>
  </pivotCaches>
  <extLst>
    <ext xmlns:x14="http://schemas.microsoft.com/office/spreadsheetml/2009/9/main" uri="{876F7934-8845-4945-9796-88D515C7AA90}">
      <x14:pivotCaches>
        <pivotCache cacheId="12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PL_Ball_by_Ball_2008_2022_fd39af53-2fd9-42ab-a3ea-9eddc84dc8fc" name="IPL_Ball_by_Ball_2008_2022" connection="Query - IPL_Ball_by_Ball_2008_2022"/>
          <x15:modelTable id="IPL_Matches_2008_2022_65ec3d79-adb8-49d7-ab2d-a2e3e3bf3a7f" name="IPL_Matches_2008_2022" connection="Query - IPL_Matches_2008_2022"/>
        </x15:modelTables>
        <x15:modelRelationships>
          <x15:modelRelationship fromTable="IPL_Ball_by_Ball_2008_2022" fromColumn="ID" toTable="IPL_Matches_2008_2022"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C990B4-A1E2-490F-A83E-DEC3DB66F035}" name="Query - IPL_Ball_by_Ball_2008_2022" description="Connection to the 'IPL_Ball_by_Ball_2008_2022' query in the workbook." type="100" refreshedVersion="8" minRefreshableVersion="5">
    <extLst>
      <ext xmlns:x15="http://schemas.microsoft.com/office/spreadsheetml/2010/11/main" uri="{DE250136-89BD-433C-8126-D09CA5730AF9}">
        <x15:connection id="71af661e-3e7e-4138-9011-68ba5af4c179"/>
      </ext>
    </extLst>
  </connection>
  <connection id="2" xr16:uid="{C1D78CB4-9C6F-45D8-B81B-8F79A8AF8C82}" name="Query - IPL_Matches_2008_2022" description="Connection to the 'IPL_Matches_2008_2022' query in the workbook." type="100" refreshedVersion="8" minRefreshableVersion="5">
    <extLst>
      <ext xmlns:x15="http://schemas.microsoft.com/office/spreadsheetml/2010/11/main" uri="{DE250136-89BD-433C-8126-D09CA5730AF9}">
        <x15:connection id="9a597cc3-c82c-48db-9846-f811eeba8840"/>
      </ext>
    </extLst>
  </connection>
  <connection id="3" xr16:uid="{B83B5914-7C76-47BA-908D-BA83611850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PL_Ball_by_Ball_2008_2022].[ID].[All]}"/>
    <s v="{[IPL_Ball_by_Ball_2008_2022].[bowler].&amp;[A Kumble]}"/>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<sst xmlns="http://schemas.openxmlformats.org/spreadsheetml/2006/main" count="91" uniqueCount="82">
  <si>
    <t>Row Labels</t>
  </si>
  <si>
    <t>Grand Total</t>
  </si>
  <si>
    <t>ID</t>
  </si>
  <si>
    <t>All</t>
  </si>
  <si>
    <t>Sum of total_run</t>
  </si>
  <si>
    <t>2007/08</t>
  </si>
  <si>
    <t>2009</t>
  </si>
  <si>
    <t>2009/10</t>
  </si>
  <si>
    <t>2011</t>
  </si>
  <si>
    <t>2012</t>
  </si>
  <si>
    <t>2013</t>
  </si>
  <si>
    <t>2014</t>
  </si>
  <si>
    <t>2015</t>
  </si>
  <si>
    <t>2016</t>
  </si>
  <si>
    <t>2017</t>
  </si>
  <si>
    <t>2018</t>
  </si>
  <si>
    <t>2019</t>
  </si>
  <si>
    <t>2020/21</t>
  </si>
  <si>
    <t>2021</t>
  </si>
  <si>
    <t>2022</t>
  </si>
  <si>
    <t>Sum of innings</t>
  </si>
  <si>
    <t>Abu Dhabi</t>
  </si>
  <si>
    <t>Ahmedabad</t>
  </si>
  <si>
    <t>Bangalore</t>
  </si>
  <si>
    <t>Bengaluru</t>
  </si>
  <si>
    <t>Bloemfontein</t>
  </si>
  <si>
    <t>Cape Town</t>
  </si>
  <si>
    <t>Centurion</t>
  </si>
  <si>
    <t>Chandigarh</t>
  </si>
  <si>
    <t>Chennai</t>
  </si>
  <si>
    <t>Cuttack</t>
  </si>
  <si>
    <t>Delhi</t>
  </si>
  <si>
    <t>Dharamsala</t>
  </si>
  <si>
    <t>Dubai</t>
  </si>
  <si>
    <t>Durban</t>
  </si>
  <si>
    <t>East London</t>
  </si>
  <si>
    <t>Hyderabad</t>
  </si>
  <si>
    <t>Indore</t>
  </si>
  <si>
    <t>Jaipur</t>
  </si>
  <si>
    <t>Johannesburg</t>
  </si>
  <si>
    <t>Kanpur</t>
  </si>
  <si>
    <t>Kimberley</t>
  </si>
  <si>
    <t>Kochi</t>
  </si>
  <si>
    <t>Kolkata</t>
  </si>
  <si>
    <t>Mumbai</t>
  </si>
  <si>
    <t>NA</t>
  </si>
  <si>
    <t>Nagpur</t>
  </si>
  <si>
    <t>Navi Mumbai</t>
  </si>
  <si>
    <t>Port Elizabeth</t>
  </si>
  <si>
    <t>Pune</t>
  </si>
  <si>
    <t>Raipur</t>
  </si>
  <si>
    <t>Rajkot</t>
  </si>
  <si>
    <t>Ranchi</t>
  </si>
  <si>
    <t>Sharjah</t>
  </si>
  <si>
    <t>Visakhapatnam</t>
  </si>
  <si>
    <t>Count of total_run</t>
  </si>
  <si>
    <t>bowler</t>
  </si>
  <si>
    <t>Sum of overs</t>
  </si>
  <si>
    <t>Chennai Super Kings</t>
  </si>
  <si>
    <t>Delhi Capitals</t>
  </si>
  <si>
    <t>Kings XI Punjab</t>
  </si>
  <si>
    <t>Kolkata Knight Riders</t>
  </si>
  <si>
    <t>Mumbai Indians</t>
  </si>
  <si>
    <t>Punjab Kings</t>
  </si>
  <si>
    <t>Rajasthan Royals</t>
  </si>
  <si>
    <t>Royal Challengers Bangalore</t>
  </si>
  <si>
    <t>Sunrisers Hyderabad</t>
  </si>
  <si>
    <t>Gujarat Lions</t>
  </si>
  <si>
    <t>Delhi Daredevils</t>
  </si>
  <si>
    <t>Deccan Chargers</t>
  </si>
  <si>
    <t>Kochi Tuskers Kerala</t>
  </si>
  <si>
    <t>Gujarat Titans</t>
  </si>
  <si>
    <t>Lucknow Super Giants</t>
  </si>
  <si>
    <t>Pune Warriors</t>
  </si>
  <si>
    <t>Rising Pune Supergiant</t>
  </si>
  <si>
    <t>Rising Pune Supergiants</t>
  </si>
  <si>
    <t>Count of WinningTeam</t>
  </si>
  <si>
    <t>N</t>
  </si>
  <si>
    <t>Y</t>
  </si>
  <si>
    <t xml:space="preserve">Season wise Total Run </t>
  </si>
  <si>
    <t>Count of player_out</t>
  </si>
  <si>
    <t>A Kumble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</si>
</sst>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 wise Total Run </a:t>
            </a:r>
          </a:p>
        </c:rich>
      </c:tx>
      <c:layout>
        <c:manualLayout>
          <c:xMode val="edge"/>
          <c:yMode val="edge"/>
          <c:x val="0.26422222222222225"/>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Sheet1!$A$4:$A$19</c:f>
              <c:strCache>
                <c:ptCount val="15"/>
                <c:pt idx="0">
                  <c:v>2007/08</c:v>
                </c:pt>
                <c:pt idx="1">
                  <c:v>2009</c:v>
                </c:pt>
                <c:pt idx="2">
                  <c:v>2009/10</c:v>
                </c:pt>
                <c:pt idx="3">
                  <c:v>2011</c:v>
                </c:pt>
                <c:pt idx="4">
                  <c:v>2012</c:v>
                </c:pt>
                <c:pt idx="5">
                  <c:v>2013</c:v>
                </c:pt>
                <c:pt idx="6">
                  <c:v>2014</c:v>
                </c:pt>
                <c:pt idx="7">
                  <c:v>2015</c:v>
                </c:pt>
                <c:pt idx="8">
                  <c:v>2016</c:v>
                </c:pt>
                <c:pt idx="9">
                  <c:v>2017</c:v>
                </c:pt>
                <c:pt idx="10">
                  <c:v>2018</c:v>
                </c:pt>
                <c:pt idx="11">
                  <c:v>2019</c:v>
                </c:pt>
                <c:pt idx="12">
                  <c:v>2020/21</c:v>
                </c:pt>
                <c:pt idx="13">
                  <c:v>2021</c:v>
                </c:pt>
                <c:pt idx="14">
                  <c:v>2022</c:v>
                </c:pt>
              </c:strCache>
            </c:strRef>
          </c:cat>
          <c:val>
            <c:numRef>
              <c:f>Sheet1!$B$4:$B$19</c:f>
              <c:numCache>
                <c:formatCode>General</c:formatCode>
                <c:ptCount val="15"/>
                <c:pt idx="0">
                  <c:v>13489</c:v>
                </c:pt>
                <c:pt idx="1">
                  <c:v>13606</c:v>
                </c:pt>
                <c:pt idx="2">
                  <c:v>14498</c:v>
                </c:pt>
                <c:pt idx="3">
                  <c:v>17013</c:v>
                </c:pt>
                <c:pt idx="4">
                  <c:v>17767</c:v>
                </c:pt>
                <c:pt idx="5">
                  <c:v>18177</c:v>
                </c:pt>
                <c:pt idx="6">
                  <c:v>14300</c:v>
                </c:pt>
                <c:pt idx="7">
                  <c:v>13652</c:v>
                </c:pt>
                <c:pt idx="8">
                  <c:v>14096</c:v>
                </c:pt>
                <c:pt idx="9">
                  <c:v>13862</c:v>
                </c:pt>
                <c:pt idx="10">
                  <c:v>14286</c:v>
                </c:pt>
                <c:pt idx="11">
                  <c:v>14312</c:v>
                </c:pt>
                <c:pt idx="12">
                  <c:v>14559</c:v>
                </c:pt>
                <c:pt idx="13">
                  <c:v>14425</c:v>
                </c:pt>
                <c:pt idx="14">
                  <c:v>17912</c:v>
                </c:pt>
              </c:numCache>
            </c:numRef>
          </c:val>
          <c:extLst>
            <c:ext xmlns:c16="http://schemas.microsoft.com/office/drawing/2014/chart" uri="{C3380CC4-5D6E-409C-BE32-E72D297353CC}">
              <c16:uniqueId val="{00000000-8F1D-48B2-905E-7FB8C809A6E4}"/>
            </c:ext>
          </c:extLst>
        </c:ser>
        <c:dLbls>
          <c:showLegendKey val="0"/>
          <c:showVal val="0"/>
          <c:showCatName val="0"/>
          <c:showSerName val="0"/>
          <c:showPercent val="0"/>
          <c:showBubbleSize val="0"/>
        </c:dLbls>
        <c:gapWidth val="100"/>
        <c:overlap val="-24"/>
        <c:axId val="1635917440"/>
        <c:axId val="1635922720"/>
      </c:barChart>
      <c:catAx>
        <c:axId val="163591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922720"/>
        <c:crosses val="autoZero"/>
        <c:auto val="1"/>
        <c:lblAlgn val="ctr"/>
        <c:lblOffset val="100"/>
        <c:noMultiLvlLbl val="0"/>
      </c:catAx>
      <c:valAx>
        <c:axId val="16359227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91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[IPL.xlsx]Sheet1!PivotTable2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City Wise Total Innings</a:t>
            </a:r>
          </a:p>
        </c:rich>
      </c:tx>
      <c:layout>
        <c:manualLayout>
          <c:xMode val="edge"/>
          <c:yMode val="edge"/>
          <c:x val="0.2895623359580052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Sheet1!$E$4:$E$38</c:f>
              <c:strCache>
                <c:ptCount val="34"/>
                <c:pt idx="0">
                  <c:v>Abu Dhabi</c:v>
                </c:pt>
                <c:pt idx="1">
                  <c:v>Ahmedabad</c:v>
                </c:pt>
                <c:pt idx="2">
                  <c:v>Bangalore</c:v>
                </c:pt>
                <c:pt idx="3">
                  <c:v>Bengaluru</c:v>
                </c:pt>
                <c:pt idx="4">
                  <c:v>Bloemfontein</c:v>
                </c:pt>
                <c:pt idx="5">
                  <c:v>Cape Town</c:v>
                </c:pt>
                <c:pt idx="6">
                  <c:v>Centurion</c:v>
                </c:pt>
                <c:pt idx="7">
                  <c:v>Chandigarh</c:v>
                </c:pt>
                <c:pt idx="8">
                  <c:v>Chennai</c:v>
                </c:pt>
                <c:pt idx="9">
                  <c:v>Cuttack</c:v>
                </c:pt>
                <c:pt idx="10">
                  <c:v>Delhi</c:v>
                </c:pt>
                <c:pt idx="11">
                  <c:v>Dharamsala</c:v>
                </c:pt>
                <c:pt idx="12">
                  <c:v>Dubai</c:v>
                </c:pt>
                <c:pt idx="13">
                  <c:v>Durban</c:v>
                </c:pt>
                <c:pt idx="14">
                  <c:v>East London</c:v>
                </c:pt>
                <c:pt idx="15">
                  <c:v>Hyderabad</c:v>
                </c:pt>
                <c:pt idx="16">
                  <c:v>Indore</c:v>
                </c:pt>
                <c:pt idx="17">
                  <c:v>Jaipur</c:v>
                </c:pt>
                <c:pt idx="18">
                  <c:v>Johannesburg</c:v>
                </c:pt>
                <c:pt idx="19">
                  <c:v>Kanpur</c:v>
                </c:pt>
                <c:pt idx="20">
                  <c:v>Kimberley</c:v>
                </c:pt>
                <c:pt idx="21">
                  <c:v>Kochi</c:v>
                </c:pt>
                <c:pt idx="22">
                  <c:v>Kolkata</c:v>
                </c:pt>
                <c:pt idx="23">
                  <c:v>Mumbai</c:v>
                </c:pt>
                <c:pt idx="24">
                  <c:v>NA</c:v>
                </c:pt>
                <c:pt idx="25">
                  <c:v>Nagpur</c:v>
                </c:pt>
                <c:pt idx="26">
                  <c:v>Navi Mumbai</c:v>
                </c:pt>
                <c:pt idx="27">
                  <c:v>Port Elizabeth</c:v>
                </c:pt>
                <c:pt idx="28">
                  <c:v>Pune</c:v>
                </c:pt>
                <c:pt idx="29">
                  <c:v>Raipur</c:v>
                </c:pt>
                <c:pt idx="30">
                  <c:v>Rajkot</c:v>
                </c:pt>
                <c:pt idx="31">
                  <c:v>Ranchi</c:v>
                </c:pt>
                <c:pt idx="32">
                  <c:v>Sharjah</c:v>
                </c:pt>
                <c:pt idx="33">
                  <c:v>Visakhapatnam</c:v>
                </c:pt>
              </c:strCache>
            </c:strRef>
          </c:cat>
          <c:val>
            <c:numRef>
              <c:f>Sheet1!$F$4:$F$38</c:f>
              <c:numCache>
                <c:formatCode>General</c:formatCode>
                <c:ptCount val="34"/>
                <c:pt idx="0">
                  <c:v>13062</c:v>
                </c:pt>
                <c:pt idx="1">
                  <c:v>6737</c:v>
                </c:pt>
                <c:pt idx="2">
                  <c:v>21963</c:v>
                </c:pt>
                <c:pt idx="3">
                  <c:v>5227</c:v>
                </c:pt>
                <c:pt idx="4">
                  <c:v>749</c:v>
                </c:pt>
                <c:pt idx="5">
                  <c:v>2280</c:v>
                </c:pt>
                <c:pt idx="6">
                  <c:v>4246</c:v>
                </c:pt>
                <c:pt idx="7">
                  <c:v>19721</c:v>
                </c:pt>
                <c:pt idx="8">
                  <c:v>24430</c:v>
                </c:pt>
                <c:pt idx="9">
                  <c:v>2534</c:v>
                </c:pt>
                <c:pt idx="10">
                  <c:v>27058</c:v>
                </c:pt>
                <c:pt idx="11">
                  <c:v>3203</c:v>
                </c:pt>
                <c:pt idx="12">
                  <c:v>4675</c:v>
                </c:pt>
                <c:pt idx="13">
                  <c:v>5428</c:v>
                </c:pt>
                <c:pt idx="14">
                  <c:v>1050</c:v>
                </c:pt>
                <c:pt idx="15">
                  <c:v>22562</c:v>
                </c:pt>
                <c:pt idx="16">
                  <c:v>2848</c:v>
                </c:pt>
                <c:pt idx="17">
                  <c:v>16468</c:v>
                </c:pt>
                <c:pt idx="18">
                  <c:v>2885</c:v>
                </c:pt>
                <c:pt idx="19">
                  <c:v>1350</c:v>
                </c:pt>
                <c:pt idx="20">
                  <c:v>1084</c:v>
                </c:pt>
                <c:pt idx="21">
                  <c:v>1707</c:v>
                </c:pt>
                <c:pt idx="22">
                  <c:v>27358</c:v>
                </c:pt>
                <c:pt idx="23">
                  <c:v>56996</c:v>
                </c:pt>
                <c:pt idx="24">
                  <c:v>18536</c:v>
                </c:pt>
                <c:pt idx="25">
                  <c:v>1114</c:v>
                </c:pt>
                <c:pt idx="26">
                  <c:v>3243</c:v>
                </c:pt>
                <c:pt idx="27">
                  <c:v>2484</c:v>
                </c:pt>
                <c:pt idx="28">
                  <c:v>18178</c:v>
                </c:pt>
                <c:pt idx="29">
                  <c:v>2120</c:v>
                </c:pt>
                <c:pt idx="30">
                  <c:v>3554</c:v>
                </c:pt>
                <c:pt idx="31">
                  <c:v>2505</c:v>
                </c:pt>
                <c:pt idx="32">
                  <c:v>3465</c:v>
                </c:pt>
                <c:pt idx="33">
                  <c:v>4466</c:v>
                </c:pt>
              </c:numCache>
            </c:numRef>
          </c:val>
          <c:smooth val="0"/>
          <c:extLst>
            <c:ext xmlns:c16="http://schemas.microsoft.com/office/drawing/2014/chart" uri="{C3380CC4-5D6E-409C-BE32-E72D297353CC}">
              <c16:uniqueId val="{00000000-A586-41C9-861E-EF70A590C6CF}"/>
            </c:ext>
          </c:extLst>
        </c:ser>
        <c:dLbls>
          <c:showLegendKey val="0"/>
          <c:showVal val="0"/>
          <c:showCatName val="0"/>
          <c:showSerName val="0"/>
          <c:showPercent val="0"/>
          <c:showBubbleSize val="0"/>
        </c:dLbls>
        <c:smooth val="0"/>
        <c:axId val="596032064"/>
        <c:axId val="596035904"/>
      </c:lineChart>
      <c:catAx>
        <c:axId val="59603206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35904"/>
        <c:crosses val="autoZero"/>
        <c:auto val="1"/>
        <c:lblAlgn val="ctr"/>
        <c:lblOffset val="100"/>
        <c:noMultiLvlLbl val="0"/>
      </c:catAx>
      <c:valAx>
        <c:axId val="59603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320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[IPL.xlsx]Sheet1!PivotTable3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Bowler wise Overs &amp; Player_Out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c:f>
              <c:strCache>
                <c:ptCount val="1"/>
                <c:pt idx="0">
                  <c:v>Sum of overs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Sheet1!$H$4:$H$6</c:f>
              <c:strCache>
                <c:ptCount val="2"/>
                <c:pt idx="0">
                  <c:v>1</c:v>
                </c:pt>
                <c:pt idx="1">
                  <c:v>2</c:v>
                </c:pt>
              </c:strCache>
            </c:strRef>
          </c:cat>
          <c:val>
            <c:numRef>
              <c:f>Sheet1!$I$4:$I$6</c:f>
              <c:numCache>
                <c:formatCode>General</c:formatCode>
                <c:ptCount val="2"/>
                <c:pt idx="0">
                  <c:v>5937</c:v>
                </c:pt>
                <c:pt idx="1">
                  <c:v>3749</c:v>
                </c:pt>
              </c:numCache>
            </c:numRef>
          </c:val>
          <c:extLst>
            <c:ext xmlns:c16="http://schemas.microsoft.com/office/drawing/2014/chart" uri="{C3380CC4-5D6E-409C-BE32-E72D297353CC}">
              <c16:uniqueId val="{00000000-97F0-4B21-A4DE-944DF3B7DF4C}"/>
            </c:ext>
          </c:extLst>
        </c:ser>
        <c:ser>
          <c:idx val="1"/>
          <c:order val="1"/>
          <c:tx>
            <c:strRef>
              <c:f>Sheet1!$J$3</c:f>
              <c:strCache>
                <c:ptCount val="1"/>
                <c:pt idx="0">
                  <c:v>Count of player_out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Sheet1!$H$4:$H$6</c:f>
              <c:strCache>
                <c:ptCount val="2"/>
                <c:pt idx="0">
                  <c:v>1</c:v>
                </c:pt>
                <c:pt idx="1">
                  <c:v>2</c:v>
                </c:pt>
              </c:strCache>
            </c:strRef>
          </c:cat>
          <c:val>
            <c:numRef>
              <c:f>Sheet1!$J$4:$J$6</c:f>
              <c:numCache>
                <c:formatCode>General</c:formatCode>
                <c:ptCount val="2"/>
                <c:pt idx="0">
                  <c:v>590</c:v>
                </c:pt>
                <c:pt idx="1">
                  <c:v>393</c:v>
                </c:pt>
              </c:numCache>
            </c:numRef>
          </c:val>
          <c:extLst>
            <c:ext xmlns:c16="http://schemas.microsoft.com/office/drawing/2014/chart" uri="{C3380CC4-5D6E-409C-BE32-E72D297353CC}">
              <c16:uniqueId val="{00000001-97F0-4B21-A4DE-944DF3B7DF4C}"/>
            </c:ext>
          </c:extLst>
        </c:ser>
        <c:dLbls>
          <c:dLblPos val="inEnd"/>
          <c:showLegendKey val="0"/>
          <c:showVal val="1"/>
          <c:showCatName val="0"/>
          <c:showSerName val="0"/>
          <c:showPercent val="0"/>
          <c:showBubbleSize val="0"/>
        </c:dLbls>
        <c:gapWidth val="65"/>
        <c:axId val="1578859104"/>
        <c:axId val="1578851904"/>
      </c:barChart>
      <c:catAx>
        <c:axId val="15788591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8851904"/>
        <c:crosses val="autoZero"/>
        <c:auto val="1"/>
        <c:lblAlgn val="ctr"/>
        <c:lblOffset val="100"/>
        <c:noMultiLvlLbl val="0"/>
      </c:catAx>
      <c:valAx>
        <c:axId val="15788519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8859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Winning Team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Sheet1!$H$11:$H$29</c:f>
              <c:strCache>
                <c:ptCount val="18"/>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c:v>
                </c:pt>
                <c:pt idx="12">
                  <c:v>Punjab Kings</c:v>
                </c:pt>
                <c:pt idx="13">
                  <c:v>Rajasthan Royals</c:v>
                </c:pt>
                <c:pt idx="14">
                  <c:v>Rising Pune Supergiant</c:v>
                </c:pt>
                <c:pt idx="15">
                  <c:v>Rising Pune Supergiants</c:v>
                </c:pt>
                <c:pt idx="16">
                  <c:v>Royal Challengers Bangalore</c:v>
                </c:pt>
                <c:pt idx="17">
                  <c:v>Sunrisers Hyderabad</c:v>
                </c:pt>
              </c:strCache>
            </c:strRef>
          </c:cat>
          <c:val>
            <c:numRef>
              <c:f>Sheet1!$I$11:$I$29</c:f>
              <c:numCache>
                <c:formatCode>General</c:formatCode>
                <c:ptCount val="18"/>
                <c:pt idx="0">
                  <c:v>111</c:v>
                </c:pt>
                <c:pt idx="1">
                  <c:v>39</c:v>
                </c:pt>
                <c:pt idx="2">
                  <c:v>29</c:v>
                </c:pt>
                <c:pt idx="3">
                  <c:v>85</c:v>
                </c:pt>
                <c:pt idx="4">
                  <c:v>16</c:v>
                </c:pt>
                <c:pt idx="5">
                  <c:v>7</c:v>
                </c:pt>
                <c:pt idx="6">
                  <c:v>92</c:v>
                </c:pt>
                <c:pt idx="7">
                  <c:v>7</c:v>
                </c:pt>
                <c:pt idx="8">
                  <c:v>105</c:v>
                </c:pt>
                <c:pt idx="9">
                  <c:v>8</c:v>
                </c:pt>
                <c:pt idx="10">
                  <c:v>112</c:v>
                </c:pt>
                <c:pt idx="11">
                  <c:v>23</c:v>
                </c:pt>
                <c:pt idx="12">
                  <c:v>18</c:v>
                </c:pt>
                <c:pt idx="13">
                  <c:v>89</c:v>
                </c:pt>
                <c:pt idx="14">
                  <c:v>7</c:v>
                </c:pt>
                <c:pt idx="15">
                  <c:v>7</c:v>
                </c:pt>
                <c:pt idx="16">
                  <c:v>126</c:v>
                </c:pt>
                <c:pt idx="17">
                  <c:v>69</c:v>
                </c:pt>
              </c:numCache>
            </c:numRef>
          </c:val>
          <c:extLst>
            <c:ext xmlns:c16="http://schemas.microsoft.com/office/drawing/2014/chart" uri="{C3380CC4-5D6E-409C-BE32-E72D297353CC}">
              <c16:uniqueId val="{00000000-CB26-4CC1-A6CE-369B42CEF625}"/>
            </c:ext>
          </c:extLst>
        </c:ser>
        <c:dLbls>
          <c:showLegendKey val="0"/>
          <c:showVal val="0"/>
          <c:showCatName val="0"/>
          <c:showSerName val="0"/>
          <c:showPercent val="0"/>
          <c:showBubbleSize val="0"/>
        </c:dLbls>
        <c:gapWidth val="115"/>
        <c:overlap val="-20"/>
        <c:axId val="99314896"/>
        <c:axId val="99300976"/>
      </c:barChart>
      <c:catAx>
        <c:axId val="99314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00976"/>
        <c:crosses val="autoZero"/>
        <c:auto val="1"/>
        <c:lblAlgn val="ctr"/>
        <c:lblOffset val="100"/>
        <c:noMultiLvlLbl val="0"/>
      </c:catAx>
      <c:valAx>
        <c:axId val="993009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[IPL.xlsx]Sheet1!PivotTable1</c:name>
    <c:fmtId val="2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Season wise Total Run </a:t>
            </a:r>
          </a:p>
        </c:rich>
      </c:tx>
      <c:layout>
        <c:manualLayout>
          <c:xMode val="edge"/>
          <c:yMode val="edge"/>
          <c:x val="0.26422222222222225"/>
          <c:y val="0.1193496646252551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Sheet1!$A$4:$A$19</c:f>
              <c:strCache>
                <c:ptCount val="15"/>
                <c:pt idx="0">
                  <c:v>2007/08</c:v>
                </c:pt>
                <c:pt idx="1">
                  <c:v>2009</c:v>
                </c:pt>
                <c:pt idx="2">
                  <c:v>2009/10</c:v>
                </c:pt>
                <c:pt idx="3">
                  <c:v>2011</c:v>
                </c:pt>
                <c:pt idx="4">
                  <c:v>2012</c:v>
                </c:pt>
                <c:pt idx="5">
                  <c:v>2013</c:v>
                </c:pt>
                <c:pt idx="6">
                  <c:v>2014</c:v>
                </c:pt>
                <c:pt idx="7">
                  <c:v>2015</c:v>
                </c:pt>
                <c:pt idx="8">
                  <c:v>2016</c:v>
                </c:pt>
                <c:pt idx="9">
                  <c:v>2017</c:v>
                </c:pt>
                <c:pt idx="10">
                  <c:v>2018</c:v>
                </c:pt>
                <c:pt idx="11">
                  <c:v>2019</c:v>
                </c:pt>
                <c:pt idx="12">
                  <c:v>2020/21</c:v>
                </c:pt>
                <c:pt idx="13">
                  <c:v>2021</c:v>
                </c:pt>
                <c:pt idx="14">
                  <c:v>2022</c:v>
                </c:pt>
              </c:strCache>
            </c:strRef>
          </c:cat>
          <c:val>
            <c:numRef>
              <c:f>Sheet1!$B$4:$B$19</c:f>
              <c:numCache>
                <c:formatCode>General</c:formatCode>
                <c:ptCount val="15"/>
                <c:pt idx="0">
                  <c:v>13489</c:v>
                </c:pt>
                <c:pt idx="1">
                  <c:v>13606</c:v>
                </c:pt>
                <c:pt idx="2">
                  <c:v>14498</c:v>
                </c:pt>
                <c:pt idx="3">
                  <c:v>17013</c:v>
                </c:pt>
                <c:pt idx="4">
                  <c:v>17767</c:v>
                </c:pt>
                <c:pt idx="5">
                  <c:v>18177</c:v>
                </c:pt>
                <c:pt idx="6">
                  <c:v>14300</c:v>
                </c:pt>
                <c:pt idx="7">
                  <c:v>13652</c:v>
                </c:pt>
                <c:pt idx="8">
                  <c:v>14096</c:v>
                </c:pt>
                <c:pt idx="9">
                  <c:v>13862</c:v>
                </c:pt>
                <c:pt idx="10">
                  <c:v>14286</c:v>
                </c:pt>
                <c:pt idx="11">
                  <c:v>14312</c:v>
                </c:pt>
                <c:pt idx="12">
                  <c:v>14559</c:v>
                </c:pt>
                <c:pt idx="13">
                  <c:v>14425</c:v>
                </c:pt>
                <c:pt idx="14">
                  <c:v>17912</c:v>
                </c:pt>
              </c:numCache>
            </c:numRef>
          </c:val>
          <c:extLst>
            <c:ext xmlns:c16="http://schemas.microsoft.com/office/drawing/2014/chart" uri="{C3380CC4-5D6E-409C-BE32-E72D297353CC}">
              <c16:uniqueId val="{00000000-03DB-48B7-BADF-9B02BB621F48}"/>
            </c:ext>
          </c:extLst>
        </c:ser>
        <c:dLbls>
          <c:dLblPos val="outEnd"/>
          <c:showLegendKey val="0"/>
          <c:showVal val="1"/>
          <c:showCatName val="0"/>
          <c:showSerName val="0"/>
          <c:showPercent val="0"/>
          <c:showBubbleSize val="0"/>
        </c:dLbls>
        <c:gapWidth val="444"/>
        <c:overlap val="-90"/>
        <c:axId val="1635917440"/>
        <c:axId val="1635922720"/>
      </c:barChart>
      <c:catAx>
        <c:axId val="163591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5922720"/>
        <c:crosses val="autoZero"/>
        <c:auto val="1"/>
        <c:lblAlgn val="ctr"/>
        <c:lblOffset val="100"/>
        <c:noMultiLvlLbl val="0"/>
      </c:catAx>
      <c:valAx>
        <c:axId val="1635922720"/>
        <c:scaling>
          <c:orientation val="minMax"/>
        </c:scaling>
        <c:delete val="1"/>
        <c:axPos val="l"/>
        <c:numFmt formatCode="General" sourceLinked="1"/>
        <c:majorTickMark val="none"/>
        <c:minorTickMark val="none"/>
        <c:tickLblPos val="nextTo"/>
        <c:crossAx val="163591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[IPL.xlsx]Sheet1!PivotTable2</c:name>
    <c:fmtId val="4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City Wise Total Innings</a:t>
            </a:r>
          </a:p>
        </c:rich>
      </c:tx>
      <c:layout>
        <c:manualLayout>
          <c:xMode val="edge"/>
          <c:yMode val="edge"/>
          <c:x val="0.2895623359580052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Sheet1!$E$4:$E$38</c:f>
              <c:strCache>
                <c:ptCount val="34"/>
                <c:pt idx="0">
                  <c:v>Abu Dhabi</c:v>
                </c:pt>
                <c:pt idx="1">
                  <c:v>Ahmedabad</c:v>
                </c:pt>
                <c:pt idx="2">
                  <c:v>Bangalore</c:v>
                </c:pt>
                <c:pt idx="3">
                  <c:v>Bengaluru</c:v>
                </c:pt>
                <c:pt idx="4">
                  <c:v>Bloemfontein</c:v>
                </c:pt>
                <c:pt idx="5">
                  <c:v>Cape Town</c:v>
                </c:pt>
                <c:pt idx="6">
                  <c:v>Centurion</c:v>
                </c:pt>
                <c:pt idx="7">
                  <c:v>Chandigarh</c:v>
                </c:pt>
                <c:pt idx="8">
                  <c:v>Chennai</c:v>
                </c:pt>
                <c:pt idx="9">
                  <c:v>Cuttack</c:v>
                </c:pt>
                <c:pt idx="10">
                  <c:v>Delhi</c:v>
                </c:pt>
                <c:pt idx="11">
                  <c:v>Dharamsala</c:v>
                </c:pt>
                <c:pt idx="12">
                  <c:v>Dubai</c:v>
                </c:pt>
                <c:pt idx="13">
                  <c:v>Durban</c:v>
                </c:pt>
                <c:pt idx="14">
                  <c:v>East London</c:v>
                </c:pt>
                <c:pt idx="15">
                  <c:v>Hyderabad</c:v>
                </c:pt>
                <c:pt idx="16">
                  <c:v>Indore</c:v>
                </c:pt>
                <c:pt idx="17">
                  <c:v>Jaipur</c:v>
                </c:pt>
                <c:pt idx="18">
                  <c:v>Johannesburg</c:v>
                </c:pt>
                <c:pt idx="19">
                  <c:v>Kanpur</c:v>
                </c:pt>
                <c:pt idx="20">
                  <c:v>Kimberley</c:v>
                </c:pt>
                <c:pt idx="21">
                  <c:v>Kochi</c:v>
                </c:pt>
                <c:pt idx="22">
                  <c:v>Kolkata</c:v>
                </c:pt>
                <c:pt idx="23">
                  <c:v>Mumbai</c:v>
                </c:pt>
                <c:pt idx="24">
                  <c:v>NA</c:v>
                </c:pt>
                <c:pt idx="25">
                  <c:v>Nagpur</c:v>
                </c:pt>
                <c:pt idx="26">
                  <c:v>Navi Mumbai</c:v>
                </c:pt>
                <c:pt idx="27">
                  <c:v>Port Elizabeth</c:v>
                </c:pt>
                <c:pt idx="28">
                  <c:v>Pune</c:v>
                </c:pt>
                <c:pt idx="29">
                  <c:v>Raipur</c:v>
                </c:pt>
                <c:pt idx="30">
                  <c:v>Rajkot</c:v>
                </c:pt>
                <c:pt idx="31">
                  <c:v>Ranchi</c:v>
                </c:pt>
                <c:pt idx="32">
                  <c:v>Sharjah</c:v>
                </c:pt>
                <c:pt idx="33">
                  <c:v>Visakhapatnam</c:v>
                </c:pt>
              </c:strCache>
            </c:strRef>
          </c:cat>
          <c:val>
            <c:numRef>
              <c:f>Sheet1!$F$4:$F$38</c:f>
              <c:numCache>
                <c:formatCode>General</c:formatCode>
                <c:ptCount val="34"/>
                <c:pt idx="0">
                  <c:v>13062</c:v>
                </c:pt>
                <c:pt idx="1">
                  <c:v>6737</c:v>
                </c:pt>
                <c:pt idx="2">
                  <c:v>21963</c:v>
                </c:pt>
                <c:pt idx="3">
                  <c:v>5227</c:v>
                </c:pt>
                <c:pt idx="4">
                  <c:v>749</c:v>
                </c:pt>
                <c:pt idx="5">
                  <c:v>2280</c:v>
                </c:pt>
                <c:pt idx="6">
                  <c:v>4246</c:v>
                </c:pt>
                <c:pt idx="7">
                  <c:v>19721</c:v>
                </c:pt>
                <c:pt idx="8">
                  <c:v>24430</c:v>
                </c:pt>
                <c:pt idx="9">
                  <c:v>2534</c:v>
                </c:pt>
                <c:pt idx="10">
                  <c:v>27058</c:v>
                </c:pt>
                <c:pt idx="11">
                  <c:v>3203</c:v>
                </c:pt>
                <c:pt idx="12">
                  <c:v>4675</c:v>
                </c:pt>
                <c:pt idx="13">
                  <c:v>5428</c:v>
                </c:pt>
                <c:pt idx="14">
                  <c:v>1050</c:v>
                </c:pt>
                <c:pt idx="15">
                  <c:v>22562</c:v>
                </c:pt>
                <c:pt idx="16">
                  <c:v>2848</c:v>
                </c:pt>
                <c:pt idx="17">
                  <c:v>16468</c:v>
                </c:pt>
                <c:pt idx="18">
                  <c:v>2885</c:v>
                </c:pt>
                <c:pt idx="19">
                  <c:v>1350</c:v>
                </c:pt>
                <c:pt idx="20">
                  <c:v>1084</c:v>
                </c:pt>
                <c:pt idx="21">
                  <c:v>1707</c:v>
                </c:pt>
                <c:pt idx="22">
                  <c:v>27358</c:v>
                </c:pt>
                <c:pt idx="23">
                  <c:v>56996</c:v>
                </c:pt>
                <c:pt idx="24">
                  <c:v>18536</c:v>
                </c:pt>
                <c:pt idx="25">
                  <c:v>1114</c:v>
                </c:pt>
                <c:pt idx="26">
                  <c:v>3243</c:v>
                </c:pt>
                <c:pt idx="27">
                  <c:v>2484</c:v>
                </c:pt>
                <c:pt idx="28">
                  <c:v>18178</c:v>
                </c:pt>
                <c:pt idx="29">
                  <c:v>2120</c:v>
                </c:pt>
                <c:pt idx="30">
                  <c:v>3554</c:v>
                </c:pt>
                <c:pt idx="31">
                  <c:v>2505</c:v>
                </c:pt>
                <c:pt idx="32">
                  <c:v>3465</c:v>
                </c:pt>
                <c:pt idx="33">
                  <c:v>4466</c:v>
                </c:pt>
              </c:numCache>
            </c:numRef>
          </c:val>
          <c:smooth val="0"/>
          <c:extLst>
            <c:ext xmlns:c16="http://schemas.microsoft.com/office/drawing/2014/chart" uri="{C3380CC4-5D6E-409C-BE32-E72D297353CC}">
              <c16:uniqueId val="{00000000-6AF4-4239-8F90-2C2791A31477}"/>
            </c:ext>
          </c:extLst>
        </c:ser>
        <c:dLbls>
          <c:showLegendKey val="0"/>
          <c:showVal val="0"/>
          <c:showCatName val="0"/>
          <c:showSerName val="0"/>
          <c:showPercent val="0"/>
          <c:showBubbleSize val="0"/>
        </c:dLbls>
        <c:smooth val="0"/>
        <c:axId val="596032064"/>
        <c:axId val="596035904"/>
      </c:lineChart>
      <c:catAx>
        <c:axId val="59603206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35904"/>
        <c:crosses val="autoZero"/>
        <c:auto val="1"/>
        <c:lblAlgn val="ctr"/>
        <c:lblOffset val="100"/>
        <c:noMultiLvlLbl val="0"/>
      </c:catAx>
      <c:valAx>
        <c:axId val="59603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320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180975</xdr:rowOff>
    </xdr:from>
    <xdr:to>
      <xdr:col>8</xdr:col>
      <xdr:colOff>333375</xdr:colOff>
      <xdr:row>15</xdr:row>
      <xdr:rowOff>66675</xdr:rowOff>
    </xdr:to>
    <xdr:graphicFrame macro="">
      <xdr:nvGraphicFramePr>
        <xdr:cNvPr id="2" name="Season wise Run">
          <a:extLst>
            <a:ext uri="{FF2B5EF4-FFF2-40B4-BE49-F238E27FC236}">
              <a16:creationId xmlns:a16="http://schemas.microsoft.com/office/drawing/2014/main" id="{C7DA319F-BE66-4A9B-8F34-19063AD61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0</xdr:row>
      <xdr:rowOff>180975</xdr:rowOff>
    </xdr:from>
    <xdr:to>
      <xdr:col>17</xdr:col>
      <xdr:colOff>333375</xdr:colOff>
      <xdr:row>15</xdr:row>
      <xdr:rowOff>66675</xdr:rowOff>
    </xdr:to>
    <xdr:graphicFrame macro="">
      <xdr:nvGraphicFramePr>
        <xdr:cNvPr id="4" name="Chart 3">
          <a:extLst>
            <a:ext uri="{FF2B5EF4-FFF2-40B4-BE49-F238E27FC236}">
              <a16:creationId xmlns:a16="http://schemas.microsoft.com/office/drawing/2014/main" id="{78CD8DD7-0778-40F8-8CE6-331AD4A8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8</xdr:col>
      <xdr:colOff>304800</xdr:colOff>
      <xdr:row>32</xdr:row>
      <xdr:rowOff>76200</xdr:rowOff>
    </xdr:to>
    <xdr:graphicFrame macro="">
      <xdr:nvGraphicFramePr>
        <xdr:cNvPr id="3" name="Chart 2">
          <a:extLst>
            <a:ext uri="{FF2B5EF4-FFF2-40B4-BE49-F238E27FC236}">
              <a16:creationId xmlns:a16="http://schemas.microsoft.com/office/drawing/2014/main" id="{3EA541EC-EA60-406E-BEF0-A5FF41FB6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17</xdr:col>
      <xdr:colOff>304800</xdr:colOff>
      <xdr:row>32</xdr:row>
      <xdr:rowOff>76200</xdr:rowOff>
    </xdr:to>
    <xdr:graphicFrame macro="">
      <xdr:nvGraphicFramePr>
        <xdr:cNvPr id="5" name="Chart 4">
          <a:extLst>
            <a:ext uri="{FF2B5EF4-FFF2-40B4-BE49-F238E27FC236}">
              <a16:creationId xmlns:a16="http://schemas.microsoft.com/office/drawing/2014/main" id="{ADECEC0E-2FA3-49A7-ACA8-8BB4FFAED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0</xdr:rowOff>
    </xdr:from>
    <xdr:to>
      <xdr:col>23</xdr:col>
      <xdr:colOff>114300</xdr:colOff>
      <xdr:row>39</xdr:row>
      <xdr:rowOff>180975</xdr:rowOff>
    </xdr:to>
    <xdr:sp macro="" textlink="">
      <xdr:nvSpPr>
        <xdr:cNvPr id="2" name="Rectangle: Rounded Corners 1">
          <a:extLst>
            <a:ext uri="{FF2B5EF4-FFF2-40B4-BE49-F238E27FC236}">
              <a16:creationId xmlns:a16="http://schemas.microsoft.com/office/drawing/2014/main" id="{29E37339-E29F-2A28-CC55-3EF0EE653137}"/>
            </a:ext>
          </a:extLst>
        </xdr:cNvPr>
        <xdr:cNvSpPr/>
      </xdr:nvSpPr>
      <xdr:spPr>
        <a:xfrm>
          <a:off x="114300" y="0"/>
          <a:ext cx="14020800" cy="7610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314325</xdr:colOff>
      <xdr:row>3</xdr:row>
      <xdr:rowOff>95250</xdr:rowOff>
    </xdr:from>
    <xdr:to>
      <xdr:col>13</xdr:col>
      <xdr:colOff>571500</xdr:colOff>
      <xdr:row>10</xdr:row>
      <xdr:rowOff>85725</xdr:rowOff>
    </xdr:to>
    <xdr:sp macro="" textlink="">
      <xdr:nvSpPr>
        <xdr:cNvPr id="3" name="Oval 2">
          <a:extLst>
            <a:ext uri="{FF2B5EF4-FFF2-40B4-BE49-F238E27FC236}">
              <a16:creationId xmlns:a16="http://schemas.microsoft.com/office/drawing/2014/main" id="{C1B7C075-AEF1-1CE6-B212-499ADDCA2491}"/>
            </a:ext>
          </a:extLst>
        </xdr:cNvPr>
        <xdr:cNvSpPr/>
      </xdr:nvSpPr>
      <xdr:spPr>
        <a:xfrm>
          <a:off x="6410325" y="666750"/>
          <a:ext cx="2085975" cy="1323975"/>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latin typeface="Algerian" panose="04020705040A02060702" pitchFamily="82" charset="0"/>
            </a:rPr>
            <a:t>IPL</a:t>
          </a:r>
          <a:r>
            <a:rPr lang="en-IN" sz="1100"/>
            <a:t> </a:t>
          </a:r>
        </a:p>
      </xdr:txBody>
    </xdr:sp>
    <xdr:clientData/>
  </xdr:twoCellAnchor>
  <xdr:twoCellAnchor>
    <xdr:from>
      <xdr:col>5</xdr:col>
      <xdr:colOff>352425</xdr:colOff>
      <xdr:row>13</xdr:row>
      <xdr:rowOff>28575</xdr:rowOff>
    </xdr:from>
    <xdr:to>
      <xdr:col>12</xdr:col>
      <xdr:colOff>66675</xdr:colOff>
      <xdr:row>23</xdr:row>
      <xdr:rowOff>38100</xdr:rowOff>
    </xdr:to>
    <xdr:sp macro="" textlink="">
      <xdr:nvSpPr>
        <xdr:cNvPr id="8" name="Rectangle 7">
          <a:extLst>
            <a:ext uri="{FF2B5EF4-FFF2-40B4-BE49-F238E27FC236}">
              <a16:creationId xmlns:a16="http://schemas.microsoft.com/office/drawing/2014/main" id="{4BC71257-EBA0-4E24-57D4-ED3CC349C628}"/>
            </a:ext>
          </a:extLst>
        </xdr:cNvPr>
        <xdr:cNvSpPr/>
      </xdr:nvSpPr>
      <xdr:spPr>
        <a:xfrm>
          <a:off x="3400425" y="2505075"/>
          <a:ext cx="3981450" cy="1914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276225</xdr:colOff>
      <xdr:row>13</xdr:row>
      <xdr:rowOff>47625</xdr:rowOff>
    </xdr:from>
    <xdr:to>
      <xdr:col>19</xdr:col>
      <xdr:colOff>600075</xdr:colOff>
      <xdr:row>23</xdr:row>
      <xdr:rowOff>142875</xdr:rowOff>
    </xdr:to>
    <xdr:sp macro="" textlink="">
      <xdr:nvSpPr>
        <xdr:cNvPr id="9" name="Rectangle 8">
          <a:extLst>
            <a:ext uri="{FF2B5EF4-FFF2-40B4-BE49-F238E27FC236}">
              <a16:creationId xmlns:a16="http://schemas.microsoft.com/office/drawing/2014/main" id="{6B80436B-A3A8-4A26-992F-F9CD6B806180}"/>
            </a:ext>
          </a:extLst>
        </xdr:cNvPr>
        <xdr:cNvSpPr/>
      </xdr:nvSpPr>
      <xdr:spPr>
        <a:xfrm>
          <a:off x="8201025" y="2524125"/>
          <a:ext cx="3981450" cy="2000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371475</xdr:colOff>
      <xdr:row>13</xdr:row>
      <xdr:rowOff>28575</xdr:rowOff>
    </xdr:from>
    <xdr:to>
      <xdr:col>12</xdr:col>
      <xdr:colOff>66674</xdr:colOff>
      <xdr:row>23</xdr:row>
      <xdr:rowOff>180975</xdr:rowOff>
    </xdr:to>
    <xdr:graphicFrame macro="">
      <xdr:nvGraphicFramePr>
        <xdr:cNvPr id="10" name="Season wise Run">
          <a:extLst>
            <a:ext uri="{FF2B5EF4-FFF2-40B4-BE49-F238E27FC236}">
              <a16:creationId xmlns:a16="http://schemas.microsoft.com/office/drawing/2014/main" id="{3AAE817F-70B1-4629-884A-5E5CF7B6E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12</xdr:row>
      <xdr:rowOff>180975</xdr:rowOff>
    </xdr:from>
    <xdr:to>
      <xdr:col>20</xdr:col>
      <xdr:colOff>180975</xdr:colOff>
      <xdr:row>23</xdr:row>
      <xdr:rowOff>133350</xdr:rowOff>
    </xdr:to>
    <xdr:graphicFrame macro="">
      <xdr:nvGraphicFramePr>
        <xdr:cNvPr id="11" name="Chart 10">
          <a:extLst>
            <a:ext uri="{FF2B5EF4-FFF2-40B4-BE49-F238E27FC236}">
              <a16:creationId xmlns:a16="http://schemas.microsoft.com/office/drawing/2014/main" id="{971D5C88-1E28-4BA8-A9BA-441C776A6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504825</xdr:colOff>
      <xdr:row>7</xdr:row>
      <xdr:rowOff>171449</xdr:rowOff>
    </xdr:from>
    <xdr:to>
      <xdr:col>3</xdr:col>
      <xdr:colOff>390525</xdr:colOff>
      <xdr:row>21</xdr:row>
      <xdr:rowOff>28574</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B7FF479F-CBB4-30D0-52C1-8F7FAAA2EA2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04825" y="1504949"/>
              <a:ext cx="17145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21</xdr:row>
      <xdr:rowOff>123825</xdr:rowOff>
    </xdr:from>
    <xdr:to>
      <xdr:col>3</xdr:col>
      <xdr:colOff>400050</xdr:colOff>
      <xdr:row>34</xdr:row>
      <xdr:rowOff>171450</xdr:rowOff>
    </xdr:to>
    <mc:AlternateContent xmlns:mc="http://schemas.openxmlformats.org/markup-compatibility/2006">
      <mc:Choice xmlns:a14="http://schemas.microsoft.com/office/drawing/2010/main" Requires="a14">
        <xdr:graphicFrame macro="">
          <xdr:nvGraphicFramePr>
            <xdr:cNvPr id="13" name="Season">
              <a:extLst>
                <a:ext uri="{FF2B5EF4-FFF2-40B4-BE49-F238E27FC236}">
                  <a16:creationId xmlns:a16="http://schemas.microsoft.com/office/drawing/2014/main" id="{8F16C307-063B-89D8-7E35-4207F03ED25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400050" y="4124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498032407406" createdVersion="5" refreshedVersion="8" minRefreshableVersion="3" recordCount="0" supportSubquery="1" supportAdvancedDrill="1" xr:uid="{B0A1C2FB-7D90-4666-84DF-1E8A64B36DE8}">
  <cacheSource type="external" connectionId="3"/>
  <cacheFields count="2">
    <cacheField name="[IPL_Matches_2008_2022].[SuperOver].[SuperOver]" caption="SuperOver" numFmtId="0" hierarchy="27" level="1">
      <sharedItems count="3">
        <s v="N"/>
        <s v="NA"/>
        <s v="Y"/>
      </sharedItems>
    </cacheField>
    <cacheField name="[Measures].[Sum of total_run]" caption="Sum of total_run" numFmtId="0" hierarchy="41" level="32767"/>
  </cacheFields>
  <cacheHierarchies count="51">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0"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0"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0"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2" memberValueDatatype="130" unbalanced="0">
      <fieldsUsage count="2">
        <fieldUsage x="-1"/>
        <fieldUsage x="0"/>
      </fieldsUsage>
    </cacheHierarchy>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hidden="1">
      <extLst>
        <ext xmlns:x15="http://schemas.microsoft.com/office/spreadsheetml/2010/11/main" uri="{B97F6D7D-B522-45F9-BDA1-12C45D357490}">
          <x15:cacheHierarchy aggregatedColumn="13"/>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518504050924" createdVersion="5" refreshedVersion="8" minRefreshableVersion="3" recordCount="0" supportSubquery="1" supportAdvancedDrill="1" xr:uid="{A83A007D-C69F-4A07-B8C0-875C6609D597}">
  <cacheSource type="external" connectionId="3"/>
  <cacheFields count="4">
    <cacheField name="[IPL_Ball_by_Ball_2008_2022].[bowler].[bowler]" caption="bowler" numFmtId="0" hierarchy="5" level="1">
      <sharedItems containsSemiMixedTypes="0" containsNonDate="0" containsString="0"/>
    </cacheField>
    <cacheField name="[Measures].[Sum of overs]" caption="Sum of overs" numFmtId="0" hierarchy="45" level="32767"/>
    <cacheField name="[IPL_Ball_by_Ball_2008_2022].[innings].[innings]" caption="innings" numFmtId="0" hierarchy="1"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IPL_Ball_by_Ball_2008_2022].[innings].&amp;[1]"/>
            <x15:cachedUniqueName index="1" name="[IPL_Ball_by_Ball_2008_2022].[innings].&amp;[2]"/>
          </x15:cachedUniqueNames>
        </ext>
      </extLst>
    </cacheField>
    <cacheField name="[Measures].[Count of player_out]" caption="Count of player_out" numFmtId="0" hierarchy="50" level="32767"/>
  </cacheFields>
  <cacheHierarchies count="51">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2" memberValueDatatype="20" unbalanced="0">
      <fieldsUsage count="2">
        <fieldUsage x="-1"/>
        <fieldUsage x="2"/>
      </fieldsUsage>
    </cacheHierarchy>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0"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fieldsUsage count="2">
        <fieldUsage x="-1"/>
        <fieldUsage x="0"/>
      </fieldsUsage>
    </cacheHierarchy>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0"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523064351852" createdVersion="5" refreshedVersion="8" minRefreshableVersion="3" recordCount="0" supportSubquery="1" supportAdvancedDrill="1" xr:uid="{4362EDBA-7882-4620-8DFD-AE09869D5661}">
  <cacheSource type="external" connectionId="3"/>
  <cacheFields count="2">
    <cacheField name="[IPL_Matches_2008_2022].[Team1].[Team1]" caption="Team1" numFmtId="0" hierarchy="22" level="1">
      <sharedItems count="18">
        <s v="Chennai Super Kings"/>
        <s v="Deccan Chargers"/>
        <s v="Delhi Capitals"/>
        <s v="Delhi Daredevils"/>
        <s v="Gujarat Lions"/>
        <s v="Gujarat Titans"/>
        <s v="Kings XI Punjab"/>
        <s v="Kochi Tuskers Kerala"/>
        <s v="Kolkata Knight Riders"/>
        <s v="Lucknow Super Giants"/>
        <s v="Mumbai Indians"/>
        <s v="Pune Warriors"/>
        <s v="Punjab Kings"/>
        <s v="Rajasthan Royals"/>
        <s v="Rising Pune Supergiant"/>
        <s v="Rising Pune Supergiants"/>
        <s v="Royal Challengers Bangalore"/>
        <s v="Sunrisers Hyderabad"/>
      </sharedItems>
    </cacheField>
    <cacheField name="[Measures].[Count of WinningTeam]" caption="Count of WinningTeam" numFmtId="0" hierarchy="47" level="32767"/>
  </cacheFields>
  <cacheHierarchies count="51">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0"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0"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0"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0"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2" memberValueDatatype="130" unbalanced="0">
      <fieldsUsage count="2">
        <fieldUsage x="-1"/>
        <fieldUsage x="0"/>
      </fieldsUsage>
    </cacheHierarchy>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hidden="1">
      <extLst>
        <ext xmlns:x15="http://schemas.microsoft.com/office/spreadsheetml/2010/11/main" uri="{B97F6D7D-B522-45F9-BDA1-12C45D357490}">
          <x15:cacheHierarchy aggregatedColumn="13"/>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540359027778" createdVersion="5" refreshedVersion="8" minRefreshableVersion="3" recordCount="0" supportSubquery="1" supportAdvancedDrill="1" xr:uid="{675F8EE8-172B-455F-BCAB-432A3F036FBD}">
  <cacheSource type="external" connectionId="3"/>
  <cacheFields count="3">
    <cacheField name="[IPL_Ball_by_Ball_2008_2022].[ID].[ID]" caption="ID" numFmtId="0" level="1">
      <sharedItems containsSemiMixedTypes="0" containsNonDate="0" containsString="0"/>
    </cacheField>
    <cacheField name="[IPL_Matches_2008_2022].[Season].[Season]" caption="Season" numFmtId="0" hierarchy="20" level="1">
      <sharedItems count="15">
        <s v="2007/08"/>
        <s v="2009"/>
        <s v="2009/10"/>
        <s v="2011"/>
        <s v="2012"/>
        <s v="2013"/>
        <s v="2014"/>
        <s v="2015"/>
        <s v="2016"/>
        <s v="2017"/>
        <s v="2018"/>
        <s v="2019"/>
        <s v="2020/21"/>
        <s v="2021"/>
        <s v="2022"/>
      </sharedItems>
    </cacheField>
    <cacheField name="[Measures].[Count of total_run]" caption="Count of total_run" numFmtId="0" hierarchy="44" level="32767"/>
  </cacheFields>
  <cacheHierarchies count="51">
    <cacheHierarchy uniqueName="[IPL_Ball_by_Ball_2008_2022].[ID]" caption="ID" attribute="1" defaultMemberUniqueName="[IPL_Ball_by_Ball_2008_2022].[ID].[All]" allUniqueName="[IPL_Ball_by_Ball_2008_2022].[ID].[All]" dimensionUniqueName="[IPL_Ball_by_Ball_2008_2022]" displayFolder="" count="2" memberValueDatatype="20" unbalanced="0">
      <fieldsUsage count="2">
        <fieldUsage x="-1"/>
        <fieldUsage x="0"/>
      </fieldsUsage>
    </cacheHierarchy>
    <cacheHierarchy uniqueName="[IPL_Ball_by_Ball_2008_2022].[innings]" caption="innings" attribute="1" defaultMemberUniqueName="[IPL_Ball_by_Ball_2008_2022].[innings].[All]" allUniqueName="[IPL_Ball_by_Ball_2008_2022].[innings].[All]" dimensionUniqueName="[IPL_Ball_by_Ball_2008_2022]" displayFolder="" count="2"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2"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2"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2"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2"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2"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2"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2"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2"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2"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2"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2"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2"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2" memberValueDatatype="130" unbalanced="0"/>
    <cacheHierarchy uniqueName="[IPL_Matches_2008_2022].[ID]" caption="ID" attribute="1" defaultMemberUniqueName="[IPL_Matches_2008_2022].[ID].[All]" allUniqueName="[IPL_Matches_2008_2022].[ID].[All]" dimensionUniqueName="[IPL_Matches_2008_2022]" displayFolder="" count="2"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2" memberValueDatatype="7" unbalanced="0"/>
    <cacheHierarchy uniqueName="[IPL_Matches_2008_2022].[Season]" caption="Season" attribute="1" defaultMemberUniqueName="[IPL_Matches_2008_2022].[Season].[All]" allUniqueName="[IPL_Matches_2008_2022].[Season].[All]" dimensionUniqueName="[IPL_Matches_2008_2022]" displayFolder="" count="2" memberValueDatatype="130" unbalanced="0">
      <fieldsUsage count="2">
        <fieldUsage x="-1"/>
        <fieldUsage x="1"/>
      </fieldsUsage>
    </cacheHierarchy>
    <cacheHierarchy uniqueName="[IPL_Matches_2008_2022].[MatchNumber]" caption="MatchNumber" attribute="1" defaultMemberUniqueName="[IPL_Matches_2008_2022].[MatchNumber].[All]" allUniqueName="[IPL_Matches_2008_2022].[MatchNumber].[All]" dimensionUniqueName="[IPL_Matches_2008_2022]" displayFolder="" count="2" memberValueDatatype="130" unbalanced="0"/>
    <cacheHierarchy uniqueName="[IPL_Matches_2008_2022].[Team1]" caption="Team1" attribute="1" defaultMemberUniqueName="[IPL_Matches_2008_2022].[Team1].[All]" allUniqueName="[IPL_Matches_2008_2022].[Team1].[All]" dimensionUniqueName="[IPL_Matches_2008_2022]" displayFolder="" count="2" memberValueDatatype="130" unbalanced="0"/>
    <cacheHierarchy uniqueName="[IPL_Matches_2008_2022].[Team2]" caption="Team2" attribute="1" defaultMemberUniqueName="[IPL_Matches_2008_2022].[Team2].[All]" allUniqueName="[IPL_Matches_2008_2022].[Team2].[All]" dimensionUniqueName="[IPL_Matches_2008_2022]" displayFolder="" count="2" memberValueDatatype="130" unbalanced="0"/>
    <cacheHierarchy uniqueName="[IPL_Matches_2008_2022].[Venue]" caption="Venue" attribute="1" defaultMemberUniqueName="[IPL_Matches_2008_2022].[Venue].[All]" allUniqueName="[IPL_Matches_2008_2022].[Venue].[All]" dimensionUniqueName="[IPL_Matches_2008_2022]" displayFolder="" count="2"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2"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2"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2"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2" memberValueDatatype="130" unbalanced="0"/>
    <cacheHierarchy uniqueName="[IPL_Matches_2008_2022].[WonBy]" caption="WonBy" attribute="1" defaultMemberUniqueName="[IPL_Matches_2008_2022].[WonBy].[All]" allUniqueName="[IPL_Matches_2008_2022].[WonBy].[All]" dimensionUniqueName="[IPL_Matches_2008_2022]" displayFolder="" count="2" memberValueDatatype="130" unbalanced="0"/>
    <cacheHierarchy uniqueName="[IPL_Matches_2008_2022].[Margin]" caption="Margin" attribute="1" defaultMemberUniqueName="[IPL_Matches_2008_2022].[Margin].[All]" allUniqueName="[IPL_Matches_2008_2022].[Margin].[All]" dimensionUniqueName="[IPL_Matches_2008_2022]" displayFolder="" count="2" memberValueDatatype="130" unbalanced="0"/>
    <cacheHierarchy uniqueName="[IPL_Matches_2008_2022].[method]" caption="method" attribute="1" defaultMemberUniqueName="[IPL_Matches_2008_2022].[method].[All]" allUniqueName="[IPL_Matches_2008_2022].[method].[All]" dimensionUniqueName="[IPL_Matches_2008_2022]" displayFolder="" count="2"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2"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2"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2" memberValueDatatype="130" unbalanced="0"/>
    <cacheHierarchy uniqueName="[IPL_Matches_2008_2022].[Umpire1]" caption="Umpire1" attribute="1" defaultMemberUniqueName="[IPL_Matches_2008_2022].[Umpire1].[All]" allUniqueName="[IPL_Matches_2008_2022].[Umpire1].[All]" dimensionUniqueName="[IPL_Matches_2008_2022]" displayFolder="" count="2" memberValueDatatype="130" unbalanced="0"/>
    <cacheHierarchy uniqueName="[IPL_Matches_2008_2022].[Umpire2]" caption="Umpire2" attribute="1" defaultMemberUniqueName="[IPL_Matches_2008_2022].[Umpire2].[All]" allUniqueName="[IPL_Matches_2008_2022].[Umpire2].[All]" dimensionUniqueName="[IPL_Matches_2008_2022]" displayFolder="" count="2"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hidden="1">
      <extLst>
        <ext xmlns:x15="http://schemas.microsoft.com/office/spreadsheetml/2010/11/main" uri="{B97F6D7D-B522-45F9-BDA1-12C45D357490}">
          <x15:cacheHierarchy aggregatedColumn="13"/>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541470023149" createdVersion="5" refreshedVersion="8" minRefreshableVersion="3" recordCount="0" supportSubquery="1" supportAdvancedDrill="1" xr:uid="{0EC9DD6D-45F4-4BE9-A909-E6EC451869C5}">
  <cacheSource type="external" connectionId="3"/>
  <cacheFields count="2">
    <cacheField name="[IPL_Matches_2008_2022].[City].[City]" caption="City" numFmtId="0" hierarchy="18" level="1">
      <sharedItems count="34">
        <s v="Abu Dhabi"/>
        <s v="Ahmedabad"/>
        <s v="Bangalore"/>
        <s v="Bengaluru"/>
        <s v="Bloemfontein"/>
        <s v="Cape Town"/>
        <s v="Centurion"/>
        <s v="Chandigarh"/>
        <s v="Chennai"/>
        <s v="Cuttack"/>
        <s v="Delhi"/>
        <s v="Dharamsala"/>
        <s v="Dubai"/>
        <s v="Durban"/>
        <s v="East London"/>
        <s v="Hyderabad"/>
        <s v="Indore"/>
        <s v="Jaipur"/>
        <s v="Johannesburg"/>
        <s v="Kanpur"/>
        <s v="Kimberley"/>
        <s v="Kochi"/>
        <s v="Kolkata"/>
        <s v="Mumbai"/>
        <s v="NA"/>
        <s v="Nagpur"/>
        <s v="Navi Mumbai"/>
        <s v="Port Elizabeth"/>
        <s v="Pune"/>
        <s v="Raipur"/>
        <s v="Rajkot"/>
        <s v="Ranchi"/>
        <s v="Sharjah"/>
        <s v="Visakhapatnam"/>
      </sharedItems>
    </cacheField>
    <cacheField name="[Measures].[Sum of innings]" caption="Sum of innings" numFmtId="0" hierarchy="43" level="32767"/>
  </cacheFields>
  <cacheHierarchies count="51">
    <cacheHierarchy uniqueName="[IPL_Ball_by_Ball_2008_2022].[ID]" caption="ID" attribute="1" defaultMemberUniqueName="[IPL_Ball_by_Ball_2008_2022].[ID].[All]" allUniqueName="[IPL_Ball_by_Ball_2008_2022].[ID].[All]" dimensionUniqueName="[IPL_Ball_by_Ball_2008_2022]" displayFolder="" count="2"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2"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2"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2"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2"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2"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2"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2"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2"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2"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2"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2"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2"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2"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2"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2"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2" memberValueDatatype="130" unbalanced="0"/>
    <cacheHierarchy uniqueName="[IPL_Matches_2008_2022].[ID]" caption="ID" attribute="1" defaultMemberUniqueName="[IPL_Matches_2008_2022].[ID].[All]" allUniqueName="[IPL_Matches_2008_2022].[ID].[All]" dimensionUniqueName="[IPL_Matches_2008_2022]" displayFolder="" count="2"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fieldsUsage count="2">
        <fieldUsage x="-1"/>
        <fieldUsage x="0"/>
      </fieldsUsage>
    </cacheHierarchy>
    <cacheHierarchy uniqueName="[IPL_Matches_2008_2022].[Date]" caption="Date" attribute="1" time="1" defaultMemberUniqueName="[IPL_Matches_2008_2022].[Date].[All]" allUniqueName="[IPL_Matches_2008_2022].[Date].[All]" dimensionUniqueName="[IPL_Matches_2008_2022]" displayFolder="" count="2" memberValueDatatype="7" unbalanced="0"/>
    <cacheHierarchy uniqueName="[IPL_Matches_2008_2022].[Season]" caption="Season" attribute="1" defaultMemberUniqueName="[IPL_Matches_2008_2022].[Season].[All]" allUniqueName="[IPL_Matches_2008_2022].[Season].[All]" dimensionUniqueName="[IPL_Matches_2008_2022]" displayFolder="" count="2"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2" memberValueDatatype="130" unbalanced="0"/>
    <cacheHierarchy uniqueName="[IPL_Matches_2008_2022].[Team1]" caption="Team1" attribute="1" defaultMemberUniqueName="[IPL_Matches_2008_2022].[Team1].[All]" allUniqueName="[IPL_Matches_2008_2022].[Team1].[All]" dimensionUniqueName="[IPL_Matches_2008_2022]" displayFolder="" count="2" memberValueDatatype="130" unbalanced="0"/>
    <cacheHierarchy uniqueName="[IPL_Matches_2008_2022].[Team2]" caption="Team2" attribute="1" defaultMemberUniqueName="[IPL_Matches_2008_2022].[Team2].[All]" allUniqueName="[IPL_Matches_2008_2022].[Team2].[All]" dimensionUniqueName="[IPL_Matches_2008_2022]" displayFolder="" count="2" memberValueDatatype="130" unbalanced="0"/>
    <cacheHierarchy uniqueName="[IPL_Matches_2008_2022].[Venue]" caption="Venue" attribute="1" defaultMemberUniqueName="[IPL_Matches_2008_2022].[Venue].[All]" allUniqueName="[IPL_Matches_2008_2022].[Venue].[All]" dimensionUniqueName="[IPL_Matches_2008_2022]" displayFolder="" count="2"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2"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2"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2"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2" memberValueDatatype="130" unbalanced="0"/>
    <cacheHierarchy uniqueName="[IPL_Matches_2008_2022].[WonBy]" caption="WonBy" attribute="1" defaultMemberUniqueName="[IPL_Matches_2008_2022].[WonBy].[All]" allUniqueName="[IPL_Matches_2008_2022].[WonBy].[All]" dimensionUniqueName="[IPL_Matches_2008_2022]" displayFolder="" count="2" memberValueDatatype="130" unbalanced="0"/>
    <cacheHierarchy uniqueName="[IPL_Matches_2008_2022].[Margin]" caption="Margin" attribute="1" defaultMemberUniqueName="[IPL_Matches_2008_2022].[Margin].[All]" allUniqueName="[IPL_Matches_2008_2022].[Margin].[All]" dimensionUniqueName="[IPL_Matches_2008_2022]" displayFolder="" count="2" memberValueDatatype="130" unbalanced="0"/>
    <cacheHierarchy uniqueName="[IPL_Matches_2008_2022].[method]" caption="method" attribute="1" defaultMemberUniqueName="[IPL_Matches_2008_2022].[method].[All]" allUniqueName="[IPL_Matches_2008_2022].[method].[All]" dimensionUniqueName="[IPL_Matches_2008_2022]" displayFolder="" count="2"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2"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2"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2" memberValueDatatype="130" unbalanced="0"/>
    <cacheHierarchy uniqueName="[IPL_Matches_2008_2022].[Umpire1]" caption="Umpire1" attribute="1" defaultMemberUniqueName="[IPL_Matches_2008_2022].[Umpire1].[All]" allUniqueName="[IPL_Matches_2008_2022].[Umpire1].[All]" dimensionUniqueName="[IPL_Matches_2008_2022]" displayFolder="" count="2" memberValueDatatype="130" unbalanced="0"/>
    <cacheHierarchy uniqueName="[IPL_Matches_2008_2022].[Umpire2]" caption="Umpire2" attribute="1" defaultMemberUniqueName="[IPL_Matches_2008_2022].[Umpire2].[All]" allUniqueName="[IPL_Matches_2008_2022].[Umpire2].[All]" dimensionUniqueName="[IPL_Matches_2008_2022]" displayFolder="" count="2"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hidden="1">
      <extLst>
        <ext xmlns:x15="http://schemas.microsoft.com/office/spreadsheetml/2010/11/main" uri="{B97F6D7D-B522-45F9-BDA1-12C45D357490}">
          <x15:cacheHierarchy aggregatedColumn="13"/>
        </ext>
      </extLst>
    </cacheHierarchy>
  </cacheHierarchies>
  <kpis count="0"/>
  <dimensions count="3">
    <dimension name="IPL_Ball_by_Ball_2008_2022" uniqueName="[IPL_Ball_by_Ball_2008_2022]" caption="IPL_Ball_by_Ball_2008_2022"/>
    <dimension name="IPL_Matches_2008_2022" uniqueName="[IPL_Matches_2008_2022]" caption="IPL_Matches_2008_2022"/>
    <dimension measure="1" name="Measures" uniqueName="[Measures]" caption="Measures"/>
  </dimensions>
  <measureGroups count="2">
    <measureGroup name="IPL_Ball_by_Ball_2008_2022" caption="IPL_Ball_by_Ball_2008_2022"/>
    <measureGroup name="IPL_Matches_2008_2022" caption="IPL_Matches_2008_2022"/>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4" refreshedDate="46082.538985300926" createdVersion="3" refreshedVersion="8" minRefreshableVersion="3" recordCount="0" supportSubquery="1" supportAdvancedDrill="1" xr:uid="{14B71324-1C0D-4EAA-9A78-E908C8AC8763}">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IPL_Ball_by_Ball_2008_2022].[ID]" caption="ID" attribute="1" defaultMemberUniqueName="[IPL_Ball_by_Ball_2008_2022].[ID].[All]" allUniqueName="[IPL_Ball_by_Ball_2008_2022].[ID].[All]" dimensionUniqueName="[IPL_Ball_by_Ball_2008_2022]" displayFolder="" count="0" memberValueDatatype="20" unbalanced="0"/>
    <cacheHierarchy uniqueName="[IPL_Ball_by_Ball_2008_2022].[innings]" caption="innings" attribute="1" defaultMemberUniqueName="[IPL_Ball_by_Ball_2008_2022].[innings].[All]" allUniqueName="[IPL_Ball_by_Ball_2008_2022].[innings].[All]" dimensionUniqueName="[IPL_Ball_by_Ball_2008_2022]" displayFolder="" count="0" memberValueDatatype="20" unbalanced="0"/>
    <cacheHierarchy uniqueName="[IPL_Ball_by_Ball_2008_2022].[overs]" caption="overs" attribute="1" defaultMemberUniqueName="[IPL_Ball_by_Ball_2008_2022].[overs].[All]" allUniqueName="[IPL_Ball_by_Ball_2008_2022].[overs].[All]" dimensionUniqueName="[IPL_Ball_by_Ball_2008_2022]" displayFolder="" count="0" memberValueDatatype="20" unbalanced="0"/>
    <cacheHierarchy uniqueName="[IPL_Ball_by_Ball_2008_2022].[ballnumber]" caption="ballnumber" attribute="1" defaultMemberUniqueName="[IPL_Ball_by_Ball_2008_2022].[ballnumber].[All]" allUniqueName="[IPL_Ball_by_Ball_2008_2022].[ballnumber].[All]" dimensionUniqueName="[IPL_Ball_by_Ball_2008_2022]" displayFolder="" count="0" memberValueDatatype="20" unbalanced="0"/>
    <cacheHierarchy uniqueName="[IPL_Ball_by_Ball_2008_2022].[batter]" caption="batter" attribute="1" defaultMemberUniqueName="[IPL_Ball_by_Ball_2008_2022].[batter].[All]" allUniqueName="[IPL_Ball_by_Ball_2008_2022].[batter].[All]" dimensionUniqueName="[IPL_Ball_by_Ball_2008_2022]" displayFolder="" count="0" memberValueDatatype="130" unbalanced="0"/>
    <cacheHierarchy uniqueName="[IPL_Ball_by_Ball_2008_2022].[bowler]" caption="bowler" attribute="1" defaultMemberUniqueName="[IPL_Ball_by_Ball_2008_2022].[bowler].[All]" allUniqueName="[IPL_Ball_by_Ball_2008_2022].[bowler].[All]" dimensionUniqueName="[IPL_Ball_by_Ball_2008_2022]" displayFolder="" count="0" memberValueDatatype="130" unbalanced="0"/>
    <cacheHierarchy uniqueName="[IPL_Ball_by_Ball_2008_2022].[non-striker]" caption="non-striker" attribute="1" defaultMemberUniqueName="[IPL_Ball_by_Ball_2008_2022].[non-striker].[All]" allUniqueName="[IPL_Ball_by_Ball_2008_2022].[non-striker].[All]" dimensionUniqueName="[IPL_Ball_by_Ball_2008_2022]" displayFolder="" count="0" memberValueDatatype="130" unbalanced="0"/>
    <cacheHierarchy uniqueName="[IPL_Ball_by_Ball_2008_2022].[extra_type]" caption="extra_type" attribute="1" defaultMemberUniqueName="[IPL_Ball_by_Ball_2008_2022].[extra_type].[All]" allUniqueName="[IPL_Ball_by_Ball_2008_2022].[extra_type].[All]" dimensionUniqueName="[IPL_Ball_by_Ball_2008_2022]" displayFolder="" count="0" memberValueDatatype="130" unbalanced="0"/>
    <cacheHierarchy uniqueName="[IPL_Ball_by_Ball_2008_2022].[batsman_run]" caption="batsman_run" attribute="1" defaultMemberUniqueName="[IPL_Ball_by_Ball_2008_2022].[batsman_run].[All]" allUniqueName="[IPL_Ball_by_Ball_2008_2022].[batsman_run].[All]" dimensionUniqueName="[IPL_Ball_by_Ball_2008_2022]" displayFolder="" count="0" memberValueDatatype="20" unbalanced="0"/>
    <cacheHierarchy uniqueName="[IPL_Ball_by_Ball_2008_2022].[extras_run]" caption="extras_run" attribute="1" defaultMemberUniqueName="[IPL_Ball_by_Ball_2008_2022].[extras_run].[All]" allUniqueName="[IPL_Ball_by_Ball_2008_2022].[extras_run].[All]" dimensionUniqueName="[IPL_Ball_by_Ball_2008_2022]" displayFolder="" count="0" memberValueDatatype="20" unbalanced="0"/>
    <cacheHierarchy uniqueName="[IPL_Ball_by_Ball_2008_2022].[total_run]" caption="total_run" attribute="1" defaultMemberUniqueName="[IPL_Ball_by_Ball_2008_2022].[total_run].[All]" allUniqueName="[IPL_Ball_by_Ball_2008_2022].[total_run].[All]" dimensionUniqueName="[IPL_Ball_by_Ball_2008_2022]" displayFolder="" count="0" memberValueDatatype="20" unbalanced="0"/>
    <cacheHierarchy uniqueName="[IPL_Ball_by_Ball_2008_2022].[non_boundary]" caption="non_boundary" attribute="1" defaultMemberUniqueName="[IPL_Ball_by_Ball_2008_2022].[non_boundary].[All]" allUniqueName="[IPL_Ball_by_Ball_2008_2022].[non_boundary].[All]" dimensionUniqueName="[IPL_Ball_by_Ball_2008_2022]" displayFolder="" count="0" memberValueDatatype="20" unbalanced="0"/>
    <cacheHierarchy uniqueName="[IPL_Ball_by_Ball_2008_2022].[isWicketDelivery]" caption="isWicketDelivery" attribute="1" defaultMemberUniqueName="[IPL_Ball_by_Ball_2008_2022].[isWicketDelivery].[All]" allUniqueName="[IPL_Ball_by_Ball_2008_2022].[isWicketDelivery].[All]" dimensionUniqueName="[IPL_Ball_by_Ball_2008_2022]" displayFolder="" count="0" memberValueDatatype="20" unbalanced="0"/>
    <cacheHierarchy uniqueName="[IPL_Ball_by_Ball_2008_2022].[player_out]" caption="player_out" attribute="1" defaultMemberUniqueName="[IPL_Ball_by_Ball_2008_2022].[player_out].[All]" allUniqueName="[IPL_Ball_by_Ball_2008_2022].[player_out].[All]" dimensionUniqueName="[IPL_Ball_by_Ball_2008_2022]" displayFolder="" count="0" memberValueDatatype="130" unbalanced="0"/>
    <cacheHierarchy uniqueName="[IPL_Ball_by_Ball_2008_2022].[kind]" caption="kind" attribute="1" defaultMemberUniqueName="[IPL_Ball_by_Ball_2008_2022].[kind].[All]" allUniqueName="[IPL_Ball_by_Ball_2008_2022].[kind].[All]" dimensionUniqueName="[IPL_Ball_by_Ball_2008_2022]" displayFolder="" count="0" memberValueDatatype="130" unbalanced="0"/>
    <cacheHierarchy uniqueName="[IPL_Ball_by_Ball_2008_2022].[fielders_involved]" caption="fielders_involved" attribute="1" defaultMemberUniqueName="[IPL_Ball_by_Ball_2008_2022].[fielders_involved].[All]" allUniqueName="[IPL_Ball_by_Ball_2008_2022].[fielders_involved].[All]" dimensionUniqueName="[IPL_Ball_by_Ball_2008_2022]" displayFolder="" count="0" memberValueDatatype="130" unbalanced="0"/>
    <cacheHierarchy uniqueName="[IPL_Ball_by_Ball_2008_2022].[BattingTeam]" caption="BattingTeam" attribute="1" defaultMemberUniqueName="[IPL_Ball_by_Ball_2008_2022].[BattingTeam].[All]" allUniqueName="[IPL_Ball_by_Ball_2008_2022].[BattingTeam].[All]" dimensionUniqueName="[IPL_Ball_by_Ball_2008_2022]" displayFolder="" count="0" memberValueDatatype="130" unbalanced="0"/>
    <cacheHierarchy uniqueName="[IPL_Matches_2008_2022].[ID]" caption="ID" attribute="1" defaultMemberUniqueName="[IPL_Matches_2008_2022].[ID].[All]" allUniqueName="[IPL_Matches_2008_2022].[ID].[All]" dimensionUniqueName="[IPL_Matches_2008_2022]" displayFolder="" count="0" memberValueDatatype="20" unbalanced="0"/>
    <cacheHierarchy uniqueName="[IPL_Matches_2008_2022].[City]" caption="City" attribute="1" defaultMemberUniqueName="[IPL_Matches_2008_2022].[City].[All]" allUniqueName="[IPL_Matches_2008_2022].[City].[All]" dimensionUniqueName="[IPL_Matches_2008_2022]" displayFolder="" count="2" memberValueDatatype="130" unbalanced="0"/>
    <cacheHierarchy uniqueName="[IPL_Matches_2008_2022].[Date]" caption="Date" attribute="1" time="1" defaultMemberUniqueName="[IPL_Matches_2008_2022].[Date].[All]" allUniqueName="[IPL_Matches_2008_2022].[Date].[All]" dimensionUniqueName="[IPL_Matches_2008_2022]" displayFolder="" count="0" memberValueDatatype="7" unbalanced="0"/>
    <cacheHierarchy uniqueName="[IPL_Matches_2008_2022].[Season]" caption="Season" attribute="1" defaultMemberUniqueName="[IPL_Matches_2008_2022].[Season].[All]" allUniqueName="[IPL_Matches_2008_2022].[Season].[All]" dimensionUniqueName="[IPL_Matches_2008_2022]" displayFolder="" count="2" memberValueDatatype="130" unbalanced="0"/>
    <cacheHierarchy uniqueName="[IPL_Matches_2008_2022].[MatchNumber]" caption="MatchNumber" attribute="1" defaultMemberUniqueName="[IPL_Matches_2008_2022].[MatchNumber].[All]" allUniqueName="[IPL_Matches_2008_2022].[MatchNumber].[All]" dimensionUniqueName="[IPL_Matches_2008_2022]" displayFolder="" count="0" memberValueDatatype="130" unbalanced="0"/>
    <cacheHierarchy uniqueName="[IPL_Matches_2008_2022].[Team1]" caption="Team1" attribute="1" defaultMemberUniqueName="[IPL_Matches_2008_2022].[Team1].[All]" allUniqueName="[IPL_Matches_2008_2022].[Team1].[All]" dimensionUniqueName="[IPL_Matches_2008_2022]" displayFolder="" count="0" memberValueDatatype="130" unbalanced="0"/>
    <cacheHierarchy uniqueName="[IPL_Matches_2008_2022].[Team2]" caption="Team2" attribute="1" defaultMemberUniqueName="[IPL_Matches_2008_2022].[Team2].[All]" allUniqueName="[IPL_Matches_2008_2022].[Team2].[All]" dimensionUniqueName="[IPL_Matches_2008_2022]" displayFolder="" count="0" memberValueDatatype="130" unbalanced="0"/>
    <cacheHierarchy uniqueName="[IPL_Matches_2008_2022].[Venue]" caption="Venue" attribute="1" defaultMemberUniqueName="[IPL_Matches_2008_2022].[Venue].[All]" allUniqueName="[IPL_Matches_2008_2022].[Venue].[All]" dimensionUniqueName="[IPL_Matches_2008_2022]" displayFolder="" count="0" memberValueDatatype="130" unbalanced="0"/>
    <cacheHierarchy uniqueName="[IPL_Matches_2008_2022].[TossWinner]" caption="TossWinner" attribute="1" defaultMemberUniqueName="[IPL_Matches_2008_2022].[TossWinner].[All]" allUniqueName="[IPL_Matches_2008_2022].[TossWinner].[All]" dimensionUniqueName="[IPL_Matches_2008_2022]" displayFolder="" count="0" memberValueDatatype="130" unbalanced="0"/>
    <cacheHierarchy uniqueName="[IPL_Matches_2008_2022].[TossDecision]" caption="TossDecision" attribute="1" defaultMemberUniqueName="[IPL_Matches_2008_2022].[TossDecision].[All]" allUniqueName="[IPL_Matches_2008_2022].[TossDecision].[All]" dimensionUniqueName="[IPL_Matches_2008_2022]" displayFolder="" count="0" memberValueDatatype="130" unbalanced="0"/>
    <cacheHierarchy uniqueName="[IPL_Matches_2008_2022].[SuperOver]" caption="SuperOver" attribute="1" defaultMemberUniqueName="[IPL_Matches_2008_2022].[SuperOver].[All]" allUniqueName="[IPL_Matches_2008_2022].[SuperOver].[All]" dimensionUniqueName="[IPL_Matches_2008_2022]" displayFolder="" count="0" memberValueDatatype="130" unbalanced="0"/>
    <cacheHierarchy uniqueName="[IPL_Matches_2008_2022].[WinningTeam]" caption="WinningTeam" attribute="1" defaultMemberUniqueName="[IPL_Matches_2008_2022].[WinningTeam].[All]" allUniqueName="[IPL_Matches_2008_2022].[WinningTeam].[All]" dimensionUniqueName="[IPL_Matches_2008_2022]" displayFolder="" count="0" memberValueDatatype="130" unbalanced="0"/>
    <cacheHierarchy uniqueName="[IPL_Matches_2008_2022].[WonBy]" caption="WonBy" attribute="1" defaultMemberUniqueName="[IPL_Matches_2008_2022].[WonBy].[All]" allUniqueName="[IPL_Matches_2008_2022].[WonBy].[All]" dimensionUniqueName="[IPL_Matches_2008_2022]" displayFolder="" count="0" memberValueDatatype="130" unbalanced="0"/>
    <cacheHierarchy uniqueName="[IPL_Matches_2008_2022].[Margin]" caption="Margin" attribute="1" defaultMemberUniqueName="[IPL_Matches_2008_2022].[Margin].[All]" allUniqueName="[IPL_Matches_2008_2022].[Margin].[All]" dimensionUniqueName="[IPL_Matches_2008_2022]" displayFolder="" count="0" memberValueDatatype="130" unbalanced="0"/>
    <cacheHierarchy uniqueName="[IPL_Matches_2008_2022].[method]" caption="method" attribute="1" defaultMemberUniqueName="[IPL_Matches_2008_2022].[method].[All]" allUniqueName="[IPL_Matches_2008_2022].[method].[All]" dimensionUniqueName="[IPL_Matches_2008_2022]" displayFolder="" count="0" memberValueDatatype="130" unbalanced="0"/>
    <cacheHierarchy uniqueName="[IPL_Matches_2008_2022].[Player_of_Match]" caption="Player_of_Match" attribute="1" defaultMemberUniqueName="[IPL_Matches_2008_2022].[Player_of_Match].[All]" allUniqueName="[IPL_Matches_2008_2022].[Player_of_Match].[All]" dimensionUniqueName="[IPL_Matches_2008_2022]" displayFolder="" count="0" memberValueDatatype="130" unbalanced="0"/>
    <cacheHierarchy uniqueName="[IPL_Matches_2008_2022].[Team1Players]" caption="Team1Players" attribute="1" defaultMemberUniqueName="[IPL_Matches_2008_2022].[Team1Players].[All]" allUniqueName="[IPL_Matches_2008_2022].[Team1Players].[All]" dimensionUniqueName="[IPL_Matches_2008_2022]" displayFolder="" count="0" memberValueDatatype="130" unbalanced="0"/>
    <cacheHierarchy uniqueName="[IPL_Matches_2008_2022].[Team2Players]" caption="Team2Players" attribute="1" defaultMemberUniqueName="[IPL_Matches_2008_2022].[Team2Players].[All]" allUniqueName="[IPL_Matches_2008_2022].[Team2Players].[All]" dimensionUniqueName="[IPL_Matches_2008_2022]" displayFolder="" count="0" memberValueDatatype="130" unbalanced="0"/>
    <cacheHierarchy uniqueName="[IPL_Matches_2008_2022].[Umpire1]" caption="Umpire1" attribute="1" defaultMemberUniqueName="[IPL_Matches_2008_2022].[Umpire1].[All]" allUniqueName="[IPL_Matches_2008_2022].[Umpire1].[All]" dimensionUniqueName="[IPL_Matches_2008_2022]" displayFolder="" count="0" memberValueDatatype="130" unbalanced="0"/>
    <cacheHierarchy uniqueName="[IPL_Matches_2008_2022].[Umpire2]" caption="Umpire2" attribute="1" defaultMemberUniqueName="[IPL_Matches_2008_2022].[Umpire2].[All]" allUniqueName="[IPL_Matches_2008_2022].[Umpire2].[All]" dimensionUniqueName="[IPL_Matches_2008_2022]" displayFolder="" count="0" memberValueDatatype="130" unbalanced="0"/>
    <cacheHierarchy uniqueName="[Measures].[__XL_Count IPL_Ball_by_Ball_2008_2022]" caption="__XL_Count IPL_Ball_by_Ball_2008_2022" measure="1" displayFolder="" measureGroup="IPL_Ball_by_Ball_2008_2022" count="0" hidden="1"/>
    <cacheHierarchy uniqueName="[Measures].[__XL_Count IPL_Matches_2008_2022]" caption="__XL_Count IPL_Matches_2008_2022" measure="1" displayFolder="" measureGroup="IPL_Matches_2008_2022" count="0" hidden="1"/>
    <cacheHierarchy uniqueName="[Measures].[__No measures defined]" caption="__No measures defined" measure="1" displayFolder="" count="0" hidden="1"/>
    <cacheHierarchy uniqueName="[Measures].[Sum of ID]" caption="Sum of ID" measure="1" displayFolder="" measureGroup="IPL_Ball_by_Ball_2008_2022" count="0" hidden="1">
      <extLst>
        <ext xmlns:x15="http://schemas.microsoft.com/office/spreadsheetml/2010/11/main" uri="{B97F6D7D-B522-45F9-BDA1-12C45D357490}">
          <x15:cacheHierarchy aggregatedColumn="0"/>
        </ext>
      </extLst>
    </cacheHierarchy>
    <cacheHierarchy uniqueName="[Measures].[Sum of total_run]" caption="Sum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Average of total_run]" caption="Average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innings]" caption="Sum of innings" measure="1" displayFolder="" measureGroup="IPL_Ball_by_Ball_2008_2022" count="0" hidden="1">
      <extLst>
        <ext xmlns:x15="http://schemas.microsoft.com/office/spreadsheetml/2010/11/main" uri="{B97F6D7D-B522-45F9-BDA1-12C45D357490}">
          <x15:cacheHierarchy aggregatedColumn="1"/>
        </ext>
      </extLst>
    </cacheHierarchy>
    <cacheHierarchy uniqueName="[Measures].[Count of total_run]" caption="Count of total_run" measure="1" displayFolder="" measureGroup="IPL_Ball_by_Ball_2008_2022" count="0" hidden="1">
      <extLst>
        <ext xmlns:x15="http://schemas.microsoft.com/office/spreadsheetml/2010/11/main" uri="{B97F6D7D-B522-45F9-BDA1-12C45D357490}">
          <x15:cacheHierarchy aggregatedColumn="10"/>
        </ext>
      </extLst>
    </cacheHierarchy>
    <cacheHierarchy uniqueName="[Measures].[Sum of overs]" caption="Sum of overs" measure="1" displayFolder="" measureGroup="IPL_Ball_by_Ball_2008_2022" count="0" hidden="1">
      <extLst>
        <ext xmlns:x15="http://schemas.microsoft.com/office/spreadsheetml/2010/11/main" uri="{B97F6D7D-B522-45F9-BDA1-12C45D357490}">
          <x15:cacheHierarchy aggregatedColumn="2"/>
        </ext>
      </extLst>
    </cacheHierarchy>
    <cacheHierarchy uniqueName="[Measures].[Sum of non_boundary]" caption="Sum of non_boundary" measure="1" displayFolder="" measureGroup="IPL_Ball_by_Ball_2008_2022" count="0" hidden="1">
      <extLst>
        <ext xmlns:x15="http://schemas.microsoft.com/office/spreadsheetml/2010/11/main" uri="{B97F6D7D-B522-45F9-BDA1-12C45D357490}">
          <x15:cacheHierarchy aggregatedColumn="11"/>
        </ext>
      </extLst>
    </cacheHierarchy>
    <cacheHierarchy uniqueName="[Measures].[Count of WinningTeam]" caption="Count of WinningTeam" measure="1" displayFolder="" measureGroup="IPL_Matches_2008_2022" count="0" hidden="1">
      <extLst>
        <ext xmlns:x15="http://schemas.microsoft.com/office/spreadsheetml/2010/11/main" uri="{B97F6D7D-B522-45F9-BDA1-12C45D357490}">
          <x15:cacheHierarchy aggregatedColumn="28"/>
        </ext>
      </extLst>
    </cacheHierarchy>
    <cacheHierarchy uniqueName="[Measures].[Sum of extras_run]" caption="Sum of extras_run" measure="1" displayFolder="" measureGroup="IPL_Ball_by_Ball_2008_2022" count="0" hidden="1">
      <extLst>
        <ext xmlns:x15="http://schemas.microsoft.com/office/spreadsheetml/2010/11/main" uri="{B97F6D7D-B522-45F9-BDA1-12C45D357490}">
          <x15:cacheHierarchy aggregatedColumn="9"/>
        </ext>
      </extLst>
    </cacheHierarchy>
    <cacheHierarchy uniqueName="[Measures].[Sum of batsman_run]" caption="Sum of batsman_run" measure="1" displayFolder="" measureGroup="IPL_Ball_by_Ball_2008_2022" count="0" hidden="1">
      <extLst>
        <ext xmlns:x15="http://schemas.microsoft.com/office/spreadsheetml/2010/11/main" uri="{B97F6D7D-B522-45F9-BDA1-12C45D357490}">
          <x15:cacheHierarchy aggregatedColumn="8"/>
        </ext>
      </extLst>
    </cacheHierarchy>
    <cacheHierarchy uniqueName="[Measures].[Count of player_out]" caption="Count of player_out" measure="1" displayFolder="" measureGroup="IPL_Ball_by_Ball_2008_2022"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746789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E19E4-8449-475D-B4EE-D761BD5C80F2}" name="PivotTable5" cacheId="65" applyNumberFormats="0" applyBorderFormats="0" applyFontFormats="0" applyPatternFormats="0" applyAlignmentFormats="0" applyWidthHeightFormats="1" dataCaption="Values" tag="1585ff6f-bf2f-4516-9bc6-871822f026e3" updatedVersion="8" minRefreshableVersion="3" useAutoFormatting="1" itemPrintTitles="1" createdVersion="5" indent="0" outline="1" outlineData="1" multipleFieldFilters="0">
  <location ref="H32:I3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run"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ru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4E1ED-4889-4502-BC51-316E4965F422}" name="PivotTable4" cacheId="90" applyNumberFormats="0" applyBorderFormats="0" applyFontFormats="0" applyPatternFormats="0" applyAlignmentFormats="0" applyWidthHeightFormats="1" dataCaption="Values" tag="0c6504eb-5a6d-4d5e-b3df-b3459a6a93af" updatedVersion="8" minRefreshableVersion="3" useAutoFormatting="1" itemPrintTitles="1" createdVersion="5" indent="0" outline="1" outlineData="1" multipleFieldFilters="0" chartFormat="9">
  <location ref="H10:I29"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WinningTeam"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ru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149E5E-66CC-4614-9171-46A10054D8FD}" name="PivotTable3" cacheId="81" applyNumberFormats="0" applyBorderFormats="0" applyFontFormats="0" applyPatternFormats="0" applyAlignmentFormats="0" applyWidthHeightFormats="1" dataCaption="Values" tag="25cc2763-16af-4822-8ebc-717ae1ea544a" updatedVersion="8" minRefreshableVersion="3" useAutoFormatting="1" subtotalHiddenItems="1" itemPrintTitles="1" createdVersion="5" indent="0" outline="1" outlineData="1" multipleFieldFilters="0" chartFormat="15">
  <location ref="H3:J6" firstHeaderRow="0"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Fields count="1">
    <field x="-2"/>
  </colFields>
  <colItems count="2">
    <i>
      <x/>
    </i>
    <i i="1">
      <x v="1"/>
    </i>
  </colItems>
  <pageFields count="1">
    <pageField fld="0" hier="5" name="[IPL_Ball_by_Ball_2008_2022].[bowler].&amp;[A Kumble]" cap="A Kumble"/>
  </pageFields>
  <dataFields count="2">
    <dataField name="Sum of overs" fld="1" baseField="0" baseItem="0"/>
    <dataField name="Count of player_out" fld="3"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ru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1EC2AA-1DC8-45CE-AB5E-1CC2B0388081}" name="PivotTable2" cacheId="178" applyNumberFormats="0" applyBorderFormats="0" applyFontFormats="0" applyPatternFormats="0" applyAlignmentFormats="0" applyWidthHeightFormats="1" dataCaption="Values" tag="2f713c3f-c98e-4199-86c9-4926473474e9" updatedVersion="8" minRefreshableVersion="3" useAutoFormatting="1" subtotalHiddenItems="1" itemPrintTitles="1" createdVersion="5" indent="0" outline="1" outlineData="1" multipleFieldFilters="0" chartFormat="50">
  <location ref="E3:F38" firstHeaderRow="1" firstDataRow="1" firstDataCol="1"/>
  <pivotFields count="2">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innings" fld="1" baseField="0" baseItem="0"/>
  </dataFields>
  <chartFormats count="5">
    <chartFormat chart="32" format="5"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ru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DC4D25-F6AF-44AD-A0DA-16D6908E4153}" name="PivotTable1" cacheId="172" applyNumberFormats="0" applyBorderFormats="0" applyFontFormats="0" applyPatternFormats="0" applyAlignmentFormats="0" applyWidthHeightFormats="1" dataCaption="Values" tag="7cb48fb0-c1e8-4181-a68d-57e276e04e6b" updatedVersion="8" minRefreshableVersion="3" useAutoFormatting="1" subtotalHiddenItems="1" itemPrintTitles="1" createdVersion="5" indent="0" outline="1" outlineData="1" multipleFieldFilters="0" chartFormat="39">
  <location ref="A3:B19"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Items count="1">
    <i/>
  </colItems>
  <pageFields count="1">
    <pageField fld="0" hier="0" name="[IPL_Ball_by_Ball_2008_2022].[ID].[All]" cap="All"/>
  </pageFields>
  <dataFields count="1">
    <dataField name="Count of total_run" fld="2" subtotal="count" baseField="1" baseItem="9"/>
  </dataFields>
  <chartFormats count="3">
    <chartFormat chart="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run"/>
    <pivotHierarchy dragToData="1"/>
    <pivotHierarchy dragToData="1" caption="Count of total_ru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_Ball_by_Ball_2008_2022]"/>
        <x15:activeTabTopLevelEntity name="[IPL_Matches_2008_202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5C623E-1B0C-49A7-9097-D6617EB59B4C}" sourceName="[IPL_Matches_2008_2022].[City]">
  <pivotTables>
    <pivotTable tabId="1" name="PivotTable2"/>
  </pivotTables>
  <data>
    <olap pivotCacheId="2074678905">
      <levels count="2">
        <level uniqueName="[IPL_Matches_2008_2022].[City].[(All)]" sourceCaption="(All)" count="0"/>
        <level uniqueName="[IPL_Matches_2008_2022].[City].[City]" sourceCaption="City" count="34">
          <ranges>
            <range startItem="0">
              <i n="[IPL_Matches_2008_2022].[City].&amp;[Abu Dhabi]" c="Abu Dhabi"/>
              <i n="[IPL_Matches_2008_2022].[City].&amp;[Ahmedabad]" c="Ahmedabad"/>
              <i n="[IPL_Matches_2008_2022].[City].&amp;[Bangalore]" c="Bangalore"/>
              <i n="[IPL_Matches_2008_2022].[City].&amp;[Bengaluru]" c="Bengaluru"/>
              <i n="[IPL_Matches_2008_2022].[City].&amp;[Bloemfontein]" c="Bloemfontein"/>
              <i n="[IPL_Matches_2008_2022].[City].&amp;[Cape Town]" c="Cape Town"/>
              <i n="[IPL_Matches_2008_2022].[City].&amp;[Centurion]" c="Centurion"/>
              <i n="[IPL_Matches_2008_2022].[City].&amp;[Chandigarh]" c="Chandigarh"/>
              <i n="[IPL_Matches_2008_2022].[City].&amp;[Chennai]" c="Chennai"/>
              <i n="[IPL_Matches_2008_2022].[City].&amp;[Cuttack]" c="Cuttack"/>
              <i n="[IPL_Matches_2008_2022].[City].&amp;[Delhi]" c="Delhi"/>
              <i n="[IPL_Matches_2008_2022].[City].&amp;[Dharamsala]" c="Dharamsala"/>
              <i n="[IPL_Matches_2008_2022].[City].&amp;[Dubai]" c="Dubai"/>
              <i n="[IPL_Matches_2008_2022].[City].&amp;[Durban]" c="Durban"/>
              <i n="[IPL_Matches_2008_2022].[City].&amp;[East London]" c="East London"/>
              <i n="[IPL_Matches_2008_2022].[City].&amp;[Hyderabad]" c="Hyderabad"/>
              <i n="[IPL_Matches_2008_2022].[City].&amp;[Indore]" c="Indore"/>
              <i n="[IPL_Matches_2008_2022].[City].&amp;[Jaipur]" c="Jaipur"/>
              <i n="[IPL_Matches_2008_2022].[City].&amp;[Johannesburg]" c="Johannesburg"/>
              <i n="[IPL_Matches_2008_2022].[City].&amp;[Kanpur]" c="Kanpur"/>
              <i n="[IPL_Matches_2008_2022].[City].&amp;[Kimberley]" c="Kimberley"/>
              <i n="[IPL_Matches_2008_2022].[City].&amp;[Kochi]" c="Kochi"/>
              <i n="[IPL_Matches_2008_2022].[City].&amp;[Kolkata]" c="Kolkata"/>
              <i n="[IPL_Matches_2008_2022].[City].&amp;[Mumbai]" c="Mumbai"/>
              <i n="[IPL_Matches_2008_2022].[City].&amp;[NA]" c="NA"/>
              <i n="[IPL_Matches_2008_2022].[City].&amp;[Nagpur]" c="Nagpur"/>
              <i n="[IPL_Matches_2008_2022].[City].&amp;[Navi Mumbai]" c="Navi Mumbai"/>
              <i n="[IPL_Matches_2008_2022].[City].&amp;[Port Elizabeth]" c="Port Elizabeth"/>
              <i n="[IPL_Matches_2008_2022].[City].&amp;[Pune]" c="Pune"/>
              <i n="[IPL_Matches_2008_2022].[City].&amp;[Raipur]" c="Raipur"/>
              <i n="[IPL_Matches_2008_2022].[City].&amp;[Rajkot]" c="Rajkot"/>
              <i n="[IPL_Matches_2008_2022].[City].&amp;[Ranchi]" c="Ranchi"/>
              <i n="[IPL_Matches_2008_2022].[City].&amp;[Sharjah]" c="Sharjah"/>
              <i n="[IPL_Matches_2008_2022].[City].&amp;[Visakhapatnam]" c="Visakhapatnam"/>
            </range>
          </ranges>
        </level>
      </levels>
      <selections count="1">
        <selection n="[IPL_Matches_2008_202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6947B8A-BA27-4DD8-8D4C-80440FAD622E}" sourceName="[IPL_Matches_2008_2022].[Season]">
  <pivotTables>
    <pivotTable tabId="1" name="PivotTable1"/>
  </pivotTables>
  <data>
    <olap pivotCacheId="2074678905">
      <levels count="2">
        <level uniqueName="[IPL_Matches_2008_2022].[Season].[(All)]" sourceCaption="(All)" count="0"/>
        <level uniqueName="[IPL_Matches_2008_2022].[Season].[Season]" sourceCaption="Season" count="15">
          <ranges>
            <range startItem="0">
              <i n="[IPL_Matches_2008_2022].[Season].&amp;[2007/08]" c="2007/08"/>
              <i n="[IPL_Matches_2008_2022].[Season].&amp;[2009]" c="2009"/>
              <i n="[IPL_Matches_2008_2022].[Season].&amp;[2009/10]" c="2009/10"/>
              <i n="[IPL_Matches_2008_2022].[Season].&amp;[2011]" c="2011"/>
              <i n="[IPL_Matches_2008_2022].[Season].&amp;[2012]" c="2012"/>
              <i n="[IPL_Matches_2008_2022].[Season].&amp;[2013]" c="2013"/>
              <i n="[IPL_Matches_2008_2022].[Season].&amp;[2014]" c="2014"/>
              <i n="[IPL_Matches_2008_2022].[Season].&amp;[2015]" c="2015"/>
              <i n="[IPL_Matches_2008_2022].[Season].&amp;[2016]" c="2016"/>
              <i n="[IPL_Matches_2008_2022].[Season].&amp;[2017]" c="2017"/>
              <i n="[IPL_Matches_2008_2022].[Season].&amp;[2018]" c="2018"/>
              <i n="[IPL_Matches_2008_2022].[Season].&amp;[2019]" c="2019"/>
              <i n="[IPL_Matches_2008_2022].[Season].&amp;[2020/21]" c="2020/21"/>
              <i n="[IPL_Matches_2008_2022].[Season].&amp;[2021]" c="2021"/>
              <i n="[IPL_Matches_2008_2022].[Season].&amp;[2022]" c="2022"/>
            </range>
          </ranges>
        </level>
      </levels>
      <selections count="1">
        <selection n="[IPL_Matches_2008_2022].[Sea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95559BB-3E30-442B-AD43-0552D0F05B06}" cache="Slicer_City" caption="City" level="1" rowHeight="241300"/>
  <slicer name="Season" xr10:uid="{908959FA-51AF-42A5-B8DA-6C27BE7297F2}" cache="Slicer_Season" caption="Seas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FFFB-D1CE-411B-95F0-AD4258CBB0F2}">
  <dimension ref="A1:J38"/>
  <sheetViews>
    <sheetView topLeftCell="A7" workbookViewId="0"/>
  </sheetViews>
  <sheetFormatPr defaultRowHeight="15" x14ac:dyDescent="0.25"/>
  <cols>
    <col min="1" max="1" width="13.140625" bestFit="1" customWidth="1"/>
    <col min="2" max="2" width="17.42578125" bestFit="1" customWidth="1"/>
    <col min="5" max="5" width="14.7109375" bestFit="1" customWidth="1"/>
    <col min="6" max="7" width="14.140625" bestFit="1" customWidth="1"/>
    <col min="8" max="8" width="26.5703125" bestFit="1" customWidth="1"/>
    <col min="9" max="9" width="21.85546875" bestFit="1" customWidth="1"/>
    <col min="10" max="10" width="18.85546875" bestFit="1" customWidth="1"/>
  </cols>
  <sheetData>
    <row r="1" spans="1:10" x14ac:dyDescent="0.25">
      <c r="A1" s="1" t="s">
        <v>2</v>
      </c>
      <c r="B1" t="s" vm="1">
        <v>3</v>
      </c>
      <c r="H1" s="1" t="s">
        <v>56</v>
      </c>
      <c r="I1" t="s" vm="2">
        <v>81</v>
      </c>
    </row>
    <row r="3" spans="1:10" x14ac:dyDescent="0.25">
      <c r="A3" s="1" t="s">
        <v>0</v>
      </c>
      <c r="B3" t="s">
        <v>55</v>
      </c>
      <c r="E3" s="1" t="s">
        <v>0</v>
      </c>
      <c r="F3" t="s">
        <v>20</v>
      </c>
      <c r="H3" s="1" t="s">
        <v>0</v>
      </c>
      <c r="I3" t="s">
        <v>57</v>
      </c>
      <c r="J3" t="s">
        <v>80</v>
      </c>
    </row>
    <row r="4" spans="1:10" x14ac:dyDescent="0.25">
      <c r="A4" s="2" t="s">
        <v>5</v>
      </c>
      <c r="B4" s="3">
        <v>13489</v>
      </c>
      <c r="E4" s="2" t="s">
        <v>21</v>
      </c>
      <c r="F4" s="3">
        <v>13062</v>
      </c>
      <c r="H4" s="2">
        <v>1</v>
      </c>
      <c r="I4" s="3">
        <v>5937</v>
      </c>
      <c r="J4" s="3">
        <v>590</v>
      </c>
    </row>
    <row r="5" spans="1:10" x14ac:dyDescent="0.25">
      <c r="A5" s="2" t="s">
        <v>6</v>
      </c>
      <c r="B5" s="3">
        <v>13606</v>
      </c>
      <c r="E5" s="2" t="s">
        <v>22</v>
      </c>
      <c r="F5" s="3">
        <v>6737</v>
      </c>
      <c r="H5" s="2">
        <v>2</v>
      </c>
      <c r="I5" s="3">
        <v>3749</v>
      </c>
      <c r="J5" s="3">
        <v>393</v>
      </c>
    </row>
    <row r="6" spans="1:10" x14ac:dyDescent="0.25">
      <c r="A6" s="2" t="s">
        <v>7</v>
      </c>
      <c r="B6" s="3">
        <v>14498</v>
      </c>
      <c r="E6" s="2" t="s">
        <v>23</v>
      </c>
      <c r="F6" s="3">
        <v>21963</v>
      </c>
      <c r="H6" s="2" t="s">
        <v>1</v>
      </c>
      <c r="I6" s="3">
        <v>9686</v>
      </c>
      <c r="J6" s="3">
        <v>983</v>
      </c>
    </row>
    <row r="7" spans="1:10" x14ac:dyDescent="0.25">
      <c r="A7" s="2" t="s">
        <v>8</v>
      </c>
      <c r="B7" s="3">
        <v>17013</v>
      </c>
      <c r="E7" s="2" t="s">
        <v>24</v>
      </c>
      <c r="F7" s="3">
        <v>5227</v>
      </c>
    </row>
    <row r="8" spans="1:10" x14ac:dyDescent="0.25">
      <c r="A8" s="2" t="s">
        <v>9</v>
      </c>
      <c r="B8" s="3">
        <v>17767</v>
      </c>
      <c r="E8" s="2" t="s">
        <v>25</v>
      </c>
      <c r="F8" s="3">
        <v>749</v>
      </c>
    </row>
    <row r="9" spans="1:10" x14ac:dyDescent="0.25">
      <c r="A9" s="2" t="s">
        <v>10</v>
      </c>
      <c r="B9" s="3">
        <v>18177</v>
      </c>
      <c r="E9" s="2" t="s">
        <v>26</v>
      </c>
      <c r="F9" s="3">
        <v>2280</v>
      </c>
    </row>
    <row r="10" spans="1:10" x14ac:dyDescent="0.25">
      <c r="A10" s="2" t="s">
        <v>11</v>
      </c>
      <c r="B10" s="3">
        <v>14300</v>
      </c>
      <c r="E10" s="2" t="s">
        <v>27</v>
      </c>
      <c r="F10" s="3">
        <v>4246</v>
      </c>
      <c r="H10" s="1" t="s">
        <v>0</v>
      </c>
      <c r="I10" t="s">
        <v>76</v>
      </c>
    </row>
    <row r="11" spans="1:10" x14ac:dyDescent="0.25">
      <c r="A11" s="2" t="s">
        <v>12</v>
      </c>
      <c r="B11" s="3">
        <v>13652</v>
      </c>
      <c r="E11" s="2" t="s">
        <v>28</v>
      </c>
      <c r="F11" s="3">
        <v>19721</v>
      </c>
      <c r="H11" s="2" t="s">
        <v>58</v>
      </c>
      <c r="I11" s="3">
        <v>111</v>
      </c>
    </row>
    <row r="12" spans="1:10" x14ac:dyDescent="0.25">
      <c r="A12" s="2" t="s">
        <v>13</v>
      </c>
      <c r="B12" s="3">
        <v>14096</v>
      </c>
      <c r="E12" s="2" t="s">
        <v>29</v>
      </c>
      <c r="F12" s="3">
        <v>24430</v>
      </c>
      <c r="H12" s="2" t="s">
        <v>69</v>
      </c>
      <c r="I12" s="3">
        <v>39</v>
      </c>
    </row>
    <row r="13" spans="1:10" x14ac:dyDescent="0.25">
      <c r="A13" s="2" t="s">
        <v>14</v>
      </c>
      <c r="B13" s="3">
        <v>13862</v>
      </c>
      <c r="E13" s="2" t="s">
        <v>30</v>
      </c>
      <c r="F13" s="3">
        <v>2534</v>
      </c>
      <c r="H13" s="2" t="s">
        <v>59</v>
      </c>
      <c r="I13" s="3">
        <v>29</v>
      </c>
    </row>
    <row r="14" spans="1:10" x14ac:dyDescent="0.25">
      <c r="A14" s="2" t="s">
        <v>15</v>
      </c>
      <c r="B14" s="3">
        <v>14286</v>
      </c>
      <c r="E14" s="2" t="s">
        <v>31</v>
      </c>
      <c r="F14" s="3">
        <v>27058</v>
      </c>
      <c r="H14" s="2" t="s">
        <v>68</v>
      </c>
      <c r="I14" s="3">
        <v>85</v>
      </c>
    </row>
    <row r="15" spans="1:10" x14ac:dyDescent="0.25">
      <c r="A15" s="2" t="s">
        <v>16</v>
      </c>
      <c r="B15" s="3">
        <v>14312</v>
      </c>
      <c r="E15" s="2" t="s">
        <v>32</v>
      </c>
      <c r="F15" s="3">
        <v>3203</v>
      </c>
      <c r="H15" s="2" t="s">
        <v>67</v>
      </c>
      <c r="I15" s="3">
        <v>16</v>
      </c>
    </row>
    <row r="16" spans="1:10" x14ac:dyDescent="0.25">
      <c r="A16" s="2" t="s">
        <v>17</v>
      </c>
      <c r="B16" s="3">
        <v>14559</v>
      </c>
      <c r="E16" s="2" t="s">
        <v>33</v>
      </c>
      <c r="F16" s="3">
        <v>4675</v>
      </c>
      <c r="H16" s="2" t="s">
        <v>71</v>
      </c>
      <c r="I16" s="3">
        <v>7</v>
      </c>
    </row>
    <row r="17" spans="1:9" x14ac:dyDescent="0.25">
      <c r="A17" s="2" t="s">
        <v>18</v>
      </c>
      <c r="B17" s="3">
        <v>14425</v>
      </c>
      <c r="E17" s="2" t="s">
        <v>34</v>
      </c>
      <c r="F17" s="3">
        <v>5428</v>
      </c>
      <c r="H17" s="2" t="s">
        <v>60</v>
      </c>
      <c r="I17" s="3">
        <v>92</v>
      </c>
    </row>
    <row r="18" spans="1:9" x14ac:dyDescent="0.25">
      <c r="A18" s="2" t="s">
        <v>19</v>
      </c>
      <c r="B18" s="3">
        <v>17912</v>
      </c>
      <c r="E18" s="2" t="s">
        <v>35</v>
      </c>
      <c r="F18" s="3">
        <v>1050</v>
      </c>
      <c r="H18" s="2" t="s">
        <v>70</v>
      </c>
      <c r="I18" s="3">
        <v>7</v>
      </c>
    </row>
    <row r="19" spans="1:9" x14ac:dyDescent="0.25">
      <c r="A19" s="2" t="s">
        <v>1</v>
      </c>
      <c r="B19" s="3">
        <v>225954</v>
      </c>
      <c r="E19" s="2" t="s">
        <v>36</v>
      </c>
      <c r="F19" s="3">
        <v>22562</v>
      </c>
      <c r="H19" s="2" t="s">
        <v>61</v>
      </c>
      <c r="I19" s="3">
        <v>105</v>
      </c>
    </row>
    <row r="20" spans="1:9" x14ac:dyDescent="0.25">
      <c r="E20" s="2" t="s">
        <v>37</v>
      </c>
      <c r="F20" s="3">
        <v>2848</v>
      </c>
      <c r="H20" s="2" t="s">
        <v>72</v>
      </c>
      <c r="I20" s="3">
        <v>8</v>
      </c>
    </row>
    <row r="21" spans="1:9" x14ac:dyDescent="0.25">
      <c r="A21" s="2" t="s">
        <v>79</v>
      </c>
      <c r="E21" s="2" t="s">
        <v>38</v>
      </c>
      <c r="F21" s="3">
        <v>16468</v>
      </c>
      <c r="H21" s="2" t="s">
        <v>62</v>
      </c>
      <c r="I21" s="3">
        <v>112</v>
      </c>
    </row>
    <row r="22" spans="1:9" x14ac:dyDescent="0.25">
      <c r="E22" s="2" t="s">
        <v>39</v>
      </c>
      <c r="F22" s="3">
        <v>2885</v>
      </c>
      <c r="H22" s="2" t="s">
        <v>73</v>
      </c>
      <c r="I22" s="3">
        <v>23</v>
      </c>
    </row>
    <row r="23" spans="1:9" x14ac:dyDescent="0.25">
      <c r="E23" s="2" t="s">
        <v>40</v>
      </c>
      <c r="F23" s="3">
        <v>1350</v>
      </c>
      <c r="H23" s="2" t="s">
        <v>63</v>
      </c>
      <c r="I23" s="3">
        <v>18</v>
      </c>
    </row>
    <row r="24" spans="1:9" x14ac:dyDescent="0.25">
      <c r="E24" s="2" t="s">
        <v>41</v>
      </c>
      <c r="F24" s="3">
        <v>1084</v>
      </c>
      <c r="H24" s="2" t="s">
        <v>64</v>
      </c>
      <c r="I24" s="3">
        <v>89</v>
      </c>
    </row>
    <row r="25" spans="1:9" x14ac:dyDescent="0.25">
      <c r="E25" s="2" t="s">
        <v>42</v>
      </c>
      <c r="F25" s="3">
        <v>1707</v>
      </c>
      <c r="H25" s="2" t="s">
        <v>74</v>
      </c>
      <c r="I25" s="3">
        <v>7</v>
      </c>
    </row>
    <row r="26" spans="1:9" x14ac:dyDescent="0.25">
      <c r="E26" s="2" t="s">
        <v>43</v>
      </c>
      <c r="F26" s="3">
        <v>27358</v>
      </c>
      <c r="H26" s="2" t="s">
        <v>75</v>
      </c>
      <c r="I26" s="3">
        <v>7</v>
      </c>
    </row>
    <row r="27" spans="1:9" x14ac:dyDescent="0.25">
      <c r="E27" s="2" t="s">
        <v>44</v>
      </c>
      <c r="F27" s="3">
        <v>56996</v>
      </c>
      <c r="H27" s="2" t="s">
        <v>65</v>
      </c>
      <c r="I27" s="3">
        <v>126</v>
      </c>
    </row>
    <row r="28" spans="1:9" x14ac:dyDescent="0.25">
      <c r="E28" s="2" t="s">
        <v>45</v>
      </c>
      <c r="F28" s="3">
        <v>18536</v>
      </c>
      <c r="H28" s="2" t="s">
        <v>66</v>
      </c>
      <c r="I28" s="3">
        <v>69</v>
      </c>
    </row>
    <row r="29" spans="1:9" x14ac:dyDescent="0.25">
      <c r="E29" s="2" t="s">
        <v>46</v>
      </c>
      <c r="F29" s="3">
        <v>1114</v>
      </c>
      <c r="H29" s="2" t="s">
        <v>1</v>
      </c>
      <c r="I29" s="3">
        <v>950</v>
      </c>
    </row>
    <row r="30" spans="1:9" x14ac:dyDescent="0.25">
      <c r="E30" s="2" t="s">
        <v>47</v>
      </c>
      <c r="F30" s="3">
        <v>3243</v>
      </c>
    </row>
    <row r="31" spans="1:9" x14ac:dyDescent="0.25">
      <c r="E31" s="2" t="s">
        <v>48</v>
      </c>
      <c r="F31" s="3">
        <v>2484</v>
      </c>
    </row>
    <row r="32" spans="1:9" x14ac:dyDescent="0.25">
      <c r="E32" s="2" t="s">
        <v>49</v>
      </c>
      <c r="F32" s="3">
        <v>18178</v>
      </c>
      <c r="H32" s="1" t="s">
        <v>0</v>
      </c>
      <c r="I32" t="s">
        <v>4</v>
      </c>
    </row>
    <row r="33" spans="5:9" x14ac:dyDescent="0.25">
      <c r="E33" s="2" t="s">
        <v>50</v>
      </c>
      <c r="F33" s="3">
        <v>2120</v>
      </c>
      <c r="H33" s="2" t="s">
        <v>77</v>
      </c>
      <c r="I33">
        <v>290729</v>
      </c>
    </row>
    <row r="34" spans="5:9" x14ac:dyDescent="0.25">
      <c r="E34" s="2" t="s">
        <v>51</v>
      </c>
      <c r="F34" s="3">
        <v>3554</v>
      </c>
      <c r="H34" s="2" t="s">
        <v>45</v>
      </c>
      <c r="I34">
        <v>548</v>
      </c>
    </row>
    <row r="35" spans="5:9" x14ac:dyDescent="0.25">
      <c r="E35" s="2" t="s">
        <v>52</v>
      </c>
      <c r="F35" s="3">
        <v>2505</v>
      </c>
      <c r="H35" s="2" t="s">
        <v>78</v>
      </c>
      <c r="I35">
        <v>4820</v>
      </c>
    </row>
    <row r="36" spans="5:9" x14ac:dyDescent="0.25">
      <c r="E36" s="2" t="s">
        <v>53</v>
      </c>
      <c r="F36" s="3">
        <v>3465</v>
      </c>
      <c r="H36" s="2" t="s">
        <v>1</v>
      </c>
      <c r="I36">
        <v>296097</v>
      </c>
    </row>
    <row r="37" spans="5:9" x14ac:dyDescent="0.25">
      <c r="E37" s="2" t="s">
        <v>54</v>
      </c>
      <c r="F37" s="3">
        <v>4466</v>
      </c>
    </row>
    <row r="38" spans="5:9" x14ac:dyDescent="0.25">
      <c r="E38" s="2" t="s">
        <v>1</v>
      </c>
      <c r="F38" s="3">
        <v>335286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B655-BCF4-46F5-B217-5E7CBC411476}">
  <dimension ref="A1"/>
  <sheetViews>
    <sheetView tabSelected="1" workbookViewId="0">
      <selection activeCell="W23" sqref="W2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7C308-8937-4CB6-BB83-B9104D5A3C05}">
  <dimension ref="A1"/>
  <sheetViews>
    <sheetView topLeftCell="A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0132837-3714-4B55-8AD4-9696A2BCA5F3}">
  <ds:schemaRefs/>
</ds:datastoreItem>
</file>

<file path=customXml/itemProps2.xml><?xml version="1.0" encoding="utf-8"?>
<ds:datastoreItem xmlns:ds="http://schemas.openxmlformats.org/officeDocument/2006/customXml" ds:itemID="{77C7EC12-D2A9-4B8D-AA15-2BCFC6B2B2AB}">
  <ds:schemaRefs/>
</ds:datastoreItem>
</file>

<file path=customXml/itemProps3.xml><?xml version="1.0" encoding="utf-8"?>
<ds:datastoreItem xmlns:ds="http://schemas.openxmlformats.org/officeDocument/2006/customXml" ds:itemID="{6BE8E2D5-C366-4004-B1FF-803C5674F5BA}">
  <ds:schemaRefs>
    <ds:schemaRef ds:uri="http://schemas.microsoft.com/DataMashup"/>
  </ds:schemaRefs>
</ds:datastoreItem>
</file>

<file path=customXml/itemProps4.xml><?xml version="1.0" encoding="utf-8"?>
<ds:datastoreItem xmlns:ds="http://schemas.openxmlformats.org/officeDocument/2006/customXml" ds:itemID="{F5572B71-9F72-419A-A737-DBA3240CFDBB}">
  <ds:schemaRefs/>
</ds:datastoreItem>
</file>

<file path=customXml/itemProps5.xml><?xml version="1.0" encoding="utf-8"?>
<ds:datastoreItem xmlns:ds="http://schemas.openxmlformats.org/officeDocument/2006/customXml" ds:itemID="{E15191EF-B082-404E-9408-F303CA33B068}">
  <ds:schemaRefs/>
</ds:datastoreItem>
</file>

<file path=customXml/itemProps6.xml><?xml version="1.0" encoding="utf-8"?>
<ds:datastoreItem xmlns:ds="http://schemas.openxmlformats.org/officeDocument/2006/customXml" ds:itemID="{7030F456-2C30-4584-BC92-3C6BD44B7663}">
  <ds:schemaRefs/>
</ds:datastoreItem>
</file>

<file path=customXml/itemProps7.xml><?xml version="1.0" encoding="utf-8"?>
<ds:datastoreItem xmlns:ds="http://schemas.openxmlformats.org/officeDocument/2006/customXml" ds:itemID="{417FF7CA-6C5A-4148-BD5B-873D5B4C97E3}">
  <ds:schemaRefs/>
</ds:datastoreItem>
</file>

<file path=customXml/itemProps8.xml><?xml version="1.0" encoding="utf-8"?>
<ds:datastoreItem xmlns:ds="http://schemas.openxmlformats.org/officeDocument/2006/customXml" ds:itemID="{52784C9E-7304-462F-A91C-9FF070343350}">
  <ds:schemaRefs/>
</ds:datastoreItem>
</file>

<file path=customXml/itemProps9.xml><?xml version="1.0" encoding="utf-8"?>
<ds:datastoreItem xmlns:ds="http://schemas.openxmlformats.org/officeDocument/2006/customXml" ds:itemID="{33E8E4E1-D339-45E2-BEE7-5ECE81A30EFE}">
  <ds:schemaRefs/>
</ds:datastoreItem>
</file>

<file path=customXml/itemProps10.xml><?xml version="1.0" encoding="utf-8"?>
<ds:datastoreItem xmlns:ds="http://schemas.openxmlformats.org/officeDocument/2006/customXml" ds:itemID="{34233CDC-4208-4791-9301-6CD9DDCC1595}">
  <ds:schemaRefs/>
</ds:datastoreItem>
</file>

<file path=customXml/itemProps11.xml><?xml version="1.0" encoding="utf-8"?>
<ds:datastoreItem xmlns:ds="http://schemas.openxmlformats.org/officeDocument/2006/customXml" ds:itemID="{71D250CD-3870-44B2-9410-82C11C490F4B}">
  <ds:schemaRefs/>
</ds:datastoreItem>
</file>

<file path=customXml/itemProps12.xml><?xml version="1.0" encoding="utf-8"?>
<ds:datastoreItem xmlns:ds="http://schemas.openxmlformats.org/officeDocument/2006/customXml" ds:itemID="{27152FC7-11C4-4F81-A267-03F496897E4E}">
  <ds:schemaRefs/>
</ds:datastoreItem>
</file>

<file path=customXml/itemProps13.xml><?xml version="1.0" encoding="utf-8"?>
<ds:datastoreItem xmlns:ds="http://schemas.openxmlformats.org/officeDocument/2006/customXml" ds:itemID="{B0E81AE4-1EDF-4D92-9C8B-CECAB54E295C}">
  <ds:schemaRefs/>
</ds:datastoreItem>
</file>

<file path=customXml/itemProps14.xml><?xml version="1.0" encoding="utf-8"?>
<ds:datastoreItem xmlns:ds="http://schemas.openxmlformats.org/officeDocument/2006/customXml" ds:itemID="{CB86932C-E8FA-464E-BAF2-F9D46E70896F}">
  <ds:schemaRefs/>
</ds:datastoreItem>
</file>

<file path=customXml/itemProps15.xml><?xml version="1.0" encoding="utf-8"?>
<ds:datastoreItem xmlns:ds="http://schemas.openxmlformats.org/officeDocument/2006/customXml" ds:itemID="{5DA1A0D4-9E63-4C0F-9402-6CC88E0BDBCD}">
  <ds:schemaRefs/>
</ds:datastoreItem>
</file>

<file path=customXml/itemProps16.xml><?xml version="1.0" encoding="utf-8"?>
<ds:datastoreItem xmlns:ds="http://schemas.openxmlformats.org/officeDocument/2006/customXml" ds:itemID="{78BC8C88-856B-42C8-B485-D041C8529573}">
  <ds:schemaRefs/>
</ds:datastoreItem>
</file>

<file path=customXml/itemProps17.xml><?xml version="1.0" encoding="utf-8"?>
<ds:datastoreItem xmlns:ds="http://schemas.openxmlformats.org/officeDocument/2006/customXml" ds:itemID="{C94047A8-36FD-4687-8E20-92E50C2B707B}">
  <ds:schemaRefs/>
</ds:datastoreItem>
</file>

<file path=customXml/itemProps18.xml><?xml version="1.0" encoding="utf-8"?>
<ds:datastoreItem xmlns:ds="http://schemas.openxmlformats.org/officeDocument/2006/customXml" ds:itemID="{0BF6FDB9-0B2C-4144-B5EB-50D026F432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ASDC44</dc:creator>
  <cp:lastModifiedBy>ASDC44</cp:lastModifiedBy>
  <dcterms:created xsi:type="dcterms:W3CDTF">2026-03-01T05:55:47Z</dcterms:created>
  <dcterms:modified xsi:type="dcterms:W3CDTF">2026-03-01T07:31:27Z</dcterms:modified>
</cp:coreProperties>
</file>