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9" i="1"/>
  <c r="N8"/>
  <c r="N7"/>
  <c r="N6"/>
  <c r="N5"/>
  <c r="N4"/>
  <c r="N3"/>
  <c r="N2"/>
</calcChain>
</file>

<file path=xl/sharedStrings.xml><?xml version="1.0" encoding="utf-8"?>
<sst xmlns="http://schemas.openxmlformats.org/spreadsheetml/2006/main" count="85" uniqueCount="51">
  <si>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</si>
  <si>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</si>
  <si>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</si>
  <si>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</si>
  <si>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</si>
  <si>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</si>
  <si>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</si>
  <si>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</si>
  <si>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</si>
  <si>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</si>
  <si>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</si>
  <si>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</si>
  <si>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</si>
  <si>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</si>
  <si>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</si>
  <si>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</si>
  <si>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</si>
  <si>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</si>
  <si>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</si>
  <si>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</si>
  <si>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</si>
  <si>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SD</t>
  </si>
  <si>
    <t>M14600</t>
  </si>
  <si>
    <t>3 TRACK 2 SHUTTER SLIDING DOOR</t>
  </si>
  <si>
    <t>SD1/FG</t>
  </si>
  <si>
    <t>M14600 &amp; M940</t>
  </si>
  <si>
    <t>3 TRACK 2 SHUTTER SLIDING DOOR WITH 5 FIXED GLASS</t>
  </si>
  <si>
    <t>SD/FG</t>
  </si>
  <si>
    <t>W1</t>
  </si>
  <si>
    <t>M900</t>
  </si>
  <si>
    <t>3 TRACK 2 SHUTTER SLIDING WINDOW</t>
  </si>
  <si>
    <t>W2</t>
  </si>
  <si>
    <t>W3</t>
  </si>
  <si>
    <t>KW</t>
  </si>
  <si>
    <t>V</t>
  </si>
  <si>
    <t>M940</t>
  </si>
  <si>
    <t>GLASS LOUVERS</t>
  </si>
  <si>
    <t>24MM</t>
  </si>
  <si>
    <t>24MM &amp; 20MM</t>
  </si>
  <si>
    <t>20MM</t>
  </si>
  <si>
    <t>6MM (F)</t>
  </si>
  <si>
    <t>2F - BEDROOM BALCONY</t>
  </si>
  <si>
    <t>3F - BEDROOM BALCONY</t>
  </si>
  <si>
    <t>1F - BEDROOM &amp; MBR, 2F - DINING ROOM &amp; 3F - BED ROOM</t>
  </si>
  <si>
    <t>1F, 2F - DRAWING &amp; 3F - BEDROOM</t>
  </si>
  <si>
    <t>1F - DRAWING, BR, MBR, 2F - DRAWING, BR &amp; 3F - BR</t>
  </si>
  <si>
    <t>1F &amp; 2F - KITCHEN</t>
  </si>
  <si>
    <t>TOILETS</t>
  </si>
  <si>
    <t>SS</t>
  </si>
  <si>
    <t>Anthracite grey Structura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</si>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</sst>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2" fontId="6" fillId="0" borderId="3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topLeftCell="H1" workbookViewId="0">
      <selection activeCell="Q5" sqref="Q5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2" customWidth="1"/>
    <col min="5" max="5" width="14.42578125" style="8" customWidth="1"/>
    <col min="6" max="6" width="11.85546875" style="2" customWidth="1"/>
    <col min="7" max="7" width="11.85546875" style="7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5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5">
      <c r="A2" s="4" t="s">
        <v>21</v>
      </c>
      <c r="B2" s="4" t="s">
        <v>22</v>
      </c>
      <c r="C2" s="6" t="s">
        <v>23</v>
      </c>
      <c r="D2" s="4" t="s">
        <v>37</v>
      </c>
      <c r="E2" s="6" t="s">
        <v>41</v>
      </c>
      <c r="F2" s="4" t="s">
        <v>48</v>
      </c>
      <c r="G2" s="7" t="s">
        <v>49</v>
      </c>
      <c r="H2" s="2" t="s">
        <v>50</v>
      </c>
      <c r="I2" s="4">
        <v>2400</v>
      </c>
      <c r="J2" s="4">
        <v>2400</v>
      </c>
      <c r="K2" s="4">
        <v>1</v>
      </c>
      <c r="L2" s="9">
        <v>545.58000000000004</v>
      </c>
      <c r="M2" s="10">
        <v>2805</v>
      </c>
      <c r="N2" s="11">
        <f>50*10.764</f>
        <v>538.19999999999993</v>
      </c>
      <c r="O2" s="2">
        <v>0</v>
      </c>
      <c r="P2" s="2">
        <v>0</v>
      </c>
    </row>
    <row r="3" spans="1:21" ht="45">
      <c r="A3" s="4" t="s">
        <v>24</v>
      </c>
      <c r="B3" s="4" t="s">
        <v>25</v>
      </c>
      <c r="C3" s="6" t="s">
        <v>26</v>
      </c>
      <c r="D3" s="4" t="s">
        <v>38</v>
      </c>
      <c r="E3" s="6" t="s">
        <v>42</v>
      </c>
      <c r="F3" s="4" t="s">
        <v>48</v>
      </c>
      <c r="G3" s="7" t="s">
        <v>49</v>
      </c>
      <c r="H3" s="2" t="s">
        <v>50</v>
      </c>
      <c r="I3" s="4">
        <v>4600</v>
      </c>
      <c r="J3" s="4">
        <v>2400</v>
      </c>
      <c r="K3" s="4">
        <v>1</v>
      </c>
      <c r="L3" s="9">
        <v>1033.18</v>
      </c>
      <c r="M3" s="10">
        <v>2805</v>
      </c>
      <c r="N3" s="11">
        <f t="shared" ref="N3:N9" si="0">50*10.764</f>
        <v>538.19999999999993</v>
      </c>
      <c r="O3" s="2">
        <v>0</v>
      </c>
      <c r="P3" s="2">
        <v>0</v>
      </c>
    </row>
    <row r="4" spans="1:21" ht="45">
      <c r="A4" s="4" t="s">
        <v>27</v>
      </c>
      <c r="B4" s="4" t="s">
        <v>25</v>
      </c>
      <c r="C4" s="6" t="s">
        <v>26</v>
      </c>
      <c r="D4" s="4" t="s">
        <v>38</v>
      </c>
      <c r="E4" s="6" t="s">
        <v>42</v>
      </c>
      <c r="F4" s="4" t="s">
        <v>48</v>
      </c>
      <c r="G4" s="7" t="s">
        <v>49</v>
      </c>
      <c r="H4" s="2" t="s">
        <v>50</v>
      </c>
      <c r="I4" s="4">
        <v>3700</v>
      </c>
      <c r="J4" s="4">
        <v>2400</v>
      </c>
      <c r="K4" s="4">
        <v>1</v>
      </c>
      <c r="L4" s="9">
        <v>840.04</v>
      </c>
      <c r="M4" s="10">
        <v>2805</v>
      </c>
      <c r="N4" s="11">
        <f t="shared" si="0"/>
        <v>538.19999999999993</v>
      </c>
      <c r="O4" s="2">
        <v>0</v>
      </c>
      <c r="P4" s="2">
        <v>0</v>
      </c>
    </row>
    <row r="5" spans="1:21" ht="85.5">
      <c r="A5" s="4" t="s">
        <v>28</v>
      </c>
      <c r="B5" s="4" t="s">
        <v>29</v>
      </c>
      <c r="C5" s="6" t="s">
        <v>30</v>
      </c>
      <c r="D5" s="4" t="s">
        <v>39</v>
      </c>
      <c r="E5" s="6" t="s">
        <v>43</v>
      </c>
      <c r="F5" s="4" t="s">
        <v>48</v>
      </c>
      <c r="G5" s="7" t="s">
        <v>49</v>
      </c>
      <c r="H5" s="2" t="s">
        <v>50</v>
      </c>
      <c r="I5" s="4">
        <v>1800</v>
      </c>
      <c r="J5" s="4">
        <v>1650</v>
      </c>
      <c r="K5" s="4">
        <v>4</v>
      </c>
      <c r="L5" s="9">
        <v>123.05</v>
      </c>
      <c r="M5" s="10">
        <v>2538</v>
      </c>
      <c r="N5" s="11">
        <f t="shared" si="0"/>
        <v>538.19999999999993</v>
      </c>
      <c r="O5" s="2">
        <v>0</v>
      </c>
      <c r="P5" s="2">
        <v>0</v>
      </c>
    </row>
    <row r="6" spans="1:21" ht="57">
      <c r="A6" s="4" t="s">
        <v>31</v>
      </c>
      <c r="B6" s="4" t="s">
        <v>29</v>
      </c>
      <c r="C6" s="6" t="s">
        <v>30</v>
      </c>
      <c r="D6" s="4" t="s">
        <v>39</v>
      </c>
      <c r="E6" s="6" t="s">
        <v>44</v>
      </c>
      <c r="F6" s="4" t="s">
        <v>48</v>
      </c>
      <c r="G6" s="7" t="s">
        <v>49</v>
      </c>
      <c r="H6" s="2" t="s">
        <v>50</v>
      </c>
      <c r="I6" s="4">
        <v>1500</v>
      </c>
      <c r="J6" s="4">
        <v>1650</v>
      </c>
      <c r="K6" s="4">
        <v>3</v>
      </c>
      <c r="L6" s="9">
        <v>118.04</v>
      </c>
      <c r="M6" s="10">
        <v>2538</v>
      </c>
      <c r="N6" s="11">
        <f t="shared" si="0"/>
        <v>538.19999999999993</v>
      </c>
      <c r="O6" s="2">
        <v>0</v>
      </c>
      <c r="P6" s="2">
        <v>0</v>
      </c>
    </row>
    <row r="7" spans="1:21" ht="71.25">
      <c r="A7" s="4" t="s">
        <v>32</v>
      </c>
      <c r="B7" s="4" t="s">
        <v>29</v>
      </c>
      <c r="C7" s="6" t="s">
        <v>30</v>
      </c>
      <c r="D7" s="4" t="s">
        <v>39</v>
      </c>
      <c r="E7" s="6" t="s">
        <v>45</v>
      </c>
      <c r="F7" s="4" t="s">
        <v>48</v>
      </c>
      <c r="G7" s="7" t="s">
        <v>49</v>
      </c>
      <c r="H7" s="2" t="s">
        <v>50</v>
      </c>
      <c r="I7" s="4">
        <v>900</v>
      </c>
      <c r="J7" s="4">
        <v>1650</v>
      </c>
      <c r="K7" s="4">
        <v>10</v>
      </c>
      <c r="L7" s="9">
        <v>106.99</v>
      </c>
      <c r="M7" s="10">
        <v>2538</v>
      </c>
      <c r="N7" s="11">
        <f t="shared" si="0"/>
        <v>538.19999999999993</v>
      </c>
      <c r="O7" s="2">
        <v>0</v>
      </c>
      <c r="P7" s="2">
        <v>0</v>
      </c>
    </row>
    <row r="8" spans="1:21" ht="45">
      <c r="A8" s="4" t="s">
        <v>33</v>
      </c>
      <c r="B8" s="4" t="s">
        <v>29</v>
      </c>
      <c r="C8" s="6" t="s">
        <v>30</v>
      </c>
      <c r="D8" s="4" t="s">
        <v>39</v>
      </c>
      <c r="E8" s="6" t="s">
        <v>46</v>
      </c>
      <c r="F8" s="4" t="s">
        <v>48</v>
      </c>
      <c r="G8" s="7" t="s">
        <v>49</v>
      </c>
      <c r="H8" s="2" t="s">
        <v>50</v>
      </c>
      <c r="I8" s="4">
        <v>1800</v>
      </c>
      <c r="J8" s="4">
        <v>1200</v>
      </c>
      <c r="K8" s="4">
        <v>2</v>
      </c>
      <c r="L8" s="9">
        <v>107.47</v>
      </c>
      <c r="M8" s="10">
        <v>2538</v>
      </c>
      <c r="N8" s="11">
        <f t="shared" si="0"/>
        <v>538.19999999999993</v>
      </c>
      <c r="O8" s="2">
        <v>0</v>
      </c>
      <c r="P8" s="2">
        <v>0</v>
      </c>
    </row>
    <row r="9" spans="1:21" ht="45">
      <c r="A9" s="4" t="s">
        <v>34</v>
      </c>
      <c r="B9" s="4" t="s">
        <v>35</v>
      </c>
      <c r="C9" s="6" t="s">
        <v>36</v>
      </c>
      <c r="D9" s="4" t="s">
        <v>40</v>
      </c>
      <c r="E9" s="6" t="s">
        <v>47</v>
      </c>
      <c r="F9" s="4" t="s">
        <v>48</v>
      </c>
      <c r="G9" s="7" t="s">
        <v>49</v>
      </c>
      <c r="H9" s="2" t="s">
        <v>50</v>
      </c>
      <c r="I9" s="4">
        <v>900</v>
      </c>
      <c r="J9" s="4">
        <v>600</v>
      </c>
      <c r="K9" s="4">
        <v>7</v>
      </c>
      <c r="L9" s="9">
        <v>70.099999999999994</v>
      </c>
      <c r="M9" s="10">
        <v>3000</v>
      </c>
      <c r="N9" s="11">
        <f t="shared" si="0"/>
        <v>538.19999999999993</v>
      </c>
      <c r="O9" s="2">
        <v>0</v>
      </c>
      <c r="P9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2019-10-23T09:15:25Z</dcterms:modified>
</cp:coreProperties>
</file>