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10" i="1"/>
  <c r="N9"/>
  <c r="N8"/>
  <c r="N5"/>
  <c r="N4"/>
  <c r="N3"/>
  <c r="N2"/>
</calcChain>
</file>

<file path=xl/sharedStrings.xml><?xml version="1.0" encoding="utf-8"?>
<sst xmlns="http://schemas.openxmlformats.org/spreadsheetml/2006/main" count="93" uniqueCount="56">
  <si>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</si>
  <si>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</si>
  <si>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</si>
  <si>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</si>
  <si>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</si>
  <si>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</si>
  <si>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</si>
  <si>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</si>
  <si>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</si>
  <si>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</si>
  <si>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</si>
  <si>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</si>
  <si>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</si>
  <si>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</si>
  <si>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</si>
  <si>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</si>
  <si>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</si>
  <si>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</si>
  <si>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</si>
  <si>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</si>
  <si>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</si>
  <si>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</si>
  <si>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M900</t>
  </si>
  <si>
    <t>3 TRACK 2 SHUTTER SLIDING WINDOW</t>
  </si>
  <si>
    <t>20MM</t>
  </si>
  <si>
    <t>SS</t>
  </si>
  <si>
    <t>FF,SF,3F - Bed room &amp; TF - Guest Bed room</t>
  </si>
  <si>
    <t>W2</t>
  </si>
  <si>
    <t>GF,FF,SF,3F,TF - Lift Lobby</t>
  </si>
  <si>
    <t>W3</t>
  </si>
  <si>
    <t>FF,SF,3F - Living</t>
  </si>
  <si>
    <t>W4</t>
  </si>
  <si>
    <t>FF,SF,3F - Kitchen</t>
  </si>
  <si>
    <t>W5</t>
  </si>
  <si>
    <t>M940</t>
  </si>
  <si>
    <t>TOP HUNG WINDOW WITH BOTTOM FIXED</t>
  </si>
  <si>
    <t>ROLL UP</t>
  </si>
  <si>
    <t>FF - W/W &amp; SF - Study W/W</t>
  </si>
  <si>
    <t>W6</t>
  </si>
  <si>
    <t>3F - W/W</t>
  </si>
  <si>
    <t>V1</t>
  </si>
  <si>
    <t>TOP HUNG WINDOW</t>
  </si>
  <si>
    <t>20MM (F)</t>
  </si>
  <si>
    <t>NO</t>
  </si>
  <si>
    <t>FF,SF,3F,TF - Toilet</t>
  </si>
  <si>
    <t>FD1</t>
  </si>
  <si>
    <t>M15000 &amp; M9800</t>
  </si>
  <si>
    <t>2 FIXED + 2 SINGLE DOORS + SLIDING &amp; FOLDING WITH 5 SHUTTERS</t>
  </si>
  <si>
    <t>24MM</t>
  </si>
  <si>
    <t>FF,SF,3F - Living/Dining</t>
  </si>
  <si>
    <t>FD3</t>
  </si>
  <si>
    <t>M9800</t>
  </si>
  <si>
    <t>SLIDING &amp; FOLDING (3 CORNOR + 6 CENTER + 3 CONOR SHUTTERS)</t>
  </si>
  <si>
    <t>TF - Bar</t>
  </si>
  <si>
    <t>Honey Satin Anodizing (104720)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</si>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</sst>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topLeftCell="G1" workbookViewId="0">
      <selection activeCell="P5" sqref="P5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6" width="11.85546875" style="2" customWidth="1"/>
    <col min="7" max="7" width="11.85546875" style="10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>
      <c r="A2" s="4" t="s">
        <v>21</v>
      </c>
      <c r="B2" s="4" t="s">
        <v>22</v>
      </c>
      <c r="C2" s="4" t="s">
        <v>23</v>
      </c>
      <c r="D2" s="4" t="s">
        <v>24</v>
      </c>
      <c r="E2" s="4" t="s">
        <v>26</v>
      </c>
      <c r="F2" s="4" t="s">
        <v>25</v>
      </c>
      <c r="G2" s="10" t="s">
        <v>54</v>
      </c>
      <c r="H2" s="5" t="s">
        <v>55</v>
      </c>
      <c r="I2" s="4">
        <v>1800</v>
      </c>
      <c r="J2" s="4">
        <v>1700</v>
      </c>
      <c r="K2" s="4">
        <v>7</v>
      </c>
      <c r="L2" s="8">
        <v>226.42</v>
      </c>
      <c r="M2" s="11">
        <v>2538</v>
      </c>
      <c r="N2" s="12">
        <f>45*10.764</f>
        <v>484.38</v>
      </c>
    </row>
    <row r="3" spans="1:21" ht="45">
      <c r="A3" s="4" t="s">
        <v>27</v>
      </c>
      <c r="B3" s="4" t="s">
        <v>22</v>
      </c>
      <c r="C3" s="4" t="s">
        <v>23</v>
      </c>
      <c r="D3" s="4" t="s">
        <v>24</v>
      </c>
      <c r="E3" s="4" t="s">
        <v>28</v>
      </c>
      <c r="F3" s="4" t="s">
        <v>25</v>
      </c>
      <c r="G3" s="10" t="s">
        <v>54</v>
      </c>
      <c r="H3" s="5" t="s">
        <v>55</v>
      </c>
      <c r="I3" s="4">
        <v>1485</v>
      </c>
      <c r="J3" s="4">
        <v>1700</v>
      </c>
      <c r="K3" s="4">
        <v>5</v>
      </c>
      <c r="L3" s="8">
        <v>215.36</v>
      </c>
      <c r="M3" s="11">
        <v>2538</v>
      </c>
      <c r="N3" s="12">
        <f t="shared" ref="N3:N10" si="0">45*10.764</f>
        <v>484.38</v>
      </c>
    </row>
    <row r="4" spans="1:21" ht="45">
      <c r="A4" s="4" t="s">
        <v>29</v>
      </c>
      <c r="B4" s="4" t="s">
        <v>22</v>
      </c>
      <c r="C4" s="4" t="s">
        <v>23</v>
      </c>
      <c r="D4" s="4" t="s">
        <v>24</v>
      </c>
      <c r="E4" s="4" t="s">
        <v>30</v>
      </c>
      <c r="F4" s="4" t="s">
        <v>25</v>
      </c>
      <c r="G4" s="10" t="s">
        <v>54</v>
      </c>
      <c r="H4" s="5" t="s">
        <v>55</v>
      </c>
      <c r="I4" s="4">
        <v>1200</v>
      </c>
      <c r="J4" s="4">
        <v>1700</v>
      </c>
      <c r="K4" s="4">
        <v>3</v>
      </c>
      <c r="L4" s="8">
        <v>205.36</v>
      </c>
      <c r="M4" s="11">
        <v>2538</v>
      </c>
      <c r="N4" s="12">
        <f t="shared" si="0"/>
        <v>484.38</v>
      </c>
    </row>
    <row r="5" spans="1:21" ht="45">
      <c r="A5" s="4" t="s">
        <v>31</v>
      </c>
      <c r="B5" s="4" t="s">
        <v>22</v>
      </c>
      <c r="C5" s="4" t="s">
        <v>23</v>
      </c>
      <c r="D5" s="4" t="s">
        <v>24</v>
      </c>
      <c r="E5" s="4" t="s">
        <v>32</v>
      </c>
      <c r="F5" s="4" t="s">
        <v>25</v>
      </c>
      <c r="G5" s="10" t="s">
        <v>54</v>
      </c>
      <c r="H5" s="5" t="s">
        <v>55</v>
      </c>
      <c r="I5" s="4">
        <v>1200</v>
      </c>
      <c r="J5" s="4">
        <v>1400</v>
      </c>
      <c r="K5" s="4">
        <v>3</v>
      </c>
      <c r="L5" s="8">
        <v>185.8</v>
      </c>
      <c r="M5" s="11">
        <v>2538</v>
      </c>
      <c r="N5" s="12">
        <f t="shared" si="0"/>
        <v>484.38</v>
      </c>
    </row>
    <row r="6" spans="1:21" ht="45">
      <c r="A6" s="4" t="s">
        <v>33</v>
      </c>
      <c r="B6" s="4" t="s">
        <v>34</v>
      </c>
      <c r="C6" s="4" t="s">
        <v>35</v>
      </c>
      <c r="D6" s="4" t="s">
        <v>24</v>
      </c>
      <c r="E6" s="4" t="s">
        <v>37</v>
      </c>
      <c r="F6" s="4" t="s">
        <v>36</v>
      </c>
      <c r="G6" s="10" t="s">
        <v>54</v>
      </c>
      <c r="H6" s="5" t="s">
        <v>55</v>
      </c>
      <c r="I6" s="4">
        <v>750</v>
      </c>
      <c r="J6" s="4">
        <v>1700</v>
      </c>
      <c r="K6" s="4">
        <v>2</v>
      </c>
      <c r="L6" s="8">
        <v>270.02999999999997</v>
      </c>
      <c r="M6" s="11">
        <v>2538</v>
      </c>
      <c r="N6" s="12"/>
      <c r="O6" s="2">
        <v>4844</v>
      </c>
    </row>
    <row r="7" spans="1:21" ht="45">
      <c r="A7" s="4" t="s">
        <v>38</v>
      </c>
      <c r="B7" s="4" t="s">
        <v>34</v>
      </c>
      <c r="C7" s="4" t="s">
        <v>35</v>
      </c>
      <c r="D7" s="4" t="s">
        <v>24</v>
      </c>
      <c r="E7" s="4" t="s">
        <v>39</v>
      </c>
      <c r="F7" s="4" t="s">
        <v>36</v>
      </c>
      <c r="G7" s="10" t="s">
        <v>54</v>
      </c>
      <c r="H7" s="5" t="s">
        <v>55</v>
      </c>
      <c r="I7" s="4">
        <v>900</v>
      </c>
      <c r="J7" s="4">
        <v>1700</v>
      </c>
      <c r="K7" s="4">
        <v>1</v>
      </c>
      <c r="L7" s="8">
        <v>289.76</v>
      </c>
      <c r="M7" s="11">
        <v>2538</v>
      </c>
      <c r="N7" s="12"/>
      <c r="O7" s="2">
        <v>4844</v>
      </c>
    </row>
    <row r="8" spans="1:21" ht="45">
      <c r="A8" s="4" t="s">
        <v>40</v>
      </c>
      <c r="B8" s="4" t="s">
        <v>34</v>
      </c>
      <c r="C8" s="4" t="s">
        <v>41</v>
      </c>
      <c r="D8" s="4" t="s">
        <v>42</v>
      </c>
      <c r="E8" s="4" t="s">
        <v>44</v>
      </c>
      <c r="F8" s="4" t="s">
        <v>43</v>
      </c>
      <c r="G8" s="10" t="s">
        <v>54</v>
      </c>
      <c r="H8" s="5" t="s">
        <v>55</v>
      </c>
      <c r="I8" s="4">
        <v>600</v>
      </c>
      <c r="J8" s="4">
        <v>600</v>
      </c>
      <c r="K8" s="4">
        <v>10</v>
      </c>
      <c r="L8" s="8">
        <v>153.80000000000001</v>
      </c>
      <c r="M8" s="11">
        <v>3539</v>
      </c>
      <c r="N8" s="12">
        <f t="shared" si="0"/>
        <v>484.38</v>
      </c>
    </row>
    <row r="9" spans="1:21" ht="45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43</v>
      </c>
      <c r="G9" s="10" t="s">
        <v>54</v>
      </c>
      <c r="H9" s="5" t="s">
        <v>55</v>
      </c>
      <c r="I9" s="4">
        <v>7000</v>
      </c>
      <c r="J9" s="4">
        <v>2400</v>
      </c>
      <c r="K9" s="4">
        <v>3</v>
      </c>
      <c r="L9" s="8">
        <v>2499.4299999999998</v>
      </c>
      <c r="M9" s="11">
        <v>2805</v>
      </c>
      <c r="N9" s="12">
        <f t="shared" si="0"/>
        <v>484.38</v>
      </c>
      <c r="P9" s="2">
        <v>3256</v>
      </c>
    </row>
    <row r="10" spans="1:21" ht="45">
      <c r="A10" s="4" t="s">
        <v>50</v>
      </c>
      <c r="B10" s="4" t="s">
        <v>51</v>
      </c>
      <c r="C10" s="4" t="s">
        <v>52</v>
      </c>
      <c r="D10" s="4" t="s">
        <v>48</v>
      </c>
      <c r="E10" s="4" t="s">
        <v>53</v>
      </c>
      <c r="F10" s="4" t="s">
        <v>43</v>
      </c>
      <c r="G10" s="10" t="s">
        <v>54</v>
      </c>
      <c r="H10" s="5" t="s">
        <v>55</v>
      </c>
      <c r="I10" s="4">
        <v>11160</v>
      </c>
      <c r="J10" s="4">
        <v>2400</v>
      </c>
      <c r="K10" s="4">
        <v>1</v>
      </c>
      <c r="L10" s="8">
        <v>3189</v>
      </c>
      <c r="M10" s="11">
        <v>2805</v>
      </c>
      <c r="N10" s="12">
        <f t="shared" si="0"/>
        <v>484.38</v>
      </c>
    </row>
    <row r="16" spans="1:21">
      <c r="D16" s="6"/>
    </row>
    <row r="17" spans="4:4">
      <c r="D17" s="7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6"/>
    </row>
    <row r="28" spans="4:4">
      <c r="D28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2019-06-10T06:21:42Z</dcterms:modified>
</cp:coreProperties>
</file>