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yoti\OneDrive\Desktop\"/>
    </mc:Choice>
  </mc:AlternateContent>
  <xr:revisionPtr revIDLastSave="0" documentId="13_ncr:1_{62A38B16-9DF2-412A-9683-F4B8B1F5CCC7}" xr6:coauthVersionLast="47" xr6:coauthVersionMax="47" xr10:uidLastSave="{00000000-0000-0000-0000-000000000000}"/>
  <bookViews>
    <workbookView xWindow="-103" yWindow="-103" windowWidth="22149" windowHeight="13200" activeTab="2" xr2:uid="{A59D9E40-75DB-47ED-97F4-547A9F7F0081}"/>
  </bookViews>
  <sheets>
    <sheet name="Sheet1" sheetId="1" r:id="rId1"/>
    <sheet name="Sheet2" sheetId="6" r:id="rId2"/>
    <sheet name="excel" sheetId="2" r:id="rId3"/>
    <sheet name="customer" sheetId="3" r:id="rId4"/>
    <sheet name="orders" sheetId="4" r:id="rId5"/>
    <sheet name="products" sheetId="5" r:id="rId6"/>
  </sheets>
  <definedNames>
    <definedName name="ExternalData_1" localSheetId="2" hidden="1">excel!$A$1:$F$4</definedName>
    <definedName name="ExternalData_2" localSheetId="3" hidden="1">'customer'!$A$1:$G$101</definedName>
    <definedName name="ExternalData_3" localSheetId="4" hidden="1">orders!$A$1:$R$1001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c46f0735-554e-44d0-82d3-e982e87bb0e9" name="excel" connection="Query - excel"/>
          <x15:modelTable id="customer_d5fc34a8-6845-4fcb-adee-1a908e9d99d8" name="customer" connection="Query - customer"/>
          <x15:modelTable id="orders_3913af46-bdc6-4fd9-9c34-e966498b50ea" name="orders" connection="Query - orders"/>
          <x15:modelTable id="products_5e0ccf6a-36cf-45b7-a426-1bc6ad262b39"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27DA74-A150-4E43-91E9-20322BC1E506}" keepAlive="1" name="ModelConnection_ExternalData_1" description="Data Model" type="5" refreshedVersion="8" minRefreshableVersion="5" saveData="1">
    <dbPr connection="Data Model Connection" command="excel" commandType="3"/>
    <extLst>
      <ext xmlns:x15="http://schemas.microsoft.com/office/spreadsheetml/2010/11/main" uri="{DE250136-89BD-433C-8126-D09CA5730AF9}">
        <x15:connection id="" model="1"/>
      </ext>
    </extLst>
  </connection>
  <connection id="2" xr16:uid="{75DE5584-C93E-473A-90F6-064150EDCA58}"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A75CFF6C-CD17-45A3-A56F-12B89DC69D3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6B8091A-61A4-4A24-A4DE-A1CC7B735B9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5B64F65-9C85-4489-B6D6-F57A6585C198}" name="Query - customer" description="Connection to the 'customer' query in the workbook." type="100" refreshedVersion="8" minRefreshableVersion="5">
    <extLst>
      <ext xmlns:x15="http://schemas.microsoft.com/office/spreadsheetml/2010/11/main" uri="{DE250136-89BD-433C-8126-D09CA5730AF9}">
        <x15:connection id="46567251-38bd-40cd-9c05-8c11c7a36764">
          <x15:oledbPr connection="Provider=Microsoft.Mashup.OleDb.1;Data Source=$Workbook$;Location=customer;Extended Properties=&quot;&quot;">
            <x15:dbTables>
              <x15:dbTable name="customer"/>
            </x15:dbTables>
          </x15:oledbPr>
        </x15:connection>
      </ext>
    </extLst>
  </connection>
  <connection id="6" xr16:uid="{0069EE4F-F68E-4EBC-8F65-01546F7F359C}" name="Query - excel" description="Connection to the 'excel' query in the workbook." type="100" refreshedVersion="8" minRefreshableVersion="5">
    <extLst>
      <ext xmlns:x15="http://schemas.microsoft.com/office/spreadsheetml/2010/11/main" uri="{DE250136-89BD-433C-8126-D09CA5730AF9}">
        <x15:connection id="e8932423-e05e-42ec-bb18-ea143dbf8f09">
          <x15:oledbPr connection="Provider=Microsoft.Mashup.OleDb.1;Data Source=$Workbook$;Location=excel;Extended Properties=&quot;&quot;">
            <x15:dbTables>
              <x15:dbTable name="excel"/>
            </x15:dbTables>
          </x15:oledbPr>
        </x15:connection>
      </ext>
    </extLst>
  </connection>
  <connection id="7" xr16:uid="{5E90B122-5738-44AE-BBE1-486BDB3FA831}" name="Query - orders" description="Connection to the 'orders' query in the workbook." type="100" refreshedVersion="8" minRefreshableVersion="5">
    <extLst>
      <ext xmlns:x15="http://schemas.microsoft.com/office/spreadsheetml/2010/11/main" uri="{DE250136-89BD-433C-8126-D09CA5730AF9}">
        <x15:connection id="f1eadc3d-de2a-42d8-b20c-fc51215d75d1"/>
      </ext>
    </extLst>
  </connection>
  <connection id="8" xr16:uid="{DBC2B191-15AA-46A1-B154-B11608451519}" name="Query - products" description="Connection to the 'products' query in the workbook." type="100" refreshedVersion="8" minRefreshableVersion="5">
    <extLst>
      <ext xmlns:x15="http://schemas.microsoft.com/office/spreadsheetml/2010/11/main" uri="{DE250136-89BD-433C-8126-D09CA5730AF9}">
        <x15:connection id="50c52e7a-39a7-46cf-8375-0be1d198d90f">
          <x15:oledbPr connection="Provider=Microsoft.Mashup.OleDb.1;Data Source=$Workbook$;Location=products;Extended Properties=&quot;&quot;">
            <x15:dbTables>
              <x15:dbTable name="products"/>
            </x15:dbTables>
          </x15:oledbPr>
        </x15:connection>
      </ext>
    </extLst>
  </connection>
  <connection id="9" xr16:uid="{240ED11B-8428-46FD-BE90-5E9E0CB46D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<sst xmlns="http://schemas.openxmlformats.org/spreadsheetml/2006/main" count="6099" uniqueCount="1020">
  <si>
    <t>Name</t>
  </si>
  <si>
    <t>Extension</t>
  </si>
  <si>
    <t>Date accessed</t>
  </si>
  <si>
    <t>Date modified</t>
  </si>
  <si>
    <t>Date created</t>
  </si>
  <si>
    <t>Folder Path</t>
  </si>
  <si>
    <t>customers.csv</t>
  </si>
  <si>
    <t>.csv</t>
  </si>
  <si>
    <t>C:\Users\jyoti\Downloads\excel\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</si>
  <si>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</si>
  <si>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</si>
  <si>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</si>
  <si>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</si>
  <si>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</si>
  <si>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</si>
  <si>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</si>
  <si>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</si>
  <si>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</si>
  <si>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</si>
  <si>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</si>
  <si>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</si>
  <si>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</si>
  <si>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</si>
  <si>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</si>
  <si>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</si>
  <si>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</si>
  <si>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</si>
  <si>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</si>
  <si>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</si>
  <si>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</si>
  <si>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</si>
  <si>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</si>
  <si>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</si>
  <si>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</si>
  <si>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</si>
  <si>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</si>
  <si>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</si>
  <si>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</si>
  <si>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</si>
  <si>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</si>
  <si>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</si>
  <si>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</si>
  <si>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</si>
  <si>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</si>
  <si>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</si>
  <si>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</si>
  <si>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</si>
  <si>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</si>
  <si>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</si>
  <si>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</si>
  <si>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</si>
  <si>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</si>
  <si>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</si>
  <si>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</si>
  <si>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</si>
  <si>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</si>
  <si>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</si>
  <si>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</si>
  <si>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</si>
  <si>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</si>
  <si>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</si>
  <si>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</si>
  <si>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</si>
  <si>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</si>
  <si>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</si>
  <si>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</si>
  <si>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</si>
  <si>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</si>
  <si>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</si>
  <si>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</si>
  <si>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</si>
  <si>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</si>
  <si>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</si>
  <si>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</si>
  <si>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</si>
  <si>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</si>
  <si>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</si>
  <si>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</si>
  <si>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</si>
  <si>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</si>
  <si>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</si>
  <si>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</si>
  <si>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</si>
  <si>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</si>
  <si>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</si>
  <si>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</si>
  <si>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</si>
  <si>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</si>
  <si>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</si>
  <si>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</si>
  <si>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</si>
  <si>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</si>
  <si>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</si>
  <si>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</si>
  <si>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</si>
  <si>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</si>
  <si>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</si>
  <si>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</si>
  <si>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</si>
  <si>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</si>
  <si>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</si>
  <si>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</si>
  <si>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</si>
  <si>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</si>
  <si>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</si>
  <si>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</si>
  <si>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</si>
  <si>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</si>
  <si>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</si>
  <si>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</si>
  <si>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</si>
  <si>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</si>
  <si>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</si>
  <si>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</si>
  <si>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</si>
  <si>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</si>
  <si>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</si>
  <si>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</si>
  <si>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</si>
  <si>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</si>
  <si>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</si>
  <si>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</si>
  <si>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</si>
  <si>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</si>
  <si>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</si>
  <si>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</si>
  <si>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</si>
  <si>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</si>
  <si>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</si>
  <si>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</si>
  <si>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</si>
  <si>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</si>
  <si>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</si>
  <si>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</si>
  <si>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</si>
  <si>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</si>
  <si>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</si>
  <si>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</si>
  <si>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</si>
  <si>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</si>
  <si>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</si>
  <si>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</si>
  <si>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</si>
  <si>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</si>
  <si>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</si>
  <si>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</si>
  <si>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</si>
  <si>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</si>
  <si>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</si>
  <si>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</si>
  <si>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</si>
  <si>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</si>
  <si>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</si>
  <si>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</si>
  <si>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</si>
  <si>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</si>
  <si>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</si>
  <si>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</si>
  <si>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</si>
  <si>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</si>
  <si>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</si>
  <si>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</si>
  <si>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</si>
  <si>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</si>
  <si>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</si>
  <si>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</si>
  <si>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</si>
  <si>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</si>
  <si>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</si>
  <si>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</si>
  <si>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</si>
  <si>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</si>
  <si>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</si>
  <si>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</si>
  <si>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</si>
  <si>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</si>
  <si>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</si>
  <si>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</si>
  <si>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</si>
  <si>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</si>
  <si>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</si>
  <si>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</si>
  <si>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</si>
  <si>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</si>
  <si>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</si>
  <si>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</si>
  <si>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</si>
  <si>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</si>
  <si>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</si>
  <si>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</si>
  <si>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</si>
  <si>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</si>
  <si>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</si>
  <si>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</si>
  <si>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</si>
  <si>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</si>
  <si>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</si>
  <si>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</si>
  <si>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</si>
  <si>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</si>
  <si>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</si>
  <si>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</si>
  <si>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</si>
  <si>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</si>
  <si>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</si>
  <si>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</si>
  <si>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</si>
  <si>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</si>
  <si>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</si>
  <si>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</si>
  <si>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</si>
  <si>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</si>
  <si>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</si>
  <si>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</si>
  <si>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</si>
  <si>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</si>
  <si>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</si>
  <si>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</si>
  <si>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</si>
  <si>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</si>
  <si>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</si>
  <si>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</si>
  <si>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</si>
  <si>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</si>
  <si>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</si>
  <si>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</si>
  <si>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</si>
  <si>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</si>
  <si>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</si>
  <si>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</si>
  <si>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</si>
  <si>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</si>
  <si>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</si>
  <si>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</si>
  <si>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</si>
  <si>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</si>
  <si>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</si>
  <si>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</si>
  <si>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</si>
  <si>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</si>
  <si>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</si>
  <si>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</si>
  <si>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</si>
  <si>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</si>
  <si>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</si>
  <si>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</si>
  <si>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</si>
  <si>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</si>
  <si>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</si>
  <si>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</si>
  <si>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</si>
  <si>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</si>
  <si>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</si>
  <si>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</si>
  <si>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</si>
  <si>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</si>
  <si>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</si>
  <si>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</si>
  <si>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</si>
  <si>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</si>
  <si>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</si>
  <si>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</si>
  <si>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</si>
  <si>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</si>
  <si>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</si>
  <si>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</si>
  <si>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</si>
  <si>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</si>
  <si>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</si>
  <si>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</si>
  <si>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</si>
  <si>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</si>
  <si>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</si>
  <si>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</si>
  <si>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</si>
  <si>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</si>
  <si>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</si>
  <si>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</si>
  <si>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</si>
  <si>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</si>
  <si>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</si>
  <si>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</si>
  <si>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</si>
  <si>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</si>
  <si>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</si>
  <si>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</si>
  <si>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</si>
  <si>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</si>
  <si>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</si>
  <si>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</si>
  <si>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</si>
  <si>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</si>
  <si>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</si>
  <si>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</si>
  <si>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</si>
  <si>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</si>
  <si>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</si>
  <si>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</si>
  <si>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</si>
  <si>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</si>
  <si>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</si>
  <si>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</si>
  <si>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</si>
  <si>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</si>
  <si>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</si>
  <si>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</si>
  <si>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</si>
  <si>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</si>
  <si>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</si>
  <si>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</si>
  <si>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</si>
  <si>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</si>
  <si>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</si>
  <si>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</si>
  <si>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</si>
  <si>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</si>
  <si>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</si>
  <si>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</si>
  <si>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</si>
  <si>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</si>
  <si>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</si>
  <si>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</si>
  <si>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</si>
  <si>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</si>
  <si>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</si>
  <si>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</si>
  <si>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</si>
  <si>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</si>
  <si>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</si>
  <si>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</si>
  <si>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</si>
  <si>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</si>
  <si>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</si>
  <si>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</si>
  <si>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</si>
  <si>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</si>
  <si>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</si>
  <si>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</si>
  <si>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</si>
  <si>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</si>
  <si>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</si>
  <si>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</si>
  <si>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</si>
  <si>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</si>
  <si>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</si>
  <si>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</si>
  <si>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</si>
  <si>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</si>
  <si>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</si>
  <si>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</si>
  <si>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</si>
  <si>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</si>
  <si>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</si>
  <si>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</si>
  <si>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</si>
  <si>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</si>
  <si>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</si>
  <si>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</si>
  <si>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</si>
  <si>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</si>
  <si>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</si>
  <si>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</si>
  <si>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</si>
  <si>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</si>
  <si>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</si>
  <si>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</si>
  <si>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</si>
  <si>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</si>
  <si>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</si>
  <si>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</si>
  <si>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</si>
  <si>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</si>
  <si>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</si>
  <si>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</si>
  <si>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</si>
  <si>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</si>
  <si>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</si>
  <si>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</si>
  <si>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</si>
  <si>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</si>
  <si>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</si>
  <si>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</si>
  <si>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</si>
  <si>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</si>
  <si>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</si>
  <si>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</si>
  <si>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</si>
  <si>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</si>
  <si>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</si>
  <si>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</si>
  <si>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</si>
  <si>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</si>
  <si>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</si>
  <si>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</si>
  <si>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</si>
  <si>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</si>
  <si>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</si>
  <si>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</si>
  <si>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</si>
  <si>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</si>
  <si>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</si>
  <si>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</si>
  <si>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</si>
  <si>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</si>
  <si>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</si>
  <si>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</si>
  <si>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</si>
  <si>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</si>
  <si>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</si>
  <si>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</si>
  <si>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</si>
  <si>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</si>
  <si>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</si>
  <si>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</si>
  <si>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</si>
  <si>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</si>
  <si>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</si>
  <si>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</si>
  <si>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</si>
  <si>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</si>
  <si>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</si>
  <si>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</si>
  <si>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</si>
  <si>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</si>
  <si>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</si>
  <si>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</si>
  <si>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</si>
  <si>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</si>
  <si>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</si>
  <si>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</si>
  <si>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</si>
  <si>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</si>
  <si>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</si>
  <si>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</si>
  <si>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</si>
  <si>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</si>
  <si>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</si>
  <si>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</si>
  <si>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</si>
  <si>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</si>
  <si>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</si>
  <si>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</si>
  <si>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</si>
  <si>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</si>
  <si>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</si>
  <si>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</si>
  <si>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</si>
  <si>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</si>
  <si>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</si>
  <si>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</si>
  <si>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</si>
  <si>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</si>
  <si>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</si>
  <si>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</si>
  <si>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</si>
  <si>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</si>
  <si>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</si>
  <si>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</si>
  <si>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</si>
  <si>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</si>
  <si>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</si>
  <si>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</si>
  <si>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</si>
  <si>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</si>
  <si>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</si>
  <si>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</si>
  <si>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</si>
  <si>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</si>
  <si>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</si>
  <si>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</si>
  <si>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</si>
  <si>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</si>
  <si>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</si>
  <si>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</si>
  <si>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</si>
  <si>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</si>
  <si>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</si>
  <si>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</si>
  <si>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</si>
  <si>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</si>
  <si>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</si>
  <si>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</si>
  <si>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</si>
  <si>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</si>
  <si>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</si>
  <si>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</si>
  <si>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</si>
  <si>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</si>
  <si>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</si>
  <si>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</si>
  <si>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</si>
  <si>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</si>
  <si>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</si>
  <si>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</si>
  <si>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</si>
  <si>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</si>
  <si>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</si>
  <si>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</si>
  <si>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</si>
  <si>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</si>
  <si>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</si>
  <si>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</si>
  <si>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</si>
  <si>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</si>
  <si>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</si>
  <si>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</si>
  <si>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</si>
  <si>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</si>
  <si>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</si>
  <si>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</si>
  <si>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</si>
  <si>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</si>
  <si>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</si>
  <si>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</si>
  <si>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</si>
  <si>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</si>
  <si>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</si>
  <si>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</si>
  <si>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</si>
  <si>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</si>
  <si>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</si>
  <si>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</si>
  <si>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</si>
  <si>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</si>
  <si>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</si>
  <si>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</si>
  <si>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</si>
  <si>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</si>
  <si>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</si>
  <si>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</si>
  <si>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</si>
  <si>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</si>
  <si>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</si>
  <si>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</si>
  <si>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</si>
  <si>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</si>
  <si>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</si>
  <si>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</si>
  <si>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</si>
  <si>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</si>
  <si>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</si>
  <si>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</si>
  <si>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</si>
  <si>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</si>
  <si>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</si>
  <si>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</si>
  <si>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</si>
  <si>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</si>
  <si>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</si>
  <si>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</si>
  <si>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</si>
  <si>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</si>
  <si>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</si>
  <si>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</si>
  <si>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</si>
  <si>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</si>
  <si>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</si>
  <si>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</si>
  <si>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</si>
  <si>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</si>
  <si>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</si>
  <si>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</si>
  <si>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</si>
  <si>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</si>
  <si>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</si>
  <si>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</si>
  <si>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</si>
  <si>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</si>
  <si>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</si>
  <si>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</si>
  <si>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</si>
  <si>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</si>
  <si>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</si>
  <si>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</si>
  <si>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</si>
  <si>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</si>
  <si>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</si>
  <si>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</si>
  <si>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</si>
  <si>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</si>
  <si>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</si>
  <si>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</si>
  <si>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</si>
  <si>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</si>
  <si>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</si>
  <si>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</si>
  <si>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</si>
  <si>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</si>
  <si>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</si>
  <si>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</si>
  <si>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</si>
  <si>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</si>
  <si>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</si>
  <si>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</si>
  <si>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</si>
  <si>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</si>
  <si>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</si>
  <si>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</si>
  <si>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</si>
  <si>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</si>
  <si>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</si>
  <si>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</si>
  <si>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</si>
  <si>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</si>
  <si>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</si>
  <si>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</si>
  <si>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</si>
  <si>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</si>
  <si>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</si>
  <si>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</si>
  <si>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</si>
  <si>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</si>
  <si>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</si>
  <si>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</si>
  <si>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</si>
  <si>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</si>
  <si>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diff_order_delievery</t>
  </si>
  <si>
    <t>Days</t>
  </si>
  <si>
    <t>Hour(delievery_time)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</si>
  <si>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</si>
  <si>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</si>
  <si>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</si>
  <si>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</si>
  <si>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</si>
  <si>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</si>
  <si>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</si>
  <si>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</si>
  <si>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</si>
  <si>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</si>
  <si>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</si>
  <si>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</si>
  <si>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</si>
  <si>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</si>
  <si>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</si>
  <si>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</si>
  <si>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</si>
  <si>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</si>
  <si>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</si>
  <si>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</si>
  <si>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</si>
  <si>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</si>
  <si>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</si>
  <si>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</si>
  <si>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</si>
  <si>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</si>
  <si>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</si>
  <si>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</si>
  <si>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</si>
  <si>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</si>
  <si>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</si>
  <si>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</si>
  <si>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</si>
  <si>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</si>
  <si>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</si>
  <si>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</si>
  <si>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</si>
  <si>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</si>
  <si>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</si>
  <si>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</si>
  <si>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</si>
  <si>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</si>
  <si>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</si>
  <si>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</si>
  <si>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</si>
  <si>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</si>
  <si>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</si>
  <si>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</si>
  <si>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</si>
  <si>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</si>
  <si>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</si>
  <si>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</si>
  <si>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</si>
  <si>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</si>
  <si>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</si>
  <si>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</si>
  <si>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</si>
  <si>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</si>
  <si>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</si>
  <si>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</si>
  <si>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</si>
  <si>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</si>
  <si>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</si>
  <si>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</si>
  <si>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</si>
  <si>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</si>
  <si>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</si>
  <si>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</si>
  <si>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</si>
  <si>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</si>
  <si>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</si>
  <si>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</si>
  <si>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</si>
  <si>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</si>
  <si>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</si>
  <si>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</si>
  <si>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</si>
  <si>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</si>
  <si>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</si>
  <si>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</si>
  <si>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</si>
  <si>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</si>
  <si>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</si>
  <si>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</si>
  <si>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</si>
  <si>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</si>
  <si>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</si>
  <si>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</si>
  <si>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</si>
  <si>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</si>
  <si>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</si>
  <si>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</si>
  <si>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</si>
  <si>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</si>
  <si>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</si>
  <si>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</si>
  <si>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</si>
  <si>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</si>
  <si>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</si>
  <si>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</si>
  <si>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</si>
  <si>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</si>
  <si>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</si>
  <si>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</si>
  <si>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</si>
  <si>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</si>
  <si>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</si>
  <si>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</si>
  <si>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</si>
  <si>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</si>
  <si>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</si>
  <si>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</si>
  <si>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</si>
  <si>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</si>
  <si>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</si>
  <si>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</si>
  <si>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</si>
  <si>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</si>
  <si>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</si>
  <si>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</si>
  <si>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</si>
  <si>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</si>
  <si>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</si>
  <si>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</si>
  <si>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</si>
  <si>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</si>
  <si>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</si>
  <si>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</si>
  <si>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</si>
  <si>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</si>
  <si>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</si>
  <si>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</si>
  <si>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</si>
  <si>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</si>
  <si>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</si>
  <si>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</si>
  <si>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</si>
  <si>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</si>
  <si>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</si>
  <si>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</si>
  <si>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</si>
  <si>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</si>
  <si>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</si>
  <si>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</si>
  <si>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</si>
  <si>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</si>
  <si>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</si>
  <si>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</si>
  <si>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</si>
  <si>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</si>
  <si>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</si>
  <si>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</si>
  <si>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</si>
  <si>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</si>
  <si>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</si>
  <si>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</si>
  <si>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</si>
  <si>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</si>
  <si>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</si>
  <si>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</si>
  <si>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</si>
  <si>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</si>
  <si>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</si>
  <si>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</si>
  <si>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</si>
  <si>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</si>
  <si>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</si>
  <si>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</si>
  <si>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</si>
  <si>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</si>
  <si>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</si>
  <si>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</si>
  <si>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</si>
  <si>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</si>
  <si>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</si>
  <si>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</si>
  <si>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</si>
  <si>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</si>
  <si>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</si>
  <si>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</si>
  <si>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</si>
  <si>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</si>
  <si>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</si>
  <si>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</si>
  <si>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</si>
  <si>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</si>
  <si>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</si>
  <si>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</si>
  <si>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</si>
  <si>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</si>
  <si>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</si>
  <si>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</si>
  <si>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</si>
  <si>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</si>
  <si>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</si>
  <si>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</si>
  <si>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</si>
  <si>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</si>
  <si>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</si>
  <si>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</si>
  <si>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</si>
  <si>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</si>
  <si>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</si>
  <si>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</si>
  <si>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</si>
  <si>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</si>
  <si>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</si>
  <si>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</si>
  <si>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</si>
  <si>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</si>
  <si>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</si>
  <si>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</si>
  <si>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</si>
  <si>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</si>
  <si>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</si>
  <si>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</si>
  <si>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</si>
  <si>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</si>
  <si>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</si>
  <si>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</si>
  <si>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</si>
  <si>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</si>
  <si>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</si>
  <si>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</si>
  <si>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</si>
  <si>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</si>
  <si>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</si>
  <si>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</si>
  <si>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</si>
  <si>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</si>
  <si>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</si>
  <si>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</si>
  <si>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</si>
  <si>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</si>
  <si>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</si>
  <si>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</si>
  <si>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</si>
  <si>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</si>
  <si>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</si>
  <si>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</si>
  <si>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</si>
  <si>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</si>
  <si>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</si>
  <si>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</si>
  <si>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</si>
  <si>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</si>
  <si>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</si>
  <si>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</si>
  <si>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</si>
  <si>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</si>
  <si>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</si>
  <si>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</si>
  <si>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</si>
  <si>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</si>
  <si>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</si>
  <si>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</si>
  <si>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</si>
  <si>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</si>
  <si>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</si>
  <si>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</si>
  <si>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</si>
  <si>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</si>
  <si>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</si>
  <si>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</si>
  <si>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</si>
  <si>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</si>
  <si>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</si>
  <si>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</si>
  <si>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</si>
  <si>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</si>
  <si>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</si>
  <si>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</si>
  <si>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</si>
  <si>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</si>
  <si>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</si>
  <si>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</si>
  <si>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</si>
  <si>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</si>
  <si>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</si>
  <si>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</si>
  <si>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</si>
  <si>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</si>
  <si>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</si>
  <si>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</si>
  <si>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</si>
  <si>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</si>
  <si>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</si>
  <si>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</si>
  <si>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</si>
  <si>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</si>
  <si>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</si>
  <si>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</si>
  <si>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</si>
  <si>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</si>
  <si>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</si>
  <si>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</si>
  <si>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</si>
  <si>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</si>
  <si>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</si>
  <si>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</si>
  <si>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</si>
  <si>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</si>
  <si>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</si>
  <si>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</si>
  <si>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</si>
  <si>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</si>
  <si>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</si>
  <si>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</si>
  <si>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</si>
  <si>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</si>
  <si>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</si>
  <si>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</si>
  <si>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</si>
  <si>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</si>
  <si>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</si>
  <si>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</si>
  <si>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</si>
  <si>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</si>
  <si>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</si>
  <si>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</si>
  <si>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</si>
  <si>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</si>
  <si>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</si>
  <si>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</si>
  <si>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</si>
  <si>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</si>
  <si>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</si>
  <si>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</si>
  <si>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</si>
  <si>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</si>
  <si>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</si>
  <si>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</si>
  <si>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</si>
  <si>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</si>
  <si>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</si>
  <si>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</si>
  <si>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</si>
  <si>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</si>
  <si>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</si>
  <si>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</si>
  <si>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</si>
  <si>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</si>
  <si>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</si>
  <si>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</si>
  <si>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</si>
  <si>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</si>
  <si>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</si>
  <si>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</si>
  <si>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</si>
  <si>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</si>
  <si>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</si>
  <si>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</si>
  <si>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</si>
  <si>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</si>
  <si>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</si>
  <si>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</si>
  <si>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</si>
  <si>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</si>
  <si>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</si>
  <si>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</si>
  <si>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</si>
  <si>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</si>
  <si>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</si>
  <si>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</si>
  <si>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</si>
  <si>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</si>
  <si>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</si>
  <si>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</si>
  <si>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</si>
  <si>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</si>
  <si>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</si>
  <si>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</si>
  <si>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</si>
  <si>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</si>
  <si>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</si>
  <si>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</si>
  <si>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</si>
  <si>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</si>
  <si>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</si>
  <si>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</si>
  <si>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</si>
  <si>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</si>
  <si>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</si>
  <si>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</si>
  <si>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</si>
  <si>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</si>
  <si>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</si>
  <si>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</si>
  <si>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</si>
  <si>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</si>
  <si>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</si>
  <si>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</si>
  <si>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</si>
  <si>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</si>
  <si>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</si>
  <si>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Day_name(order_date)</t>
  </si>
  <si>
    <t>Sum of Revenue</t>
  </si>
  <si>
    <t>Average of diff_order_delievery</t>
  </si>
  <si>
    <t>Average of Revenue2</t>
  </si>
  <si>
    <t>Count of Order_ID</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</si>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</sst>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1" fillId="2" borderId="1" xfId="0" applyFont="1" applyFill="1" applyBorder="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Sheet1!$P$17</c:f>
              <c:strCache>
                <c:ptCount val="1"/>
                <c:pt idx="0">
                  <c:v>Total</c:v>
                </c:pt>
              </c:strCache>
            </c:strRef>
          </c:tx>
          <c:spPr>
            <a:solidFill>
              <a:schemeClr val="accent1"/>
            </a:solidFill>
            <a:ln>
              <a:noFill/>
            </a:ln>
            <a:effectLst/>
          </c:spPr>
          <c:invertIfNegative val="0"/>
          <c:cat>
            <c:strRef>
              <c:f>Sheet1!$O$18:$O$25</c:f>
              <c:strCache>
                <c:ptCount val="7"/>
                <c:pt idx="0">
                  <c:v>All Occasions</c:v>
                </c:pt>
                <c:pt idx="1">
                  <c:v>Anniversary</c:v>
                </c:pt>
                <c:pt idx="2">
                  <c:v>Birthday</c:v>
                </c:pt>
                <c:pt idx="3">
                  <c:v>Diwali</c:v>
                </c:pt>
                <c:pt idx="4">
                  <c:v>Holi</c:v>
                </c:pt>
                <c:pt idx="5">
                  <c:v>Raksha Bandhan</c:v>
                </c:pt>
                <c:pt idx="6">
                  <c:v>Valentine's Day</c:v>
                </c:pt>
              </c:strCache>
            </c:strRef>
          </c:cat>
          <c:val>
            <c:numRef>
              <c:f>Sheet1!$P$18:$P$25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54D-43AA-BD4A-01BA52767BE1}"/>
            </c:ext>
          </c:extLst>
        </c:ser>
        <c:dLbls>
          <c:showLegendKey val="0"/>
          <c:showVal val="0"/>
          <c:showCatName val="0"/>
          <c:showSerName val="0"/>
          <c:showPercent val="0"/>
          <c:showBubbleSize val="0"/>
        </c:dLbls>
        <c:gapWidth val="219"/>
        <c:overlap val="-27"/>
        <c:axId val="472469008"/>
        <c:axId val="1767507856"/>
      </c:barChart>
      <c:catAx>
        <c:axId val="4724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07856"/>
        <c:crosses val="autoZero"/>
        <c:auto val="1"/>
        <c:lblAlgn val="ctr"/>
        <c:lblOffset val="100"/>
        <c:noMultiLvlLbl val="0"/>
      </c:catAx>
      <c:valAx>
        <c:axId val="1767507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Sheet1!$G$13</c:f>
              <c:strCache>
                <c:ptCount val="1"/>
                <c:pt idx="0">
                  <c:v>Total</c:v>
                </c:pt>
              </c:strCache>
            </c:strRef>
          </c:tx>
          <c:spPr>
            <a:ln w="28575" cap="rnd">
              <a:solidFill>
                <a:schemeClr val="accent1"/>
              </a:solidFill>
              <a:round/>
            </a:ln>
            <a:effectLst/>
          </c:spPr>
          <c:marker>
            <c:symbol val="none"/>
          </c:marker>
          <c:cat>
            <c:strRef>
              <c:f>Sheet1!$F$14:$F$26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Sheet1!$G$14:$G$26</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8A90-47F7-8745-08C2ABC37768}"/>
            </c:ext>
          </c:extLst>
        </c:ser>
        <c:dLbls>
          <c:showLegendKey val="0"/>
          <c:showVal val="0"/>
          <c:showCatName val="0"/>
          <c:showSerName val="0"/>
          <c:showPercent val="0"/>
          <c:showBubbleSize val="0"/>
        </c:dLbls>
        <c:smooth val="0"/>
        <c:axId val="1954301968"/>
        <c:axId val="1954306288"/>
      </c:lineChart>
      <c:catAx>
        <c:axId val="19543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06288"/>
        <c:crosses val="autoZero"/>
        <c:auto val="1"/>
        <c:lblAlgn val="ctr"/>
        <c:lblOffset val="100"/>
        <c:noMultiLvlLbl val="0"/>
      </c:catAx>
      <c:valAx>
        <c:axId val="195430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0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layout>
        <c:manualLayout>
          <c:xMode val="edge"/>
          <c:yMode val="edge"/>
          <c:x val="0.2390403878694024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714785651791"/>
          <c:y val="0.2337616652085156"/>
          <c:w val="0.67335870516185481"/>
          <c:h val="0.48688721201516477"/>
        </c:manualLayout>
      </c:layout>
      <c:barChart>
        <c:barDir val="col"/>
        <c:grouping val="stacked"/>
        <c:varyColors val="0"/>
        <c:ser>
          <c:idx val="0"/>
          <c:order val="0"/>
          <c:tx>
            <c:strRef>
              <c:f>Sheet1!$L$13</c:f>
              <c:strCache>
                <c:ptCount val="1"/>
                <c:pt idx="0">
                  <c:v>Total</c:v>
                </c:pt>
              </c:strCache>
            </c:strRef>
          </c:tx>
          <c:spPr>
            <a:solidFill>
              <a:schemeClr val="accent1"/>
            </a:solidFill>
            <a:ln>
              <a:noFill/>
            </a:ln>
            <a:effectLst/>
          </c:spPr>
          <c:invertIfNegative val="0"/>
          <c:cat>
            <c:strRef>
              <c:f>Sheet1!$K$14:$K$19</c:f>
              <c:strCache>
                <c:ptCount val="5"/>
                <c:pt idx="0">
                  <c:v>Ad Box</c:v>
                </c:pt>
                <c:pt idx="1">
                  <c:v>Deserunt Box</c:v>
                </c:pt>
                <c:pt idx="2">
                  <c:v>Error Gift</c:v>
                </c:pt>
                <c:pt idx="3">
                  <c:v>Fuga Set</c:v>
                </c:pt>
                <c:pt idx="4">
                  <c:v>Voluptatem Box</c:v>
                </c:pt>
              </c:strCache>
            </c:strRef>
          </c:cat>
          <c:val>
            <c:numRef>
              <c:f>Sheet1!$L$14:$L$19</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0A49-4E04-87EC-8EB4D9365B74}"/>
            </c:ext>
          </c:extLst>
        </c:ser>
        <c:dLbls>
          <c:showLegendKey val="0"/>
          <c:showVal val="0"/>
          <c:showCatName val="0"/>
          <c:showSerName val="0"/>
          <c:showPercent val="0"/>
          <c:showBubbleSize val="0"/>
        </c:dLbls>
        <c:gapWidth val="150"/>
        <c:overlap val="100"/>
        <c:axId val="2108100288"/>
        <c:axId val="2108100768"/>
      </c:barChart>
      <c:catAx>
        <c:axId val="210810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00768"/>
        <c:crosses val="autoZero"/>
        <c:auto val="1"/>
        <c:lblAlgn val="ctr"/>
        <c:lblOffset val="100"/>
        <c:noMultiLvlLbl val="0"/>
      </c:catAx>
      <c:valAx>
        <c:axId val="2108100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0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Sheet1!$M$23</c:f>
              <c:strCache>
                <c:ptCount val="1"/>
                <c:pt idx="0">
                  <c:v>Total</c:v>
                </c:pt>
              </c:strCache>
            </c:strRef>
          </c:tx>
          <c:spPr>
            <a:solidFill>
              <a:schemeClr val="accent1"/>
            </a:solidFill>
            <a:ln>
              <a:noFill/>
            </a:ln>
            <a:effectLst/>
          </c:spPr>
          <c:invertIfNegative val="0"/>
          <c:cat>
            <c:strRef>
              <c:f>Sheet1!$L$24:$L$34</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Sheet1!$M$24:$M$34</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BE8B-41CE-8CB5-0DF1578C1D66}"/>
            </c:ext>
          </c:extLst>
        </c:ser>
        <c:dLbls>
          <c:showLegendKey val="0"/>
          <c:showVal val="0"/>
          <c:showCatName val="0"/>
          <c:showSerName val="0"/>
          <c:showPercent val="0"/>
          <c:showBubbleSize val="0"/>
        </c:dLbls>
        <c:gapWidth val="219"/>
        <c:overlap val="-27"/>
        <c:axId val="1959023024"/>
        <c:axId val="1959030224"/>
      </c:barChart>
      <c:catAx>
        <c:axId val="195902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30224"/>
        <c:crosses val="autoZero"/>
        <c:auto val="1"/>
        <c:lblAlgn val="ctr"/>
        <c:lblOffset val="100"/>
        <c:noMultiLvlLbl val="0"/>
      </c:catAx>
      <c:valAx>
        <c:axId val="195903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2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Sheet1!$B$8:$B$32</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1483-4D80-A1FA-504DF8931AB4}"/>
            </c:ext>
          </c:extLst>
        </c:ser>
        <c:dLbls>
          <c:showLegendKey val="0"/>
          <c:showVal val="0"/>
          <c:showCatName val="0"/>
          <c:showSerName val="0"/>
          <c:showPercent val="0"/>
          <c:showBubbleSize val="0"/>
        </c:dLbls>
        <c:smooth val="0"/>
        <c:axId val="1959022064"/>
        <c:axId val="1959030224"/>
      </c:lineChart>
      <c:catAx>
        <c:axId val="195902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30224"/>
        <c:crosses val="autoZero"/>
        <c:auto val="1"/>
        <c:lblAlgn val="ctr"/>
        <c:lblOffset val="100"/>
        <c:noMultiLvlLbl val="0"/>
      </c:catAx>
      <c:valAx>
        <c:axId val="1959030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Sheet1!$J$22</c:f>
              <c:strCache>
                <c:ptCount val="1"/>
                <c:pt idx="0">
                  <c:v>Total</c:v>
                </c:pt>
              </c:strCache>
            </c:strRef>
          </c:tx>
          <c:spPr>
            <a:solidFill>
              <a:schemeClr val="accent1"/>
            </a:solidFill>
            <a:ln>
              <a:noFill/>
            </a:ln>
            <a:effectLst/>
          </c:spPr>
          <c:invertIfNegative val="0"/>
          <c:cat>
            <c:strRef>
              <c:f>Sheet1!$I$23:$I$30</c:f>
              <c:strCache>
                <c:ptCount val="7"/>
                <c:pt idx="0">
                  <c:v>Cake</c:v>
                </c:pt>
                <c:pt idx="1">
                  <c:v>Colors</c:v>
                </c:pt>
                <c:pt idx="2">
                  <c:v>Mugs</c:v>
                </c:pt>
                <c:pt idx="3">
                  <c:v>Plants</c:v>
                </c:pt>
                <c:pt idx="4">
                  <c:v>Raksha Bandhan</c:v>
                </c:pt>
                <c:pt idx="5">
                  <c:v>Soft Toys</c:v>
                </c:pt>
                <c:pt idx="6">
                  <c:v>Sweets</c:v>
                </c:pt>
              </c:strCache>
            </c:strRef>
          </c:cat>
          <c:val>
            <c:numRef>
              <c:f>Sheet1!$J$23:$J$30</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10CD-4586-8599-EBDD3AA19A6F}"/>
            </c:ext>
          </c:extLst>
        </c:ser>
        <c:dLbls>
          <c:showLegendKey val="0"/>
          <c:showVal val="0"/>
          <c:showCatName val="0"/>
          <c:showSerName val="0"/>
          <c:showPercent val="0"/>
          <c:showBubbleSize val="0"/>
        </c:dLbls>
        <c:gapWidth val="150"/>
        <c:overlap val="100"/>
        <c:axId val="1872036464"/>
        <c:axId val="1872036944"/>
      </c:barChart>
      <c:catAx>
        <c:axId val="187203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36944"/>
        <c:crosses val="autoZero"/>
        <c:auto val="1"/>
        <c:lblAlgn val="ctr"/>
        <c:lblOffset val="100"/>
        <c:noMultiLvlLbl val="0"/>
      </c:catAx>
      <c:valAx>
        <c:axId val="187203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3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206830</xdr:colOff>
      <xdr:row>6</xdr:row>
      <xdr:rowOff>87086</xdr:rowOff>
    </xdr:from>
    <xdr:to>
      <xdr:col>5</xdr:col>
      <xdr:colOff>571500</xdr:colOff>
      <xdr:row>21</xdr:row>
      <xdr:rowOff>54429</xdr:rowOff>
    </xdr:to>
    <xdr:graphicFrame macro="">
      <xdr:nvGraphicFramePr>
        <xdr:cNvPr id="3" name="Chart 2">
          <a:extLst>
            <a:ext uri="{FF2B5EF4-FFF2-40B4-BE49-F238E27FC236}">
              <a16:creationId xmlns:a16="http://schemas.microsoft.com/office/drawing/2014/main" id="{043F4B29-5ADC-439D-904C-9D37BB86D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223157</xdr:colOff>
      <xdr:row>22</xdr:row>
      <xdr:rowOff>5443</xdr:rowOff>
    </xdr:from>
    <xdr:to>
      <xdr:col>5</xdr:col>
      <xdr:colOff>555172</xdr:colOff>
      <xdr:row>36</xdr:row>
      <xdr:rowOff>157843</xdr:rowOff>
    </xdr:to>
    <xdr:graphicFrame macro="">
      <xdr:nvGraphicFramePr>
        <xdr:cNvPr id="5" name="Chart 4">
          <a:extLst>
            <a:ext uri="{FF2B5EF4-FFF2-40B4-BE49-F238E27FC236}">
              <a16:creationId xmlns:a16="http://schemas.microsoft.com/office/drawing/2014/main" id="{65C6B66D-59CC-4D6F-8E92-0951E7BB4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625930</xdr:colOff>
      <xdr:row>21</xdr:row>
      <xdr:rowOff>179614</xdr:rowOff>
    </xdr:from>
    <xdr:to>
      <xdr:col>11</xdr:col>
      <xdr:colOff>593273</xdr:colOff>
      <xdr:row>36</xdr:row>
      <xdr:rowOff>146957</xdr:rowOff>
    </xdr:to>
    <xdr:graphicFrame macro="">
      <xdr:nvGraphicFramePr>
        <xdr:cNvPr id="6" name="Chart 5">
          <a:extLst>
            <a:ext uri="{FF2B5EF4-FFF2-40B4-BE49-F238E27FC236}">
              <a16:creationId xmlns:a16="http://schemas.microsoft.com/office/drawing/2014/main" id="{53A50A02-CFE0-473D-A9BA-D3AC5A81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10887</xdr:colOff>
      <xdr:row>22</xdr:row>
      <xdr:rowOff>0</xdr:rowOff>
    </xdr:from>
    <xdr:to>
      <xdr:col>17</xdr:col>
      <xdr:colOff>10886</xdr:colOff>
      <xdr:row>36</xdr:row>
      <xdr:rowOff>152400</xdr:rowOff>
    </xdr:to>
    <xdr:graphicFrame macro="">
      <xdr:nvGraphicFramePr>
        <xdr:cNvPr id="7" name="Chart 6">
          <a:extLst>
            <a:ext uri="{FF2B5EF4-FFF2-40B4-BE49-F238E27FC236}">
              <a16:creationId xmlns:a16="http://schemas.microsoft.com/office/drawing/2014/main" id="{6003F91E-B865-4FDC-98B0-66F3D4EE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6</xdr:row>
      <xdr:rowOff>92528</xdr:rowOff>
    </xdr:from>
    <xdr:to>
      <xdr:col>17</xdr:col>
      <xdr:colOff>5442</xdr:colOff>
      <xdr:row>21</xdr:row>
      <xdr:rowOff>59871</xdr:rowOff>
    </xdr:to>
    <xdr:graphicFrame macro="">
      <xdr:nvGraphicFramePr>
        <xdr:cNvPr id="2" name="Chart 1">
          <a:extLst>
            <a:ext uri="{FF2B5EF4-FFF2-40B4-BE49-F238E27FC236}">
              <a16:creationId xmlns:a16="http://schemas.microsoft.com/office/drawing/2014/main" id="{C40C97EC-130C-44D7-88A8-2DCA67742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620485</xdr:colOff>
      <xdr:row>0</xdr:row>
      <xdr:rowOff>174169</xdr:rowOff>
    </xdr:from>
    <xdr:to>
      <xdr:col>7</xdr:col>
      <xdr:colOff>119743</xdr:colOff>
      <xdr:row>4</xdr:row>
      <xdr:rowOff>43540</xdr:rowOff>
    </xdr:to>
    <xdr:sp macro="" textlink="Sheet1!F8">
      <xdr:nvSpPr>
        <xdr:cNvPr id="8" name="Rectangle: Rounded Corners 7">
          <a:extLst>
            <a:ext uri="{FF2B5EF4-FFF2-40B4-BE49-F238E27FC236}">
              <a16:creationId xmlns:a16="http://schemas.microsoft.com/office/drawing/2014/main" id="{4061E5FA-2EBE-DDA0-2BC5-35D8C48C8D07}"/>
            </a:ext>
          </a:extLst>
        </xdr:cNvPr>
        <xdr:cNvSpPr/>
      </xdr:nvSpPr>
      <xdr:spPr>
        <a:xfrm>
          <a:off x="2579914" y="174169"/>
          <a:ext cx="2111829" cy="609600"/>
        </a:xfrm>
        <a:prstGeom prst="roundRect">
          <a:avLst>
            <a:gd name="adj" fmla="val 139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4578E4C-8499-45B6-BDF1-1581C9EA324E}" type="TxLink">
            <a:rPr lang="en-US" sz="1200" b="0" i="0" u="none" strike="noStrike">
              <a:solidFill>
                <a:srgbClr val="000000"/>
              </a:solidFill>
              <a:latin typeface="Calibri"/>
              <a:ea typeface="Calibri"/>
              <a:cs typeface="Calibri"/>
            </a:rPr>
            <a:pPr algn="ctr"/>
            <a:t>149</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Total Orders</a:t>
          </a:r>
        </a:p>
        <a:p>
          <a:pPr algn="ctr"/>
          <a:endParaRPr lang="en-US" sz="1200"/>
        </a:p>
      </xdr:txBody>
    </xdr:sp>
    <xdr:clientData/>
  </xdr:twoCellAnchor>
  <xdr:twoCellAnchor>
    <xdr:from>
      <xdr:col>7</xdr:col>
      <xdr:colOff>511629</xdr:colOff>
      <xdr:row>0</xdr:row>
      <xdr:rowOff>174171</xdr:rowOff>
    </xdr:from>
    <xdr:to>
      <xdr:col>10</xdr:col>
      <xdr:colOff>571500</xdr:colOff>
      <xdr:row>4</xdr:row>
      <xdr:rowOff>43542</xdr:rowOff>
    </xdr:to>
    <xdr:sp macro="" textlink="Sheet1!I8">
      <xdr:nvSpPr>
        <xdr:cNvPr id="9" name="Rectangle: Rounded Corners 8">
          <a:extLst>
            <a:ext uri="{FF2B5EF4-FFF2-40B4-BE49-F238E27FC236}">
              <a16:creationId xmlns:a16="http://schemas.microsoft.com/office/drawing/2014/main" id="{6CCF21EA-3D82-4F71-9B7F-AAD4CF0FE410}"/>
            </a:ext>
          </a:extLst>
        </xdr:cNvPr>
        <xdr:cNvSpPr/>
      </xdr:nvSpPr>
      <xdr:spPr>
        <a:xfrm>
          <a:off x="5083629" y="174171"/>
          <a:ext cx="201930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0A4201-E545-4616-8F60-23EC4E5A31F7}" type="TxLink">
            <a:rPr lang="en-US" sz="1200" b="0" i="0" u="none" strike="noStrike">
              <a:solidFill>
                <a:srgbClr val="000000"/>
              </a:solidFill>
              <a:latin typeface="Calibri"/>
              <a:ea typeface="Calibri"/>
              <a:cs typeface="Calibri"/>
            </a:rPr>
            <a:pPr algn="ctr"/>
            <a:t>₹ 35,20,984.00</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Total</a:t>
          </a:r>
          <a:r>
            <a:rPr lang="en-US" sz="1200" b="0" i="0" u="none" strike="noStrike" baseline="0">
              <a:solidFill>
                <a:srgbClr val="000000"/>
              </a:solidFill>
              <a:latin typeface="Calibri"/>
              <a:ea typeface="Calibri"/>
              <a:cs typeface="Calibri"/>
            </a:rPr>
            <a:t> Revenuee</a:t>
          </a:r>
          <a:endParaRPr lang="en-IN" sz="1200"/>
        </a:p>
      </xdr:txBody>
    </xdr:sp>
    <xdr:clientData/>
  </xdr:twoCellAnchor>
  <xdr:twoCellAnchor>
    <xdr:from>
      <xdr:col>11</xdr:col>
      <xdr:colOff>310243</xdr:colOff>
      <xdr:row>0</xdr:row>
      <xdr:rowOff>185055</xdr:rowOff>
    </xdr:from>
    <xdr:to>
      <xdr:col>14</xdr:col>
      <xdr:colOff>386442</xdr:colOff>
      <xdr:row>4</xdr:row>
      <xdr:rowOff>54426</xdr:rowOff>
    </xdr:to>
    <xdr:sp macro="" textlink="Sheet1!G8">
      <xdr:nvSpPr>
        <xdr:cNvPr id="10" name="Rectangle: Rounded Corners 9">
          <a:extLst>
            <a:ext uri="{FF2B5EF4-FFF2-40B4-BE49-F238E27FC236}">
              <a16:creationId xmlns:a16="http://schemas.microsoft.com/office/drawing/2014/main" id="{90E34632-B7D4-4CA6-95E5-747D5518FD5C}"/>
            </a:ext>
          </a:extLst>
        </xdr:cNvPr>
        <xdr:cNvSpPr/>
      </xdr:nvSpPr>
      <xdr:spPr>
        <a:xfrm>
          <a:off x="7494814" y="185055"/>
          <a:ext cx="2035628"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F003EA-A7C0-4500-8155-954A44665226}" type="TxLink">
            <a:rPr lang="en-US" sz="1200" b="0" i="0" u="none" strike="noStrike">
              <a:solidFill>
                <a:srgbClr val="000000"/>
              </a:solidFill>
              <a:latin typeface="Calibri"/>
              <a:ea typeface="Calibri"/>
              <a:cs typeface="Calibri"/>
            </a:rPr>
            <a:pPr algn="ctr"/>
            <a:t>5.463087248</a:t>
          </a:fld>
          <a:endParaRPr lang="en-US" sz="1200" b="0" i="0" u="none" strike="noStrike">
            <a:solidFill>
              <a:srgbClr val="000000"/>
            </a:solidFill>
            <a:latin typeface="Calibri"/>
            <a:ea typeface="Calibri"/>
            <a:cs typeface="Calibri"/>
          </a:endParaRPr>
        </a:p>
        <a:p>
          <a:pPr algn="ctr"/>
          <a:r>
            <a:rPr lang="en-US" sz="1200" b="0" i="0" u="none" strike="noStrike" baseline="0">
              <a:solidFill>
                <a:srgbClr val="000000"/>
              </a:solidFill>
              <a:latin typeface="Calibri"/>
              <a:ea typeface="Calibri"/>
              <a:cs typeface="Calibri"/>
            </a:rPr>
            <a:t>Order-Delievery Time</a:t>
          </a:r>
          <a:endParaRPr lang="en-IN" sz="1200"/>
        </a:p>
      </xdr:txBody>
    </xdr:sp>
    <xdr:clientData/>
  </xdr:twoCellAnchor>
  <xdr:twoCellAnchor>
    <xdr:from>
      <xdr:col>15</xdr:col>
      <xdr:colOff>97972</xdr:colOff>
      <xdr:row>0</xdr:row>
      <xdr:rowOff>174171</xdr:rowOff>
    </xdr:from>
    <xdr:to>
      <xdr:col>18</xdr:col>
      <xdr:colOff>103416</xdr:colOff>
      <xdr:row>4</xdr:row>
      <xdr:rowOff>43542</xdr:rowOff>
    </xdr:to>
    <xdr:sp macro="" textlink="Sheet1!H8">
      <xdr:nvSpPr>
        <xdr:cNvPr id="11" name="Rectangle: Rounded Corners 10">
          <a:extLst>
            <a:ext uri="{FF2B5EF4-FFF2-40B4-BE49-F238E27FC236}">
              <a16:creationId xmlns:a16="http://schemas.microsoft.com/office/drawing/2014/main" id="{74E41E7A-4999-4381-8FDC-60BB990AD399}"/>
            </a:ext>
          </a:extLst>
        </xdr:cNvPr>
        <xdr:cNvSpPr/>
      </xdr:nvSpPr>
      <xdr:spPr>
        <a:xfrm>
          <a:off x="9895115" y="174171"/>
          <a:ext cx="1964872"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18ADCE-6B01-4BA1-989E-7F114CC71B07}" type="TxLink">
            <a:rPr lang="en-US" sz="1200" b="0" i="0" u="none" strike="noStrike">
              <a:solidFill>
                <a:srgbClr val="000000"/>
              </a:solidFill>
              <a:latin typeface="Calibri"/>
              <a:ea typeface="Calibri"/>
              <a:cs typeface="Calibri"/>
            </a:rPr>
            <a:pPr algn="ctr"/>
            <a:t>₹ 2,739.56</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Avg. Customer's Spent</a:t>
          </a:r>
          <a:endParaRPr lang="en-IN" sz="1200"/>
        </a:p>
      </xdr:txBody>
    </xdr:sp>
    <xdr:clientData/>
  </xdr:twoCellAnchor>
  <xdr:twoCellAnchor editAs="oneCell">
    <xdr:from>
      <xdr:col>17</xdr:col>
      <xdr:colOff>136071</xdr:colOff>
      <xdr:row>22</xdr:row>
      <xdr:rowOff>1</xdr:rowOff>
    </xdr:from>
    <xdr:to>
      <xdr:col>20</xdr:col>
      <xdr:colOff>348343</xdr:colOff>
      <xdr:row>37</xdr:row>
      <xdr:rowOff>16330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C02C232F-3FEA-4581-9C3D-246CA7322E6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239500" y="4071258"/>
              <a:ext cx="2171700" cy="2792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631373</xdr:colOff>
      <xdr:row>6</xdr:row>
      <xdr:rowOff>92528</xdr:rowOff>
    </xdr:from>
    <xdr:to>
      <xdr:col>11</xdr:col>
      <xdr:colOff>598716</xdr:colOff>
      <xdr:row>21</xdr:row>
      <xdr:rowOff>59871</xdr:rowOff>
    </xdr:to>
    <xdr:graphicFrame macro="">
      <xdr:nvGraphicFramePr>
        <xdr:cNvPr id="13" name="Chart 12">
          <a:extLst>
            <a:ext uri="{FF2B5EF4-FFF2-40B4-BE49-F238E27FC236}">
              <a16:creationId xmlns:a16="http://schemas.microsoft.com/office/drawing/2014/main" id="{6D147583-7F36-4548-940A-F4AE2F510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141514</xdr:colOff>
      <xdr:row>7</xdr:row>
      <xdr:rowOff>21771</xdr:rowOff>
    </xdr:from>
    <xdr:to>
      <xdr:col>20</xdr:col>
      <xdr:colOff>337457</xdr:colOff>
      <xdr:row>14</xdr:row>
      <xdr:rowOff>97971</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CD44DBA-3A9B-F3B3-1533-B19021BB7B2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244943" y="1317171"/>
              <a:ext cx="215537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157843</xdr:colOff>
      <xdr:row>14</xdr:row>
      <xdr:rowOff>163285</xdr:rowOff>
    </xdr:from>
    <xdr:to>
      <xdr:col>20</xdr:col>
      <xdr:colOff>342900</xdr:colOff>
      <xdr:row>21</xdr:row>
      <xdr:rowOff>114300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EEE4AFCA-6876-A97B-4A9B-38A5128A1C1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261272" y="2754085"/>
              <a:ext cx="2144485" cy="12464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108858</xdr:colOff>
      <xdr:row>0</xdr:row>
      <xdr:rowOff>179615</xdr:rowOff>
    </xdr:from>
    <xdr:to>
      <xdr:col>3</xdr:col>
      <xdr:colOff>321129</xdr:colOff>
      <xdr:row>4</xdr:row>
      <xdr:rowOff>48986</xdr:rowOff>
    </xdr:to>
    <xdr:sp macro="" textlink="">
      <xdr:nvSpPr>
        <xdr:cNvPr id="16" name="Rectangle: Rounded Corners 15">
          <a:extLst>
            <a:ext uri="{FF2B5EF4-FFF2-40B4-BE49-F238E27FC236}">
              <a16:creationId xmlns:a16="http://schemas.microsoft.com/office/drawing/2014/main" id="{DA2E0D73-1DA7-4B86-A7CA-2819D73847D0}"/>
            </a:ext>
          </a:extLst>
        </xdr:cNvPr>
        <xdr:cNvSpPr/>
      </xdr:nvSpPr>
      <xdr:spPr>
        <a:xfrm>
          <a:off x="108858" y="179615"/>
          <a:ext cx="2171700" cy="609600"/>
        </a:xfrm>
        <a:prstGeom prst="roundRect">
          <a:avLst>
            <a:gd name="adj" fmla="val 139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000000"/>
              </a:solidFill>
              <a:latin typeface="Calibri"/>
              <a:ea typeface="Calibri"/>
              <a:cs typeface="Calibri"/>
            </a:rPr>
            <a:t>            Sales Analysis</a:t>
          </a:r>
        </a:p>
      </xdr:txBody>
    </xdr:sp>
    <xdr:clientData/>
  </xdr:twoCellAnchor>
  <xdr:twoCellAnchor editAs="oneCell">
    <xdr:from>
      <xdr:col>0</xdr:col>
      <xdr:colOff>146956</xdr:colOff>
      <xdr:row>1</xdr:row>
      <xdr:rowOff>43546</xdr:rowOff>
    </xdr:from>
    <xdr:to>
      <xdr:col>1</xdr:col>
      <xdr:colOff>157842</xdr:colOff>
      <xdr:row>3</xdr:row>
      <xdr:rowOff>179618</xdr:rowOff>
    </xdr:to>
    <xdr:pic>
      <xdr:nvPicPr>
        <xdr:cNvPr id="17" name="Picture 16">
          <a:extLst>
            <a:ext uri="{FF2B5EF4-FFF2-40B4-BE49-F238E27FC236}">
              <a16:creationId xmlns:a16="http://schemas.microsoft.com/office/drawing/2014/main" id="{04EFAB6A-46BF-941F-BD74-1FB98D0203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6956" y="228603"/>
          <a:ext cx="664029" cy="50618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79925810188" backgroundQuery="1" createdVersion="8" refreshedVersion="8" minRefreshableVersion="3" recordCount="0" supportSubquery="1" supportAdvancedDrill="1" xr:uid="{6AC2726A-2FF9-4503-BD0B-3C7C01697A41}">
  <cacheSource type="external" connectionId="9"/>
  <cacheFields count="3">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4814811" backgroundQuery="1" createdVersion="8" refreshedVersion="8" minRefreshableVersion="3" recordCount="0" supportSubquery="1" supportAdvancedDrill="1" xr:uid="{88E93392-AE03-4543-AB7E-3EE590D4E375}">
  <cacheSource type="external" connectionId="9"/>
  <cacheFields count="3">
    <cacheField name="[Measures].[Sum of Revenue]" caption="Sum of Revenue" numFmtId="0" hierarchy="44" level="32767"/>
    <cacheField name="[products].[Product_Name].[Product_Name]" caption="Product_Name" numFmtId="0" hierarchy="33"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5393519" backgroundQuery="1" createdVersion="8" refreshedVersion="8" minRefreshableVersion="3" recordCount="0" supportSubquery="1" supportAdvancedDrill="1" xr:uid="{F459775A-51DC-407C-B7C6-528B39DFD4D0}">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_name(order_date)].[Day_name(order_date)]" caption="Day_name(order_date)"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5740743" backgroundQuery="1" createdVersion="8" refreshedVersion="8" minRefreshableVersion="3" recordCount="0" supportSubquery="1" supportAdvancedDrill="1" xr:uid="{E2AF6ACD-D66F-42DC-8A85-C58C42B66ED4}">
  <cacheSource type="external" connectionId="9"/>
  <cacheFields count="3">
    <cacheField name="[Measures].[Sum of Revenue]" caption="Sum of Revenue" numFmtId="0" hierarchy="44"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1"/>
      </fieldsUsage>
    </cacheHierarchy>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6087966" backgroundQuery="1" createdVersion="8" refreshedVersion="8" minRefreshableVersion="3" recordCount="0" supportSubquery="1" supportAdvancedDrill="1" xr:uid="{04F6C07D-FEEC-43D8-81B9-BD6CEE31E6E0}">
  <cacheSource type="external" connectionId="9"/>
  <cacheFields count="4">
    <cacheField name="[Measures].[Average of diff_order_delievery]" caption="Average of diff_order_delievery" numFmtId="0" hierarchy="47" level="32767"/>
    <cacheField name="[Measures].[Average of Revenue]" caption="Average of Revenue" numFmtId="0" hierarchy="48" level="32767"/>
    <cacheField name="[Measures].[Count of Revenue]" caption="Count of Revenue" numFmtId="0" hierarchy="51" level="32767"/>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6435182" backgroundQuery="1" createdVersion="8" refreshedVersion="8" minRefreshableVersion="3" recordCount="0" supportSubquery="1" supportAdvancedDrill="1" xr:uid="{B697D145-42BF-4C08-BA69-D8F8D088486C}">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6782405" backgroundQuery="1" createdVersion="8" refreshedVersion="8" minRefreshableVersion="3" recordCount="0" supportSubquery="1" supportAdvancedDrill="1" xr:uid="{FEC63FBF-6D89-4BAB-BF47-86B7640A9FA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782367245367" backgroundQuery="1" createdVersion="8" refreshedVersion="8" minRefreshableVersion="3" recordCount="0" supportSubquery="1" supportAdvancedDrill="1" xr:uid="{E0040834-7C57-4734-9DDF-03C2C0712182}">
  <cacheSource type="external" connectionId="9"/>
  <cacheFields count="3">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 caption="customer"/>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5999.984899189818" backgroundQuery="1" createdVersion="3" refreshedVersion="8" minRefreshableVersion="3" recordCount="0" supportSubquery="1" supportAdvancedDrill="1" xr:uid="{F9CDD515-1DB6-426B-B88B-2017AF732BCF}">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9799487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000.458475578707" backgroundQuery="1" createdVersion="3" refreshedVersion="8" minRefreshableVersion="3" recordCount="0" supportSubquery="1" supportAdvancedDrill="1" xr:uid="{B041B1B4-5578-4D30-898B-1157B28CB5EE}">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every_time)]" caption="Hour(delievery_time)" attribute="1" defaultMemberUniqueName="[orders].[Hour(delievery_time)].[All]" allUniqueName="[orders].[Hour(delie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every]" caption="Count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0452751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DCA5B-D01F-46D2-B446-697129471A57}" name="PivotTable6" cacheId="5" applyNumberFormats="0" applyBorderFormats="0" applyFontFormats="0" applyPatternFormats="0" applyAlignmentFormats="0" applyWidthHeightFormats="1" dataCaption="Values" tag="1864a4f0-a373-42cf-9349-341954b7bc42" updatedVersion="8" minRefreshableVersion="5" useAutoFormatting="1" subtotalHiddenItems="1" itemPrintTitles="1" createdVersion="8" indent="0" outline="1" outlineData="1" multipleFieldFilters="0" chartFormat="10">
  <location ref="I22:J3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9914C-9AE5-4C01-B394-6B945854138D}" name="PivotTable10" cacheId="2" applyNumberFormats="0" applyBorderFormats="0" applyFontFormats="0" applyPatternFormats="0" applyAlignmentFormats="0" applyWidthHeightFormats="1" dataCaption="Values" tag="be2738b3-74a1-44f8-a2f0-c02c27a3a437" updatedVersion="8" minRefreshableVersion="5" useAutoFormatting="1" subtotalHiddenItems="1" itemPrintTitles="1" createdVersion="8" indent="0" outline="1" outlineData="1" multipleFieldFilters="0" chartFormat="6">
  <location ref="P5:Q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DFBA1-BBBE-4B5E-A20A-EDBCF7F9C52B}" name="PivotTable7" cacheId="6" applyNumberFormats="0" applyBorderFormats="0" applyFontFormats="0" applyPatternFormats="0" applyAlignmentFormats="0" applyWidthHeightFormats="1" dataCaption="Values" tag="97210734-609e-45e9-bd72-629359a2fa2d" updatedVersion="8" minRefreshableVersion="5" useAutoFormatting="1" subtotalHiddenItems="1" itemPrintTitles="1" createdVersion="8" indent="0" outline="1" outlineData="1" multipleFieldFilters="0" chartFormat="7">
  <location ref="L23:M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AC1974-12F7-4F64-BCA3-B19787E75FA5}" name="PivotTable4" cacheId="7" applyNumberFormats="0" applyBorderFormats="0" applyFontFormats="0" applyPatternFormats="0" applyAlignmentFormats="0" applyWidthHeightFormats="1" dataCaption="Values" tag="e8a16fb5-98a8-4107-83bd-bd6a07bc075c" updatedVersion="8" minRefreshableVersion="5" useAutoFormatting="1" subtotalHiddenItems="1" itemPrintTitles="1" createdVersion="8" indent="0" outline="1" outlineData="1" multipleFieldFilters="0" chartFormat="6">
  <location ref="F13:G2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3B81F-B7C9-4933-994F-FC1EA584BC93}" name="PivotTable5" cacheId="1" applyNumberFormats="0" applyBorderFormats="0" applyFontFormats="0" applyPatternFormats="0" applyAlignmentFormats="0" applyWidthHeightFormats="1" dataCaption="Values" tag="edc938f9-3a89-401e-9539-8d3246fff63d" updatedVersion="8" minRefreshableVersion="5" useAutoFormatting="1" subtotalHiddenItems="1" itemPrintTitles="1" createdVersion="8" indent="0" outline="1" outlineData="1" multipleFieldFilters="0" chartFormat="5">
  <location ref="K13:L1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DE312F-1510-42ED-98A7-F7329929A9C9}" name="PivotTable2" cacheId="3" applyNumberFormats="0" applyBorderFormats="0" applyFontFormats="0" applyPatternFormats="0" applyAlignmentFormats="0" applyWidthHeightFormats="1" dataCaption="Values" tag="79ee5a2a-a11d-41dd-88a7-52f15ba3a1c7" updatedVersion="8" minRefreshableVersion="5" useAutoFormatting="1" subtotalHiddenItems="1" itemPrintTitles="1" createdVersion="8" indent="0" outline="1" outlineData="1" multipleFieldFilters="0" chartFormat="16">
  <location ref="A7:B32"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6ED8C1-1F73-48E9-B006-BF5D1A76980F}" name="PivotTable9" cacheId="0" applyNumberFormats="0" applyBorderFormats="0" applyFontFormats="0" applyPatternFormats="0" applyAlignmentFormats="0" applyWidthHeightFormats="1" dataCaption="Values" tag="6d770a65-da1c-416d-b58d-95b86ecb9b9d" updatedVersion="8" minRefreshableVersion="5" useAutoFormatting="1" subtotalHiddenItems="1" itemPrintTitles="1" createdVersion="8" indent="0" outline="1" outlineData="1" multipleFieldFilters="0" chartFormat="8">
  <location ref="O17:P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49D3FC-1C5B-427C-8796-28E8B47394FD}" name="PivotTable3" cacheId="4" applyNumberFormats="0" applyBorderFormats="0" applyFontFormats="0" applyPatternFormats="0" applyAlignmentFormats="0" applyWidthHeightFormats="1" dataCaption="Values" tag="1e038d51-52cb-4524-b70c-4c3e041fdac3" updatedVersion="8" minRefreshableVersion="5" useAutoFormatting="1" subtotalHiddenItems="1" itemPrintTitles="1" createdVersion="8" indent="0" outline="1" outlineData="1" multipleFieldFilters="0">
  <location ref="F7:H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Revenue" fld="2" subtotal="count" baseField="0" baseItem="0"/>
    <dataField name="Average of diff_order_delievery" fld="0" subtotal="average" baseField="0" baseItem="0"/>
    <dataField name="Average of Revenue2" fld="1"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diff_order_delievery"/>
    <pivotHierarchy dragToData="1" caption="Average of diff_order_delievery"/>
    <pivotHierarchy dragToData="1" caption="Average of Revenue2"/>
    <pivotHierarchy dragToData="1"/>
    <pivotHierarchy dragToData="1"/>
    <pivotHierarchy dragToData="1" caption="Count of Reve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6ADFC0E-8FD7-45C4-B315-7A22033AFD1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4EDD3F7-6A9A-41DC-9270-2AC4F3D8E37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4050526-D1A9-4E5C-8699-561EB5AA019C}"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every" tableColumnId="13"/>
      <queryTableField id="14" name="Days" tableColumnId="14"/>
      <queryTableField id="15" name="Hour(delievery_time)" tableColumnId="15"/>
      <queryTableField id="16" name="Price (INR)" tableColumnId="16"/>
      <queryTableField id="17" name="Revenue" tableColumnId="17"/>
      <queryTableField id="19" name="Day_name(order_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375ECC0-57F1-4948-9B2B-C132EFE7468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0616406-C1EC-4521-A2DF-1D04EFDAE92A}" sourceName="[orders].[Occasion]">
  <pivotTables>
    <pivotTable tabId="1" name="PivotTable5"/>
    <pivotTable tabId="1" name="PivotTable10"/>
    <pivotTable tabId="1" name="PivotTable2"/>
    <pivotTable tabId="1" name="PivotTable3"/>
    <pivotTable tabId="1" name="PivotTable6"/>
    <pivotTable tabId="1" name="PivotTable7"/>
    <pivotTable tabId="1" name="PivotTable4"/>
  </pivotTables>
  <data>
    <olap pivotCacheId="4979948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1133BE2-31B9-4AD4-8F7B-3436A545ECF6}"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1DEFF-289E-4218-B260-26B32A46C23B}" name="excel" displayName="excel" ref="A1:F4" tableType="queryTable" totalsRowShown="0">
  <autoFilter ref="A1:F4" xr:uid="{2EF1DEFF-289E-4218-B260-26B32A46C23B}"/>
  <tableColumns count="6">
    <tableColumn id="1" xr3:uid="{4B4607BB-5848-4EE1-A093-D3478668D592}" uniqueName="1" name="Name" queryTableFieldId="1" dataDxfId="25"/>
    <tableColumn id="2" xr3:uid="{0E35065F-A7CB-401A-B83C-D2C766B272B3}" uniqueName="2" name="Extension" queryTableFieldId="2" dataDxfId="24"/>
    <tableColumn id="3" xr3:uid="{AFC50C46-8E25-4436-813D-03DF0ED0B68A}" uniqueName="3" name="Date accessed" queryTableFieldId="3" dataDxfId="23"/>
    <tableColumn id="4" xr3:uid="{581AC83A-C7F5-4A73-A155-2938990ECB14}" uniqueName="4" name="Date modified" queryTableFieldId="4" dataDxfId="22"/>
    <tableColumn id="5" xr3:uid="{3E8E667F-64A9-42FD-882E-4B1D4928B1D2}" uniqueName="5" name="Date created" queryTableFieldId="5" dataDxfId="21"/>
    <tableColumn id="6" xr3:uid="{E348F47E-2611-4F29-8488-86AD02D998E2}"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78A1E-8D47-4CA5-AF75-0836AB852A3F}" name="customer" displayName="customer" ref="A1:G101" tableType="queryTable" totalsRowShown="0">
  <autoFilter ref="A1:G101" xr:uid="{00078A1E-8D47-4CA5-AF75-0836AB852A3F}"/>
  <tableColumns count="7">
    <tableColumn id="1" xr3:uid="{E2181A0F-943C-45B2-8E17-05312B19E441}" uniqueName="1" name="Customer_ID" queryTableFieldId="1" dataDxfId="19"/>
    <tableColumn id="2" xr3:uid="{269F615A-2E9F-4620-9A7E-8293EFCDA191}" uniqueName="2" name="Name" queryTableFieldId="2" dataDxfId="18"/>
    <tableColumn id="3" xr3:uid="{CEAFC681-D0C1-4D18-A113-E2A8442ECC3A}" uniqueName="3" name="City" queryTableFieldId="3" dataDxfId="17"/>
    <tableColumn id="4" xr3:uid="{BE15F424-B307-4920-847D-717D00ABCA78}" uniqueName="4" name="Contact_Number" queryTableFieldId="4" dataDxfId="16"/>
    <tableColumn id="5" xr3:uid="{A25A08CC-88D3-440D-B2ED-FFC3899343E2}" uniqueName="5" name="Email" queryTableFieldId="5" dataDxfId="15"/>
    <tableColumn id="6" xr3:uid="{1CFE8D59-C8BF-4C7A-B5AC-BF3A968077E5}" uniqueName="6" name="Gender" queryTableFieldId="6" dataDxfId="14"/>
    <tableColumn id="7" xr3:uid="{4D1E0132-48B3-46D2-832C-437FAE095760}"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BAA5E8-17DA-450F-A0E9-C73F6F58BB3A}" name="orders" displayName="orders" ref="A1:R1001" tableType="queryTable" totalsRowShown="0">
  <autoFilter ref="A1:R1001" xr:uid="{15BAA5E8-17DA-450F-A0E9-C73F6F58BB3A}"/>
  <tableColumns count="18">
    <tableColumn id="1" xr3:uid="{32472B37-7970-4D94-9955-00811BAD1F37}" uniqueName="1" name="Order_ID" queryTableFieldId="1"/>
    <tableColumn id="2" xr3:uid="{12F558B4-FE6F-44FD-809F-3D32304E036D}" uniqueName="2" name="Customer_ID" queryTableFieldId="2" dataDxfId="12"/>
    <tableColumn id="3" xr3:uid="{397E3738-D193-4EF8-8254-6F5167E0E480}" uniqueName="3" name="Product_ID" queryTableFieldId="3"/>
    <tableColumn id="4" xr3:uid="{A0DE4221-8AD8-4EAF-8F93-0FED26E90303}" uniqueName="4" name="Quantity" queryTableFieldId="4"/>
    <tableColumn id="5" xr3:uid="{4FD99496-80CD-4DC0-906D-5F260BA506F3}" uniqueName="5" name="Order_Date" queryTableFieldId="5" dataDxfId="11"/>
    <tableColumn id="6" xr3:uid="{B2C0C9EF-33CE-400B-99D7-08B000068D8B}" uniqueName="6" name="Order_Time" queryTableFieldId="6" dataDxfId="10"/>
    <tableColumn id="7" xr3:uid="{A520F775-3AFC-4624-B505-0C880AAF0A9D}" uniqueName="7" name="Delivery_Date" queryTableFieldId="7" dataDxfId="9"/>
    <tableColumn id="8" xr3:uid="{54305680-3805-41BD-8B2D-F4123AAAA888}" uniqueName="8" name="Delivery_Time" queryTableFieldId="8" dataDxfId="8"/>
    <tableColumn id="9" xr3:uid="{3577ACE4-7995-4853-B5FE-11272F33A177}" uniqueName="9" name="Location" queryTableFieldId="9" dataDxfId="7"/>
    <tableColumn id="10" xr3:uid="{574F5FB1-3CE9-43AB-A2B5-A73DE785BAEE}" uniqueName="10" name="Occasion" queryTableFieldId="10" dataDxfId="6"/>
    <tableColumn id="11" xr3:uid="{80742998-8EC4-4D4E-BA2B-BFAE39FF43D1}" uniqueName="11" name="Month Name" queryTableFieldId="11" dataDxfId="5"/>
    <tableColumn id="12" xr3:uid="{C545BECF-E46B-4055-BDBF-5CAAE0731252}" uniqueName="12" name="Hour(order_time)" queryTableFieldId="12"/>
    <tableColumn id="13" xr3:uid="{E9DBB631-6569-4469-B95E-D992A616BA86}" uniqueName="13" name="diff_order_delievery" queryTableFieldId="13" dataDxfId="4"/>
    <tableColumn id="14" xr3:uid="{9832A342-133D-449E-8A4A-F194406CF200}" uniqueName="14" name="Days" queryTableFieldId="14"/>
    <tableColumn id="15" xr3:uid="{4375C291-8E11-4A49-AF0C-F88B6DF0EC81}" uniqueName="15" name="Hour(delievery_time)" queryTableFieldId="15"/>
    <tableColumn id="16" xr3:uid="{40BDC494-5CEC-4877-B229-9CE10E21673C}" uniqueName="16" name="Price (INR)" queryTableFieldId="16"/>
    <tableColumn id="17" xr3:uid="{EE182E8C-AC71-41CC-937A-06F4A3A7778E}" uniqueName="17" name="Revenue" queryTableFieldId="17"/>
    <tableColumn id="19" xr3:uid="{A7C05049-3DF6-46EF-937B-A5AF4ECC0879}" uniqueName="19" name="Day_name(order_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6487B8-BBAB-40DF-A4F0-6D3395EB6AD7}" name="products" displayName="products" ref="A1:F71" tableType="queryTable" totalsRowShown="0">
  <autoFilter ref="A1:F71" xr:uid="{306487B8-BBAB-40DF-A4F0-6D3395EB6AD7}"/>
  <tableColumns count="6">
    <tableColumn id="1" xr3:uid="{5AD40DFA-8C5D-4CAD-980A-D2EC422A0697}" uniqueName="1" name="Product_ID" queryTableFieldId="1"/>
    <tableColumn id="2" xr3:uid="{55C318EC-33BA-425D-91E5-5AAC767F9A8A}" uniqueName="2" name="Product_Name" queryTableFieldId="2" dataDxfId="3"/>
    <tableColumn id="3" xr3:uid="{E20FCC00-F297-486C-9E0F-9B44636460E3}" uniqueName="3" name="Category" queryTableFieldId="3" dataDxfId="2"/>
    <tableColumn id="4" xr3:uid="{3E4490E1-A7D3-4657-BE67-14D07618AB92}" uniqueName="4" name="Price (INR)" queryTableFieldId="4"/>
    <tableColumn id="5" xr3:uid="{4F87A2BF-1568-4247-ADCD-5914D437B02F}" uniqueName="5" name="Occasion" queryTableFieldId="5" dataDxfId="1"/>
    <tableColumn id="6" xr3:uid="{61585086-B00D-40B2-8ABC-866E4875E58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606DCA3-EEEF-4EFA-BDC3-EA766EF15ECD}" sourceName="[orders].[Order_Date]">
  <pivotTables>
    <pivotTable tabId="1" name="PivotTable6"/>
    <pivotTable tabId="1" name="PivotTable10"/>
    <pivotTable tabId="1" name="PivotTable2"/>
    <pivotTable tabId="1" name="PivotTable3"/>
    <pivotTable tabId="1" name="PivotTable5"/>
    <pivotTable tabId="1" name="PivotTable7"/>
    <pivotTable tabId="1" name="PivotTable9"/>
    <pivotTable tabId="1" name="PivotTable4"/>
  </pivotTables>
  <state minimalRefreshVersion="6" lastRefreshVersion="6" pivotCacheId="104527517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48BDA3D-6A1E-4712-B195-AFC8B547FEF6}" sourceName="[orders].[Delivery_Date]">
  <pivotTables>
    <pivotTable tabId="1" name="PivotTable6"/>
    <pivotTable tabId="1" name="PivotTable10"/>
    <pivotTable tabId="1" name="PivotTable2"/>
    <pivotTable tabId="1" name="PivotTable3"/>
    <pivotTable tabId="1" name="PivotTable4"/>
    <pivotTable tabId="1" name="PivotTable5"/>
    <pivotTable tabId="1" name="PivotTable7"/>
    <pivotTable tabId="1" name="PivotTable9"/>
  </pivotTables>
  <state minimalRefreshVersion="6" lastRefreshVersion="6" pivotCacheId="10452751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BA79C36-5EE1-4807-AF50-CF90F255DA22}" cache="Timeline_Order_Date" caption="Order_Date" level="2" selectionLevel="2" scrollPosition="2023-06-06T00:00:00"/>
  <timeline name="Delivery_Date" xr10:uid="{DB8B5CF0-A70A-46EF-A1C9-084A6164900F}"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834E-BA8A-4191-AE6A-BED52A0E52F1}">
  <dimension ref="A5:Q34"/>
  <sheetViews>
    <sheetView topLeftCell="B32" workbookViewId="0">
      <selection activeCell="G21" sqref="G21"/>
    </sheetView>
  </sheetViews>
  <sheetFormatPr defaultRowHeight="14.6" x14ac:dyDescent="0.4"/>
  <cols>
    <col min="1" max="1" width="12.3828125" bestFit="1" customWidth="1"/>
    <col min="2" max="2" width="14.3828125" bestFit="1" customWidth="1"/>
    <col min="3" max="5" width="3.84375" bestFit="1" customWidth="1"/>
    <col min="6" max="6" width="12.3828125" bestFit="1" customWidth="1"/>
    <col min="7" max="7" width="14.3828125" bestFit="1" customWidth="1"/>
    <col min="8" max="8" width="18.61328125" bestFit="1" customWidth="1"/>
    <col min="9" max="9" width="14.3046875" bestFit="1" customWidth="1"/>
    <col min="10" max="10" width="14.3828125" bestFit="1" customWidth="1"/>
    <col min="11" max="11" width="14.15234375" bestFit="1" customWidth="1"/>
    <col min="12" max="12" width="14.23046875" bestFit="1" customWidth="1"/>
    <col min="13" max="13" width="16.15234375" bestFit="1" customWidth="1"/>
    <col min="14" max="14" width="14.765625" bestFit="1" customWidth="1"/>
    <col min="15" max="15" width="14.3046875" bestFit="1" customWidth="1"/>
    <col min="16" max="16" width="12.3828125" bestFit="1" customWidth="1"/>
    <col min="17" max="17" width="14.3828125" bestFit="1" customWidth="1"/>
    <col min="18" max="18" width="13.07421875" bestFit="1" customWidth="1"/>
    <col min="19" max="19" width="10.3828125" bestFit="1" customWidth="1"/>
    <col min="20" max="20" width="9.3828125" bestFit="1" customWidth="1"/>
    <col min="21" max="21" width="11.4609375" bestFit="1" customWidth="1"/>
    <col min="22" max="22" width="12" bestFit="1" customWidth="1"/>
    <col min="23" max="23" width="14.84375" bestFit="1" customWidth="1"/>
    <col min="24" max="24" width="11.921875" bestFit="1" customWidth="1"/>
    <col min="25" max="25" width="11.69140625" bestFit="1" customWidth="1"/>
    <col min="26" max="26" width="11.15234375" bestFit="1" customWidth="1"/>
    <col min="27" max="32" width="10.3828125" bestFit="1" customWidth="1"/>
    <col min="33" max="33" width="17.84375" bestFit="1" customWidth="1"/>
    <col min="34" max="34" width="11.61328125" bestFit="1" customWidth="1"/>
    <col min="35" max="36" width="10.3828125" bestFit="1" customWidth="1"/>
    <col min="37" max="37" width="11.921875" bestFit="1" customWidth="1"/>
    <col min="38" max="43" width="10.3828125" bestFit="1" customWidth="1"/>
    <col min="44" max="44" width="11.921875" bestFit="1" customWidth="1"/>
    <col min="45" max="45" width="11.23046875" bestFit="1" customWidth="1"/>
    <col min="46" max="46" width="11.15234375" bestFit="1" customWidth="1"/>
    <col min="47" max="47" width="10.69140625" bestFit="1" customWidth="1"/>
    <col min="48" max="53" width="10.3828125" bestFit="1" customWidth="1"/>
    <col min="54" max="54" width="11.69140625" bestFit="1" customWidth="1"/>
    <col min="55" max="55" width="12.4609375" bestFit="1" customWidth="1"/>
    <col min="56" max="56" width="10.765625" bestFit="1" customWidth="1"/>
    <col min="57" max="57" width="11.15234375" bestFit="1" customWidth="1"/>
    <col min="58" max="58" width="10.61328125" bestFit="1" customWidth="1"/>
    <col min="59" max="59" width="11.23046875" bestFit="1" customWidth="1"/>
    <col min="60" max="60" width="13.3046875" bestFit="1" customWidth="1"/>
    <col min="61" max="61" width="9.3828125" bestFit="1" customWidth="1"/>
    <col min="62" max="62" width="10.3828125" bestFit="1" customWidth="1"/>
    <col min="63" max="63" width="9.3828125" bestFit="1" customWidth="1"/>
    <col min="64" max="64" width="10.3828125" bestFit="1" customWidth="1"/>
    <col min="65" max="65" width="11.921875" bestFit="1" customWidth="1"/>
    <col min="66" max="66" width="13.69140625" bestFit="1" customWidth="1"/>
    <col min="67" max="68" width="10.3828125" bestFit="1" customWidth="1"/>
    <col min="69" max="69" width="15.23046875" bestFit="1" customWidth="1"/>
    <col min="70" max="70" width="12.765625" bestFit="1" customWidth="1"/>
    <col min="71" max="71" width="15.53515625" bestFit="1" customWidth="1"/>
    <col min="72" max="75" width="10.3828125" bestFit="1" customWidth="1"/>
    <col min="76" max="76" width="11.765625" bestFit="1" customWidth="1"/>
    <col min="77" max="77" width="13.4609375" bestFit="1" customWidth="1"/>
    <col min="78" max="78" width="12.15234375" bestFit="1" customWidth="1"/>
    <col min="79" max="79" width="14.3828125" bestFit="1" customWidth="1"/>
    <col min="80" max="80" width="13" bestFit="1" customWidth="1"/>
  </cols>
  <sheetData>
    <row r="5" spans="1:17" x14ac:dyDescent="0.4">
      <c r="P5" s="4" t="s">
        <v>1004</v>
      </c>
      <c r="Q5" t="s">
        <v>1015</v>
      </c>
    </row>
    <row r="6" spans="1:17" x14ac:dyDescent="0.4">
      <c r="P6" s="5" t="s">
        <v>1009</v>
      </c>
      <c r="Q6" s="6">
        <v>55890</v>
      </c>
    </row>
    <row r="7" spans="1:17" x14ac:dyDescent="0.4">
      <c r="A7" s="4" t="s">
        <v>1004</v>
      </c>
      <c r="B7" t="s">
        <v>1015</v>
      </c>
      <c r="F7" t="s">
        <v>1019</v>
      </c>
      <c r="G7" t="s">
        <v>1016</v>
      </c>
      <c r="H7" t="s">
        <v>1017</v>
      </c>
      <c r="I7" s="8" t="s">
        <v>1015</v>
      </c>
      <c r="P7" s="5" t="s">
        <v>1011</v>
      </c>
      <c r="Q7" s="6">
        <v>58033</v>
      </c>
    </row>
    <row r="8" spans="1:17" x14ac:dyDescent="0.4">
      <c r="A8" s="5">
        <v>0</v>
      </c>
      <c r="B8" s="6">
        <v>26977</v>
      </c>
      <c r="F8">
        <v>149</v>
      </c>
      <c r="G8">
        <v>5.4630872483221475</v>
      </c>
      <c r="H8" s="6">
        <v>2739.5570469798658</v>
      </c>
      <c r="I8" s="6">
        <v>3520984</v>
      </c>
      <c r="P8" s="5" t="s">
        <v>1007</v>
      </c>
      <c r="Q8" s="6">
        <v>47236</v>
      </c>
    </row>
    <row r="9" spans="1:17" x14ac:dyDescent="0.4">
      <c r="A9" s="5">
        <v>1</v>
      </c>
      <c r="B9" s="6">
        <v>27580</v>
      </c>
      <c r="P9" s="5" t="s">
        <v>1010</v>
      </c>
      <c r="Q9" s="6">
        <v>62181</v>
      </c>
    </row>
    <row r="10" spans="1:17" x14ac:dyDescent="0.4">
      <c r="A10" s="5">
        <v>2</v>
      </c>
      <c r="B10" s="6">
        <v>14667</v>
      </c>
      <c r="P10" s="5" t="s">
        <v>1013</v>
      </c>
      <c r="Q10" s="6">
        <v>65549</v>
      </c>
    </row>
    <row r="11" spans="1:17" x14ac:dyDescent="0.4">
      <c r="A11" s="5">
        <v>3</v>
      </c>
      <c r="B11" s="6">
        <v>15496</v>
      </c>
      <c r="N11">
        <f>CORREL(orders[Quantity],orders[diff_order_delievery])</f>
        <v>3.4781737193018245E-3</v>
      </c>
      <c r="P11" s="5" t="s">
        <v>1012</v>
      </c>
      <c r="Q11" s="6">
        <v>62326</v>
      </c>
    </row>
    <row r="12" spans="1:17" x14ac:dyDescent="0.4">
      <c r="A12" s="5">
        <v>4</v>
      </c>
      <c r="B12" s="6">
        <v>29305</v>
      </c>
      <c r="P12" s="5" t="s">
        <v>1008</v>
      </c>
      <c r="Q12" s="6">
        <v>56979</v>
      </c>
    </row>
    <row r="13" spans="1:17" x14ac:dyDescent="0.4">
      <c r="A13" s="5">
        <v>5</v>
      </c>
      <c r="B13" s="6">
        <v>6494</v>
      </c>
      <c r="F13" s="4" t="s">
        <v>1004</v>
      </c>
      <c r="G13" t="s">
        <v>1015</v>
      </c>
      <c r="K13" s="4" t="s">
        <v>1004</v>
      </c>
      <c r="L13" t="s">
        <v>1015</v>
      </c>
      <c r="P13" s="5" t="s">
        <v>1005</v>
      </c>
      <c r="Q13" s="6">
        <v>408194</v>
      </c>
    </row>
    <row r="14" spans="1:17" x14ac:dyDescent="0.4">
      <c r="A14" s="5">
        <v>6</v>
      </c>
      <c r="B14" s="6">
        <v>17293</v>
      </c>
      <c r="F14" s="5" t="s">
        <v>843</v>
      </c>
      <c r="G14" s="6">
        <v>22573</v>
      </c>
      <c r="K14" s="5" t="s">
        <v>912</v>
      </c>
      <c r="L14" s="6">
        <v>38520</v>
      </c>
    </row>
    <row r="15" spans="1:17" x14ac:dyDescent="0.4">
      <c r="A15" s="5">
        <v>7</v>
      </c>
      <c r="B15" s="6">
        <v>18566</v>
      </c>
      <c r="F15" s="5" t="s">
        <v>622</v>
      </c>
      <c r="G15" s="6">
        <v>36251</v>
      </c>
      <c r="K15" s="5" t="s">
        <v>892</v>
      </c>
      <c r="L15" s="6">
        <v>97665</v>
      </c>
    </row>
    <row r="16" spans="1:17" x14ac:dyDescent="0.4">
      <c r="A16" s="5">
        <v>8</v>
      </c>
      <c r="B16" s="6">
        <v>15491</v>
      </c>
      <c r="F16" s="5" t="s">
        <v>748</v>
      </c>
      <c r="G16" s="6">
        <v>41794</v>
      </c>
      <c r="K16" s="5" t="s">
        <v>993</v>
      </c>
      <c r="L16" s="6">
        <v>36372</v>
      </c>
    </row>
    <row r="17" spans="1:16" x14ac:dyDescent="0.4">
      <c r="A17" s="5">
        <v>9</v>
      </c>
      <c r="B17" s="6">
        <v>24930</v>
      </c>
      <c r="F17" s="5" t="s">
        <v>838</v>
      </c>
      <c r="G17" s="6">
        <v>62301</v>
      </c>
      <c r="K17" s="5" t="s">
        <v>928</v>
      </c>
      <c r="L17" s="6">
        <v>80640</v>
      </c>
      <c r="O17" s="4" t="s">
        <v>1004</v>
      </c>
      <c r="P17" t="s">
        <v>1015</v>
      </c>
    </row>
    <row r="18" spans="1:16" x14ac:dyDescent="0.4">
      <c r="A18" s="5">
        <v>10</v>
      </c>
      <c r="B18" s="6">
        <v>1571</v>
      </c>
      <c r="F18" s="5" t="s">
        <v>841</v>
      </c>
      <c r="G18" s="6">
        <v>35227</v>
      </c>
      <c r="K18" s="5" t="s">
        <v>977</v>
      </c>
      <c r="L18" s="6">
        <v>60116</v>
      </c>
      <c r="O18" s="5" t="s">
        <v>700</v>
      </c>
      <c r="P18" s="6">
        <v>586176</v>
      </c>
    </row>
    <row r="19" spans="1:16" x14ac:dyDescent="0.4">
      <c r="A19" s="5">
        <v>11</v>
      </c>
      <c r="B19" s="6">
        <v>12358</v>
      </c>
      <c r="F19" s="5" t="s">
        <v>842</v>
      </c>
      <c r="G19" s="6">
        <v>26722</v>
      </c>
      <c r="K19" s="5" t="s">
        <v>1005</v>
      </c>
      <c r="L19" s="6">
        <v>313313</v>
      </c>
      <c r="O19" s="5" t="s">
        <v>699</v>
      </c>
      <c r="P19" s="6">
        <v>674634</v>
      </c>
    </row>
    <row r="20" spans="1:16" x14ac:dyDescent="0.4">
      <c r="A20" s="5">
        <v>12</v>
      </c>
      <c r="B20" s="6">
        <v>26907</v>
      </c>
      <c r="F20" s="5" t="s">
        <v>840</v>
      </c>
      <c r="G20" s="6">
        <v>46960</v>
      </c>
      <c r="O20" s="5" t="s">
        <v>708</v>
      </c>
      <c r="P20" s="6">
        <v>408194</v>
      </c>
    </row>
    <row r="21" spans="1:16" x14ac:dyDescent="0.4">
      <c r="A21" s="5">
        <v>13</v>
      </c>
      <c r="B21" s="6">
        <v>16021</v>
      </c>
      <c r="F21" s="5" t="s">
        <v>796</v>
      </c>
      <c r="G21" s="6">
        <v>26962</v>
      </c>
      <c r="O21" s="5" t="s">
        <v>830</v>
      </c>
      <c r="P21" s="6">
        <v>313783</v>
      </c>
    </row>
    <row r="22" spans="1:16" x14ac:dyDescent="0.4">
      <c r="A22" s="5">
        <v>14</v>
      </c>
      <c r="B22" s="6">
        <v>7597</v>
      </c>
      <c r="F22" s="5" t="s">
        <v>844</v>
      </c>
      <c r="G22" s="6">
        <v>17565</v>
      </c>
      <c r="I22" s="4" t="s">
        <v>1004</v>
      </c>
      <c r="J22" t="s">
        <v>1015</v>
      </c>
      <c r="O22" s="5" t="s">
        <v>702</v>
      </c>
      <c r="P22" s="6">
        <v>574682</v>
      </c>
    </row>
    <row r="23" spans="1:16" x14ac:dyDescent="0.4">
      <c r="A23" s="5">
        <v>15</v>
      </c>
      <c r="B23" s="6">
        <v>13323</v>
      </c>
      <c r="F23" s="5" t="s">
        <v>846</v>
      </c>
      <c r="G23" s="6">
        <v>53022</v>
      </c>
      <c r="I23" s="5" t="s">
        <v>875</v>
      </c>
      <c r="J23" s="6">
        <v>30289</v>
      </c>
      <c r="L23" s="4" t="s">
        <v>1004</v>
      </c>
      <c r="M23" t="s">
        <v>1018</v>
      </c>
      <c r="O23" s="5" t="s">
        <v>795</v>
      </c>
      <c r="P23" s="6">
        <v>631585</v>
      </c>
    </row>
    <row r="24" spans="1:16" x14ac:dyDescent="0.4">
      <c r="A24" s="5">
        <v>16</v>
      </c>
      <c r="B24" s="6">
        <v>4050</v>
      </c>
      <c r="F24" s="5" t="s">
        <v>823</v>
      </c>
      <c r="G24" s="6">
        <v>12337</v>
      </c>
      <c r="I24" s="5" t="s">
        <v>867</v>
      </c>
      <c r="J24" s="6">
        <v>157781</v>
      </c>
      <c r="L24" s="5" t="s">
        <v>242</v>
      </c>
      <c r="M24">
        <v>5</v>
      </c>
      <c r="O24" s="5" t="s">
        <v>621</v>
      </c>
      <c r="P24" s="6">
        <v>331930</v>
      </c>
    </row>
    <row r="25" spans="1:16" x14ac:dyDescent="0.4">
      <c r="A25" s="5">
        <v>17</v>
      </c>
      <c r="B25" s="6">
        <v>14296</v>
      </c>
      <c r="F25" s="5" t="s">
        <v>837</v>
      </c>
      <c r="G25" s="6">
        <v>26480</v>
      </c>
      <c r="I25" s="5" t="s">
        <v>886</v>
      </c>
      <c r="J25" s="6">
        <v>38520</v>
      </c>
      <c r="L25" s="5" t="s">
        <v>152</v>
      </c>
      <c r="M25">
        <v>4</v>
      </c>
      <c r="O25" s="5" t="s">
        <v>1005</v>
      </c>
      <c r="P25" s="6">
        <v>3520984</v>
      </c>
    </row>
    <row r="26" spans="1:16" x14ac:dyDescent="0.4">
      <c r="A26" s="5">
        <v>18</v>
      </c>
      <c r="B26" s="6">
        <v>29320</v>
      </c>
      <c r="F26" s="5" t="s">
        <v>1005</v>
      </c>
      <c r="G26" s="6">
        <v>408194</v>
      </c>
      <c r="I26" s="5" t="s">
        <v>864</v>
      </c>
      <c r="J26" s="6">
        <v>34268</v>
      </c>
      <c r="L26" s="5" t="s">
        <v>32</v>
      </c>
      <c r="M26">
        <v>4</v>
      </c>
    </row>
    <row r="27" spans="1:16" x14ac:dyDescent="0.4">
      <c r="A27" s="5">
        <v>19</v>
      </c>
      <c r="B27" s="6">
        <v>9703</v>
      </c>
      <c r="I27" s="5" t="s">
        <v>795</v>
      </c>
      <c r="J27" s="6">
        <v>30324</v>
      </c>
      <c r="L27" s="5" t="s">
        <v>63</v>
      </c>
      <c r="M27">
        <v>4</v>
      </c>
    </row>
    <row r="28" spans="1:16" x14ac:dyDescent="0.4">
      <c r="A28" s="5">
        <v>20</v>
      </c>
      <c r="B28" s="6">
        <v>19110</v>
      </c>
      <c r="I28" s="5" t="s">
        <v>861</v>
      </c>
      <c r="J28" s="6">
        <v>80640</v>
      </c>
      <c r="L28" s="5" t="s">
        <v>230</v>
      </c>
      <c r="M28">
        <v>5</v>
      </c>
    </row>
    <row r="29" spans="1:16" x14ac:dyDescent="0.4">
      <c r="A29" s="5">
        <v>21</v>
      </c>
      <c r="B29" s="6">
        <v>11758</v>
      </c>
      <c r="I29" s="5" t="s">
        <v>870</v>
      </c>
      <c r="J29" s="6">
        <v>36372</v>
      </c>
      <c r="L29" s="5" t="s">
        <v>307</v>
      </c>
      <c r="M29">
        <v>4</v>
      </c>
    </row>
    <row r="30" spans="1:16" x14ac:dyDescent="0.4">
      <c r="A30" s="5">
        <v>22</v>
      </c>
      <c r="B30" s="6">
        <v>14461</v>
      </c>
      <c r="I30" s="5" t="s">
        <v>1005</v>
      </c>
      <c r="J30" s="6">
        <v>408194</v>
      </c>
      <c r="L30" s="5" t="s">
        <v>362</v>
      </c>
      <c r="M30">
        <v>4</v>
      </c>
    </row>
    <row r="31" spans="1:16" x14ac:dyDescent="0.4">
      <c r="A31" s="5">
        <v>23</v>
      </c>
      <c r="B31" s="6">
        <v>30920</v>
      </c>
      <c r="L31" s="5" t="s">
        <v>403</v>
      </c>
      <c r="M31">
        <v>4</v>
      </c>
    </row>
    <row r="32" spans="1:16" x14ac:dyDescent="0.4">
      <c r="A32" s="5" t="s">
        <v>1005</v>
      </c>
      <c r="B32" s="6">
        <v>408194</v>
      </c>
      <c r="L32" s="5" t="s">
        <v>584</v>
      </c>
      <c r="M32">
        <v>5</v>
      </c>
    </row>
    <row r="33" spans="12:13" x14ac:dyDescent="0.4">
      <c r="L33" s="5" t="s">
        <v>391</v>
      </c>
      <c r="M33">
        <v>6</v>
      </c>
    </row>
    <row r="34" spans="12:13" x14ac:dyDescent="0.4">
      <c r="L34" s="5" t="s">
        <v>1005</v>
      </c>
      <c r="M34">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84D3-CE05-4474-8B9A-3619F51C66AD}">
  <dimension ref="A1"/>
  <sheetViews>
    <sheetView workbookViewId="0">
      <selection activeCell="J5" sqref="J5"/>
    </sheetView>
  </sheetViews>
  <sheetFormatPr defaultRowHeight="14.6"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EE33-CBD1-4FA5-AC4E-43F75728A37B}">
  <dimension ref="A1:F4"/>
  <sheetViews>
    <sheetView tabSelected="1" workbookViewId="0">
      <selection sqref="A1:F4"/>
    </sheetView>
  </sheetViews>
  <sheetFormatPr defaultRowHeight="14.6" x14ac:dyDescent="0.4"/>
  <cols>
    <col min="1" max="1" width="12.4609375" bestFit="1" customWidth="1"/>
    <col min="2" max="2" width="11.15234375" bestFit="1" customWidth="1"/>
    <col min="3" max="5" width="15.15234375" bestFit="1" customWidth="1"/>
    <col min="6" max="6" width="28.07421875" bestFit="1" customWidth="1"/>
  </cols>
  <sheetData>
    <row r="1" spans="1:6" x14ac:dyDescent="0.4">
      <c r="A1" t="s">
        <v>0</v>
      </c>
      <c r="B1" t="s">
        <v>1</v>
      </c>
      <c r="C1" t="s">
        <v>2</v>
      </c>
      <c r="D1" t="s">
        <v>3</v>
      </c>
      <c r="E1" t="s">
        <v>4</v>
      </c>
      <c r="F1" t="s">
        <v>5</v>
      </c>
    </row>
    <row r="2" spans="1:6" x14ac:dyDescent="0.4">
      <c r="A2" t="s">
        <v>6</v>
      </c>
      <c r="B2" t="s">
        <v>7</v>
      </c>
      <c r="C2" s="1">
        <v>45999.841778626542</v>
      </c>
      <c r="D2" s="1">
        <v>45998.838303395059</v>
      </c>
      <c r="E2" s="1">
        <v>45998.83829945988</v>
      </c>
      <c r="F2" t="s">
        <v>8</v>
      </c>
    </row>
    <row r="3" spans="1:6" x14ac:dyDescent="0.4">
      <c r="A3" t="s">
        <v>9</v>
      </c>
      <c r="B3" t="s">
        <v>7</v>
      </c>
      <c r="C3" s="1">
        <v>45999.841969675923</v>
      </c>
      <c r="D3" s="1">
        <v>45998.83955054012</v>
      </c>
      <c r="E3" s="1">
        <v>45998.839548379627</v>
      </c>
      <c r="F3" t="s">
        <v>8</v>
      </c>
    </row>
    <row r="4" spans="1:6" x14ac:dyDescent="0.4">
      <c r="A4" t="s">
        <v>10</v>
      </c>
      <c r="B4" t="s">
        <v>7</v>
      </c>
      <c r="C4" s="1">
        <v>45999.84208638117</v>
      </c>
      <c r="D4" s="1">
        <v>45998.839414120368</v>
      </c>
      <c r="E4" s="1">
        <v>45998.839411766974</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AEE5-C256-4347-922C-D0E7817288F1}">
  <dimension ref="A1:G101"/>
  <sheetViews>
    <sheetView workbookViewId="0">
      <selection sqref="A1:G101"/>
    </sheetView>
  </sheetViews>
  <sheetFormatPr defaultRowHeight="14.6" x14ac:dyDescent="0.4"/>
  <cols>
    <col min="1" max="1" width="13.84375" bestFit="1" customWidth="1"/>
    <col min="2" max="2" width="21.23046875" bestFit="1" customWidth="1"/>
    <col min="3" max="3" width="24.84375" bestFit="1" customWidth="1"/>
    <col min="4" max="4" width="17.3828125" bestFit="1" customWidth="1"/>
    <col min="5" max="5" width="37" bestFit="1" customWidth="1"/>
    <col min="7" max="7" width="45.61328125" bestFit="1" customWidth="1"/>
  </cols>
  <sheetData>
    <row r="1" spans="1:7" x14ac:dyDescent="0.4">
      <c r="A1" t="s">
        <v>11</v>
      </c>
      <c r="B1" t="s">
        <v>0</v>
      </c>
      <c r="C1" t="s">
        <v>12</v>
      </c>
      <c r="D1" t="s">
        <v>13</v>
      </c>
      <c r="E1" t="s">
        <v>14</v>
      </c>
      <c r="F1" t="s">
        <v>15</v>
      </c>
      <c r="G1" t="s">
        <v>16</v>
      </c>
    </row>
    <row r="2" spans="1:7" x14ac:dyDescent="0.4">
      <c r="A2" t="s">
        <v>17</v>
      </c>
      <c r="B2" t="s">
        <v>18</v>
      </c>
      <c r="C2" t="s">
        <v>19</v>
      </c>
      <c r="D2" t="s">
        <v>20</v>
      </c>
      <c r="E2" t="s">
        <v>21</v>
      </c>
      <c r="F2" t="s">
        <v>22</v>
      </c>
      <c r="G2" t="s">
        <v>23</v>
      </c>
    </row>
    <row r="3" spans="1:7" x14ac:dyDescent="0.4">
      <c r="A3" t="s">
        <v>24</v>
      </c>
      <c r="B3" t="s">
        <v>25</v>
      </c>
      <c r="C3" t="s">
        <v>26</v>
      </c>
      <c r="D3" t="s">
        <v>27</v>
      </c>
      <c r="E3" t="s">
        <v>28</v>
      </c>
      <c r="F3" t="s">
        <v>22</v>
      </c>
      <c r="G3" t="s">
        <v>29</v>
      </c>
    </row>
    <row r="4" spans="1:7" x14ac:dyDescent="0.4">
      <c r="A4" t="s">
        <v>30</v>
      </c>
      <c r="B4" t="s">
        <v>31</v>
      </c>
      <c r="C4" t="s">
        <v>32</v>
      </c>
      <c r="D4" t="s">
        <v>33</v>
      </c>
      <c r="E4" t="s">
        <v>34</v>
      </c>
      <c r="F4" t="s">
        <v>35</v>
      </c>
      <c r="G4" t="s">
        <v>36</v>
      </c>
    </row>
    <row r="5" spans="1:7" x14ac:dyDescent="0.4">
      <c r="A5" t="s">
        <v>37</v>
      </c>
      <c r="B5" t="s">
        <v>38</v>
      </c>
      <c r="C5" t="s">
        <v>39</v>
      </c>
      <c r="D5" t="s">
        <v>40</v>
      </c>
      <c r="E5" t="s">
        <v>41</v>
      </c>
      <c r="F5" t="s">
        <v>35</v>
      </c>
      <c r="G5" t="s">
        <v>42</v>
      </c>
    </row>
    <row r="6" spans="1:7" x14ac:dyDescent="0.4">
      <c r="A6" t="s">
        <v>43</v>
      </c>
      <c r="B6" t="s">
        <v>44</v>
      </c>
      <c r="C6" t="s">
        <v>45</v>
      </c>
      <c r="D6" t="s">
        <v>46</v>
      </c>
      <c r="E6" t="s">
        <v>47</v>
      </c>
      <c r="F6" t="s">
        <v>35</v>
      </c>
      <c r="G6" t="s">
        <v>48</v>
      </c>
    </row>
    <row r="7" spans="1:7" x14ac:dyDescent="0.4">
      <c r="A7" t="s">
        <v>49</v>
      </c>
      <c r="B7" t="s">
        <v>50</v>
      </c>
      <c r="C7" t="s">
        <v>51</v>
      </c>
      <c r="D7" t="s">
        <v>52</v>
      </c>
      <c r="E7" t="s">
        <v>53</v>
      </c>
      <c r="F7" t="s">
        <v>22</v>
      </c>
      <c r="G7" t="s">
        <v>54</v>
      </c>
    </row>
    <row r="8" spans="1:7" x14ac:dyDescent="0.4">
      <c r="A8" t="s">
        <v>55</v>
      </c>
      <c r="B8" t="s">
        <v>56</v>
      </c>
      <c r="C8" t="s">
        <v>57</v>
      </c>
      <c r="D8" t="s">
        <v>58</v>
      </c>
      <c r="E8" t="s">
        <v>59</v>
      </c>
      <c r="F8" t="s">
        <v>35</v>
      </c>
      <c r="G8" t="s">
        <v>60</v>
      </c>
    </row>
    <row r="9" spans="1:7" x14ac:dyDescent="0.4">
      <c r="A9" t="s">
        <v>61</v>
      </c>
      <c r="B9" t="s">
        <v>62</v>
      </c>
      <c r="C9" t="s">
        <v>63</v>
      </c>
      <c r="D9" t="s">
        <v>64</v>
      </c>
      <c r="E9" t="s">
        <v>65</v>
      </c>
      <c r="F9" t="s">
        <v>22</v>
      </c>
      <c r="G9" t="s">
        <v>66</v>
      </c>
    </row>
    <row r="10" spans="1:7" x14ac:dyDescent="0.4">
      <c r="A10" t="s">
        <v>67</v>
      </c>
      <c r="B10" t="s">
        <v>68</v>
      </c>
      <c r="C10" t="s">
        <v>69</v>
      </c>
      <c r="D10" t="s">
        <v>70</v>
      </c>
      <c r="E10" t="s">
        <v>71</v>
      </c>
      <c r="F10" t="s">
        <v>22</v>
      </c>
      <c r="G10" t="s">
        <v>72</v>
      </c>
    </row>
    <row r="11" spans="1:7" x14ac:dyDescent="0.4">
      <c r="A11" t="s">
        <v>73</v>
      </c>
      <c r="B11" t="s">
        <v>74</v>
      </c>
      <c r="C11" t="s">
        <v>75</v>
      </c>
      <c r="D11" t="s">
        <v>76</v>
      </c>
      <c r="E11" t="s">
        <v>77</v>
      </c>
      <c r="F11" t="s">
        <v>35</v>
      </c>
      <c r="G11" t="s">
        <v>78</v>
      </c>
    </row>
    <row r="12" spans="1:7" x14ac:dyDescent="0.4">
      <c r="A12" t="s">
        <v>79</v>
      </c>
      <c r="B12" t="s">
        <v>80</v>
      </c>
      <c r="C12" t="s">
        <v>81</v>
      </c>
      <c r="D12" t="s">
        <v>82</v>
      </c>
      <c r="E12" t="s">
        <v>83</v>
      </c>
      <c r="F12" t="s">
        <v>22</v>
      </c>
      <c r="G12" t="s">
        <v>84</v>
      </c>
    </row>
    <row r="13" spans="1:7" x14ac:dyDescent="0.4">
      <c r="A13" t="s">
        <v>85</v>
      </c>
      <c r="B13" t="s">
        <v>86</v>
      </c>
      <c r="C13" t="s">
        <v>32</v>
      </c>
      <c r="D13" t="s">
        <v>87</v>
      </c>
      <c r="E13" t="s">
        <v>88</v>
      </c>
      <c r="F13" t="s">
        <v>35</v>
      </c>
      <c r="G13" t="s">
        <v>89</v>
      </c>
    </row>
    <row r="14" spans="1:7" x14ac:dyDescent="0.4">
      <c r="A14" t="s">
        <v>90</v>
      </c>
      <c r="B14" t="s">
        <v>91</v>
      </c>
      <c r="C14" t="s">
        <v>92</v>
      </c>
      <c r="D14" t="s">
        <v>93</v>
      </c>
      <c r="E14" t="s">
        <v>94</v>
      </c>
      <c r="F14" t="s">
        <v>22</v>
      </c>
      <c r="G14" t="s">
        <v>95</v>
      </c>
    </row>
    <row r="15" spans="1:7" x14ac:dyDescent="0.4">
      <c r="A15" t="s">
        <v>96</v>
      </c>
      <c r="B15" t="s">
        <v>97</v>
      </c>
      <c r="C15" t="s">
        <v>98</v>
      </c>
      <c r="D15" t="s">
        <v>99</v>
      </c>
      <c r="E15" t="s">
        <v>100</v>
      </c>
      <c r="F15" t="s">
        <v>22</v>
      </c>
      <c r="G15" t="s">
        <v>101</v>
      </c>
    </row>
    <row r="16" spans="1:7" x14ac:dyDescent="0.4">
      <c r="A16" t="s">
        <v>102</v>
      </c>
      <c r="B16" t="s">
        <v>103</v>
      </c>
      <c r="C16" t="s">
        <v>104</v>
      </c>
      <c r="D16" t="s">
        <v>105</v>
      </c>
      <c r="E16" t="s">
        <v>106</v>
      </c>
      <c r="F16" t="s">
        <v>22</v>
      </c>
      <c r="G16" t="s">
        <v>107</v>
      </c>
    </row>
    <row r="17" spans="1:7" x14ac:dyDescent="0.4">
      <c r="A17" t="s">
        <v>108</v>
      </c>
      <c r="B17" t="s">
        <v>109</v>
      </c>
      <c r="C17" t="s">
        <v>110</v>
      </c>
      <c r="D17" t="s">
        <v>111</v>
      </c>
      <c r="E17" t="s">
        <v>112</v>
      </c>
      <c r="F17" t="s">
        <v>35</v>
      </c>
      <c r="G17" t="s">
        <v>113</v>
      </c>
    </row>
    <row r="18" spans="1:7" x14ac:dyDescent="0.4">
      <c r="A18" t="s">
        <v>114</v>
      </c>
      <c r="B18" t="s">
        <v>115</v>
      </c>
      <c r="C18" t="s">
        <v>116</v>
      </c>
      <c r="D18" t="s">
        <v>117</v>
      </c>
      <c r="E18" t="s">
        <v>118</v>
      </c>
      <c r="F18" t="s">
        <v>35</v>
      </c>
      <c r="G18" t="s">
        <v>119</v>
      </c>
    </row>
    <row r="19" spans="1:7" x14ac:dyDescent="0.4">
      <c r="A19" t="s">
        <v>120</v>
      </c>
      <c r="B19" t="s">
        <v>121</v>
      </c>
      <c r="C19" t="s">
        <v>122</v>
      </c>
      <c r="D19" t="s">
        <v>123</v>
      </c>
      <c r="E19" t="s">
        <v>124</v>
      </c>
      <c r="F19" t="s">
        <v>35</v>
      </c>
      <c r="G19" t="s">
        <v>125</v>
      </c>
    </row>
    <row r="20" spans="1:7" x14ac:dyDescent="0.4">
      <c r="A20" t="s">
        <v>126</v>
      </c>
      <c r="B20" t="s">
        <v>127</v>
      </c>
      <c r="C20" t="s">
        <v>128</v>
      </c>
      <c r="D20" t="s">
        <v>129</v>
      </c>
      <c r="E20" t="s">
        <v>130</v>
      </c>
      <c r="F20" t="s">
        <v>35</v>
      </c>
      <c r="G20" t="s">
        <v>131</v>
      </c>
    </row>
    <row r="21" spans="1:7" x14ac:dyDescent="0.4">
      <c r="A21" t="s">
        <v>132</v>
      </c>
      <c r="B21" t="s">
        <v>133</v>
      </c>
      <c r="C21" t="s">
        <v>134</v>
      </c>
      <c r="D21" t="s">
        <v>135</v>
      </c>
      <c r="E21" t="s">
        <v>136</v>
      </c>
      <c r="F21" t="s">
        <v>35</v>
      </c>
      <c r="G21" t="s">
        <v>137</v>
      </c>
    </row>
    <row r="22" spans="1:7" x14ac:dyDescent="0.4">
      <c r="A22" t="s">
        <v>138</v>
      </c>
      <c r="B22" t="s">
        <v>139</v>
      </c>
      <c r="C22" t="s">
        <v>140</v>
      </c>
      <c r="D22" t="s">
        <v>141</v>
      </c>
      <c r="E22" t="s">
        <v>142</v>
      </c>
      <c r="F22" t="s">
        <v>35</v>
      </c>
      <c r="G22" t="s">
        <v>143</v>
      </c>
    </row>
    <row r="23" spans="1:7" x14ac:dyDescent="0.4">
      <c r="A23" t="s">
        <v>144</v>
      </c>
      <c r="B23" t="s">
        <v>145</v>
      </c>
      <c r="C23" t="s">
        <v>146</v>
      </c>
      <c r="D23" t="s">
        <v>147</v>
      </c>
      <c r="E23" t="s">
        <v>148</v>
      </c>
      <c r="F23" t="s">
        <v>35</v>
      </c>
      <c r="G23" t="s">
        <v>149</v>
      </c>
    </row>
    <row r="24" spans="1:7" x14ac:dyDescent="0.4">
      <c r="A24" t="s">
        <v>150</v>
      </c>
      <c r="B24" t="s">
        <v>151</v>
      </c>
      <c r="C24" t="s">
        <v>152</v>
      </c>
      <c r="D24" t="s">
        <v>153</v>
      </c>
      <c r="E24" t="s">
        <v>154</v>
      </c>
      <c r="F24" t="s">
        <v>35</v>
      </c>
      <c r="G24" t="s">
        <v>155</v>
      </c>
    </row>
    <row r="25" spans="1:7" x14ac:dyDescent="0.4">
      <c r="A25" t="s">
        <v>156</v>
      </c>
      <c r="B25" t="s">
        <v>157</v>
      </c>
      <c r="C25" t="s">
        <v>158</v>
      </c>
      <c r="D25" t="s">
        <v>159</v>
      </c>
      <c r="E25" t="s">
        <v>160</v>
      </c>
      <c r="F25" t="s">
        <v>22</v>
      </c>
      <c r="G25" t="s">
        <v>161</v>
      </c>
    </row>
    <row r="26" spans="1:7" x14ac:dyDescent="0.4">
      <c r="A26" t="s">
        <v>162</v>
      </c>
      <c r="B26" t="s">
        <v>163</v>
      </c>
      <c r="C26" t="s">
        <v>164</v>
      </c>
      <c r="D26" t="s">
        <v>165</v>
      </c>
      <c r="E26" t="s">
        <v>166</v>
      </c>
      <c r="F26" t="s">
        <v>22</v>
      </c>
      <c r="G26" t="s">
        <v>167</v>
      </c>
    </row>
    <row r="27" spans="1:7" x14ac:dyDescent="0.4">
      <c r="A27" t="s">
        <v>168</v>
      </c>
      <c r="B27" t="s">
        <v>169</v>
      </c>
      <c r="C27" t="s">
        <v>170</v>
      </c>
      <c r="D27" t="s">
        <v>171</v>
      </c>
      <c r="E27" t="s">
        <v>172</v>
      </c>
      <c r="F27" t="s">
        <v>22</v>
      </c>
      <c r="G27" t="s">
        <v>173</v>
      </c>
    </row>
    <row r="28" spans="1:7" x14ac:dyDescent="0.4">
      <c r="A28" t="s">
        <v>174</v>
      </c>
      <c r="B28" t="s">
        <v>175</v>
      </c>
      <c r="C28" t="s">
        <v>176</v>
      </c>
      <c r="D28" t="s">
        <v>177</v>
      </c>
      <c r="E28" t="s">
        <v>178</v>
      </c>
      <c r="F28" t="s">
        <v>22</v>
      </c>
      <c r="G28" t="s">
        <v>179</v>
      </c>
    </row>
    <row r="29" spans="1:7" x14ac:dyDescent="0.4">
      <c r="A29" t="s">
        <v>180</v>
      </c>
      <c r="B29" t="s">
        <v>181</v>
      </c>
      <c r="C29" t="s">
        <v>182</v>
      </c>
      <c r="D29" t="s">
        <v>183</v>
      </c>
      <c r="E29" t="s">
        <v>184</v>
      </c>
      <c r="F29" t="s">
        <v>22</v>
      </c>
      <c r="G29" t="s">
        <v>185</v>
      </c>
    </row>
    <row r="30" spans="1:7" x14ac:dyDescent="0.4">
      <c r="A30" t="s">
        <v>186</v>
      </c>
      <c r="B30" t="s">
        <v>187</v>
      </c>
      <c r="C30" t="s">
        <v>188</v>
      </c>
      <c r="D30" t="s">
        <v>189</v>
      </c>
      <c r="E30" t="s">
        <v>190</v>
      </c>
      <c r="F30" t="s">
        <v>22</v>
      </c>
      <c r="G30" t="s">
        <v>191</v>
      </c>
    </row>
    <row r="31" spans="1:7" x14ac:dyDescent="0.4">
      <c r="A31" t="s">
        <v>192</v>
      </c>
      <c r="B31" t="s">
        <v>193</v>
      </c>
      <c r="C31" t="s">
        <v>194</v>
      </c>
      <c r="D31" t="s">
        <v>195</v>
      </c>
      <c r="E31" t="s">
        <v>196</v>
      </c>
      <c r="F31" t="s">
        <v>35</v>
      </c>
      <c r="G31" t="s">
        <v>197</v>
      </c>
    </row>
    <row r="32" spans="1:7" x14ac:dyDescent="0.4">
      <c r="A32" t="s">
        <v>198</v>
      </c>
      <c r="B32" t="s">
        <v>199</v>
      </c>
      <c r="C32" t="s">
        <v>200</v>
      </c>
      <c r="D32" t="s">
        <v>201</v>
      </c>
      <c r="E32" t="s">
        <v>202</v>
      </c>
      <c r="F32" t="s">
        <v>22</v>
      </c>
      <c r="G32" t="s">
        <v>203</v>
      </c>
    </row>
    <row r="33" spans="1:7" x14ac:dyDescent="0.4">
      <c r="A33" t="s">
        <v>204</v>
      </c>
      <c r="B33" t="s">
        <v>205</v>
      </c>
      <c r="C33" t="s">
        <v>206</v>
      </c>
      <c r="D33" t="s">
        <v>207</v>
      </c>
      <c r="E33" t="s">
        <v>208</v>
      </c>
      <c r="F33" t="s">
        <v>35</v>
      </c>
      <c r="G33" t="s">
        <v>209</v>
      </c>
    </row>
    <row r="34" spans="1:7" x14ac:dyDescent="0.4">
      <c r="A34" t="s">
        <v>210</v>
      </c>
      <c r="B34" t="s">
        <v>211</v>
      </c>
      <c r="C34" t="s">
        <v>212</v>
      </c>
      <c r="D34" t="s">
        <v>213</v>
      </c>
      <c r="E34" t="s">
        <v>214</v>
      </c>
      <c r="F34" t="s">
        <v>22</v>
      </c>
      <c r="G34" t="s">
        <v>215</v>
      </c>
    </row>
    <row r="35" spans="1:7" x14ac:dyDescent="0.4">
      <c r="A35" t="s">
        <v>216</v>
      </c>
      <c r="B35" t="s">
        <v>217</v>
      </c>
      <c r="C35" t="s">
        <v>218</v>
      </c>
      <c r="D35" t="s">
        <v>219</v>
      </c>
      <c r="E35" t="s">
        <v>220</v>
      </c>
      <c r="F35" t="s">
        <v>35</v>
      </c>
      <c r="G35" t="s">
        <v>221</v>
      </c>
    </row>
    <row r="36" spans="1:7" x14ac:dyDescent="0.4">
      <c r="A36" t="s">
        <v>222</v>
      </c>
      <c r="B36" t="s">
        <v>223</v>
      </c>
      <c r="C36" t="s">
        <v>224</v>
      </c>
      <c r="D36" t="s">
        <v>225</v>
      </c>
      <c r="E36" t="s">
        <v>226</v>
      </c>
      <c r="F36" t="s">
        <v>35</v>
      </c>
      <c r="G36" t="s">
        <v>227</v>
      </c>
    </row>
    <row r="37" spans="1:7" x14ac:dyDescent="0.4">
      <c r="A37" t="s">
        <v>228</v>
      </c>
      <c r="B37" t="s">
        <v>229</v>
      </c>
      <c r="C37" t="s">
        <v>230</v>
      </c>
      <c r="D37" t="s">
        <v>231</v>
      </c>
      <c r="E37" t="s">
        <v>232</v>
      </c>
      <c r="F37" t="s">
        <v>22</v>
      </c>
      <c r="G37" t="s">
        <v>233</v>
      </c>
    </row>
    <row r="38" spans="1:7" x14ac:dyDescent="0.4">
      <c r="A38" t="s">
        <v>234</v>
      </c>
      <c r="B38" t="s">
        <v>235</v>
      </c>
      <c r="C38" t="s">
        <v>236</v>
      </c>
      <c r="D38" t="s">
        <v>237</v>
      </c>
      <c r="E38" t="s">
        <v>238</v>
      </c>
      <c r="F38" t="s">
        <v>35</v>
      </c>
      <c r="G38" t="s">
        <v>239</v>
      </c>
    </row>
    <row r="39" spans="1:7" x14ac:dyDescent="0.4">
      <c r="A39" t="s">
        <v>240</v>
      </c>
      <c r="B39" t="s">
        <v>241</v>
      </c>
      <c r="C39" t="s">
        <v>242</v>
      </c>
      <c r="D39" t="s">
        <v>243</v>
      </c>
      <c r="E39" t="s">
        <v>244</v>
      </c>
      <c r="F39" t="s">
        <v>22</v>
      </c>
      <c r="G39" t="s">
        <v>245</v>
      </c>
    </row>
    <row r="40" spans="1:7" x14ac:dyDescent="0.4">
      <c r="A40" t="s">
        <v>246</v>
      </c>
      <c r="B40" t="s">
        <v>247</v>
      </c>
      <c r="C40" t="s">
        <v>248</v>
      </c>
      <c r="D40" t="s">
        <v>249</v>
      </c>
      <c r="E40" t="s">
        <v>250</v>
      </c>
      <c r="F40" t="s">
        <v>35</v>
      </c>
      <c r="G40" t="s">
        <v>251</v>
      </c>
    </row>
    <row r="41" spans="1:7" x14ac:dyDescent="0.4">
      <c r="A41" t="s">
        <v>252</v>
      </c>
      <c r="B41" t="s">
        <v>253</v>
      </c>
      <c r="C41" t="s">
        <v>254</v>
      </c>
      <c r="D41" t="s">
        <v>255</v>
      </c>
      <c r="E41" t="s">
        <v>256</v>
      </c>
      <c r="F41" t="s">
        <v>22</v>
      </c>
      <c r="G41" t="s">
        <v>257</v>
      </c>
    </row>
    <row r="42" spans="1:7" x14ac:dyDescent="0.4">
      <c r="A42" t="s">
        <v>258</v>
      </c>
      <c r="B42" t="s">
        <v>259</v>
      </c>
      <c r="C42" t="s">
        <v>260</v>
      </c>
      <c r="D42" t="s">
        <v>261</v>
      </c>
      <c r="E42" t="s">
        <v>262</v>
      </c>
      <c r="F42" t="s">
        <v>35</v>
      </c>
      <c r="G42" t="s">
        <v>263</v>
      </c>
    </row>
    <row r="43" spans="1:7" x14ac:dyDescent="0.4">
      <c r="A43" t="s">
        <v>264</v>
      </c>
      <c r="B43" t="s">
        <v>265</v>
      </c>
      <c r="C43" t="s">
        <v>266</v>
      </c>
      <c r="D43" t="s">
        <v>267</v>
      </c>
      <c r="E43" t="s">
        <v>268</v>
      </c>
      <c r="F43" t="s">
        <v>35</v>
      </c>
      <c r="G43" t="s">
        <v>269</v>
      </c>
    </row>
    <row r="44" spans="1:7" x14ac:dyDescent="0.4">
      <c r="A44" t="s">
        <v>270</v>
      </c>
      <c r="B44" t="s">
        <v>271</v>
      </c>
      <c r="C44" t="s">
        <v>224</v>
      </c>
      <c r="D44" t="s">
        <v>272</v>
      </c>
      <c r="E44" t="s">
        <v>273</v>
      </c>
      <c r="F44" t="s">
        <v>22</v>
      </c>
      <c r="G44" t="s">
        <v>274</v>
      </c>
    </row>
    <row r="45" spans="1:7" x14ac:dyDescent="0.4">
      <c r="A45" t="s">
        <v>275</v>
      </c>
      <c r="B45" t="s">
        <v>276</v>
      </c>
      <c r="C45" t="s">
        <v>277</v>
      </c>
      <c r="D45" t="s">
        <v>278</v>
      </c>
      <c r="E45" t="s">
        <v>279</v>
      </c>
      <c r="F45" t="s">
        <v>35</v>
      </c>
      <c r="G45" t="s">
        <v>280</v>
      </c>
    </row>
    <row r="46" spans="1:7" x14ac:dyDescent="0.4">
      <c r="A46" t="s">
        <v>281</v>
      </c>
      <c r="B46" t="s">
        <v>282</v>
      </c>
      <c r="C46" t="s">
        <v>283</v>
      </c>
      <c r="D46" t="s">
        <v>284</v>
      </c>
      <c r="E46" t="s">
        <v>285</v>
      </c>
      <c r="F46" t="s">
        <v>22</v>
      </c>
      <c r="G46" t="s">
        <v>286</v>
      </c>
    </row>
    <row r="47" spans="1:7" x14ac:dyDescent="0.4">
      <c r="A47" t="s">
        <v>287</v>
      </c>
      <c r="B47" t="s">
        <v>288</v>
      </c>
      <c r="C47" t="s">
        <v>289</v>
      </c>
      <c r="D47" t="s">
        <v>290</v>
      </c>
      <c r="E47" t="s">
        <v>291</v>
      </c>
      <c r="F47" t="s">
        <v>35</v>
      </c>
      <c r="G47" t="s">
        <v>292</v>
      </c>
    </row>
    <row r="48" spans="1:7" x14ac:dyDescent="0.4">
      <c r="A48" t="s">
        <v>293</v>
      </c>
      <c r="B48" t="s">
        <v>294</v>
      </c>
      <c r="C48" t="s">
        <v>295</v>
      </c>
      <c r="D48" t="s">
        <v>296</v>
      </c>
      <c r="E48" t="s">
        <v>297</v>
      </c>
      <c r="F48" t="s">
        <v>35</v>
      </c>
      <c r="G48" t="s">
        <v>298</v>
      </c>
    </row>
    <row r="49" spans="1:7" x14ac:dyDescent="0.4">
      <c r="A49" t="s">
        <v>299</v>
      </c>
      <c r="B49" t="s">
        <v>300</v>
      </c>
      <c r="C49" t="s">
        <v>301</v>
      </c>
      <c r="D49" t="s">
        <v>302</v>
      </c>
      <c r="E49" t="s">
        <v>303</v>
      </c>
      <c r="F49" t="s">
        <v>35</v>
      </c>
      <c r="G49" t="s">
        <v>304</v>
      </c>
    </row>
    <row r="50" spans="1:7" x14ac:dyDescent="0.4">
      <c r="A50" t="s">
        <v>305</v>
      </c>
      <c r="B50" t="s">
        <v>306</v>
      </c>
      <c r="C50" t="s">
        <v>307</v>
      </c>
      <c r="D50" t="s">
        <v>308</v>
      </c>
      <c r="E50" t="s">
        <v>309</v>
      </c>
      <c r="F50" t="s">
        <v>22</v>
      </c>
      <c r="G50" t="s">
        <v>310</v>
      </c>
    </row>
    <row r="51" spans="1:7" x14ac:dyDescent="0.4">
      <c r="A51" t="s">
        <v>311</v>
      </c>
      <c r="B51" t="s">
        <v>312</v>
      </c>
      <c r="C51" t="s">
        <v>307</v>
      </c>
      <c r="D51" t="s">
        <v>313</v>
      </c>
      <c r="E51" t="s">
        <v>314</v>
      </c>
      <c r="F51" t="s">
        <v>22</v>
      </c>
      <c r="G51" t="s">
        <v>315</v>
      </c>
    </row>
    <row r="52" spans="1:7" x14ac:dyDescent="0.4">
      <c r="A52" t="s">
        <v>316</v>
      </c>
      <c r="B52" t="s">
        <v>317</v>
      </c>
      <c r="C52" t="s">
        <v>318</v>
      </c>
      <c r="D52" t="s">
        <v>319</v>
      </c>
      <c r="E52" t="s">
        <v>320</v>
      </c>
      <c r="F52" t="s">
        <v>22</v>
      </c>
      <c r="G52" t="s">
        <v>321</v>
      </c>
    </row>
    <row r="53" spans="1:7" x14ac:dyDescent="0.4">
      <c r="A53" t="s">
        <v>322</v>
      </c>
      <c r="B53" t="s">
        <v>323</v>
      </c>
      <c r="C53" t="s">
        <v>324</v>
      </c>
      <c r="D53" t="s">
        <v>325</v>
      </c>
      <c r="E53" t="s">
        <v>326</v>
      </c>
      <c r="F53" t="s">
        <v>35</v>
      </c>
      <c r="G53" t="s">
        <v>327</v>
      </c>
    </row>
    <row r="54" spans="1:7" x14ac:dyDescent="0.4">
      <c r="A54" t="s">
        <v>328</v>
      </c>
      <c r="B54" t="s">
        <v>329</v>
      </c>
      <c r="C54" t="s">
        <v>330</v>
      </c>
      <c r="D54" t="s">
        <v>331</v>
      </c>
      <c r="E54" t="s">
        <v>332</v>
      </c>
      <c r="F54" t="s">
        <v>22</v>
      </c>
      <c r="G54" t="s">
        <v>333</v>
      </c>
    </row>
    <row r="55" spans="1:7" x14ac:dyDescent="0.4">
      <c r="A55" t="s">
        <v>334</v>
      </c>
      <c r="B55" t="s">
        <v>335</v>
      </c>
      <c r="C55" t="s">
        <v>152</v>
      </c>
      <c r="D55" t="s">
        <v>336</v>
      </c>
      <c r="E55" t="s">
        <v>337</v>
      </c>
      <c r="F55" t="s">
        <v>22</v>
      </c>
      <c r="G55" t="s">
        <v>338</v>
      </c>
    </row>
    <row r="56" spans="1:7" x14ac:dyDescent="0.4">
      <c r="A56" t="s">
        <v>339</v>
      </c>
      <c r="B56" t="s">
        <v>340</v>
      </c>
      <c r="C56" t="s">
        <v>307</v>
      </c>
      <c r="D56" t="s">
        <v>341</v>
      </c>
      <c r="E56" t="s">
        <v>342</v>
      </c>
      <c r="F56" t="s">
        <v>35</v>
      </c>
      <c r="G56" t="s">
        <v>343</v>
      </c>
    </row>
    <row r="57" spans="1:7" x14ac:dyDescent="0.4">
      <c r="A57" t="s">
        <v>344</v>
      </c>
      <c r="B57" t="s">
        <v>345</v>
      </c>
      <c r="C57" t="s">
        <v>188</v>
      </c>
      <c r="D57" t="s">
        <v>346</v>
      </c>
      <c r="E57" t="s">
        <v>347</v>
      </c>
      <c r="F57" t="s">
        <v>35</v>
      </c>
      <c r="G57" t="s">
        <v>348</v>
      </c>
    </row>
    <row r="58" spans="1:7" x14ac:dyDescent="0.4">
      <c r="A58" t="s">
        <v>349</v>
      </c>
      <c r="B58" t="s">
        <v>350</v>
      </c>
      <c r="C58" t="s">
        <v>351</v>
      </c>
      <c r="D58" t="s">
        <v>352</v>
      </c>
      <c r="E58" t="s">
        <v>353</v>
      </c>
      <c r="F58" t="s">
        <v>22</v>
      </c>
      <c r="G58" t="s">
        <v>354</v>
      </c>
    </row>
    <row r="59" spans="1:7" x14ac:dyDescent="0.4">
      <c r="A59" t="s">
        <v>355</v>
      </c>
      <c r="B59" t="s">
        <v>356</v>
      </c>
      <c r="C59" t="s">
        <v>301</v>
      </c>
      <c r="D59" t="s">
        <v>357</v>
      </c>
      <c r="E59" t="s">
        <v>358</v>
      </c>
      <c r="F59" t="s">
        <v>35</v>
      </c>
      <c r="G59" t="s">
        <v>359</v>
      </c>
    </row>
    <row r="60" spans="1:7" x14ac:dyDescent="0.4">
      <c r="A60" t="s">
        <v>360</v>
      </c>
      <c r="B60" t="s">
        <v>361</v>
      </c>
      <c r="C60" t="s">
        <v>362</v>
      </c>
      <c r="D60" t="s">
        <v>363</v>
      </c>
      <c r="E60" t="s">
        <v>364</v>
      </c>
      <c r="F60" t="s">
        <v>35</v>
      </c>
      <c r="G60" t="s">
        <v>365</v>
      </c>
    </row>
    <row r="61" spans="1:7" x14ac:dyDescent="0.4">
      <c r="A61" t="s">
        <v>366</v>
      </c>
      <c r="B61" t="s">
        <v>367</v>
      </c>
      <c r="C61" t="s">
        <v>368</v>
      </c>
      <c r="D61" t="s">
        <v>369</v>
      </c>
      <c r="E61" t="s">
        <v>370</v>
      </c>
      <c r="F61" t="s">
        <v>35</v>
      </c>
      <c r="G61" t="s">
        <v>371</v>
      </c>
    </row>
    <row r="62" spans="1:7" x14ac:dyDescent="0.4">
      <c r="A62" t="s">
        <v>372</v>
      </c>
      <c r="B62" t="s">
        <v>373</v>
      </c>
      <c r="C62" t="s">
        <v>158</v>
      </c>
      <c r="D62" t="s">
        <v>374</v>
      </c>
      <c r="E62" t="s">
        <v>375</v>
      </c>
      <c r="F62" t="s">
        <v>22</v>
      </c>
      <c r="G62" t="s">
        <v>376</v>
      </c>
    </row>
    <row r="63" spans="1:7" x14ac:dyDescent="0.4">
      <c r="A63" t="s">
        <v>377</v>
      </c>
      <c r="B63" t="s">
        <v>378</v>
      </c>
      <c r="C63" t="s">
        <v>379</v>
      </c>
      <c r="D63" t="s">
        <v>380</v>
      </c>
      <c r="E63" t="s">
        <v>381</v>
      </c>
      <c r="F63" t="s">
        <v>35</v>
      </c>
      <c r="G63" t="s">
        <v>382</v>
      </c>
    </row>
    <row r="64" spans="1:7" x14ac:dyDescent="0.4">
      <c r="A64" t="s">
        <v>383</v>
      </c>
      <c r="B64" t="s">
        <v>384</v>
      </c>
      <c r="C64" t="s">
        <v>385</v>
      </c>
      <c r="D64" t="s">
        <v>386</v>
      </c>
      <c r="E64" t="s">
        <v>387</v>
      </c>
      <c r="F64" t="s">
        <v>35</v>
      </c>
      <c r="G64" t="s">
        <v>388</v>
      </c>
    </row>
    <row r="65" spans="1:7" x14ac:dyDescent="0.4">
      <c r="A65" t="s">
        <v>389</v>
      </c>
      <c r="B65" t="s">
        <v>390</v>
      </c>
      <c r="C65" t="s">
        <v>391</v>
      </c>
      <c r="D65" t="s">
        <v>392</v>
      </c>
      <c r="E65" t="s">
        <v>393</v>
      </c>
      <c r="F65" t="s">
        <v>35</v>
      </c>
      <c r="G65" t="s">
        <v>394</v>
      </c>
    </row>
    <row r="66" spans="1:7" x14ac:dyDescent="0.4">
      <c r="A66" t="s">
        <v>395</v>
      </c>
      <c r="B66" t="s">
        <v>396</v>
      </c>
      <c r="C66" t="s">
        <v>397</v>
      </c>
      <c r="D66" t="s">
        <v>398</v>
      </c>
      <c r="E66" t="s">
        <v>399</v>
      </c>
      <c r="F66" t="s">
        <v>35</v>
      </c>
      <c r="G66" t="s">
        <v>400</v>
      </c>
    </row>
    <row r="67" spans="1:7" x14ac:dyDescent="0.4">
      <c r="A67" t="s">
        <v>401</v>
      </c>
      <c r="B67" t="s">
        <v>402</v>
      </c>
      <c r="C67" t="s">
        <v>403</v>
      </c>
      <c r="D67" t="s">
        <v>404</v>
      </c>
      <c r="E67" t="s">
        <v>405</v>
      </c>
      <c r="F67" t="s">
        <v>22</v>
      </c>
      <c r="G67" t="s">
        <v>406</v>
      </c>
    </row>
    <row r="68" spans="1:7" x14ac:dyDescent="0.4">
      <c r="A68" t="s">
        <v>407</v>
      </c>
      <c r="B68" t="s">
        <v>408</v>
      </c>
      <c r="C68" t="s">
        <v>409</v>
      </c>
      <c r="D68" t="s">
        <v>410</v>
      </c>
      <c r="E68" t="s">
        <v>411</v>
      </c>
      <c r="F68" t="s">
        <v>35</v>
      </c>
      <c r="G68" t="s">
        <v>412</v>
      </c>
    </row>
    <row r="69" spans="1:7" x14ac:dyDescent="0.4">
      <c r="A69" t="s">
        <v>413</v>
      </c>
      <c r="B69" t="s">
        <v>414</v>
      </c>
      <c r="C69" t="s">
        <v>362</v>
      </c>
      <c r="D69" t="s">
        <v>415</v>
      </c>
      <c r="E69" t="s">
        <v>416</v>
      </c>
      <c r="F69" t="s">
        <v>35</v>
      </c>
      <c r="G69" t="s">
        <v>417</v>
      </c>
    </row>
    <row r="70" spans="1:7" x14ac:dyDescent="0.4">
      <c r="A70" t="s">
        <v>418</v>
      </c>
      <c r="B70" t="s">
        <v>419</v>
      </c>
      <c r="C70" t="s">
        <v>420</v>
      </c>
      <c r="D70" t="s">
        <v>421</v>
      </c>
      <c r="E70" t="s">
        <v>422</v>
      </c>
      <c r="F70" t="s">
        <v>22</v>
      </c>
      <c r="G70" t="s">
        <v>423</v>
      </c>
    </row>
    <row r="71" spans="1:7" x14ac:dyDescent="0.4">
      <c r="A71" t="s">
        <v>424</v>
      </c>
      <c r="B71" t="s">
        <v>425</v>
      </c>
      <c r="C71" t="s">
        <v>218</v>
      </c>
      <c r="D71" t="s">
        <v>426</v>
      </c>
      <c r="E71" t="s">
        <v>427</v>
      </c>
      <c r="F71" t="s">
        <v>35</v>
      </c>
      <c r="G71" t="s">
        <v>428</v>
      </c>
    </row>
    <row r="72" spans="1:7" x14ac:dyDescent="0.4">
      <c r="A72" t="s">
        <v>429</v>
      </c>
      <c r="B72" t="s">
        <v>430</v>
      </c>
      <c r="C72" t="s">
        <v>431</v>
      </c>
      <c r="D72" t="s">
        <v>432</v>
      </c>
      <c r="E72" t="s">
        <v>433</v>
      </c>
      <c r="F72" t="s">
        <v>35</v>
      </c>
      <c r="G72" t="s">
        <v>434</v>
      </c>
    </row>
    <row r="73" spans="1:7" x14ac:dyDescent="0.4">
      <c r="A73" t="s">
        <v>435</v>
      </c>
      <c r="B73" t="s">
        <v>436</v>
      </c>
      <c r="C73" t="s">
        <v>437</v>
      </c>
      <c r="D73" t="s">
        <v>438</v>
      </c>
      <c r="E73" t="s">
        <v>439</v>
      </c>
      <c r="F73" t="s">
        <v>35</v>
      </c>
      <c r="G73" t="s">
        <v>440</v>
      </c>
    </row>
    <row r="74" spans="1:7" x14ac:dyDescent="0.4">
      <c r="A74" t="s">
        <v>441</v>
      </c>
      <c r="B74" t="s">
        <v>442</v>
      </c>
      <c r="C74" t="s">
        <v>443</v>
      </c>
      <c r="D74" t="s">
        <v>444</v>
      </c>
      <c r="E74" t="s">
        <v>445</v>
      </c>
      <c r="F74" t="s">
        <v>35</v>
      </c>
      <c r="G74" t="s">
        <v>446</v>
      </c>
    </row>
    <row r="75" spans="1:7" x14ac:dyDescent="0.4">
      <c r="A75" t="s">
        <v>447</v>
      </c>
      <c r="B75" t="s">
        <v>448</v>
      </c>
      <c r="C75" t="s">
        <v>449</v>
      </c>
      <c r="D75" t="s">
        <v>450</v>
      </c>
      <c r="E75" t="s">
        <v>451</v>
      </c>
      <c r="F75" t="s">
        <v>22</v>
      </c>
      <c r="G75" t="s">
        <v>452</v>
      </c>
    </row>
    <row r="76" spans="1:7" x14ac:dyDescent="0.4">
      <c r="A76" t="s">
        <v>453</v>
      </c>
      <c r="B76" t="s">
        <v>454</v>
      </c>
      <c r="C76" t="s">
        <v>455</v>
      </c>
      <c r="D76" t="s">
        <v>456</v>
      </c>
      <c r="E76" t="s">
        <v>457</v>
      </c>
      <c r="F76" t="s">
        <v>22</v>
      </c>
      <c r="G76" t="s">
        <v>458</v>
      </c>
    </row>
    <row r="77" spans="1:7" x14ac:dyDescent="0.4">
      <c r="A77" t="s">
        <v>459</v>
      </c>
      <c r="B77" t="s">
        <v>460</v>
      </c>
      <c r="C77" t="s">
        <v>461</v>
      </c>
      <c r="D77" t="s">
        <v>462</v>
      </c>
      <c r="E77" t="s">
        <v>463</v>
      </c>
      <c r="F77" t="s">
        <v>22</v>
      </c>
      <c r="G77" t="s">
        <v>464</v>
      </c>
    </row>
    <row r="78" spans="1:7" x14ac:dyDescent="0.4">
      <c r="A78" t="s">
        <v>465</v>
      </c>
      <c r="B78" t="s">
        <v>466</v>
      </c>
      <c r="C78" t="s">
        <v>19</v>
      </c>
      <c r="D78" t="s">
        <v>467</v>
      </c>
      <c r="E78" t="s">
        <v>468</v>
      </c>
      <c r="F78" t="s">
        <v>22</v>
      </c>
      <c r="G78" t="s">
        <v>469</v>
      </c>
    </row>
    <row r="79" spans="1:7" x14ac:dyDescent="0.4">
      <c r="A79" t="s">
        <v>470</v>
      </c>
      <c r="B79" t="s">
        <v>471</v>
      </c>
      <c r="C79" t="s">
        <v>472</v>
      </c>
      <c r="D79" t="s">
        <v>473</v>
      </c>
      <c r="E79" t="s">
        <v>474</v>
      </c>
      <c r="F79" t="s">
        <v>22</v>
      </c>
      <c r="G79" t="s">
        <v>475</v>
      </c>
    </row>
    <row r="80" spans="1:7" x14ac:dyDescent="0.4">
      <c r="A80" t="s">
        <v>476</v>
      </c>
      <c r="B80" t="s">
        <v>477</v>
      </c>
      <c r="C80" t="s">
        <v>478</v>
      </c>
      <c r="D80" t="s">
        <v>479</v>
      </c>
      <c r="E80" t="s">
        <v>480</v>
      </c>
      <c r="F80" t="s">
        <v>22</v>
      </c>
      <c r="G80" t="s">
        <v>481</v>
      </c>
    </row>
    <row r="81" spans="1:7" x14ac:dyDescent="0.4">
      <c r="A81" t="s">
        <v>482</v>
      </c>
      <c r="B81" t="s">
        <v>483</v>
      </c>
      <c r="C81" t="s">
        <v>484</v>
      </c>
      <c r="D81" t="s">
        <v>485</v>
      </c>
      <c r="E81" t="s">
        <v>486</v>
      </c>
      <c r="F81" t="s">
        <v>35</v>
      </c>
      <c r="G81" t="s">
        <v>487</v>
      </c>
    </row>
    <row r="82" spans="1:7" x14ac:dyDescent="0.4">
      <c r="A82" t="s">
        <v>488</v>
      </c>
      <c r="B82" t="s">
        <v>489</v>
      </c>
      <c r="C82" t="s">
        <v>490</v>
      </c>
      <c r="D82" t="s">
        <v>491</v>
      </c>
      <c r="E82" t="s">
        <v>492</v>
      </c>
      <c r="F82" t="s">
        <v>35</v>
      </c>
      <c r="G82" t="s">
        <v>493</v>
      </c>
    </row>
    <row r="83" spans="1:7" x14ac:dyDescent="0.4">
      <c r="A83" t="s">
        <v>494</v>
      </c>
      <c r="B83" t="s">
        <v>495</v>
      </c>
      <c r="C83" t="s">
        <v>496</v>
      </c>
      <c r="D83" t="s">
        <v>497</v>
      </c>
      <c r="E83" t="s">
        <v>498</v>
      </c>
      <c r="F83" t="s">
        <v>22</v>
      </c>
      <c r="G83" t="s">
        <v>499</v>
      </c>
    </row>
    <row r="84" spans="1:7" x14ac:dyDescent="0.4">
      <c r="A84" t="s">
        <v>500</v>
      </c>
      <c r="B84" t="s">
        <v>501</v>
      </c>
      <c r="C84" t="s">
        <v>502</v>
      </c>
      <c r="D84" t="s">
        <v>503</v>
      </c>
      <c r="E84" t="s">
        <v>504</v>
      </c>
      <c r="F84" t="s">
        <v>35</v>
      </c>
      <c r="G84" t="s">
        <v>505</v>
      </c>
    </row>
    <row r="85" spans="1:7" x14ac:dyDescent="0.4">
      <c r="A85" t="s">
        <v>506</v>
      </c>
      <c r="B85" t="s">
        <v>507</v>
      </c>
      <c r="C85" t="s">
        <v>508</v>
      </c>
      <c r="D85" t="s">
        <v>509</v>
      </c>
      <c r="E85" t="s">
        <v>510</v>
      </c>
      <c r="F85" t="s">
        <v>35</v>
      </c>
      <c r="G85" t="s">
        <v>511</v>
      </c>
    </row>
    <row r="86" spans="1:7" x14ac:dyDescent="0.4">
      <c r="A86" t="s">
        <v>512</v>
      </c>
      <c r="B86" t="s">
        <v>513</v>
      </c>
      <c r="C86" t="s">
        <v>514</v>
      </c>
      <c r="D86" t="s">
        <v>515</v>
      </c>
      <c r="E86" t="s">
        <v>516</v>
      </c>
      <c r="F86" t="s">
        <v>35</v>
      </c>
      <c r="G86" t="s">
        <v>517</v>
      </c>
    </row>
    <row r="87" spans="1:7" x14ac:dyDescent="0.4">
      <c r="A87" t="s">
        <v>518</v>
      </c>
      <c r="B87" t="s">
        <v>519</v>
      </c>
      <c r="C87" t="s">
        <v>520</v>
      </c>
      <c r="D87" t="s">
        <v>521</v>
      </c>
      <c r="E87" t="s">
        <v>522</v>
      </c>
      <c r="F87" t="s">
        <v>22</v>
      </c>
      <c r="G87" t="s">
        <v>523</v>
      </c>
    </row>
    <row r="88" spans="1:7" x14ac:dyDescent="0.4">
      <c r="A88" t="s">
        <v>524</v>
      </c>
      <c r="B88" t="s">
        <v>525</v>
      </c>
      <c r="C88" t="s">
        <v>397</v>
      </c>
      <c r="D88" t="s">
        <v>526</v>
      </c>
      <c r="E88" t="s">
        <v>527</v>
      </c>
      <c r="F88" t="s">
        <v>22</v>
      </c>
      <c r="G88" t="s">
        <v>528</v>
      </c>
    </row>
    <row r="89" spans="1:7" x14ac:dyDescent="0.4">
      <c r="A89" t="s">
        <v>529</v>
      </c>
      <c r="B89" t="s">
        <v>530</v>
      </c>
      <c r="C89" t="s">
        <v>531</v>
      </c>
      <c r="D89" t="s">
        <v>532</v>
      </c>
      <c r="E89" t="s">
        <v>533</v>
      </c>
      <c r="F89" t="s">
        <v>22</v>
      </c>
      <c r="G89" t="s">
        <v>534</v>
      </c>
    </row>
    <row r="90" spans="1:7" x14ac:dyDescent="0.4">
      <c r="A90" t="s">
        <v>535</v>
      </c>
      <c r="B90" t="s">
        <v>536</v>
      </c>
      <c r="C90" t="s">
        <v>537</v>
      </c>
      <c r="D90" t="s">
        <v>538</v>
      </c>
      <c r="E90" t="s">
        <v>539</v>
      </c>
      <c r="F90" t="s">
        <v>22</v>
      </c>
      <c r="G90" t="s">
        <v>540</v>
      </c>
    </row>
    <row r="91" spans="1:7" x14ac:dyDescent="0.4">
      <c r="A91" t="s">
        <v>541</v>
      </c>
      <c r="B91" t="s">
        <v>542</v>
      </c>
      <c r="C91" t="s">
        <v>543</v>
      </c>
      <c r="D91" t="s">
        <v>544</v>
      </c>
      <c r="E91" t="s">
        <v>545</v>
      </c>
      <c r="F91" t="s">
        <v>22</v>
      </c>
      <c r="G91" t="s">
        <v>546</v>
      </c>
    </row>
    <row r="92" spans="1:7" x14ac:dyDescent="0.4">
      <c r="A92" t="s">
        <v>547</v>
      </c>
      <c r="B92" t="s">
        <v>548</v>
      </c>
      <c r="C92" t="s">
        <v>549</v>
      </c>
      <c r="D92" t="s">
        <v>550</v>
      </c>
      <c r="E92" t="s">
        <v>551</v>
      </c>
      <c r="F92" t="s">
        <v>22</v>
      </c>
      <c r="G92" t="s">
        <v>552</v>
      </c>
    </row>
    <row r="93" spans="1:7" x14ac:dyDescent="0.4">
      <c r="A93" t="s">
        <v>553</v>
      </c>
      <c r="B93" t="s">
        <v>554</v>
      </c>
      <c r="C93" t="s">
        <v>230</v>
      </c>
      <c r="D93" t="s">
        <v>555</v>
      </c>
      <c r="E93" t="s">
        <v>556</v>
      </c>
      <c r="F93" t="s">
        <v>35</v>
      </c>
      <c r="G93" t="s">
        <v>557</v>
      </c>
    </row>
    <row r="94" spans="1:7" x14ac:dyDescent="0.4">
      <c r="A94" t="s">
        <v>558</v>
      </c>
      <c r="B94" t="s">
        <v>559</v>
      </c>
      <c r="C94" t="s">
        <v>560</v>
      </c>
      <c r="D94" t="s">
        <v>561</v>
      </c>
      <c r="E94" t="s">
        <v>562</v>
      </c>
      <c r="F94" t="s">
        <v>35</v>
      </c>
      <c r="G94" t="s">
        <v>563</v>
      </c>
    </row>
    <row r="95" spans="1:7" x14ac:dyDescent="0.4">
      <c r="A95" t="s">
        <v>564</v>
      </c>
      <c r="B95" t="s">
        <v>565</v>
      </c>
      <c r="C95" t="s">
        <v>566</v>
      </c>
      <c r="D95" t="s">
        <v>567</v>
      </c>
      <c r="E95" t="s">
        <v>568</v>
      </c>
      <c r="F95" t="s">
        <v>22</v>
      </c>
      <c r="G95" t="s">
        <v>569</v>
      </c>
    </row>
    <row r="96" spans="1:7" x14ac:dyDescent="0.4">
      <c r="A96" t="s">
        <v>570</v>
      </c>
      <c r="B96" t="s">
        <v>571</v>
      </c>
      <c r="C96" t="s">
        <v>572</v>
      </c>
      <c r="D96" t="s">
        <v>573</v>
      </c>
      <c r="E96" t="s">
        <v>574</v>
      </c>
      <c r="F96" t="s">
        <v>22</v>
      </c>
      <c r="G96" t="s">
        <v>575</v>
      </c>
    </row>
    <row r="97" spans="1:7" x14ac:dyDescent="0.4">
      <c r="A97" t="s">
        <v>576</v>
      </c>
      <c r="B97" t="s">
        <v>577</v>
      </c>
      <c r="C97" t="s">
        <v>578</v>
      </c>
      <c r="D97" t="s">
        <v>579</v>
      </c>
      <c r="E97" t="s">
        <v>580</v>
      </c>
      <c r="F97" t="s">
        <v>35</v>
      </c>
      <c r="G97" t="s">
        <v>581</v>
      </c>
    </row>
    <row r="98" spans="1:7" x14ac:dyDescent="0.4">
      <c r="A98" t="s">
        <v>582</v>
      </c>
      <c r="B98" t="s">
        <v>583</v>
      </c>
      <c r="C98" t="s">
        <v>584</v>
      </c>
      <c r="D98" t="s">
        <v>585</v>
      </c>
      <c r="E98" t="s">
        <v>586</v>
      </c>
      <c r="F98" t="s">
        <v>22</v>
      </c>
      <c r="G98" t="s">
        <v>587</v>
      </c>
    </row>
    <row r="99" spans="1:7" x14ac:dyDescent="0.4">
      <c r="A99" t="s">
        <v>588</v>
      </c>
      <c r="B99" t="s">
        <v>589</v>
      </c>
      <c r="C99" t="s">
        <v>590</v>
      </c>
      <c r="D99" t="s">
        <v>591</v>
      </c>
      <c r="E99" t="s">
        <v>592</v>
      </c>
      <c r="F99" t="s">
        <v>35</v>
      </c>
      <c r="G99" t="s">
        <v>593</v>
      </c>
    </row>
    <row r="100" spans="1:7" x14ac:dyDescent="0.4">
      <c r="A100" t="s">
        <v>594</v>
      </c>
      <c r="B100" t="s">
        <v>595</v>
      </c>
      <c r="C100" t="s">
        <v>324</v>
      </c>
      <c r="D100" t="s">
        <v>596</v>
      </c>
      <c r="E100" t="s">
        <v>597</v>
      </c>
      <c r="F100" t="s">
        <v>22</v>
      </c>
      <c r="G100" t="s">
        <v>598</v>
      </c>
    </row>
    <row r="101" spans="1:7" x14ac:dyDescent="0.4">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E564-DDFC-4312-B495-BF0C4BA07615}">
  <dimension ref="A1:R1001"/>
  <sheetViews>
    <sheetView topLeftCell="D1" workbookViewId="0">
      <selection activeCell="M1" sqref="M1:M1048576"/>
    </sheetView>
  </sheetViews>
  <sheetFormatPr defaultRowHeight="14.6" x14ac:dyDescent="0.4"/>
  <cols>
    <col min="1" max="1" width="10.69140625" bestFit="1" customWidth="1"/>
    <col min="2" max="2" width="13.84375" bestFit="1" customWidth="1"/>
    <col min="3" max="3" width="12.3828125" bestFit="1" customWidth="1"/>
    <col min="4" max="4" width="10.3828125" bestFit="1" customWidth="1"/>
    <col min="5" max="5" width="12.84375" bestFit="1" customWidth="1"/>
    <col min="6" max="6" width="13" bestFit="1" customWidth="1"/>
    <col min="7" max="7" width="14.69140625" bestFit="1" customWidth="1"/>
    <col min="8" max="8" width="14.84375" bestFit="1" customWidth="1"/>
    <col min="9" max="9" width="24.84375" bestFit="1" customWidth="1"/>
    <col min="10" max="10" width="14.3046875" bestFit="1" customWidth="1"/>
    <col min="11" max="11" width="14.15234375" bestFit="1" customWidth="1"/>
    <col min="12" max="12" width="17.765625" bestFit="1" customWidth="1"/>
    <col min="13" max="13" width="20.07421875" style="7" bestFit="1" customWidth="1"/>
    <col min="14" max="14" width="7" bestFit="1" customWidth="1"/>
    <col min="15" max="15" width="20.84375" bestFit="1" customWidth="1"/>
    <col min="16" max="16" width="11.84375" bestFit="1" customWidth="1"/>
    <col min="17" max="17" width="10.3046875" bestFit="1" customWidth="1"/>
    <col min="18" max="18" width="22.61328125" bestFit="1" customWidth="1"/>
    <col min="19" max="19" width="20.23046875" bestFit="1" customWidth="1"/>
  </cols>
  <sheetData>
    <row r="1" spans="1:18" x14ac:dyDescent="0.4">
      <c r="A1" t="s">
        <v>605</v>
      </c>
      <c r="B1" t="s">
        <v>11</v>
      </c>
      <c r="C1" t="s">
        <v>606</v>
      </c>
      <c r="D1" t="s">
        <v>607</v>
      </c>
      <c r="E1" t="s">
        <v>608</v>
      </c>
      <c r="F1" t="s">
        <v>609</v>
      </c>
      <c r="G1" t="s">
        <v>610</v>
      </c>
      <c r="H1" t="s">
        <v>611</v>
      </c>
      <c r="I1" t="s">
        <v>612</v>
      </c>
      <c r="J1" t="s">
        <v>613</v>
      </c>
      <c r="K1" t="s">
        <v>614</v>
      </c>
      <c r="L1" t="s">
        <v>615</v>
      </c>
      <c r="M1" s="7" t="s">
        <v>616</v>
      </c>
      <c r="N1" t="s">
        <v>617</v>
      </c>
      <c r="O1" t="s">
        <v>618</v>
      </c>
      <c r="P1" t="s">
        <v>619</v>
      </c>
      <c r="Q1" t="s">
        <v>1006</v>
      </c>
      <c r="R1" t="s">
        <v>1014</v>
      </c>
    </row>
    <row r="2" spans="1:18" x14ac:dyDescent="0.4">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1007</v>
      </c>
    </row>
    <row r="3" spans="1:18" x14ac:dyDescent="0.4">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1008</v>
      </c>
    </row>
    <row r="4" spans="1:18" x14ac:dyDescent="0.4">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1009</v>
      </c>
    </row>
    <row r="5" spans="1:18" x14ac:dyDescent="0.4">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1007</v>
      </c>
    </row>
    <row r="6" spans="1:18" x14ac:dyDescent="0.4">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1010</v>
      </c>
    </row>
    <row r="7" spans="1:18" x14ac:dyDescent="0.4">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1007</v>
      </c>
    </row>
    <row r="8" spans="1:18" x14ac:dyDescent="0.4">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1007</v>
      </c>
    </row>
    <row r="9" spans="1:18" x14ac:dyDescent="0.4">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1010</v>
      </c>
    </row>
    <row r="10" spans="1:18" x14ac:dyDescent="0.4">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1010</v>
      </c>
    </row>
    <row r="11" spans="1:18" x14ac:dyDescent="0.4">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1007</v>
      </c>
    </row>
    <row r="12" spans="1:18" x14ac:dyDescent="0.4">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1007</v>
      </c>
    </row>
    <row r="13" spans="1:18" x14ac:dyDescent="0.4">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1007</v>
      </c>
    </row>
    <row r="14" spans="1:18" x14ac:dyDescent="0.4">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1011</v>
      </c>
    </row>
    <row r="15" spans="1:18" x14ac:dyDescent="0.4">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1011</v>
      </c>
    </row>
    <row r="16" spans="1:18" x14ac:dyDescent="0.4">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1011</v>
      </c>
    </row>
    <row r="17" spans="1:18" x14ac:dyDescent="0.4">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1012</v>
      </c>
    </row>
    <row r="18" spans="1:18" x14ac:dyDescent="0.4">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1008</v>
      </c>
    </row>
    <row r="19" spans="1:18" x14ac:dyDescent="0.4">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1007</v>
      </c>
    </row>
    <row r="20" spans="1:18" x14ac:dyDescent="0.4">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1007</v>
      </c>
    </row>
    <row r="21" spans="1:18" x14ac:dyDescent="0.4">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1008</v>
      </c>
    </row>
    <row r="22" spans="1:18" x14ac:dyDescent="0.4">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1007</v>
      </c>
    </row>
    <row r="23" spans="1:18" x14ac:dyDescent="0.4">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1010</v>
      </c>
    </row>
    <row r="24" spans="1:18" x14ac:dyDescent="0.4">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1010</v>
      </c>
    </row>
    <row r="25" spans="1:18" x14ac:dyDescent="0.4">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1007</v>
      </c>
    </row>
    <row r="26" spans="1:18" x14ac:dyDescent="0.4">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1010</v>
      </c>
    </row>
    <row r="27" spans="1:18" x14ac:dyDescent="0.4">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1008</v>
      </c>
    </row>
    <row r="28" spans="1:18" x14ac:dyDescent="0.4">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1010</v>
      </c>
    </row>
    <row r="29" spans="1:18" x14ac:dyDescent="0.4">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1012</v>
      </c>
    </row>
    <row r="30" spans="1:18" x14ac:dyDescent="0.4">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1013</v>
      </c>
    </row>
    <row r="31" spans="1:18" x14ac:dyDescent="0.4">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1009</v>
      </c>
    </row>
    <row r="32" spans="1:18" x14ac:dyDescent="0.4">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1012</v>
      </c>
    </row>
    <row r="33" spans="1:18" x14ac:dyDescent="0.4">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1009</v>
      </c>
    </row>
    <row r="34" spans="1:18" x14ac:dyDescent="0.4">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1007</v>
      </c>
    </row>
    <row r="35" spans="1:18" x14ac:dyDescent="0.4">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1007</v>
      </c>
    </row>
    <row r="36" spans="1:18" x14ac:dyDescent="0.4">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1007</v>
      </c>
    </row>
    <row r="37" spans="1:18" x14ac:dyDescent="0.4">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1007</v>
      </c>
    </row>
    <row r="38" spans="1:18" x14ac:dyDescent="0.4">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1011</v>
      </c>
    </row>
    <row r="39" spans="1:18" x14ac:dyDescent="0.4">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1008</v>
      </c>
    </row>
    <row r="40" spans="1:18" x14ac:dyDescent="0.4">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1008</v>
      </c>
    </row>
    <row r="41" spans="1:18" x14ac:dyDescent="0.4">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1009</v>
      </c>
    </row>
    <row r="42" spans="1:18" x14ac:dyDescent="0.4">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1010</v>
      </c>
    </row>
    <row r="43" spans="1:18" x14ac:dyDescent="0.4">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1007</v>
      </c>
    </row>
    <row r="44" spans="1:18" x14ac:dyDescent="0.4">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1011</v>
      </c>
    </row>
    <row r="45" spans="1:18" x14ac:dyDescent="0.4">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1008</v>
      </c>
    </row>
    <row r="46" spans="1:18" x14ac:dyDescent="0.4">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1007</v>
      </c>
    </row>
    <row r="47" spans="1:18" x14ac:dyDescent="0.4">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1010</v>
      </c>
    </row>
    <row r="48" spans="1:18" x14ac:dyDescent="0.4">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1011</v>
      </c>
    </row>
    <row r="49" spans="1:18" x14ac:dyDescent="0.4">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1012</v>
      </c>
    </row>
    <row r="50" spans="1:18" x14ac:dyDescent="0.4">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1012</v>
      </c>
    </row>
    <row r="51" spans="1:18" x14ac:dyDescent="0.4">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1010</v>
      </c>
    </row>
    <row r="52" spans="1:18" x14ac:dyDescent="0.4">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1010</v>
      </c>
    </row>
    <row r="53" spans="1:18" x14ac:dyDescent="0.4">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1008</v>
      </c>
    </row>
    <row r="54" spans="1:18" x14ac:dyDescent="0.4">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1012</v>
      </c>
    </row>
    <row r="55" spans="1:18" x14ac:dyDescent="0.4">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1010</v>
      </c>
    </row>
    <row r="56" spans="1:18" x14ac:dyDescent="0.4">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1007</v>
      </c>
    </row>
    <row r="57" spans="1:18" x14ac:dyDescent="0.4">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1010</v>
      </c>
    </row>
    <row r="58" spans="1:18" x14ac:dyDescent="0.4">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1013</v>
      </c>
    </row>
    <row r="59" spans="1:18" x14ac:dyDescent="0.4">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1011</v>
      </c>
    </row>
    <row r="60" spans="1:18" x14ac:dyDescent="0.4">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1012</v>
      </c>
    </row>
    <row r="61" spans="1:18" x14ac:dyDescent="0.4">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1007</v>
      </c>
    </row>
    <row r="62" spans="1:18" x14ac:dyDescent="0.4">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1007</v>
      </c>
    </row>
    <row r="63" spans="1:18" x14ac:dyDescent="0.4">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1010</v>
      </c>
    </row>
    <row r="64" spans="1:18" x14ac:dyDescent="0.4">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1007</v>
      </c>
    </row>
    <row r="65" spans="1:18" x14ac:dyDescent="0.4">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1008</v>
      </c>
    </row>
    <row r="66" spans="1:18" x14ac:dyDescent="0.4">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1011</v>
      </c>
    </row>
    <row r="67" spans="1:18" x14ac:dyDescent="0.4">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1007</v>
      </c>
    </row>
    <row r="68" spans="1:18" x14ac:dyDescent="0.4">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1007</v>
      </c>
    </row>
    <row r="69" spans="1:18" x14ac:dyDescent="0.4">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1010</v>
      </c>
    </row>
    <row r="70" spans="1:18" x14ac:dyDescent="0.4">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1008</v>
      </c>
    </row>
    <row r="71" spans="1:18" x14ac:dyDescent="0.4">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1009</v>
      </c>
    </row>
    <row r="72" spans="1:18" x14ac:dyDescent="0.4">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1009</v>
      </c>
    </row>
    <row r="73" spans="1:18" x14ac:dyDescent="0.4">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1011</v>
      </c>
    </row>
    <row r="74" spans="1:18" x14ac:dyDescent="0.4">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1010</v>
      </c>
    </row>
    <row r="75" spans="1:18" x14ac:dyDescent="0.4">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1010</v>
      </c>
    </row>
    <row r="76" spans="1:18" x14ac:dyDescent="0.4">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1007</v>
      </c>
    </row>
    <row r="77" spans="1:18" x14ac:dyDescent="0.4">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1009</v>
      </c>
    </row>
    <row r="78" spans="1:18" x14ac:dyDescent="0.4">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1007</v>
      </c>
    </row>
    <row r="79" spans="1:18" x14ac:dyDescent="0.4">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1012</v>
      </c>
    </row>
    <row r="80" spans="1:18" x14ac:dyDescent="0.4">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1007</v>
      </c>
    </row>
    <row r="81" spans="1:18" x14ac:dyDescent="0.4">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1013</v>
      </c>
    </row>
    <row r="82" spans="1:18" x14ac:dyDescent="0.4">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1012</v>
      </c>
    </row>
    <row r="83" spans="1:18" x14ac:dyDescent="0.4">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1008</v>
      </c>
    </row>
    <row r="84" spans="1:18" x14ac:dyDescent="0.4">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1007</v>
      </c>
    </row>
    <row r="85" spans="1:18" x14ac:dyDescent="0.4">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1008</v>
      </c>
    </row>
    <row r="86" spans="1:18" x14ac:dyDescent="0.4">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1009</v>
      </c>
    </row>
    <row r="87" spans="1:18" x14ac:dyDescent="0.4">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1010</v>
      </c>
    </row>
    <row r="88" spans="1:18" x14ac:dyDescent="0.4">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1011</v>
      </c>
    </row>
    <row r="89" spans="1:18" x14ac:dyDescent="0.4">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1009</v>
      </c>
    </row>
    <row r="90" spans="1:18" x14ac:dyDescent="0.4">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1008</v>
      </c>
    </row>
    <row r="91" spans="1:18" x14ac:dyDescent="0.4">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1010</v>
      </c>
    </row>
    <row r="92" spans="1:18" x14ac:dyDescent="0.4">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1010</v>
      </c>
    </row>
    <row r="93" spans="1:18" x14ac:dyDescent="0.4">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1013</v>
      </c>
    </row>
    <row r="94" spans="1:18" x14ac:dyDescent="0.4">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1007</v>
      </c>
    </row>
    <row r="95" spans="1:18" x14ac:dyDescent="0.4">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1007</v>
      </c>
    </row>
    <row r="96" spans="1:18" x14ac:dyDescent="0.4">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1010</v>
      </c>
    </row>
    <row r="97" spans="1:18" x14ac:dyDescent="0.4">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1011</v>
      </c>
    </row>
    <row r="98" spans="1:18" x14ac:dyDescent="0.4">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1007</v>
      </c>
    </row>
    <row r="99" spans="1:18" x14ac:dyDescent="0.4">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1012</v>
      </c>
    </row>
    <row r="100" spans="1:18" x14ac:dyDescent="0.4">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1008</v>
      </c>
    </row>
    <row r="101" spans="1:18" x14ac:dyDescent="0.4">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1011</v>
      </c>
    </row>
    <row r="102" spans="1:18" x14ac:dyDescent="0.4">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1013</v>
      </c>
    </row>
    <row r="103" spans="1:18" x14ac:dyDescent="0.4">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1010</v>
      </c>
    </row>
    <row r="104" spans="1:18" x14ac:dyDescent="0.4">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1009</v>
      </c>
    </row>
    <row r="105" spans="1:18" x14ac:dyDescent="0.4">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1011</v>
      </c>
    </row>
    <row r="106" spans="1:18" x14ac:dyDescent="0.4">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1013</v>
      </c>
    </row>
    <row r="107" spans="1:18" x14ac:dyDescent="0.4">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1011</v>
      </c>
    </row>
    <row r="108" spans="1:18" x14ac:dyDescent="0.4">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1010</v>
      </c>
    </row>
    <row r="109" spans="1:18" x14ac:dyDescent="0.4">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1010</v>
      </c>
    </row>
    <row r="110" spans="1:18" x14ac:dyDescent="0.4">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1010</v>
      </c>
    </row>
    <row r="111" spans="1:18" x14ac:dyDescent="0.4">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1011</v>
      </c>
    </row>
    <row r="112" spans="1:18" x14ac:dyDescent="0.4">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1011</v>
      </c>
    </row>
    <row r="113" spans="1:18" x14ac:dyDescent="0.4">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1007</v>
      </c>
    </row>
    <row r="114" spans="1:18" x14ac:dyDescent="0.4">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1011</v>
      </c>
    </row>
    <row r="115" spans="1:18" x14ac:dyDescent="0.4">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1009</v>
      </c>
    </row>
    <row r="116" spans="1:18" x14ac:dyDescent="0.4">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1008</v>
      </c>
    </row>
    <row r="117" spans="1:18" x14ac:dyDescent="0.4">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1012</v>
      </c>
    </row>
    <row r="118" spans="1:18" x14ac:dyDescent="0.4">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1010</v>
      </c>
    </row>
    <row r="119" spans="1:18" x14ac:dyDescent="0.4">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1010</v>
      </c>
    </row>
    <row r="120" spans="1:18" x14ac:dyDescent="0.4">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1009</v>
      </c>
    </row>
    <row r="121" spans="1:18" x14ac:dyDescent="0.4">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1013</v>
      </c>
    </row>
    <row r="122" spans="1:18" x14ac:dyDescent="0.4">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1013</v>
      </c>
    </row>
    <row r="123" spans="1:18" x14ac:dyDescent="0.4">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1010</v>
      </c>
    </row>
    <row r="124" spans="1:18" x14ac:dyDescent="0.4">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1010</v>
      </c>
    </row>
    <row r="125" spans="1:18" x14ac:dyDescent="0.4">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1010</v>
      </c>
    </row>
    <row r="126" spans="1:18" x14ac:dyDescent="0.4">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1008</v>
      </c>
    </row>
    <row r="127" spans="1:18" x14ac:dyDescent="0.4">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1011</v>
      </c>
    </row>
    <row r="128" spans="1:18" x14ac:dyDescent="0.4">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1008</v>
      </c>
    </row>
    <row r="129" spans="1:18" x14ac:dyDescent="0.4">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1007</v>
      </c>
    </row>
    <row r="130" spans="1:18" x14ac:dyDescent="0.4">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1011</v>
      </c>
    </row>
    <row r="131" spans="1:18" x14ac:dyDescent="0.4">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1011</v>
      </c>
    </row>
    <row r="132" spans="1:18" x14ac:dyDescent="0.4">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1009</v>
      </c>
    </row>
    <row r="133" spans="1:18" x14ac:dyDescent="0.4">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1011</v>
      </c>
    </row>
    <row r="134" spans="1:18" x14ac:dyDescent="0.4">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1009</v>
      </c>
    </row>
    <row r="135" spans="1:18" x14ac:dyDescent="0.4">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1012</v>
      </c>
    </row>
    <row r="136" spans="1:18" x14ac:dyDescent="0.4">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1012</v>
      </c>
    </row>
    <row r="137" spans="1:18" x14ac:dyDescent="0.4">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1011</v>
      </c>
    </row>
    <row r="138" spans="1:18" x14ac:dyDescent="0.4">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1013</v>
      </c>
    </row>
    <row r="139" spans="1:18" x14ac:dyDescent="0.4">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1010</v>
      </c>
    </row>
    <row r="140" spans="1:18" x14ac:dyDescent="0.4">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1009</v>
      </c>
    </row>
    <row r="141" spans="1:18" x14ac:dyDescent="0.4">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1012</v>
      </c>
    </row>
    <row r="142" spans="1:18" x14ac:dyDescent="0.4">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1012</v>
      </c>
    </row>
    <row r="143" spans="1:18" x14ac:dyDescent="0.4">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1012</v>
      </c>
    </row>
    <row r="144" spans="1:18" x14ac:dyDescent="0.4">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1010</v>
      </c>
    </row>
    <row r="145" spans="1:18" x14ac:dyDescent="0.4">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1010</v>
      </c>
    </row>
    <row r="146" spans="1:18" x14ac:dyDescent="0.4">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1012</v>
      </c>
    </row>
    <row r="147" spans="1:18" x14ac:dyDescent="0.4">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1012</v>
      </c>
    </row>
    <row r="148" spans="1:18" x14ac:dyDescent="0.4">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1010</v>
      </c>
    </row>
    <row r="149" spans="1:18" x14ac:dyDescent="0.4">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1010</v>
      </c>
    </row>
    <row r="150" spans="1:18" x14ac:dyDescent="0.4">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1012</v>
      </c>
    </row>
    <row r="151" spans="1:18" x14ac:dyDescent="0.4">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1011</v>
      </c>
    </row>
    <row r="152" spans="1:18" x14ac:dyDescent="0.4">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1013</v>
      </c>
    </row>
    <row r="153" spans="1:18" x14ac:dyDescent="0.4">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1013</v>
      </c>
    </row>
    <row r="154" spans="1:18" x14ac:dyDescent="0.4">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1013</v>
      </c>
    </row>
    <row r="155" spans="1:18" x14ac:dyDescent="0.4">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1010</v>
      </c>
    </row>
    <row r="156" spans="1:18" x14ac:dyDescent="0.4">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1012</v>
      </c>
    </row>
    <row r="157" spans="1:18" x14ac:dyDescent="0.4">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1007</v>
      </c>
    </row>
    <row r="158" spans="1:18" x14ac:dyDescent="0.4">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1010</v>
      </c>
    </row>
    <row r="159" spans="1:18" x14ac:dyDescent="0.4">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1010</v>
      </c>
    </row>
    <row r="160" spans="1:18" x14ac:dyDescent="0.4">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1012</v>
      </c>
    </row>
    <row r="161" spans="1:18" x14ac:dyDescent="0.4">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1011</v>
      </c>
    </row>
    <row r="162" spans="1:18" x14ac:dyDescent="0.4">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1010</v>
      </c>
    </row>
    <row r="163" spans="1:18" x14ac:dyDescent="0.4">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1010</v>
      </c>
    </row>
    <row r="164" spans="1:18" x14ac:dyDescent="0.4">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1011</v>
      </c>
    </row>
    <row r="165" spans="1:18" x14ac:dyDescent="0.4">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1012</v>
      </c>
    </row>
    <row r="166" spans="1:18" x14ac:dyDescent="0.4">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1012</v>
      </c>
    </row>
    <row r="167" spans="1:18" x14ac:dyDescent="0.4">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1012</v>
      </c>
    </row>
    <row r="168" spans="1:18" x14ac:dyDescent="0.4">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1010</v>
      </c>
    </row>
    <row r="169" spans="1:18" x14ac:dyDescent="0.4">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1011</v>
      </c>
    </row>
    <row r="170" spans="1:18" x14ac:dyDescent="0.4">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1011</v>
      </c>
    </row>
    <row r="171" spans="1:18" x14ac:dyDescent="0.4">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1010</v>
      </c>
    </row>
    <row r="172" spans="1:18" x14ac:dyDescent="0.4">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1013</v>
      </c>
    </row>
    <row r="173" spans="1:18" x14ac:dyDescent="0.4">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1012</v>
      </c>
    </row>
    <row r="174" spans="1:18" x14ac:dyDescent="0.4">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1011</v>
      </c>
    </row>
    <row r="175" spans="1:18" x14ac:dyDescent="0.4">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1012</v>
      </c>
    </row>
    <row r="176" spans="1:18" x14ac:dyDescent="0.4">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1012</v>
      </c>
    </row>
    <row r="177" spans="1:18" x14ac:dyDescent="0.4">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1012</v>
      </c>
    </row>
    <row r="178" spans="1:18" x14ac:dyDescent="0.4">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1010</v>
      </c>
    </row>
    <row r="179" spans="1:18" x14ac:dyDescent="0.4">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1013</v>
      </c>
    </row>
    <row r="180" spans="1:18" x14ac:dyDescent="0.4">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1010</v>
      </c>
    </row>
    <row r="181" spans="1:18" x14ac:dyDescent="0.4">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1012</v>
      </c>
    </row>
    <row r="182" spans="1:18" x14ac:dyDescent="0.4">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1010</v>
      </c>
    </row>
    <row r="183" spans="1:18" x14ac:dyDescent="0.4">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1011</v>
      </c>
    </row>
    <row r="184" spans="1:18" x14ac:dyDescent="0.4">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1013</v>
      </c>
    </row>
    <row r="185" spans="1:18" x14ac:dyDescent="0.4">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1013</v>
      </c>
    </row>
    <row r="186" spans="1:18" x14ac:dyDescent="0.4">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1012</v>
      </c>
    </row>
    <row r="187" spans="1:18" x14ac:dyDescent="0.4">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1007</v>
      </c>
    </row>
    <row r="188" spans="1:18" x14ac:dyDescent="0.4">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1010</v>
      </c>
    </row>
    <row r="189" spans="1:18" x14ac:dyDescent="0.4">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1009</v>
      </c>
    </row>
    <row r="190" spans="1:18" x14ac:dyDescent="0.4">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1007</v>
      </c>
    </row>
    <row r="191" spans="1:18" x14ac:dyDescent="0.4">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1013</v>
      </c>
    </row>
    <row r="192" spans="1:18" x14ac:dyDescent="0.4">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1013</v>
      </c>
    </row>
    <row r="193" spans="1:18" x14ac:dyDescent="0.4">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1011</v>
      </c>
    </row>
    <row r="194" spans="1:18" x14ac:dyDescent="0.4">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1010</v>
      </c>
    </row>
    <row r="195" spans="1:18" x14ac:dyDescent="0.4">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1010</v>
      </c>
    </row>
    <row r="196" spans="1:18" x14ac:dyDescent="0.4">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1009</v>
      </c>
    </row>
    <row r="197" spans="1:18" x14ac:dyDescent="0.4">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1010</v>
      </c>
    </row>
    <row r="198" spans="1:18" x14ac:dyDescent="0.4">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1012</v>
      </c>
    </row>
    <row r="199" spans="1:18" x14ac:dyDescent="0.4">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1012</v>
      </c>
    </row>
    <row r="200" spans="1:18" x14ac:dyDescent="0.4">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1012</v>
      </c>
    </row>
    <row r="201" spans="1:18" x14ac:dyDescent="0.4">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1011</v>
      </c>
    </row>
    <row r="202" spans="1:18" x14ac:dyDescent="0.4">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1008</v>
      </c>
    </row>
    <row r="203" spans="1:18" x14ac:dyDescent="0.4">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1011</v>
      </c>
    </row>
    <row r="204" spans="1:18" x14ac:dyDescent="0.4">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1013</v>
      </c>
    </row>
    <row r="205" spans="1:18" x14ac:dyDescent="0.4">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1013</v>
      </c>
    </row>
    <row r="206" spans="1:18" x14ac:dyDescent="0.4">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1012</v>
      </c>
    </row>
    <row r="207" spans="1:18" x14ac:dyDescent="0.4">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1011</v>
      </c>
    </row>
    <row r="208" spans="1:18" x14ac:dyDescent="0.4">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1010</v>
      </c>
    </row>
    <row r="209" spans="1:18" x14ac:dyDescent="0.4">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1011</v>
      </c>
    </row>
    <row r="210" spans="1:18" x14ac:dyDescent="0.4">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1008</v>
      </c>
    </row>
    <row r="211" spans="1:18" x14ac:dyDescent="0.4">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1010</v>
      </c>
    </row>
    <row r="212" spans="1:18" x14ac:dyDescent="0.4">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1012</v>
      </c>
    </row>
    <row r="213" spans="1:18" x14ac:dyDescent="0.4">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1012</v>
      </c>
    </row>
    <row r="214" spans="1:18" x14ac:dyDescent="0.4">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1013</v>
      </c>
    </row>
    <row r="215" spans="1:18" x14ac:dyDescent="0.4">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1008</v>
      </c>
    </row>
    <row r="216" spans="1:18" x14ac:dyDescent="0.4">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1012</v>
      </c>
    </row>
    <row r="217" spans="1:18" x14ac:dyDescent="0.4">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1010</v>
      </c>
    </row>
    <row r="218" spans="1:18" x14ac:dyDescent="0.4">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1011</v>
      </c>
    </row>
    <row r="219" spans="1:18" x14ac:dyDescent="0.4">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1007</v>
      </c>
    </row>
    <row r="220" spans="1:18" x14ac:dyDescent="0.4">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1009</v>
      </c>
    </row>
    <row r="221" spans="1:18" x14ac:dyDescent="0.4">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1012</v>
      </c>
    </row>
    <row r="222" spans="1:18" x14ac:dyDescent="0.4">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1009</v>
      </c>
    </row>
    <row r="223" spans="1:18" x14ac:dyDescent="0.4">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1008</v>
      </c>
    </row>
    <row r="224" spans="1:18" x14ac:dyDescent="0.4">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1009</v>
      </c>
    </row>
    <row r="225" spans="1:18" x14ac:dyDescent="0.4">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1009</v>
      </c>
    </row>
    <row r="226" spans="1:18" x14ac:dyDescent="0.4">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1007</v>
      </c>
    </row>
    <row r="227" spans="1:18" x14ac:dyDescent="0.4">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1011</v>
      </c>
    </row>
    <row r="228" spans="1:18" x14ac:dyDescent="0.4">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1010</v>
      </c>
    </row>
    <row r="229" spans="1:18" x14ac:dyDescent="0.4">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1010</v>
      </c>
    </row>
    <row r="230" spans="1:18" x14ac:dyDescent="0.4">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1013</v>
      </c>
    </row>
    <row r="231" spans="1:18" x14ac:dyDescent="0.4">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1008</v>
      </c>
    </row>
    <row r="232" spans="1:18" x14ac:dyDescent="0.4">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1009</v>
      </c>
    </row>
    <row r="233" spans="1:18" x14ac:dyDescent="0.4">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1013</v>
      </c>
    </row>
    <row r="234" spans="1:18" x14ac:dyDescent="0.4">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1008</v>
      </c>
    </row>
    <row r="235" spans="1:18" x14ac:dyDescent="0.4">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1010</v>
      </c>
    </row>
    <row r="236" spans="1:18" x14ac:dyDescent="0.4">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1008</v>
      </c>
    </row>
    <row r="237" spans="1:18" x14ac:dyDescent="0.4">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1012</v>
      </c>
    </row>
    <row r="238" spans="1:18" x14ac:dyDescent="0.4">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1011</v>
      </c>
    </row>
    <row r="239" spans="1:18" x14ac:dyDescent="0.4">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1012</v>
      </c>
    </row>
    <row r="240" spans="1:18" x14ac:dyDescent="0.4">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1010</v>
      </c>
    </row>
    <row r="241" spans="1:18" x14ac:dyDescent="0.4">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1008</v>
      </c>
    </row>
    <row r="242" spans="1:18" x14ac:dyDescent="0.4">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1010</v>
      </c>
    </row>
    <row r="243" spans="1:18" x14ac:dyDescent="0.4">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1013</v>
      </c>
    </row>
    <row r="244" spans="1:18" x14ac:dyDescent="0.4">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1013</v>
      </c>
    </row>
    <row r="245" spans="1:18" x14ac:dyDescent="0.4">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1010</v>
      </c>
    </row>
    <row r="246" spans="1:18" x14ac:dyDescent="0.4">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1013</v>
      </c>
    </row>
    <row r="247" spans="1:18" x14ac:dyDescent="0.4">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1007</v>
      </c>
    </row>
    <row r="248" spans="1:18" x14ac:dyDescent="0.4">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1013</v>
      </c>
    </row>
    <row r="249" spans="1:18" x14ac:dyDescent="0.4">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1012</v>
      </c>
    </row>
    <row r="250" spans="1:18" x14ac:dyDescent="0.4">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1012</v>
      </c>
    </row>
    <row r="251" spans="1:18" x14ac:dyDescent="0.4">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1008</v>
      </c>
    </row>
    <row r="252" spans="1:18" x14ac:dyDescent="0.4">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1007</v>
      </c>
    </row>
    <row r="253" spans="1:18" x14ac:dyDescent="0.4">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1012</v>
      </c>
    </row>
    <row r="254" spans="1:18" x14ac:dyDescent="0.4">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1010</v>
      </c>
    </row>
    <row r="255" spans="1:18" x14ac:dyDescent="0.4">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1007</v>
      </c>
    </row>
    <row r="256" spans="1:18" x14ac:dyDescent="0.4">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1007</v>
      </c>
    </row>
    <row r="257" spans="1:18" x14ac:dyDescent="0.4">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1011</v>
      </c>
    </row>
    <row r="258" spans="1:18" x14ac:dyDescent="0.4">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1013</v>
      </c>
    </row>
    <row r="259" spans="1:18" x14ac:dyDescent="0.4">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1007</v>
      </c>
    </row>
    <row r="260" spans="1:18" x14ac:dyDescent="0.4">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1013</v>
      </c>
    </row>
    <row r="261" spans="1:18" x14ac:dyDescent="0.4">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1013</v>
      </c>
    </row>
    <row r="262" spans="1:18" x14ac:dyDescent="0.4">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1012</v>
      </c>
    </row>
    <row r="263" spans="1:18" x14ac:dyDescent="0.4">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1007</v>
      </c>
    </row>
    <row r="264" spans="1:18" x14ac:dyDescent="0.4">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1009</v>
      </c>
    </row>
    <row r="265" spans="1:18" x14ac:dyDescent="0.4">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1009</v>
      </c>
    </row>
    <row r="266" spans="1:18" x14ac:dyDescent="0.4">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1007</v>
      </c>
    </row>
    <row r="267" spans="1:18" x14ac:dyDescent="0.4">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1007</v>
      </c>
    </row>
    <row r="268" spans="1:18" x14ac:dyDescent="0.4">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1013</v>
      </c>
    </row>
    <row r="269" spans="1:18" x14ac:dyDescent="0.4">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1007</v>
      </c>
    </row>
    <row r="270" spans="1:18" x14ac:dyDescent="0.4">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1007</v>
      </c>
    </row>
    <row r="271" spans="1:18" x14ac:dyDescent="0.4">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1010</v>
      </c>
    </row>
    <row r="272" spans="1:18" x14ac:dyDescent="0.4">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1010</v>
      </c>
    </row>
    <row r="273" spans="1:18" x14ac:dyDescent="0.4">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1007</v>
      </c>
    </row>
    <row r="274" spans="1:18" x14ac:dyDescent="0.4">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1007</v>
      </c>
    </row>
    <row r="275" spans="1:18" x14ac:dyDescent="0.4">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1009</v>
      </c>
    </row>
    <row r="276" spans="1:18" x14ac:dyDescent="0.4">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1007</v>
      </c>
    </row>
    <row r="277" spans="1:18" x14ac:dyDescent="0.4">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1009</v>
      </c>
    </row>
    <row r="278" spans="1:18" x14ac:dyDescent="0.4">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1010</v>
      </c>
    </row>
    <row r="279" spans="1:18" x14ac:dyDescent="0.4">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1010</v>
      </c>
    </row>
    <row r="280" spans="1:18" x14ac:dyDescent="0.4">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1008</v>
      </c>
    </row>
    <row r="281" spans="1:18" x14ac:dyDescent="0.4">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1010</v>
      </c>
    </row>
    <row r="282" spans="1:18" x14ac:dyDescent="0.4">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1011</v>
      </c>
    </row>
    <row r="283" spans="1:18" x14ac:dyDescent="0.4">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1010</v>
      </c>
    </row>
    <row r="284" spans="1:18" x14ac:dyDescent="0.4">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1010</v>
      </c>
    </row>
    <row r="285" spans="1:18" x14ac:dyDescent="0.4">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1010</v>
      </c>
    </row>
    <row r="286" spans="1:18" x14ac:dyDescent="0.4">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1011</v>
      </c>
    </row>
    <row r="287" spans="1:18" x14ac:dyDescent="0.4">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1007</v>
      </c>
    </row>
    <row r="288" spans="1:18" x14ac:dyDescent="0.4">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1013</v>
      </c>
    </row>
    <row r="289" spans="1:18" x14ac:dyDescent="0.4">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1011</v>
      </c>
    </row>
    <row r="290" spans="1:18" x14ac:dyDescent="0.4">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1009</v>
      </c>
    </row>
    <row r="291" spans="1:18" x14ac:dyDescent="0.4">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1011</v>
      </c>
    </row>
    <row r="292" spans="1:18" x14ac:dyDescent="0.4">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1008</v>
      </c>
    </row>
    <row r="293" spans="1:18" x14ac:dyDescent="0.4">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1013</v>
      </c>
    </row>
    <row r="294" spans="1:18" x14ac:dyDescent="0.4">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1011</v>
      </c>
    </row>
    <row r="295" spans="1:18" x14ac:dyDescent="0.4">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1012</v>
      </c>
    </row>
    <row r="296" spans="1:18" x14ac:dyDescent="0.4">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1012</v>
      </c>
    </row>
    <row r="297" spans="1:18" x14ac:dyDescent="0.4">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1008</v>
      </c>
    </row>
    <row r="298" spans="1:18" x14ac:dyDescent="0.4">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1011</v>
      </c>
    </row>
    <row r="299" spans="1:18" x14ac:dyDescent="0.4">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1007</v>
      </c>
    </row>
    <row r="300" spans="1:18" x14ac:dyDescent="0.4">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1009</v>
      </c>
    </row>
    <row r="301" spans="1:18" x14ac:dyDescent="0.4">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1009</v>
      </c>
    </row>
    <row r="302" spans="1:18" x14ac:dyDescent="0.4">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1009</v>
      </c>
    </row>
    <row r="303" spans="1:18" x14ac:dyDescent="0.4">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1007</v>
      </c>
    </row>
    <row r="304" spans="1:18" x14ac:dyDescent="0.4">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1008</v>
      </c>
    </row>
    <row r="305" spans="1:18" x14ac:dyDescent="0.4">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1009</v>
      </c>
    </row>
    <row r="306" spans="1:18" x14ac:dyDescent="0.4">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1009</v>
      </c>
    </row>
    <row r="307" spans="1:18" x14ac:dyDescent="0.4">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1011</v>
      </c>
    </row>
    <row r="308" spans="1:18" x14ac:dyDescent="0.4">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1009</v>
      </c>
    </row>
    <row r="309" spans="1:18" x14ac:dyDescent="0.4">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1009</v>
      </c>
    </row>
    <row r="310" spans="1:18" x14ac:dyDescent="0.4">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1010</v>
      </c>
    </row>
    <row r="311" spans="1:18" x14ac:dyDescent="0.4">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1012</v>
      </c>
    </row>
    <row r="312" spans="1:18" x14ac:dyDescent="0.4">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1010</v>
      </c>
    </row>
    <row r="313" spans="1:18" x14ac:dyDescent="0.4">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1008</v>
      </c>
    </row>
    <row r="314" spans="1:18" x14ac:dyDescent="0.4">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1012</v>
      </c>
    </row>
    <row r="315" spans="1:18" x14ac:dyDescent="0.4">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1013</v>
      </c>
    </row>
    <row r="316" spans="1:18" x14ac:dyDescent="0.4">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1007</v>
      </c>
    </row>
    <row r="317" spans="1:18" x14ac:dyDescent="0.4">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1011</v>
      </c>
    </row>
    <row r="318" spans="1:18" x14ac:dyDescent="0.4">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1012</v>
      </c>
    </row>
    <row r="319" spans="1:18" x14ac:dyDescent="0.4">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1010</v>
      </c>
    </row>
    <row r="320" spans="1:18" x14ac:dyDescent="0.4">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1013</v>
      </c>
    </row>
    <row r="321" spans="1:18" x14ac:dyDescent="0.4">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1013</v>
      </c>
    </row>
    <row r="322" spans="1:18" x14ac:dyDescent="0.4">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1008</v>
      </c>
    </row>
    <row r="323" spans="1:18" x14ac:dyDescent="0.4">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1008</v>
      </c>
    </row>
    <row r="324" spans="1:18" x14ac:dyDescent="0.4">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1011</v>
      </c>
    </row>
    <row r="325" spans="1:18" x14ac:dyDescent="0.4">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1011</v>
      </c>
    </row>
    <row r="326" spans="1:18" x14ac:dyDescent="0.4">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1013</v>
      </c>
    </row>
    <row r="327" spans="1:18" x14ac:dyDescent="0.4">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1012</v>
      </c>
    </row>
    <row r="328" spans="1:18" x14ac:dyDescent="0.4">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1012</v>
      </c>
    </row>
    <row r="329" spans="1:18" x14ac:dyDescent="0.4">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1010</v>
      </c>
    </row>
    <row r="330" spans="1:18" x14ac:dyDescent="0.4">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1008</v>
      </c>
    </row>
    <row r="331" spans="1:18" x14ac:dyDescent="0.4">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1012</v>
      </c>
    </row>
    <row r="332" spans="1:18" x14ac:dyDescent="0.4">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1009</v>
      </c>
    </row>
    <row r="333" spans="1:18" x14ac:dyDescent="0.4">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1013</v>
      </c>
    </row>
    <row r="334" spans="1:18" x14ac:dyDescent="0.4">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1009</v>
      </c>
    </row>
    <row r="335" spans="1:18" x14ac:dyDescent="0.4">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1011</v>
      </c>
    </row>
    <row r="336" spans="1:18" x14ac:dyDescent="0.4">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1009</v>
      </c>
    </row>
    <row r="337" spans="1:18" x14ac:dyDescent="0.4">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1010</v>
      </c>
    </row>
    <row r="338" spans="1:18" x14ac:dyDescent="0.4">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1013</v>
      </c>
    </row>
    <row r="339" spans="1:18" x14ac:dyDescent="0.4">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1008</v>
      </c>
    </row>
    <row r="340" spans="1:18" x14ac:dyDescent="0.4">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1013</v>
      </c>
    </row>
    <row r="341" spans="1:18" x14ac:dyDescent="0.4">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1012</v>
      </c>
    </row>
    <row r="342" spans="1:18" x14ac:dyDescent="0.4">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1009</v>
      </c>
    </row>
    <row r="343" spans="1:18" x14ac:dyDescent="0.4">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1007</v>
      </c>
    </row>
    <row r="344" spans="1:18" x14ac:dyDescent="0.4">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1010</v>
      </c>
    </row>
    <row r="345" spans="1:18" x14ac:dyDescent="0.4">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1009</v>
      </c>
    </row>
    <row r="346" spans="1:18" x14ac:dyDescent="0.4">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1013</v>
      </c>
    </row>
    <row r="347" spans="1:18" x14ac:dyDescent="0.4">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1011</v>
      </c>
    </row>
    <row r="348" spans="1:18" x14ac:dyDescent="0.4">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1009</v>
      </c>
    </row>
    <row r="349" spans="1:18" x14ac:dyDescent="0.4">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1013</v>
      </c>
    </row>
    <row r="350" spans="1:18" x14ac:dyDescent="0.4">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1011</v>
      </c>
    </row>
    <row r="351" spans="1:18" x14ac:dyDescent="0.4">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1011</v>
      </c>
    </row>
    <row r="352" spans="1:18" x14ac:dyDescent="0.4">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1013</v>
      </c>
    </row>
    <row r="353" spans="1:18" x14ac:dyDescent="0.4">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1009</v>
      </c>
    </row>
    <row r="354" spans="1:18" x14ac:dyDescent="0.4">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1008</v>
      </c>
    </row>
    <row r="355" spans="1:18" x14ac:dyDescent="0.4">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1010</v>
      </c>
    </row>
    <row r="356" spans="1:18" x14ac:dyDescent="0.4">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1007</v>
      </c>
    </row>
    <row r="357" spans="1:18" x14ac:dyDescent="0.4">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1009</v>
      </c>
    </row>
    <row r="358" spans="1:18" x14ac:dyDescent="0.4">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1009</v>
      </c>
    </row>
    <row r="359" spans="1:18" x14ac:dyDescent="0.4">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1012</v>
      </c>
    </row>
    <row r="360" spans="1:18" x14ac:dyDescent="0.4">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1009</v>
      </c>
    </row>
    <row r="361" spans="1:18" x14ac:dyDescent="0.4">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1012</v>
      </c>
    </row>
    <row r="362" spans="1:18" x14ac:dyDescent="0.4">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1010</v>
      </c>
    </row>
    <row r="363" spans="1:18" x14ac:dyDescent="0.4">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1013</v>
      </c>
    </row>
    <row r="364" spans="1:18" x14ac:dyDescent="0.4">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1010</v>
      </c>
    </row>
    <row r="365" spans="1:18" x14ac:dyDescent="0.4">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1012</v>
      </c>
    </row>
    <row r="366" spans="1:18" x14ac:dyDescent="0.4">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1011</v>
      </c>
    </row>
    <row r="367" spans="1:18" x14ac:dyDescent="0.4">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1011</v>
      </c>
    </row>
    <row r="368" spans="1:18" x14ac:dyDescent="0.4">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1012</v>
      </c>
    </row>
    <row r="369" spans="1:18" x14ac:dyDescent="0.4">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1010</v>
      </c>
    </row>
    <row r="370" spans="1:18" x14ac:dyDescent="0.4">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1010</v>
      </c>
    </row>
    <row r="371" spans="1:18" x14ac:dyDescent="0.4">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1011</v>
      </c>
    </row>
    <row r="372" spans="1:18" x14ac:dyDescent="0.4">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1011</v>
      </c>
    </row>
    <row r="373" spans="1:18" x14ac:dyDescent="0.4">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1007</v>
      </c>
    </row>
    <row r="374" spans="1:18" x14ac:dyDescent="0.4">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1012</v>
      </c>
    </row>
    <row r="375" spans="1:18" x14ac:dyDescent="0.4">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1009</v>
      </c>
    </row>
    <row r="376" spans="1:18" x14ac:dyDescent="0.4">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1013</v>
      </c>
    </row>
    <row r="377" spans="1:18" x14ac:dyDescent="0.4">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1008</v>
      </c>
    </row>
    <row r="378" spans="1:18" x14ac:dyDescent="0.4">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1013</v>
      </c>
    </row>
    <row r="379" spans="1:18" x14ac:dyDescent="0.4">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1007</v>
      </c>
    </row>
    <row r="380" spans="1:18" x14ac:dyDescent="0.4">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1010</v>
      </c>
    </row>
    <row r="381" spans="1:18" x14ac:dyDescent="0.4">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1010</v>
      </c>
    </row>
    <row r="382" spans="1:18" x14ac:dyDescent="0.4">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1010</v>
      </c>
    </row>
    <row r="383" spans="1:18" x14ac:dyDescent="0.4">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1012</v>
      </c>
    </row>
    <row r="384" spans="1:18" x14ac:dyDescent="0.4">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1012</v>
      </c>
    </row>
    <row r="385" spans="1:18" x14ac:dyDescent="0.4">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1010</v>
      </c>
    </row>
    <row r="386" spans="1:18" x14ac:dyDescent="0.4">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1010</v>
      </c>
    </row>
    <row r="387" spans="1:18" x14ac:dyDescent="0.4">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1007</v>
      </c>
    </row>
    <row r="388" spans="1:18" x14ac:dyDescent="0.4">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1009</v>
      </c>
    </row>
    <row r="389" spans="1:18" x14ac:dyDescent="0.4">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1008</v>
      </c>
    </row>
    <row r="390" spans="1:18" x14ac:dyDescent="0.4">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1010</v>
      </c>
    </row>
    <row r="391" spans="1:18" x14ac:dyDescent="0.4">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1012</v>
      </c>
    </row>
    <row r="392" spans="1:18" x14ac:dyDescent="0.4">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1007</v>
      </c>
    </row>
    <row r="393" spans="1:18" x14ac:dyDescent="0.4">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1010</v>
      </c>
    </row>
    <row r="394" spans="1:18" x14ac:dyDescent="0.4">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1013</v>
      </c>
    </row>
    <row r="395" spans="1:18" x14ac:dyDescent="0.4">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1010</v>
      </c>
    </row>
    <row r="396" spans="1:18" x14ac:dyDescent="0.4">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1013</v>
      </c>
    </row>
    <row r="397" spans="1:18" x14ac:dyDescent="0.4">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1012</v>
      </c>
    </row>
    <row r="398" spans="1:18" x14ac:dyDescent="0.4">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1010</v>
      </c>
    </row>
    <row r="399" spans="1:18" x14ac:dyDescent="0.4">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1011</v>
      </c>
    </row>
    <row r="400" spans="1:18" x14ac:dyDescent="0.4">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1013</v>
      </c>
    </row>
    <row r="401" spans="1:18" x14ac:dyDescent="0.4">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1010</v>
      </c>
    </row>
    <row r="402" spans="1:18" x14ac:dyDescent="0.4">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1013</v>
      </c>
    </row>
    <row r="403" spans="1:18" x14ac:dyDescent="0.4">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1012</v>
      </c>
    </row>
    <row r="404" spans="1:18" x14ac:dyDescent="0.4">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1007</v>
      </c>
    </row>
    <row r="405" spans="1:18" x14ac:dyDescent="0.4">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1007</v>
      </c>
    </row>
    <row r="406" spans="1:18" x14ac:dyDescent="0.4">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1012</v>
      </c>
    </row>
    <row r="407" spans="1:18" x14ac:dyDescent="0.4">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1008</v>
      </c>
    </row>
    <row r="408" spans="1:18" x14ac:dyDescent="0.4">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1012</v>
      </c>
    </row>
    <row r="409" spans="1:18" x14ac:dyDescent="0.4">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1012</v>
      </c>
    </row>
    <row r="410" spans="1:18" x14ac:dyDescent="0.4">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1008</v>
      </c>
    </row>
    <row r="411" spans="1:18" x14ac:dyDescent="0.4">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1011</v>
      </c>
    </row>
    <row r="412" spans="1:18" x14ac:dyDescent="0.4">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1012</v>
      </c>
    </row>
    <row r="413" spans="1:18" x14ac:dyDescent="0.4">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1010</v>
      </c>
    </row>
    <row r="414" spans="1:18" x14ac:dyDescent="0.4">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1009</v>
      </c>
    </row>
    <row r="415" spans="1:18" x14ac:dyDescent="0.4">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1010</v>
      </c>
    </row>
    <row r="416" spans="1:18" x14ac:dyDescent="0.4">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1013</v>
      </c>
    </row>
    <row r="417" spans="1:18" x14ac:dyDescent="0.4">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1011</v>
      </c>
    </row>
    <row r="418" spans="1:18" x14ac:dyDescent="0.4">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1010</v>
      </c>
    </row>
    <row r="419" spans="1:18" x14ac:dyDescent="0.4">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1010</v>
      </c>
    </row>
    <row r="420" spans="1:18" x14ac:dyDescent="0.4">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1010</v>
      </c>
    </row>
    <row r="421" spans="1:18" x14ac:dyDescent="0.4">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1012</v>
      </c>
    </row>
    <row r="422" spans="1:18" x14ac:dyDescent="0.4">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1012</v>
      </c>
    </row>
    <row r="423" spans="1:18" x14ac:dyDescent="0.4">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1008</v>
      </c>
    </row>
    <row r="424" spans="1:18" x14ac:dyDescent="0.4">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1011</v>
      </c>
    </row>
    <row r="425" spans="1:18" x14ac:dyDescent="0.4">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1010</v>
      </c>
    </row>
    <row r="426" spans="1:18" x14ac:dyDescent="0.4">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1007</v>
      </c>
    </row>
    <row r="427" spans="1:18" x14ac:dyDescent="0.4">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1012</v>
      </c>
    </row>
    <row r="428" spans="1:18" x14ac:dyDescent="0.4">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1012</v>
      </c>
    </row>
    <row r="429" spans="1:18" x14ac:dyDescent="0.4">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1009</v>
      </c>
    </row>
    <row r="430" spans="1:18" x14ac:dyDescent="0.4">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1012</v>
      </c>
    </row>
    <row r="431" spans="1:18" x14ac:dyDescent="0.4">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1013</v>
      </c>
    </row>
    <row r="432" spans="1:18" x14ac:dyDescent="0.4">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1010</v>
      </c>
    </row>
    <row r="433" spans="1:18" x14ac:dyDescent="0.4">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1012</v>
      </c>
    </row>
    <row r="434" spans="1:18" x14ac:dyDescent="0.4">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1010</v>
      </c>
    </row>
    <row r="435" spans="1:18" x14ac:dyDescent="0.4">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1012</v>
      </c>
    </row>
    <row r="436" spans="1:18" x14ac:dyDescent="0.4">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1013</v>
      </c>
    </row>
    <row r="437" spans="1:18" x14ac:dyDescent="0.4">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1007</v>
      </c>
    </row>
    <row r="438" spans="1:18" x14ac:dyDescent="0.4">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1011</v>
      </c>
    </row>
    <row r="439" spans="1:18" x14ac:dyDescent="0.4">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1008</v>
      </c>
    </row>
    <row r="440" spans="1:18" x14ac:dyDescent="0.4">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1011</v>
      </c>
    </row>
    <row r="441" spans="1:18" x14ac:dyDescent="0.4">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1011</v>
      </c>
    </row>
    <row r="442" spans="1:18" x14ac:dyDescent="0.4">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1011</v>
      </c>
    </row>
    <row r="443" spans="1:18" x14ac:dyDescent="0.4">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1012</v>
      </c>
    </row>
    <row r="444" spans="1:18" x14ac:dyDescent="0.4">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1010</v>
      </c>
    </row>
    <row r="445" spans="1:18" x14ac:dyDescent="0.4">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1012</v>
      </c>
    </row>
    <row r="446" spans="1:18" x14ac:dyDescent="0.4">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1010</v>
      </c>
    </row>
    <row r="447" spans="1:18" x14ac:dyDescent="0.4">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1010</v>
      </c>
    </row>
    <row r="448" spans="1:18" x14ac:dyDescent="0.4">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1009</v>
      </c>
    </row>
    <row r="449" spans="1:18" x14ac:dyDescent="0.4">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1012</v>
      </c>
    </row>
    <row r="450" spans="1:18" x14ac:dyDescent="0.4">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1009</v>
      </c>
    </row>
    <row r="451" spans="1:18" x14ac:dyDescent="0.4">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1010</v>
      </c>
    </row>
    <row r="452" spans="1:18" x14ac:dyDescent="0.4">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1012</v>
      </c>
    </row>
    <row r="453" spans="1:18" x14ac:dyDescent="0.4">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1012</v>
      </c>
    </row>
    <row r="454" spans="1:18" x14ac:dyDescent="0.4">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1011</v>
      </c>
    </row>
    <row r="455" spans="1:18" x14ac:dyDescent="0.4">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1010</v>
      </c>
    </row>
    <row r="456" spans="1:18" x14ac:dyDescent="0.4">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1008</v>
      </c>
    </row>
    <row r="457" spans="1:18" x14ac:dyDescent="0.4">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1010</v>
      </c>
    </row>
    <row r="458" spans="1:18" x14ac:dyDescent="0.4">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1011</v>
      </c>
    </row>
    <row r="459" spans="1:18" x14ac:dyDescent="0.4">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1011</v>
      </c>
    </row>
    <row r="460" spans="1:18" x14ac:dyDescent="0.4">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1012</v>
      </c>
    </row>
    <row r="461" spans="1:18" x14ac:dyDescent="0.4">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1009</v>
      </c>
    </row>
    <row r="462" spans="1:18" x14ac:dyDescent="0.4">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1010</v>
      </c>
    </row>
    <row r="463" spans="1:18" x14ac:dyDescent="0.4">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1012</v>
      </c>
    </row>
    <row r="464" spans="1:18" x14ac:dyDescent="0.4">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1010</v>
      </c>
    </row>
    <row r="465" spans="1:18" x14ac:dyDescent="0.4">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1009</v>
      </c>
    </row>
    <row r="466" spans="1:18" x14ac:dyDescent="0.4">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1008</v>
      </c>
    </row>
    <row r="467" spans="1:18" x14ac:dyDescent="0.4">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1009</v>
      </c>
    </row>
    <row r="468" spans="1:18" x14ac:dyDescent="0.4">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1011</v>
      </c>
    </row>
    <row r="469" spans="1:18" x14ac:dyDescent="0.4">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1012</v>
      </c>
    </row>
    <row r="470" spans="1:18" x14ac:dyDescent="0.4">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1012</v>
      </c>
    </row>
    <row r="471" spans="1:18" x14ac:dyDescent="0.4">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1011</v>
      </c>
    </row>
    <row r="472" spans="1:18" x14ac:dyDescent="0.4">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1008</v>
      </c>
    </row>
    <row r="473" spans="1:18" x14ac:dyDescent="0.4">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1012</v>
      </c>
    </row>
    <row r="474" spans="1:18" x14ac:dyDescent="0.4">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1008</v>
      </c>
    </row>
    <row r="475" spans="1:18" x14ac:dyDescent="0.4">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1012</v>
      </c>
    </row>
    <row r="476" spans="1:18" x14ac:dyDescent="0.4">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1012</v>
      </c>
    </row>
    <row r="477" spans="1:18" x14ac:dyDescent="0.4">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1011</v>
      </c>
    </row>
    <row r="478" spans="1:18" x14ac:dyDescent="0.4">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1012</v>
      </c>
    </row>
    <row r="479" spans="1:18" x14ac:dyDescent="0.4">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1009</v>
      </c>
    </row>
    <row r="480" spans="1:18" x14ac:dyDescent="0.4">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1008</v>
      </c>
    </row>
    <row r="481" spans="1:18" x14ac:dyDescent="0.4">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1013</v>
      </c>
    </row>
    <row r="482" spans="1:18" x14ac:dyDescent="0.4">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1009</v>
      </c>
    </row>
    <row r="483" spans="1:18" x14ac:dyDescent="0.4">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1007</v>
      </c>
    </row>
    <row r="484" spans="1:18" x14ac:dyDescent="0.4">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1011</v>
      </c>
    </row>
    <row r="485" spans="1:18" x14ac:dyDescent="0.4">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1009</v>
      </c>
    </row>
    <row r="486" spans="1:18" x14ac:dyDescent="0.4">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1013</v>
      </c>
    </row>
    <row r="487" spans="1:18" x14ac:dyDescent="0.4">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1012</v>
      </c>
    </row>
    <row r="488" spans="1:18" x14ac:dyDescent="0.4">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1011</v>
      </c>
    </row>
    <row r="489" spans="1:18" x14ac:dyDescent="0.4">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1012</v>
      </c>
    </row>
    <row r="490" spans="1:18" x14ac:dyDescent="0.4">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1012</v>
      </c>
    </row>
    <row r="491" spans="1:18" x14ac:dyDescent="0.4">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1010</v>
      </c>
    </row>
    <row r="492" spans="1:18" x14ac:dyDescent="0.4">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1012</v>
      </c>
    </row>
    <row r="493" spans="1:18" x14ac:dyDescent="0.4">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1008</v>
      </c>
    </row>
    <row r="494" spans="1:18" x14ac:dyDescent="0.4">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1010</v>
      </c>
    </row>
    <row r="495" spans="1:18" x14ac:dyDescent="0.4">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1007</v>
      </c>
    </row>
    <row r="496" spans="1:18" x14ac:dyDescent="0.4">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1012</v>
      </c>
    </row>
    <row r="497" spans="1:18" x14ac:dyDescent="0.4">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1011</v>
      </c>
    </row>
    <row r="498" spans="1:18" x14ac:dyDescent="0.4">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1012</v>
      </c>
    </row>
    <row r="499" spans="1:18" x14ac:dyDescent="0.4">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1011</v>
      </c>
    </row>
    <row r="500" spans="1:18" x14ac:dyDescent="0.4">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1009</v>
      </c>
    </row>
    <row r="501" spans="1:18" x14ac:dyDescent="0.4">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1012</v>
      </c>
    </row>
    <row r="502" spans="1:18" x14ac:dyDescent="0.4">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1012</v>
      </c>
    </row>
    <row r="503" spans="1:18" x14ac:dyDescent="0.4">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1007</v>
      </c>
    </row>
    <row r="504" spans="1:18" x14ac:dyDescent="0.4">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1012</v>
      </c>
    </row>
    <row r="505" spans="1:18" x14ac:dyDescent="0.4">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1012</v>
      </c>
    </row>
    <row r="506" spans="1:18" x14ac:dyDescent="0.4">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1010</v>
      </c>
    </row>
    <row r="507" spans="1:18" x14ac:dyDescent="0.4">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1012</v>
      </c>
    </row>
    <row r="508" spans="1:18" x14ac:dyDescent="0.4">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1010</v>
      </c>
    </row>
    <row r="509" spans="1:18" x14ac:dyDescent="0.4">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1012</v>
      </c>
    </row>
    <row r="510" spans="1:18" x14ac:dyDescent="0.4">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1009</v>
      </c>
    </row>
    <row r="511" spans="1:18" x14ac:dyDescent="0.4">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1011</v>
      </c>
    </row>
    <row r="512" spans="1:18" x14ac:dyDescent="0.4">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1009</v>
      </c>
    </row>
    <row r="513" spans="1:18" x14ac:dyDescent="0.4">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1007</v>
      </c>
    </row>
    <row r="514" spans="1:18" x14ac:dyDescent="0.4">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1009</v>
      </c>
    </row>
    <row r="515" spans="1:18" x14ac:dyDescent="0.4">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1010</v>
      </c>
    </row>
    <row r="516" spans="1:18" x14ac:dyDescent="0.4">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1011</v>
      </c>
    </row>
    <row r="517" spans="1:18" x14ac:dyDescent="0.4">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1008</v>
      </c>
    </row>
    <row r="518" spans="1:18" x14ac:dyDescent="0.4">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1007</v>
      </c>
    </row>
    <row r="519" spans="1:18" x14ac:dyDescent="0.4">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1010</v>
      </c>
    </row>
    <row r="520" spans="1:18" x14ac:dyDescent="0.4">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1008</v>
      </c>
    </row>
    <row r="521" spans="1:18" x14ac:dyDescent="0.4">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1011</v>
      </c>
    </row>
    <row r="522" spans="1:18" x14ac:dyDescent="0.4">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1013</v>
      </c>
    </row>
    <row r="523" spans="1:18" x14ac:dyDescent="0.4">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1012</v>
      </c>
    </row>
    <row r="524" spans="1:18" x14ac:dyDescent="0.4">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1012</v>
      </c>
    </row>
    <row r="525" spans="1:18" x14ac:dyDescent="0.4">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1010</v>
      </c>
    </row>
    <row r="526" spans="1:18" x14ac:dyDescent="0.4">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1007</v>
      </c>
    </row>
    <row r="527" spans="1:18" x14ac:dyDescent="0.4">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1011</v>
      </c>
    </row>
    <row r="528" spans="1:18" x14ac:dyDescent="0.4">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1012</v>
      </c>
    </row>
    <row r="529" spans="1:18" x14ac:dyDescent="0.4">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1011</v>
      </c>
    </row>
    <row r="530" spans="1:18" x14ac:dyDescent="0.4">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1011</v>
      </c>
    </row>
    <row r="531" spans="1:18" x14ac:dyDescent="0.4">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1011</v>
      </c>
    </row>
    <row r="532" spans="1:18" x14ac:dyDescent="0.4">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1012</v>
      </c>
    </row>
    <row r="533" spans="1:18" x14ac:dyDescent="0.4">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1007</v>
      </c>
    </row>
    <row r="534" spans="1:18" x14ac:dyDescent="0.4">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1012</v>
      </c>
    </row>
    <row r="535" spans="1:18" x14ac:dyDescent="0.4">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1009</v>
      </c>
    </row>
    <row r="536" spans="1:18" x14ac:dyDescent="0.4">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1008</v>
      </c>
    </row>
    <row r="537" spans="1:18" x14ac:dyDescent="0.4">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1009</v>
      </c>
    </row>
    <row r="538" spans="1:18" x14ac:dyDescent="0.4">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1007</v>
      </c>
    </row>
    <row r="539" spans="1:18" x14ac:dyDescent="0.4">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1012</v>
      </c>
    </row>
    <row r="540" spans="1:18" x14ac:dyDescent="0.4">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1011</v>
      </c>
    </row>
    <row r="541" spans="1:18" x14ac:dyDescent="0.4">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1013</v>
      </c>
    </row>
    <row r="542" spans="1:18" x14ac:dyDescent="0.4">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1012</v>
      </c>
    </row>
    <row r="543" spans="1:18" x14ac:dyDescent="0.4">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1008</v>
      </c>
    </row>
    <row r="544" spans="1:18" x14ac:dyDescent="0.4">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1008</v>
      </c>
    </row>
    <row r="545" spans="1:18" x14ac:dyDescent="0.4">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1013</v>
      </c>
    </row>
    <row r="546" spans="1:18" x14ac:dyDescent="0.4">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1010</v>
      </c>
    </row>
    <row r="547" spans="1:18" x14ac:dyDescent="0.4">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1007</v>
      </c>
    </row>
    <row r="548" spans="1:18" x14ac:dyDescent="0.4">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1012</v>
      </c>
    </row>
    <row r="549" spans="1:18" x14ac:dyDescent="0.4">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1012</v>
      </c>
    </row>
    <row r="550" spans="1:18" x14ac:dyDescent="0.4">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1012</v>
      </c>
    </row>
    <row r="551" spans="1:18" x14ac:dyDescent="0.4">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1010</v>
      </c>
    </row>
    <row r="552" spans="1:18" x14ac:dyDescent="0.4">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1008</v>
      </c>
    </row>
    <row r="553" spans="1:18" x14ac:dyDescent="0.4">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1009</v>
      </c>
    </row>
    <row r="554" spans="1:18" x14ac:dyDescent="0.4">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1013</v>
      </c>
    </row>
    <row r="555" spans="1:18" x14ac:dyDescent="0.4">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1008</v>
      </c>
    </row>
    <row r="556" spans="1:18" x14ac:dyDescent="0.4">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1011</v>
      </c>
    </row>
    <row r="557" spans="1:18" x14ac:dyDescent="0.4">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1011</v>
      </c>
    </row>
    <row r="558" spans="1:18" x14ac:dyDescent="0.4">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1009</v>
      </c>
    </row>
    <row r="559" spans="1:18" x14ac:dyDescent="0.4">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1012</v>
      </c>
    </row>
    <row r="560" spans="1:18" x14ac:dyDescent="0.4">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1011</v>
      </c>
    </row>
    <row r="561" spans="1:18" x14ac:dyDescent="0.4">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1008</v>
      </c>
    </row>
    <row r="562" spans="1:18" x14ac:dyDescent="0.4">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1009</v>
      </c>
    </row>
    <row r="563" spans="1:18" x14ac:dyDescent="0.4">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1012</v>
      </c>
    </row>
    <row r="564" spans="1:18" x14ac:dyDescent="0.4">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1012</v>
      </c>
    </row>
    <row r="565" spans="1:18" x14ac:dyDescent="0.4">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1011</v>
      </c>
    </row>
    <row r="566" spans="1:18" x14ac:dyDescent="0.4">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1011</v>
      </c>
    </row>
    <row r="567" spans="1:18" x14ac:dyDescent="0.4">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1008</v>
      </c>
    </row>
    <row r="568" spans="1:18" x14ac:dyDescent="0.4">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1010</v>
      </c>
    </row>
    <row r="569" spans="1:18" x14ac:dyDescent="0.4">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1008</v>
      </c>
    </row>
    <row r="570" spans="1:18" x14ac:dyDescent="0.4">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1008</v>
      </c>
    </row>
    <row r="571" spans="1:18" x14ac:dyDescent="0.4">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1007</v>
      </c>
    </row>
    <row r="572" spans="1:18" x14ac:dyDescent="0.4">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1012</v>
      </c>
    </row>
    <row r="573" spans="1:18" x14ac:dyDescent="0.4">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1008</v>
      </c>
    </row>
    <row r="574" spans="1:18" x14ac:dyDescent="0.4">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1007</v>
      </c>
    </row>
    <row r="575" spans="1:18" x14ac:dyDescent="0.4">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1008</v>
      </c>
    </row>
    <row r="576" spans="1:18" x14ac:dyDescent="0.4">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1013</v>
      </c>
    </row>
    <row r="577" spans="1:18" x14ac:dyDescent="0.4">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1012</v>
      </c>
    </row>
    <row r="578" spans="1:18" x14ac:dyDescent="0.4">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1007</v>
      </c>
    </row>
    <row r="579" spans="1:18" x14ac:dyDescent="0.4">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1010</v>
      </c>
    </row>
    <row r="580" spans="1:18" x14ac:dyDescent="0.4">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1012</v>
      </c>
    </row>
    <row r="581" spans="1:18" x14ac:dyDescent="0.4">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1009</v>
      </c>
    </row>
    <row r="582" spans="1:18" x14ac:dyDescent="0.4">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1013</v>
      </c>
    </row>
    <row r="583" spans="1:18" x14ac:dyDescent="0.4">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1007</v>
      </c>
    </row>
    <row r="584" spans="1:18" x14ac:dyDescent="0.4">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1009</v>
      </c>
    </row>
    <row r="585" spans="1:18" x14ac:dyDescent="0.4">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1012</v>
      </c>
    </row>
    <row r="586" spans="1:18" x14ac:dyDescent="0.4">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1013</v>
      </c>
    </row>
    <row r="587" spans="1:18" x14ac:dyDescent="0.4">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1008</v>
      </c>
    </row>
    <row r="588" spans="1:18" x14ac:dyDescent="0.4">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1013</v>
      </c>
    </row>
    <row r="589" spans="1:18" x14ac:dyDescent="0.4">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1013</v>
      </c>
    </row>
    <row r="590" spans="1:18" x14ac:dyDescent="0.4">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1007</v>
      </c>
    </row>
    <row r="591" spans="1:18" x14ac:dyDescent="0.4">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1008</v>
      </c>
    </row>
    <row r="592" spans="1:18" x14ac:dyDescent="0.4">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1007</v>
      </c>
    </row>
    <row r="593" spans="1:18" x14ac:dyDescent="0.4">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1007</v>
      </c>
    </row>
    <row r="594" spans="1:18" x14ac:dyDescent="0.4">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1013</v>
      </c>
    </row>
    <row r="595" spans="1:18" x14ac:dyDescent="0.4">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1008</v>
      </c>
    </row>
    <row r="596" spans="1:18" x14ac:dyDescent="0.4">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1013</v>
      </c>
    </row>
    <row r="597" spans="1:18" x14ac:dyDescent="0.4">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1013</v>
      </c>
    </row>
    <row r="598" spans="1:18" x14ac:dyDescent="0.4">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1009</v>
      </c>
    </row>
    <row r="599" spans="1:18" x14ac:dyDescent="0.4">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1011</v>
      </c>
    </row>
    <row r="600" spans="1:18" x14ac:dyDescent="0.4">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1011</v>
      </c>
    </row>
    <row r="601" spans="1:18" x14ac:dyDescent="0.4">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1007</v>
      </c>
    </row>
    <row r="602" spans="1:18" x14ac:dyDescent="0.4">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1007</v>
      </c>
    </row>
    <row r="603" spans="1:18" x14ac:dyDescent="0.4">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1013</v>
      </c>
    </row>
    <row r="604" spans="1:18" x14ac:dyDescent="0.4">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1009</v>
      </c>
    </row>
    <row r="605" spans="1:18" x14ac:dyDescent="0.4">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1009</v>
      </c>
    </row>
    <row r="606" spans="1:18" x14ac:dyDescent="0.4">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1013</v>
      </c>
    </row>
    <row r="607" spans="1:18" x14ac:dyDescent="0.4">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1012</v>
      </c>
    </row>
    <row r="608" spans="1:18" x14ac:dyDescent="0.4">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1007</v>
      </c>
    </row>
    <row r="609" spans="1:18" x14ac:dyDescent="0.4">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1009</v>
      </c>
    </row>
    <row r="610" spans="1:18" x14ac:dyDescent="0.4">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1013</v>
      </c>
    </row>
    <row r="611" spans="1:18" x14ac:dyDescent="0.4">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1013</v>
      </c>
    </row>
    <row r="612" spans="1:18" x14ac:dyDescent="0.4">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1008</v>
      </c>
    </row>
    <row r="613" spans="1:18" x14ac:dyDescent="0.4">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1011</v>
      </c>
    </row>
    <row r="614" spans="1:18" x14ac:dyDescent="0.4">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1011</v>
      </c>
    </row>
    <row r="615" spans="1:18" x14ac:dyDescent="0.4">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1013</v>
      </c>
    </row>
    <row r="616" spans="1:18" x14ac:dyDescent="0.4">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1007</v>
      </c>
    </row>
    <row r="617" spans="1:18" x14ac:dyDescent="0.4">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1009</v>
      </c>
    </row>
    <row r="618" spans="1:18" x14ac:dyDescent="0.4">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1010</v>
      </c>
    </row>
    <row r="619" spans="1:18" x14ac:dyDescent="0.4">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1007</v>
      </c>
    </row>
    <row r="620" spans="1:18" x14ac:dyDescent="0.4">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1007</v>
      </c>
    </row>
    <row r="621" spans="1:18" x14ac:dyDescent="0.4">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1011</v>
      </c>
    </row>
    <row r="622" spans="1:18" x14ac:dyDescent="0.4">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1008</v>
      </c>
    </row>
    <row r="623" spans="1:18" x14ac:dyDescent="0.4">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1012</v>
      </c>
    </row>
    <row r="624" spans="1:18" x14ac:dyDescent="0.4">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1008</v>
      </c>
    </row>
    <row r="625" spans="1:18" x14ac:dyDescent="0.4">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1011</v>
      </c>
    </row>
    <row r="626" spans="1:18" x14ac:dyDescent="0.4">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1010</v>
      </c>
    </row>
    <row r="627" spans="1:18" x14ac:dyDescent="0.4">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1013</v>
      </c>
    </row>
    <row r="628" spans="1:18" x14ac:dyDescent="0.4">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1010</v>
      </c>
    </row>
    <row r="629" spans="1:18" x14ac:dyDescent="0.4">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1009</v>
      </c>
    </row>
    <row r="630" spans="1:18" x14ac:dyDescent="0.4">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1013</v>
      </c>
    </row>
    <row r="631" spans="1:18" x14ac:dyDescent="0.4">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1007</v>
      </c>
    </row>
    <row r="632" spans="1:18" x14ac:dyDescent="0.4">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1011</v>
      </c>
    </row>
    <row r="633" spans="1:18" x14ac:dyDescent="0.4">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1010</v>
      </c>
    </row>
    <row r="634" spans="1:18" x14ac:dyDescent="0.4">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1013</v>
      </c>
    </row>
    <row r="635" spans="1:18" x14ac:dyDescent="0.4">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1013</v>
      </c>
    </row>
    <row r="636" spans="1:18" x14ac:dyDescent="0.4">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1007</v>
      </c>
    </row>
    <row r="637" spans="1:18" x14ac:dyDescent="0.4">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1013</v>
      </c>
    </row>
    <row r="638" spans="1:18" x14ac:dyDescent="0.4">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1009</v>
      </c>
    </row>
    <row r="639" spans="1:18" x14ac:dyDescent="0.4">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1008</v>
      </c>
    </row>
    <row r="640" spans="1:18" x14ac:dyDescent="0.4">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1010</v>
      </c>
    </row>
    <row r="641" spans="1:18" x14ac:dyDescent="0.4">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1008</v>
      </c>
    </row>
    <row r="642" spans="1:18" x14ac:dyDescent="0.4">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1008</v>
      </c>
    </row>
    <row r="643" spans="1:18" x14ac:dyDescent="0.4">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1013</v>
      </c>
    </row>
    <row r="644" spans="1:18" x14ac:dyDescent="0.4">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1010</v>
      </c>
    </row>
    <row r="645" spans="1:18" x14ac:dyDescent="0.4">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1013</v>
      </c>
    </row>
    <row r="646" spans="1:18" x14ac:dyDescent="0.4">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1007</v>
      </c>
    </row>
    <row r="647" spans="1:18" x14ac:dyDescent="0.4">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1012</v>
      </c>
    </row>
    <row r="648" spans="1:18" x14ac:dyDescent="0.4">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1007</v>
      </c>
    </row>
    <row r="649" spans="1:18" x14ac:dyDescent="0.4">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1013</v>
      </c>
    </row>
    <row r="650" spans="1:18" x14ac:dyDescent="0.4">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1011</v>
      </c>
    </row>
    <row r="651" spans="1:18" x14ac:dyDescent="0.4">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1007</v>
      </c>
    </row>
    <row r="652" spans="1:18" x14ac:dyDescent="0.4">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1012</v>
      </c>
    </row>
    <row r="653" spans="1:18" x14ac:dyDescent="0.4">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1009</v>
      </c>
    </row>
    <row r="654" spans="1:18" x14ac:dyDescent="0.4">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1008</v>
      </c>
    </row>
    <row r="655" spans="1:18" x14ac:dyDescent="0.4">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1013</v>
      </c>
    </row>
    <row r="656" spans="1:18" x14ac:dyDescent="0.4">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1012</v>
      </c>
    </row>
    <row r="657" spans="1:18" x14ac:dyDescent="0.4">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1011</v>
      </c>
    </row>
    <row r="658" spans="1:18" x14ac:dyDescent="0.4">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1013</v>
      </c>
    </row>
    <row r="659" spans="1:18" x14ac:dyDescent="0.4">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1009</v>
      </c>
    </row>
    <row r="660" spans="1:18" x14ac:dyDescent="0.4">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1013</v>
      </c>
    </row>
    <row r="661" spans="1:18" x14ac:dyDescent="0.4">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1013</v>
      </c>
    </row>
    <row r="662" spans="1:18" x14ac:dyDescent="0.4">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1013</v>
      </c>
    </row>
    <row r="663" spans="1:18" x14ac:dyDescent="0.4">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1009</v>
      </c>
    </row>
    <row r="664" spans="1:18" x14ac:dyDescent="0.4">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1008</v>
      </c>
    </row>
    <row r="665" spans="1:18" x14ac:dyDescent="0.4">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1012</v>
      </c>
    </row>
    <row r="666" spans="1:18" x14ac:dyDescent="0.4">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1007</v>
      </c>
    </row>
    <row r="667" spans="1:18" x14ac:dyDescent="0.4">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1008</v>
      </c>
    </row>
    <row r="668" spans="1:18" x14ac:dyDescent="0.4">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1009</v>
      </c>
    </row>
    <row r="669" spans="1:18" x14ac:dyDescent="0.4">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1013</v>
      </c>
    </row>
    <row r="670" spans="1:18" x14ac:dyDescent="0.4">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1010</v>
      </c>
    </row>
    <row r="671" spans="1:18" x14ac:dyDescent="0.4">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1011</v>
      </c>
    </row>
    <row r="672" spans="1:18" x14ac:dyDescent="0.4">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1009</v>
      </c>
    </row>
    <row r="673" spans="1:18" x14ac:dyDescent="0.4">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1009</v>
      </c>
    </row>
    <row r="674" spans="1:18" x14ac:dyDescent="0.4">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1013</v>
      </c>
    </row>
    <row r="675" spans="1:18" x14ac:dyDescent="0.4">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1013</v>
      </c>
    </row>
    <row r="676" spans="1:18" x14ac:dyDescent="0.4">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1010</v>
      </c>
    </row>
    <row r="677" spans="1:18" x14ac:dyDescent="0.4">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1009</v>
      </c>
    </row>
    <row r="678" spans="1:18" x14ac:dyDescent="0.4">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1013</v>
      </c>
    </row>
    <row r="679" spans="1:18" x14ac:dyDescent="0.4">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1011</v>
      </c>
    </row>
    <row r="680" spans="1:18" x14ac:dyDescent="0.4">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1008</v>
      </c>
    </row>
    <row r="681" spans="1:18" x14ac:dyDescent="0.4">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1012</v>
      </c>
    </row>
    <row r="682" spans="1:18" x14ac:dyDescent="0.4">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1012</v>
      </c>
    </row>
    <row r="683" spans="1:18" x14ac:dyDescent="0.4">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1009</v>
      </c>
    </row>
    <row r="684" spans="1:18" x14ac:dyDescent="0.4">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1010</v>
      </c>
    </row>
    <row r="685" spans="1:18" x14ac:dyDescent="0.4">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1011</v>
      </c>
    </row>
    <row r="686" spans="1:18" x14ac:dyDescent="0.4">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1010</v>
      </c>
    </row>
    <row r="687" spans="1:18" x14ac:dyDescent="0.4">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1013</v>
      </c>
    </row>
    <row r="688" spans="1:18" x14ac:dyDescent="0.4">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1011</v>
      </c>
    </row>
    <row r="689" spans="1:18" x14ac:dyDescent="0.4">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1008</v>
      </c>
    </row>
    <row r="690" spans="1:18" x14ac:dyDescent="0.4">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1012</v>
      </c>
    </row>
    <row r="691" spans="1:18" x14ac:dyDescent="0.4">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1009</v>
      </c>
    </row>
    <row r="692" spans="1:18" x14ac:dyDescent="0.4">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1008</v>
      </c>
    </row>
    <row r="693" spans="1:18" x14ac:dyDescent="0.4">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1009</v>
      </c>
    </row>
    <row r="694" spans="1:18" x14ac:dyDescent="0.4">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1009</v>
      </c>
    </row>
    <row r="695" spans="1:18" x14ac:dyDescent="0.4">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1011</v>
      </c>
    </row>
    <row r="696" spans="1:18" x14ac:dyDescent="0.4">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1010</v>
      </c>
    </row>
    <row r="697" spans="1:18" x14ac:dyDescent="0.4">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1012</v>
      </c>
    </row>
    <row r="698" spans="1:18" x14ac:dyDescent="0.4">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1009</v>
      </c>
    </row>
    <row r="699" spans="1:18" x14ac:dyDescent="0.4">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1012</v>
      </c>
    </row>
    <row r="700" spans="1:18" x14ac:dyDescent="0.4">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1011</v>
      </c>
    </row>
    <row r="701" spans="1:18" x14ac:dyDescent="0.4">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1007</v>
      </c>
    </row>
    <row r="702" spans="1:18" x14ac:dyDescent="0.4">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1010</v>
      </c>
    </row>
    <row r="703" spans="1:18" x14ac:dyDescent="0.4">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1011</v>
      </c>
    </row>
    <row r="704" spans="1:18" x14ac:dyDescent="0.4">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1008</v>
      </c>
    </row>
    <row r="705" spans="1:18" x14ac:dyDescent="0.4">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1010</v>
      </c>
    </row>
    <row r="706" spans="1:18" x14ac:dyDescent="0.4">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1010</v>
      </c>
    </row>
    <row r="707" spans="1:18" x14ac:dyDescent="0.4">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1009</v>
      </c>
    </row>
    <row r="708" spans="1:18" x14ac:dyDescent="0.4">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1008</v>
      </c>
    </row>
    <row r="709" spans="1:18" x14ac:dyDescent="0.4">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1007</v>
      </c>
    </row>
    <row r="710" spans="1:18" x14ac:dyDescent="0.4">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1009</v>
      </c>
    </row>
    <row r="711" spans="1:18" x14ac:dyDescent="0.4">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1007</v>
      </c>
    </row>
    <row r="712" spans="1:18" x14ac:dyDescent="0.4">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1012</v>
      </c>
    </row>
    <row r="713" spans="1:18" x14ac:dyDescent="0.4">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1009</v>
      </c>
    </row>
    <row r="714" spans="1:18" x14ac:dyDescent="0.4">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1009</v>
      </c>
    </row>
    <row r="715" spans="1:18" x14ac:dyDescent="0.4">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1013</v>
      </c>
    </row>
    <row r="716" spans="1:18" x14ac:dyDescent="0.4">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1007</v>
      </c>
    </row>
    <row r="717" spans="1:18" x14ac:dyDescent="0.4">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1008</v>
      </c>
    </row>
    <row r="718" spans="1:18" x14ac:dyDescent="0.4">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1012</v>
      </c>
    </row>
    <row r="719" spans="1:18" x14ac:dyDescent="0.4">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1008</v>
      </c>
    </row>
    <row r="720" spans="1:18" x14ac:dyDescent="0.4">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1008</v>
      </c>
    </row>
    <row r="721" spans="1:18" x14ac:dyDescent="0.4">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1009</v>
      </c>
    </row>
    <row r="722" spans="1:18" x14ac:dyDescent="0.4">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1008</v>
      </c>
    </row>
    <row r="723" spans="1:18" x14ac:dyDescent="0.4">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1013</v>
      </c>
    </row>
    <row r="724" spans="1:18" x14ac:dyDescent="0.4">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1012</v>
      </c>
    </row>
    <row r="725" spans="1:18" x14ac:dyDescent="0.4">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1012</v>
      </c>
    </row>
    <row r="726" spans="1:18" x14ac:dyDescent="0.4">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1012</v>
      </c>
    </row>
    <row r="727" spans="1:18" x14ac:dyDescent="0.4">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1010</v>
      </c>
    </row>
    <row r="728" spans="1:18" x14ac:dyDescent="0.4">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1007</v>
      </c>
    </row>
    <row r="729" spans="1:18" x14ac:dyDescent="0.4">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1010</v>
      </c>
    </row>
    <row r="730" spans="1:18" x14ac:dyDescent="0.4">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1010</v>
      </c>
    </row>
    <row r="731" spans="1:18" x14ac:dyDescent="0.4">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1009</v>
      </c>
    </row>
    <row r="732" spans="1:18" x14ac:dyDescent="0.4">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1009</v>
      </c>
    </row>
    <row r="733" spans="1:18" x14ac:dyDescent="0.4">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1012</v>
      </c>
    </row>
    <row r="734" spans="1:18" x14ac:dyDescent="0.4">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1013</v>
      </c>
    </row>
    <row r="735" spans="1:18" x14ac:dyDescent="0.4">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1009</v>
      </c>
    </row>
    <row r="736" spans="1:18" x14ac:dyDescent="0.4">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1007</v>
      </c>
    </row>
    <row r="737" spans="1:18" x14ac:dyDescent="0.4">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1011</v>
      </c>
    </row>
    <row r="738" spans="1:18" x14ac:dyDescent="0.4">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1007</v>
      </c>
    </row>
    <row r="739" spans="1:18" x14ac:dyDescent="0.4">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1010</v>
      </c>
    </row>
    <row r="740" spans="1:18" x14ac:dyDescent="0.4">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1007</v>
      </c>
    </row>
    <row r="741" spans="1:18" x14ac:dyDescent="0.4">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1007</v>
      </c>
    </row>
    <row r="742" spans="1:18" x14ac:dyDescent="0.4">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1012</v>
      </c>
    </row>
    <row r="743" spans="1:18" x14ac:dyDescent="0.4">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1007</v>
      </c>
    </row>
    <row r="744" spans="1:18" x14ac:dyDescent="0.4">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1012</v>
      </c>
    </row>
    <row r="745" spans="1:18" x14ac:dyDescent="0.4">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1011</v>
      </c>
    </row>
    <row r="746" spans="1:18" x14ac:dyDescent="0.4">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1010</v>
      </c>
    </row>
    <row r="747" spans="1:18" x14ac:dyDescent="0.4">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1012</v>
      </c>
    </row>
    <row r="748" spans="1:18" x14ac:dyDescent="0.4">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1013</v>
      </c>
    </row>
    <row r="749" spans="1:18" x14ac:dyDescent="0.4">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1010</v>
      </c>
    </row>
    <row r="750" spans="1:18" x14ac:dyDescent="0.4">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1009</v>
      </c>
    </row>
    <row r="751" spans="1:18" x14ac:dyDescent="0.4">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1011</v>
      </c>
    </row>
    <row r="752" spans="1:18" x14ac:dyDescent="0.4">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1010</v>
      </c>
    </row>
    <row r="753" spans="1:18" x14ac:dyDescent="0.4">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1010</v>
      </c>
    </row>
    <row r="754" spans="1:18" x14ac:dyDescent="0.4">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1007</v>
      </c>
    </row>
    <row r="755" spans="1:18" x14ac:dyDescent="0.4">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1011</v>
      </c>
    </row>
    <row r="756" spans="1:18" x14ac:dyDescent="0.4">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1013</v>
      </c>
    </row>
    <row r="757" spans="1:18" x14ac:dyDescent="0.4">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1008</v>
      </c>
    </row>
    <row r="758" spans="1:18" x14ac:dyDescent="0.4">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1011</v>
      </c>
    </row>
    <row r="759" spans="1:18" x14ac:dyDescent="0.4">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1011</v>
      </c>
    </row>
    <row r="760" spans="1:18" x14ac:dyDescent="0.4">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1011</v>
      </c>
    </row>
    <row r="761" spans="1:18" x14ac:dyDescent="0.4">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1011</v>
      </c>
    </row>
    <row r="762" spans="1:18" x14ac:dyDescent="0.4">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1009</v>
      </c>
    </row>
    <row r="763" spans="1:18" x14ac:dyDescent="0.4">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1013</v>
      </c>
    </row>
    <row r="764" spans="1:18" x14ac:dyDescent="0.4">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1008</v>
      </c>
    </row>
    <row r="765" spans="1:18" x14ac:dyDescent="0.4">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1009</v>
      </c>
    </row>
    <row r="766" spans="1:18" x14ac:dyDescent="0.4">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1011</v>
      </c>
    </row>
    <row r="767" spans="1:18" x14ac:dyDescent="0.4">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1011</v>
      </c>
    </row>
    <row r="768" spans="1:18" x14ac:dyDescent="0.4">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1011</v>
      </c>
    </row>
    <row r="769" spans="1:18" x14ac:dyDescent="0.4">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1011</v>
      </c>
    </row>
    <row r="770" spans="1:18" x14ac:dyDescent="0.4">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1007</v>
      </c>
    </row>
    <row r="771" spans="1:18" x14ac:dyDescent="0.4">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1009</v>
      </c>
    </row>
    <row r="772" spans="1:18" x14ac:dyDescent="0.4">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1012</v>
      </c>
    </row>
    <row r="773" spans="1:18" x14ac:dyDescent="0.4">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1010</v>
      </c>
    </row>
    <row r="774" spans="1:18" x14ac:dyDescent="0.4">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1007</v>
      </c>
    </row>
    <row r="775" spans="1:18" x14ac:dyDescent="0.4">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1012</v>
      </c>
    </row>
    <row r="776" spans="1:18" x14ac:dyDescent="0.4">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1009</v>
      </c>
    </row>
    <row r="777" spans="1:18" x14ac:dyDescent="0.4">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1012</v>
      </c>
    </row>
    <row r="778" spans="1:18" x14ac:dyDescent="0.4">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1010</v>
      </c>
    </row>
    <row r="779" spans="1:18" x14ac:dyDescent="0.4">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1013</v>
      </c>
    </row>
    <row r="780" spans="1:18" x14ac:dyDescent="0.4">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1013</v>
      </c>
    </row>
    <row r="781" spans="1:18" x14ac:dyDescent="0.4">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1011</v>
      </c>
    </row>
    <row r="782" spans="1:18" x14ac:dyDescent="0.4">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1010</v>
      </c>
    </row>
    <row r="783" spans="1:18" x14ac:dyDescent="0.4">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1013</v>
      </c>
    </row>
    <row r="784" spans="1:18" x14ac:dyDescent="0.4">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1010</v>
      </c>
    </row>
    <row r="785" spans="1:18" x14ac:dyDescent="0.4">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1009</v>
      </c>
    </row>
    <row r="786" spans="1:18" x14ac:dyDescent="0.4">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1011</v>
      </c>
    </row>
    <row r="787" spans="1:18" x14ac:dyDescent="0.4">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1010</v>
      </c>
    </row>
    <row r="788" spans="1:18" x14ac:dyDescent="0.4">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1008</v>
      </c>
    </row>
    <row r="789" spans="1:18" x14ac:dyDescent="0.4">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1009</v>
      </c>
    </row>
    <row r="790" spans="1:18" x14ac:dyDescent="0.4">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1008</v>
      </c>
    </row>
    <row r="791" spans="1:18" x14ac:dyDescent="0.4">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1009</v>
      </c>
    </row>
    <row r="792" spans="1:18" x14ac:dyDescent="0.4">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1011</v>
      </c>
    </row>
    <row r="793" spans="1:18" x14ac:dyDescent="0.4">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1007</v>
      </c>
    </row>
    <row r="794" spans="1:18" x14ac:dyDescent="0.4">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1012</v>
      </c>
    </row>
    <row r="795" spans="1:18" x14ac:dyDescent="0.4">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1009</v>
      </c>
    </row>
    <row r="796" spans="1:18" x14ac:dyDescent="0.4">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1009</v>
      </c>
    </row>
    <row r="797" spans="1:18" x14ac:dyDescent="0.4">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1010</v>
      </c>
    </row>
    <row r="798" spans="1:18" x14ac:dyDescent="0.4">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1007</v>
      </c>
    </row>
    <row r="799" spans="1:18" x14ac:dyDescent="0.4">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1010</v>
      </c>
    </row>
    <row r="800" spans="1:18" x14ac:dyDescent="0.4">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1007</v>
      </c>
    </row>
    <row r="801" spans="1:18" x14ac:dyDescent="0.4">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1010</v>
      </c>
    </row>
    <row r="802" spans="1:18" x14ac:dyDescent="0.4">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1009</v>
      </c>
    </row>
    <row r="803" spans="1:18" x14ac:dyDescent="0.4">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1010</v>
      </c>
    </row>
    <row r="804" spans="1:18" x14ac:dyDescent="0.4">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1013</v>
      </c>
    </row>
    <row r="805" spans="1:18" x14ac:dyDescent="0.4">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1008</v>
      </c>
    </row>
    <row r="806" spans="1:18" x14ac:dyDescent="0.4">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1010</v>
      </c>
    </row>
    <row r="807" spans="1:18" x14ac:dyDescent="0.4">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1008</v>
      </c>
    </row>
    <row r="808" spans="1:18" x14ac:dyDescent="0.4">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1010</v>
      </c>
    </row>
    <row r="809" spans="1:18" x14ac:dyDescent="0.4">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1008</v>
      </c>
    </row>
    <row r="810" spans="1:18" x14ac:dyDescent="0.4">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1012</v>
      </c>
    </row>
    <row r="811" spans="1:18" x14ac:dyDescent="0.4">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1009</v>
      </c>
    </row>
    <row r="812" spans="1:18" x14ac:dyDescent="0.4">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1010</v>
      </c>
    </row>
    <row r="813" spans="1:18" x14ac:dyDescent="0.4">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1007</v>
      </c>
    </row>
    <row r="814" spans="1:18" x14ac:dyDescent="0.4">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1010</v>
      </c>
    </row>
    <row r="815" spans="1:18" x14ac:dyDescent="0.4">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1009</v>
      </c>
    </row>
    <row r="816" spans="1:18" x14ac:dyDescent="0.4">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1012</v>
      </c>
    </row>
    <row r="817" spans="1:18" x14ac:dyDescent="0.4">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1013</v>
      </c>
    </row>
    <row r="818" spans="1:18" x14ac:dyDescent="0.4">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1012</v>
      </c>
    </row>
    <row r="819" spans="1:18" x14ac:dyDescent="0.4">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1013</v>
      </c>
    </row>
    <row r="820" spans="1:18" x14ac:dyDescent="0.4">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1011</v>
      </c>
    </row>
    <row r="821" spans="1:18" x14ac:dyDescent="0.4">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1009</v>
      </c>
    </row>
    <row r="822" spans="1:18" x14ac:dyDescent="0.4">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1010</v>
      </c>
    </row>
    <row r="823" spans="1:18" x14ac:dyDescent="0.4">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1013</v>
      </c>
    </row>
    <row r="824" spans="1:18" x14ac:dyDescent="0.4">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1013</v>
      </c>
    </row>
    <row r="825" spans="1:18" x14ac:dyDescent="0.4">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1010</v>
      </c>
    </row>
    <row r="826" spans="1:18" x14ac:dyDescent="0.4">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1009</v>
      </c>
    </row>
    <row r="827" spans="1:18" x14ac:dyDescent="0.4">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1007</v>
      </c>
    </row>
    <row r="828" spans="1:18" x14ac:dyDescent="0.4">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1008</v>
      </c>
    </row>
    <row r="829" spans="1:18" x14ac:dyDescent="0.4">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1010</v>
      </c>
    </row>
    <row r="830" spans="1:18" x14ac:dyDescent="0.4">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1009</v>
      </c>
    </row>
    <row r="831" spans="1:18" x14ac:dyDescent="0.4">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1008</v>
      </c>
    </row>
    <row r="832" spans="1:18" x14ac:dyDescent="0.4">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1007</v>
      </c>
    </row>
    <row r="833" spans="1:18" x14ac:dyDescent="0.4">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1012</v>
      </c>
    </row>
    <row r="834" spans="1:18" x14ac:dyDescent="0.4">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1011</v>
      </c>
    </row>
    <row r="835" spans="1:18" x14ac:dyDescent="0.4">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1009</v>
      </c>
    </row>
    <row r="836" spans="1:18" x14ac:dyDescent="0.4">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1012</v>
      </c>
    </row>
    <row r="837" spans="1:18" x14ac:dyDescent="0.4">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1012</v>
      </c>
    </row>
    <row r="838" spans="1:18" x14ac:dyDescent="0.4">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1010</v>
      </c>
    </row>
    <row r="839" spans="1:18" x14ac:dyDescent="0.4">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1007</v>
      </c>
    </row>
    <row r="840" spans="1:18" x14ac:dyDescent="0.4">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1010</v>
      </c>
    </row>
    <row r="841" spans="1:18" x14ac:dyDescent="0.4">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1009</v>
      </c>
    </row>
    <row r="842" spans="1:18" x14ac:dyDescent="0.4">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1008</v>
      </c>
    </row>
    <row r="843" spans="1:18" x14ac:dyDescent="0.4">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1013</v>
      </c>
    </row>
    <row r="844" spans="1:18" x14ac:dyDescent="0.4">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1008</v>
      </c>
    </row>
    <row r="845" spans="1:18" x14ac:dyDescent="0.4">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1012</v>
      </c>
    </row>
    <row r="846" spans="1:18" x14ac:dyDescent="0.4">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1012</v>
      </c>
    </row>
    <row r="847" spans="1:18" x14ac:dyDescent="0.4">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1012</v>
      </c>
    </row>
    <row r="848" spans="1:18" x14ac:dyDescent="0.4">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1010</v>
      </c>
    </row>
    <row r="849" spans="1:18" x14ac:dyDescent="0.4">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1009</v>
      </c>
    </row>
    <row r="850" spans="1:18" x14ac:dyDescent="0.4">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1013</v>
      </c>
    </row>
    <row r="851" spans="1:18" x14ac:dyDescent="0.4">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1011</v>
      </c>
    </row>
    <row r="852" spans="1:18" x14ac:dyDescent="0.4">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1008</v>
      </c>
    </row>
    <row r="853" spans="1:18" x14ac:dyDescent="0.4">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1009</v>
      </c>
    </row>
    <row r="854" spans="1:18" x14ac:dyDescent="0.4">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1010</v>
      </c>
    </row>
    <row r="855" spans="1:18" x14ac:dyDescent="0.4">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1009</v>
      </c>
    </row>
    <row r="856" spans="1:18" x14ac:dyDescent="0.4">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1007</v>
      </c>
    </row>
    <row r="857" spans="1:18" x14ac:dyDescent="0.4">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1013</v>
      </c>
    </row>
    <row r="858" spans="1:18" x14ac:dyDescent="0.4">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1013</v>
      </c>
    </row>
    <row r="859" spans="1:18" x14ac:dyDescent="0.4">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1009</v>
      </c>
    </row>
    <row r="860" spans="1:18" x14ac:dyDescent="0.4">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1007</v>
      </c>
    </row>
    <row r="861" spans="1:18" x14ac:dyDescent="0.4">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1009</v>
      </c>
    </row>
    <row r="862" spans="1:18" x14ac:dyDescent="0.4">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1007</v>
      </c>
    </row>
    <row r="863" spans="1:18" x14ac:dyDescent="0.4">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1010</v>
      </c>
    </row>
    <row r="864" spans="1:18" x14ac:dyDescent="0.4">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1013</v>
      </c>
    </row>
    <row r="865" spans="1:18" x14ac:dyDescent="0.4">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1010</v>
      </c>
    </row>
    <row r="866" spans="1:18" x14ac:dyDescent="0.4">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1009</v>
      </c>
    </row>
    <row r="867" spans="1:18" x14ac:dyDescent="0.4">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1009</v>
      </c>
    </row>
    <row r="868" spans="1:18" x14ac:dyDescent="0.4">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1013</v>
      </c>
    </row>
    <row r="869" spans="1:18" x14ac:dyDescent="0.4">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1011</v>
      </c>
    </row>
    <row r="870" spans="1:18" x14ac:dyDescent="0.4">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1013</v>
      </c>
    </row>
    <row r="871" spans="1:18" x14ac:dyDescent="0.4">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1009</v>
      </c>
    </row>
    <row r="872" spans="1:18" x14ac:dyDescent="0.4">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1009</v>
      </c>
    </row>
    <row r="873" spans="1:18" x14ac:dyDescent="0.4">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1013</v>
      </c>
    </row>
    <row r="874" spans="1:18" x14ac:dyDescent="0.4">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1009</v>
      </c>
    </row>
    <row r="875" spans="1:18" x14ac:dyDescent="0.4">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1011</v>
      </c>
    </row>
    <row r="876" spans="1:18" x14ac:dyDescent="0.4">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1008</v>
      </c>
    </row>
    <row r="877" spans="1:18" x14ac:dyDescent="0.4">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1011</v>
      </c>
    </row>
    <row r="878" spans="1:18" x14ac:dyDescent="0.4">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1009</v>
      </c>
    </row>
    <row r="879" spans="1:18" x14ac:dyDescent="0.4">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1008</v>
      </c>
    </row>
    <row r="880" spans="1:18" x14ac:dyDescent="0.4">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1012</v>
      </c>
    </row>
    <row r="881" spans="1:18" x14ac:dyDescent="0.4">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1013</v>
      </c>
    </row>
    <row r="882" spans="1:18" x14ac:dyDescent="0.4">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1011</v>
      </c>
    </row>
    <row r="883" spans="1:18" x14ac:dyDescent="0.4">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1011</v>
      </c>
    </row>
    <row r="884" spans="1:18" x14ac:dyDescent="0.4">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1009</v>
      </c>
    </row>
    <row r="885" spans="1:18" x14ac:dyDescent="0.4">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1012</v>
      </c>
    </row>
    <row r="886" spans="1:18" x14ac:dyDescent="0.4">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1011</v>
      </c>
    </row>
    <row r="887" spans="1:18" x14ac:dyDescent="0.4">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1012</v>
      </c>
    </row>
    <row r="888" spans="1:18" x14ac:dyDescent="0.4">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1013</v>
      </c>
    </row>
    <row r="889" spans="1:18" x14ac:dyDescent="0.4">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1010</v>
      </c>
    </row>
    <row r="890" spans="1:18" x14ac:dyDescent="0.4">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1012</v>
      </c>
    </row>
    <row r="891" spans="1:18" x14ac:dyDescent="0.4">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1010</v>
      </c>
    </row>
    <row r="892" spans="1:18" x14ac:dyDescent="0.4">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1012</v>
      </c>
    </row>
    <row r="893" spans="1:18" x14ac:dyDescent="0.4">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1008</v>
      </c>
    </row>
    <row r="894" spans="1:18" x14ac:dyDescent="0.4">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1010</v>
      </c>
    </row>
    <row r="895" spans="1:18" x14ac:dyDescent="0.4">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1007</v>
      </c>
    </row>
    <row r="896" spans="1:18" x14ac:dyDescent="0.4">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1010</v>
      </c>
    </row>
    <row r="897" spans="1:18" x14ac:dyDescent="0.4">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1013</v>
      </c>
    </row>
    <row r="898" spans="1:18" x14ac:dyDescent="0.4">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1008</v>
      </c>
    </row>
    <row r="899" spans="1:18" x14ac:dyDescent="0.4">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1012</v>
      </c>
    </row>
    <row r="900" spans="1:18" x14ac:dyDescent="0.4">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1007</v>
      </c>
    </row>
    <row r="901" spans="1:18" x14ac:dyDescent="0.4">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1012</v>
      </c>
    </row>
    <row r="902" spans="1:18" x14ac:dyDescent="0.4">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1011</v>
      </c>
    </row>
    <row r="903" spans="1:18" x14ac:dyDescent="0.4">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1012</v>
      </c>
    </row>
    <row r="904" spans="1:18" x14ac:dyDescent="0.4">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1008</v>
      </c>
    </row>
    <row r="905" spans="1:18" x14ac:dyDescent="0.4">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1013</v>
      </c>
    </row>
    <row r="906" spans="1:18" x14ac:dyDescent="0.4">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1010</v>
      </c>
    </row>
    <row r="907" spans="1:18" x14ac:dyDescent="0.4">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1011</v>
      </c>
    </row>
    <row r="908" spans="1:18" x14ac:dyDescent="0.4">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1008</v>
      </c>
    </row>
    <row r="909" spans="1:18" x14ac:dyDescent="0.4">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1013</v>
      </c>
    </row>
    <row r="910" spans="1:18" x14ac:dyDescent="0.4">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1009</v>
      </c>
    </row>
    <row r="911" spans="1:18" x14ac:dyDescent="0.4">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1007</v>
      </c>
    </row>
    <row r="912" spans="1:18" x14ac:dyDescent="0.4">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1007</v>
      </c>
    </row>
    <row r="913" spans="1:18" x14ac:dyDescent="0.4">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1013</v>
      </c>
    </row>
    <row r="914" spans="1:18" x14ac:dyDescent="0.4">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1009</v>
      </c>
    </row>
    <row r="915" spans="1:18" x14ac:dyDescent="0.4">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1008</v>
      </c>
    </row>
    <row r="916" spans="1:18" x14ac:dyDescent="0.4">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1008</v>
      </c>
    </row>
    <row r="917" spans="1:18" x14ac:dyDescent="0.4">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1013</v>
      </c>
    </row>
    <row r="918" spans="1:18" x14ac:dyDescent="0.4">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1012</v>
      </c>
    </row>
    <row r="919" spans="1:18" x14ac:dyDescent="0.4">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1012</v>
      </c>
    </row>
    <row r="920" spans="1:18" x14ac:dyDescent="0.4">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1010</v>
      </c>
    </row>
    <row r="921" spans="1:18" x14ac:dyDescent="0.4">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1011</v>
      </c>
    </row>
    <row r="922" spans="1:18" x14ac:dyDescent="0.4">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1011</v>
      </c>
    </row>
    <row r="923" spans="1:18" x14ac:dyDescent="0.4">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1011</v>
      </c>
    </row>
    <row r="924" spans="1:18" x14ac:dyDescent="0.4">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1012</v>
      </c>
    </row>
    <row r="925" spans="1:18" x14ac:dyDescent="0.4">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1013</v>
      </c>
    </row>
    <row r="926" spans="1:18" x14ac:dyDescent="0.4">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1007</v>
      </c>
    </row>
    <row r="927" spans="1:18" x14ac:dyDescent="0.4">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1009</v>
      </c>
    </row>
    <row r="928" spans="1:18" x14ac:dyDescent="0.4">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1009</v>
      </c>
    </row>
    <row r="929" spans="1:18" x14ac:dyDescent="0.4">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1010</v>
      </c>
    </row>
    <row r="930" spans="1:18" x14ac:dyDescent="0.4">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1007</v>
      </c>
    </row>
    <row r="931" spans="1:18" x14ac:dyDescent="0.4">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1007</v>
      </c>
    </row>
    <row r="932" spans="1:18" x14ac:dyDescent="0.4">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1009</v>
      </c>
    </row>
    <row r="933" spans="1:18" x14ac:dyDescent="0.4">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1009</v>
      </c>
    </row>
    <row r="934" spans="1:18" x14ac:dyDescent="0.4">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1012</v>
      </c>
    </row>
    <row r="935" spans="1:18" x14ac:dyDescent="0.4">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1008</v>
      </c>
    </row>
    <row r="936" spans="1:18" x14ac:dyDescent="0.4">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1008</v>
      </c>
    </row>
    <row r="937" spans="1:18" x14ac:dyDescent="0.4">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1008</v>
      </c>
    </row>
    <row r="938" spans="1:18" x14ac:dyDescent="0.4">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1009</v>
      </c>
    </row>
    <row r="939" spans="1:18" x14ac:dyDescent="0.4">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1010</v>
      </c>
    </row>
    <row r="940" spans="1:18" x14ac:dyDescent="0.4">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1007</v>
      </c>
    </row>
    <row r="941" spans="1:18" x14ac:dyDescent="0.4">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1011</v>
      </c>
    </row>
    <row r="942" spans="1:18" x14ac:dyDescent="0.4">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1007</v>
      </c>
    </row>
    <row r="943" spans="1:18" x14ac:dyDescent="0.4">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1013</v>
      </c>
    </row>
    <row r="944" spans="1:18" x14ac:dyDescent="0.4">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1009</v>
      </c>
    </row>
    <row r="945" spans="1:18" x14ac:dyDescent="0.4">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1011</v>
      </c>
    </row>
    <row r="946" spans="1:18" x14ac:dyDescent="0.4">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1009</v>
      </c>
    </row>
    <row r="947" spans="1:18" x14ac:dyDescent="0.4">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1012</v>
      </c>
    </row>
    <row r="948" spans="1:18" x14ac:dyDescent="0.4">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1007</v>
      </c>
    </row>
    <row r="949" spans="1:18" x14ac:dyDescent="0.4">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1013</v>
      </c>
    </row>
    <row r="950" spans="1:18" x14ac:dyDescent="0.4">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1009</v>
      </c>
    </row>
    <row r="951" spans="1:18" x14ac:dyDescent="0.4">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1008</v>
      </c>
    </row>
    <row r="952" spans="1:18" x14ac:dyDescent="0.4">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1013</v>
      </c>
    </row>
    <row r="953" spans="1:18" x14ac:dyDescent="0.4">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1013</v>
      </c>
    </row>
    <row r="954" spans="1:18" x14ac:dyDescent="0.4">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1007</v>
      </c>
    </row>
    <row r="955" spans="1:18" x14ac:dyDescent="0.4">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1010</v>
      </c>
    </row>
    <row r="956" spans="1:18" x14ac:dyDescent="0.4">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1007</v>
      </c>
    </row>
    <row r="957" spans="1:18" x14ac:dyDescent="0.4">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1007</v>
      </c>
    </row>
    <row r="958" spans="1:18" x14ac:dyDescent="0.4">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1008</v>
      </c>
    </row>
    <row r="959" spans="1:18" x14ac:dyDescent="0.4">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1011</v>
      </c>
    </row>
    <row r="960" spans="1:18" x14ac:dyDescent="0.4">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1010</v>
      </c>
    </row>
    <row r="961" spans="1:18" x14ac:dyDescent="0.4">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1013</v>
      </c>
    </row>
    <row r="962" spans="1:18" x14ac:dyDescent="0.4">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1011</v>
      </c>
    </row>
    <row r="963" spans="1:18" x14ac:dyDescent="0.4">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1011</v>
      </c>
    </row>
    <row r="964" spans="1:18" x14ac:dyDescent="0.4">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1011</v>
      </c>
    </row>
    <row r="965" spans="1:18" x14ac:dyDescent="0.4">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1011</v>
      </c>
    </row>
    <row r="966" spans="1:18" x14ac:dyDescent="0.4">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1008</v>
      </c>
    </row>
    <row r="967" spans="1:18" x14ac:dyDescent="0.4">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1008</v>
      </c>
    </row>
    <row r="968" spans="1:18" x14ac:dyDescent="0.4">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1009</v>
      </c>
    </row>
    <row r="969" spans="1:18" x14ac:dyDescent="0.4">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1009</v>
      </c>
    </row>
    <row r="970" spans="1:18" x14ac:dyDescent="0.4">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1010</v>
      </c>
    </row>
    <row r="971" spans="1:18" x14ac:dyDescent="0.4">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1012</v>
      </c>
    </row>
    <row r="972" spans="1:18" x14ac:dyDescent="0.4">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1009</v>
      </c>
    </row>
    <row r="973" spans="1:18" x14ac:dyDescent="0.4">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1007</v>
      </c>
    </row>
    <row r="974" spans="1:18" x14ac:dyDescent="0.4">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1009</v>
      </c>
    </row>
    <row r="975" spans="1:18" x14ac:dyDescent="0.4">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1012</v>
      </c>
    </row>
    <row r="976" spans="1:18" x14ac:dyDescent="0.4">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1013</v>
      </c>
    </row>
    <row r="977" spans="1:18" x14ac:dyDescent="0.4">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1008</v>
      </c>
    </row>
    <row r="978" spans="1:18" x14ac:dyDescent="0.4">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1009</v>
      </c>
    </row>
    <row r="979" spans="1:18" x14ac:dyDescent="0.4">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1009</v>
      </c>
    </row>
    <row r="980" spans="1:18" x14ac:dyDescent="0.4">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1011</v>
      </c>
    </row>
    <row r="981" spans="1:18" x14ac:dyDescent="0.4">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1010</v>
      </c>
    </row>
    <row r="982" spans="1:18" x14ac:dyDescent="0.4">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1007</v>
      </c>
    </row>
    <row r="983" spans="1:18" x14ac:dyDescent="0.4">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1008</v>
      </c>
    </row>
    <row r="984" spans="1:18" x14ac:dyDescent="0.4">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1008</v>
      </c>
    </row>
    <row r="985" spans="1:18" x14ac:dyDescent="0.4">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1010</v>
      </c>
    </row>
    <row r="986" spans="1:18" x14ac:dyDescent="0.4">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1012</v>
      </c>
    </row>
    <row r="987" spans="1:18" x14ac:dyDescent="0.4">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1011</v>
      </c>
    </row>
    <row r="988" spans="1:18" x14ac:dyDescent="0.4">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1013</v>
      </c>
    </row>
    <row r="989" spans="1:18" x14ac:dyDescent="0.4">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1007</v>
      </c>
    </row>
    <row r="990" spans="1:18" x14ac:dyDescent="0.4">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1007</v>
      </c>
    </row>
    <row r="991" spans="1:18" x14ac:dyDescent="0.4">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1010</v>
      </c>
    </row>
    <row r="992" spans="1:18" x14ac:dyDescent="0.4">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1009</v>
      </c>
    </row>
    <row r="993" spans="1:18" x14ac:dyDescent="0.4">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1013</v>
      </c>
    </row>
    <row r="994" spans="1:18" x14ac:dyDescent="0.4">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1009</v>
      </c>
    </row>
    <row r="995" spans="1:18" x14ac:dyDescent="0.4">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1013</v>
      </c>
    </row>
    <row r="996" spans="1:18" x14ac:dyDescent="0.4">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1010</v>
      </c>
    </row>
    <row r="997" spans="1:18" x14ac:dyDescent="0.4">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1009</v>
      </c>
    </row>
    <row r="998" spans="1:18" x14ac:dyDescent="0.4">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1013</v>
      </c>
    </row>
    <row r="999" spans="1:18" x14ac:dyDescent="0.4">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1010</v>
      </c>
    </row>
    <row r="1000" spans="1:18" x14ac:dyDescent="0.4">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1010</v>
      </c>
    </row>
    <row r="1001" spans="1:18" x14ac:dyDescent="0.4">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ABF0-27D1-4F6D-894B-D38A60631F9A}">
  <dimension ref="A1:F71"/>
  <sheetViews>
    <sheetView topLeftCell="A25" workbookViewId="0">
      <selection activeCell="H12" sqref="H12"/>
    </sheetView>
  </sheetViews>
  <sheetFormatPr defaultRowHeight="14.6" x14ac:dyDescent="0.4"/>
  <cols>
    <col min="1" max="1" width="12.3828125" bestFit="1" customWidth="1"/>
    <col min="2" max="2" width="17.53515625" bestFit="1" customWidth="1"/>
    <col min="3" max="3" width="14.3046875" bestFit="1" customWidth="1"/>
    <col min="4" max="4" width="11.84375" bestFit="1" customWidth="1"/>
    <col min="5" max="5" width="14.3046875" bestFit="1" customWidth="1"/>
    <col min="6" max="6" width="62" bestFit="1" customWidth="1"/>
  </cols>
  <sheetData>
    <row r="1" spans="1:6" x14ac:dyDescent="0.4">
      <c r="A1" t="s">
        <v>606</v>
      </c>
      <c r="B1" t="s">
        <v>857</v>
      </c>
      <c r="C1" t="s">
        <v>858</v>
      </c>
      <c r="D1" t="s">
        <v>619</v>
      </c>
      <c r="E1" t="s">
        <v>613</v>
      </c>
      <c r="F1" t="s">
        <v>859</v>
      </c>
    </row>
    <row r="2" spans="1:6" x14ac:dyDescent="0.4">
      <c r="A2">
        <v>1</v>
      </c>
      <c r="B2" t="s">
        <v>860</v>
      </c>
      <c r="C2" t="s">
        <v>861</v>
      </c>
      <c r="D2">
        <v>1935</v>
      </c>
      <c r="E2" t="s">
        <v>700</v>
      </c>
      <c r="F2" t="s">
        <v>862</v>
      </c>
    </row>
    <row r="3" spans="1:6" x14ac:dyDescent="0.4">
      <c r="A3">
        <v>2</v>
      </c>
      <c r="B3" t="s">
        <v>863</v>
      </c>
      <c r="C3" t="s">
        <v>864</v>
      </c>
      <c r="D3">
        <v>441</v>
      </c>
      <c r="E3" t="s">
        <v>621</v>
      </c>
      <c r="F3" t="s">
        <v>865</v>
      </c>
    </row>
    <row r="4" spans="1:6" x14ac:dyDescent="0.4">
      <c r="A4">
        <v>3</v>
      </c>
      <c r="B4" t="s">
        <v>866</v>
      </c>
      <c r="C4" t="s">
        <v>867</v>
      </c>
      <c r="D4">
        <v>1534</v>
      </c>
      <c r="E4" t="s">
        <v>621</v>
      </c>
      <c r="F4" t="s">
        <v>868</v>
      </c>
    </row>
    <row r="5" spans="1:6" x14ac:dyDescent="0.4">
      <c r="A5">
        <v>4</v>
      </c>
      <c r="B5" t="s">
        <v>869</v>
      </c>
      <c r="C5" t="s">
        <v>870</v>
      </c>
      <c r="D5">
        <v>1199</v>
      </c>
      <c r="E5" t="s">
        <v>830</v>
      </c>
      <c r="F5" t="s">
        <v>871</v>
      </c>
    </row>
    <row r="6" spans="1:6" x14ac:dyDescent="0.4">
      <c r="A6">
        <v>5</v>
      </c>
      <c r="B6" t="s">
        <v>872</v>
      </c>
      <c r="C6" t="s">
        <v>867</v>
      </c>
      <c r="D6">
        <v>1444</v>
      </c>
      <c r="E6" t="s">
        <v>700</v>
      </c>
      <c r="F6" t="s">
        <v>873</v>
      </c>
    </row>
    <row r="7" spans="1:6" x14ac:dyDescent="0.4">
      <c r="A7">
        <v>6</v>
      </c>
      <c r="B7" t="s">
        <v>874</v>
      </c>
      <c r="C7" t="s">
        <v>875</v>
      </c>
      <c r="D7">
        <v>1112</v>
      </c>
      <c r="E7" t="s">
        <v>702</v>
      </c>
      <c r="F7" t="s">
        <v>876</v>
      </c>
    </row>
    <row r="8" spans="1:6" x14ac:dyDescent="0.4">
      <c r="A8">
        <v>7</v>
      </c>
      <c r="B8" t="s">
        <v>877</v>
      </c>
      <c r="C8" t="s">
        <v>861</v>
      </c>
      <c r="D8">
        <v>409</v>
      </c>
      <c r="E8" t="s">
        <v>702</v>
      </c>
      <c r="F8" t="s">
        <v>878</v>
      </c>
    </row>
    <row r="9" spans="1:6" x14ac:dyDescent="0.4">
      <c r="A9">
        <v>8</v>
      </c>
      <c r="B9" t="s">
        <v>879</v>
      </c>
      <c r="C9" t="s">
        <v>870</v>
      </c>
      <c r="D9">
        <v>252</v>
      </c>
      <c r="E9" t="s">
        <v>699</v>
      </c>
      <c r="F9" t="s">
        <v>880</v>
      </c>
    </row>
    <row r="10" spans="1:6" x14ac:dyDescent="0.4">
      <c r="A10">
        <v>9</v>
      </c>
      <c r="B10" t="s">
        <v>881</v>
      </c>
      <c r="C10" t="s">
        <v>867</v>
      </c>
      <c r="D10">
        <v>1605</v>
      </c>
      <c r="E10" t="s">
        <v>795</v>
      </c>
      <c r="F10" t="s">
        <v>882</v>
      </c>
    </row>
    <row r="11" spans="1:6" x14ac:dyDescent="0.4">
      <c r="A11">
        <v>10</v>
      </c>
      <c r="B11" t="s">
        <v>883</v>
      </c>
      <c r="C11" t="s">
        <v>875</v>
      </c>
      <c r="D11">
        <v>259</v>
      </c>
      <c r="E11" t="s">
        <v>708</v>
      </c>
      <c r="F11" t="s">
        <v>884</v>
      </c>
    </row>
    <row r="12" spans="1:6" x14ac:dyDescent="0.4">
      <c r="A12">
        <v>11</v>
      </c>
      <c r="B12" t="s">
        <v>885</v>
      </c>
      <c r="C12" t="s">
        <v>886</v>
      </c>
      <c r="D12">
        <v>1096</v>
      </c>
      <c r="E12" t="s">
        <v>621</v>
      </c>
      <c r="F12" t="s">
        <v>887</v>
      </c>
    </row>
    <row r="13" spans="1:6" x14ac:dyDescent="0.4">
      <c r="A13">
        <v>12</v>
      </c>
      <c r="B13" t="s">
        <v>888</v>
      </c>
      <c r="C13" t="s">
        <v>864</v>
      </c>
      <c r="D13">
        <v>672</v>
      </c>
      <c r="E13" t="s">
        <v>699</v>
      </c>
      <c r="F13" t="s">
        <v>889</v>
      </c>
    </row>
    <row r="14" spans="1:6" x14ac:dyDescent="0.4">
      <c r="A14">
        <v>13</v>
      </c>
      <c r="B14" t="s">
        <v>890</v>
      </c>
      <c r="C14" t="s">
        <v>886</v>
      </c>
      <c r="D14">
        <v>1141</v>
      </c>
      <c r="E14" t="s">
        <v>702</v>
      </c>
      <c r="F14" t="s">
        <v>891</v>
      </c>
    </row>
    <row r="15" spans="1:6" x14ac:dyDescent="0.4">
      <c r="A15">
        <v>14</v>
      </c>
      <c r="B15" t="s">
        <v>892</v>
      </c>
      <c r="C15" t="s">
        <v>867</v>
      </c>
      <c r="D15">
        <v>1915</v>
      </c>
      <c r="E15" t="s">
        <v>708</v>
      </c>
      <c r="F15" t="s">
        <v>893</v>
      </c>
    </row>
    <row r="16" spans="1:6" x14ac:dyDescent="0.4">
      <c r="A16">
        <v>15</v>
      </c>
      <c r="B16" t="s">
        <v>894</v>
      </c>
      <c r="C16" t="s">
        <v>795</v>
      </c>
      <c r="D16">
        <v>1488</v>
      </c>
      <c r="E16" t="s">
        <v>699</v>
      </c>
      <c r="F16" t="s">
        <v>895</v>
      </c>
    </row>
    <row r="17" spans="1:6" x14ac:dyDescent="0.4">
      <c r="A17">
        <v>16</v>
      </c>
      <c r="B17" t="s">
        <v>896</v>
      </c>
      <c r="C17" t="s">
        <v>870</v>
      </c>
      <c r="D17">
        <v>1721</v>
      </c>
      <c r="E17" t="s">
        <v>702</v>
      </c>
      <c r="F17" t="s">
        <v>897</v>
      </c>
    </row>
    <row r="18" spans="1:6" x14ac:dyDescent="0.4">
      <c r="A18">
        <v>17</v>
      </c>
      <c r="B18" t="s">
        <v>898</v>
      </c>
      <c r="C18" t="s">
        <v>861</v>
      </c>
      <c r="D18">
        <v>1899</v>
      </c>
      <c r="E18" t="s">
        <v>699</v>
      </c>
      <c r="F18" t="s">
        <v>899</v>
      </c>
    </row>
    <row r="19" spans="1:6" x14ac:dyDescent="0.4">
      <c r="A19">
        <v>18</v>
      </c>
      <c r="B19" t="s">
        <v>900</v>
      </c>
      <c r="C19" t="s">
        <v>864</v>
      </c>
      <c r="D19">
        <v>781</v>
      </c>
      <c r="E19" t="s">
        <v>708</v>
      </c>
      <c r="F19" t="s">
        <v>901</v>
      </c>
    </row>
    <row r="20" spans="1:6" x14ac:dyDescent="0.4">
      <c r="A20">
        <v>19</v>
      </c>
      <c r="B20" t="s">
        <v>902</v>
      </c>
      <c r="C20" t="s">
        <v>886</v>
      </c>
      <c r="D20">
        <v>1234</v>
      </c>
      <c r="E20" t="s">
        <v>621</v>
      </c>
      <c r="F20" t="s">
        <v>903</v>
      </c>
    </row>
    <row r="21" spans="1:6" x14ac:dyDescent="0.4">
      <c r="A21">
        <v>20</v>
      </c>
      <c r="B21" t="s">
        <v>904</v>
      </c>
      <c r="C21" t="s">
        <v>867</v>
      </c>
      <c r="D21">
        <v>697</v>
      </c>
      <c r="E21" t="s">
        <v>699</v>
      </c>
      <c r="F21" t="s">
        <v>905</v>
      </c>
    </row>
    <row r="22" spans="1:6" x14ac:dyDescent="0.4">
      <c r="A22">
        <v>21</v>
      </c>
      <c r="B22" t="s">
        <v>906</v>
      </c>
      <c r="C22" t="s">
        <v>867</v>
      </c>
      <c r="D22">
        <v>1561</v>
      </c>
      <c r="E22" t="s">
        <v>795</v>
      </c>
      <c r="F22" t="s">
        <v>907</v>
      </c>
    </row>
    <row r="23" spans="1:6" x14ac:dyDescent="0.4">
      <c r="A23">
        <v>22</v>
      </c>
      <c r="B23" t="s">
        <v>908</v>
      </c>
      <c r="C23" t="s">
        <v>861</v>
      </c>
      <c r="D23">
        <v>1639</v>
      </c>
      <c r="E23" t="s">
        <v>700</v>
      </c>
      <c r="F23" t="s">
        <v>909</v>
      </c>
    </row>
    <row r="24" spans="1:6" x14ac:dyDescent="0.4">
      <c r="A24">
        <v>23</v>
      </c>
      <c r="B24" t="s">
        <v>910</v>
      </c>
      <c r="C24" t="s">
        <v>870</v>
      </c>
      <c r="D24">
        <v>1098</v>
      </c>
      <c r="E24" t="s">
        <v>699</v>
      </c>
      <c r="F24" t="s">
        <v>911</v>
      </c>
    </row>
    <row r="25" spans="1:6" x14ac:dyDescent="0.4">
      <c r="A25">
        <v>24</v>
      </c>
      <c r="B25" t="s">
        <v>912</v>
      </c>
      <c r="C25" t="s">
        <v>886</v>
      </c>
      <c r="D25">
        <v>535</v>
      </c>
      <c r="E25" t="s">
        <v>708</v>
      </c>
      <c r="F25" t="s">
        <v>913</v>
      </c>
    </row>
    <row r="26" spans="1:6" x14ac:dyDescent="0.4">
      <c r="A26">
        <v>25</v>
      </c>
      <c r="B26" t="s">
        <v>914</v>
      </c>
      <c r="C26" t="s">
        <v>864</v>
      </c>
      <c r="D26">
        <v>1202</v>
      </c>
      <c r="E26" t="s">
        <v>699</v>
      </c>
      <c r="F26" t="s">
        <v>915</v>
      </c>
    </row>
    <row r="27" spans="1:6" x14ac:dyDescent="0.4">
      <c r="A27">
        <v>26</v>
      </c>
      <c r="B27" t="s">
        <v>916</v>
      </c>
      <c r="C27" t="s">
        <v>867</v>
      </c>
      <c r="D27">
        <v>289</v>
      </c>
      <c r="E27" t="s">
        <v>702</v>
      </c>
      <c r="F27" t="s">
        <v>917</v>
      </c>
    </row>
    <row r="28" spans="1:6" x14ac:dyDescent="0.4">
      <c r="A28">
        <v>27</v>
      </c>
      <c r="B28" t="s">
        <v>918</v>
      </c>
      <c r="C28" t="s">
        <v>875</v>
      </c>
      <c r="D28">
        <v>548</v>
      </c>
      <c r="E28" t="s">
        <v>795</v>
      </c>
      <c r="F28" t="s">
        <v>919</v>
      </c>
    </row>
    <row r="29" spans="1:6" x14ac:dyDescent="0.4">
      <c r="A29">
        <v>28</v>
      </c>
      <c r="B29" t="s">
        <v>920</v>
      </c>
      <c r="C29" t="s">
        <v>870</v>
      </c>
      <c r="D29">
        <v>1778</v>
      </c>
      <c r="E29" t="s">
        <v>795</v>
      </c>
      <c r="F29" t="s">
        <v>921</v>
      </c>
    </row>
    <row r="30" spans="1:6" x14ac:dyDescent="0.4">
      <c r="A30">
        <v>29</v>
      </c>
      <c r="B30" t="s">
        <v>922</v>
      </c>
      <c r="C30" t="s">
        <v>867</v>
      </c>
      <c r="D30">
        <v>1252</v>
      </c>
      <c r="E30" t="s">
        <v>702</v>
      </c>
      <c r="F30" t="s">
        <v>923</v>
      </c>
    </row>
    <row r="31" spans="1:6" x14ac:dyDescent="0.4">
      <c r="A31">
        <v>30</v>
      </c>
      <c r="B31" t="s">
        <v>924</v>
      </c>
      <c r="C31" t="s">
        <v>867</v>
      </c>
      <c r="D31">
        <v>751</v>
      </c>
      <c r="E31" t="s">
        <v>699</v>
      </c>
      <c r="F31" t="s">
        <v>925</v>
      </c>
    </row>
    <row r="32" spans="1:6" x14ac:dyDescent="0.4">
      <c r="A32">
        <v>31</v>
      </c>
      <c r="B32" t="s">
        <v>926</v>
      </c>
      <c r="C32" t="s">
        <v>867</v>
      </c>
      <c r="D32">
        <v>1804</v>
      </c>
      <c r="E32" t="s">
        <v>700</v>
      </c>
      <c r="F32" t="s">
        <v>927</v>
      </c>
    </row>
    <row r="33" spans="1:6" x14ac:dyDescent="0.4">
      <c r="A33">
        <v>32</v>
      </c>
      <c r="B33" t="s">
        <v>928</v>
      </c>
      <c r="C33" t="s">
        <v>861</v>
      </c>
      <c r="D33">
        <v>1792</v>
      </c>
      <c r="E33" t="s">
        <v>708</v>
      </c>
      <c r="F33" t="s">
        <v>929</v>
      </c>
    </row>
    <row r="34" spans="1:6" x14ac:dyDescent="0.4">
      <c r="A34">
        <v>33</v>
      </c>
      <c r="B34" t="s">
        <v>930</v>
      </c>
      <c r="C34" t="s">
        <v>867</v>
      </c>
      <c r="D34">
        <v>314</v>
      </c>
      <c r="E34" t="s">
        <v>621</v>
      </c>
      <c r="F34" t="s">
        <v>931</v>
      </c>
    </row>
    <row r="35" spans="1:6" x14ac:dyDescent="0.4">
      <c r="A35">
        <v>34</v>
      </c>
      <c r="B35" t="s">
        <v>932</v>
      </c>
      <c r="C35" t="s">
        <v>861</v>
      </c>
      <c r="D35">
        <v>1335</v>
      </c>
      <c r="E35" t="s">
        <v>795</v>
      </c>
      <c r="F35" t="s">
        <v>933</v>
      </c>
    </row>
    <row r="36" spans="1:6" x14ac:dyDescent="0.4">
      <c r="A36">
        <v>35</v>
      </c>
      <c r="B36" t="s">
        <v>934</v>
      </c>
      <c r="C36" t="s">
        <v>867</v>
      </c>
      <c r="D36">
        <v>1865</v>
      </c>
      <c r="E36" t="s">
        <v>702</v>
      </c>
      <c r="F36" t="s">
        <v>935</v>
      </c>
    </row>
    <row r="37" spans="1:6" x14ac:dyDescent="0.4">
      <c r="A37">
        <v>36</v>
      </c>
      <c r="B37" t="s">
        <v>936</v>
      </c>
      <c r="C37" t="s">
        <v>864</v>
      </c>
      <c r="D37">
        <v>203</v>
      </c>
      <c r="E37" t="s">
        <v>708</v>
      </c>
      <c r="F37" t="s">
        <v>937</v>
      </c>
    </row>
    <row r="38" spans="1:6" x14ac:dyDescent="0.4">
      <c r="A38">
        <v>37</v>
      </c>
      <c r="B38" t="s">
        <v>938</v>
      </c>
      <c r="C38" t="s">
        <v>867</v>
      </c>
      <c r="D38">
        <v>1428</v>
      </c>
      <c r="E38" t="s">
        <v>830</v>
      </c>
      <c r="F38" t="s">
        <v>939</v>
      </c>
    </row>
    <row r="39" spans="1:6" x14ac:dyDescent="0.4">
      <c r="A39">
        <v>38</v>
      </c>
      <c r="B39" t="s">
        <v>940</v>
      </c>
      <c r="C39" t="s">
        <v>875</v>
      </c>
      <c r="D39">
        <v>562</v>
      </c>
      <c r="E39" t="s">
        <v>708</v>
      </c>
      <c r="F39" t="s">
        <v>941</v>
      </c>
    </row>
    <row r="40" spans="1:6" x14ac:dyDescent="0.4">
      <c r="A40">
        <v>39</v>
      </c>
      <c r="B40" t="s">
        <v>942</v>
      </c>
      <c r="C40" t="s">
        <v>886</v>
      </c>
      <c r="D40">
        <v>387</v>
      </c>
      <c r="E40" t="s">
        <v>700</v>
      </c>
      <c r="F40" t="s">
        <v>943</v>
      </c>
    </row>
    <row r="41" spans="1:6" x14ac:dyDescent="0.4">
      <c r="A41">
        <v>40</v>
      </c>
      <c r="B41" t="s">
        <v>944</v>
      </c>
      <c r="C41" t="s">
        <v>870</v>
      </c>
      <c r="D41">
        <v>1923</v>
      </c>
      <c r="E41" t="s">
        <v>699</v>
      </c>
      <c r="F41" t="s">
        <v>945</v>
      </c>
    </row>
    <row r="42" spans="1:6" x14ac:dyDescent="0.4">
      <c r="A42">
        <v>41</v>
      </c>
      <c r="B42" t="s">
        <v>946</v>
      </c>
      <c r="C42" t="s">
        <v>870</v>
      </c>
      <c r="D42">
        <v>1977</v>
      </c>
      <c r="E42" t="s">
        <v>830</v>
      </c>
      <c r="F42" t="s">
        <v>947</v>
      </c>
    </row>
    <row r="43" spans="1:6" x14ac:dyDescent="0.4">
      <c r="A43">
        <v>42</v>
      </c>
      <c r="B43" t="s">
        <v>948</v>
      </c>
      <c r="C43" t="s">
        <v>870</v>
      </c>
      <c r="D43">
        <v>1744</v>
      </c>
      <c r="E43" t="s">
        <v>700</v>
      </c>
      <c r="F43" t="s">
        <v>949</v>
      </c>
    </row>
    <row r="44" spans="1:6" x14ac:dyDescent="0.4">
      <c r="A44">
        <v>43</v>
      </c>
      <c r="B44" t="s">
        <v>950</v>
      </c>
      <c r="C44" t="s">
        <v>795</v>
      </c>
      <c r="D44">
        <v>750</v>
      </c>
      <c r="E44" t="s">
        <v>830</v>
      </c>
      <c r="F44" t="s">
        <v>951</v>
      </c>
    </row>
    <row r="45" spans="1:6" x14ac:dyDescent="0.4">
      <c r="A45">
        <v>44</v>
      </c>
      <c r="B45" t="s">
        <v>952</v>
      </c>
      <c r="C45" t="s">
        <v>864</v>
      </c>
      <c r="D45">
        <v>794</v>
      </c>
      <c r="E45" t="s">
        <v>830</v>
      </c>
      <c r="F45" t="s">
        <v>953</v>
      </c>
    </row>
    <row r="46" spans="1:6" x14ac:dyDescent="0.4">
      <c r="A46">
        <v>45</v>
      </c>
      <c r="B46" t="s">
        <v>954</v>
      </c>
      <c r="C46" t="s">
        <v>795</v>
      </c>
      <c r="D46">
        <v>722</v>
      </c>
      <c r="E46" t="s">
        <v>708</v>
      </c>
      <c r="F46" t="s">
        <v>955</v>
      </c>
    </row>
    <row r="47" spans="1:6" x14ac:dyDescent="0.4">
      <c r="A47">
        <v>46</v>
      </c>
      <c r="B47" t="s">
        <v>956</v>
      </c>
      <c r="C47" t="s">
        <v>875</v>
      </c>
      <c r="D47">
        <v>758</v>
      </c>
      <c r="E47" t="s">
        <v>699</v>
      </c>
      <c r="F47" t="s">
        <v>957</v>
      </c>
    </row>
    <row r="48" spans="1:6" x14ac:dyDescent="0.4">
      <c r="A48">
        <v>47</v>
      </c>
      <c r="B48" t="s">
        <v>958</v>
      </c>
      <c r="C48" t="s">
        <v>867</v>
      </c>
      <c r="D48">
        <v>1638</v>
      </c>
      <c r="E48" t="s">
        <v>702</v>
      </c>
      <c r="F48" t="s">
        <v>959</v>
      </c>
    </row>
    <row r="49" spans="1:6" x14ac:dyDescent="0.4">
      <c r="A49">
        <v>48</v>
      </c>
      <c r="B49" t="s">
        <v>960</v>
      </c>
      <c r="C49" t="s">
        <v>867</v>
      </c>
      <c r="D49">
        <v>433</v>
      </c>
      <c r="E49" t="s">
        <v>830</v>
      </c>
      <c r="F49" t="s">
        <v>961</v>
      </c>
    </row>
    <row r="50" spans="1:6" x14ac:dyDescent="0.4">
      <c r="A50">
        <v>49</v>
      </c>
      <c r="B50" t="s">
        <v>962</v>
      </c>
      <c r="C50" t="s">
        <v>867</v>
      </c>
      <c r="D50">
        <v>903</v>
      </c>
      <c r="E50" t="s">
        <v>621</v>
      </c>
      <c r="F50" t="s">
        <v>963</v>
      </c>
    </row>
    <row r="51" spans="1:6" x14ac:dyDescent="0.4">
      <c r="A51">
        <v>50</v>
      </c>
      <c r="B51" t="s">
        <v>964</v>
      </c>
      <c r="C51" t="s">
        <v>864</v>
      </c>
      <c r="D51">
        <v>422</v>
      </c>
      <c r="E51" t="s">
        <v>702</v>
      </c>
      <c r="F51" t="s">
        <v>965</v>
      </c>
    </row>
    <row r="52" spans="1:6" x14ac:dyDescent="0.4">
      <c r="A52">
        <v>51</v>
      </c>
      <c r="B52" t="s">
        <v>966</v>
      </c>
      <c r="C52" t="s">
        <v>861</v>
      </c>
      <c r="D52">
        <v>1084</v>
      </c>
      <c r="E52" t="s">
        <v>700</v>
      </c>
      <c r="F52" t="s">
        <v>967</v>
      </c>
    </row>
    <row r="53" spans="1:6" x14ac:dyDescent="0.4">
      <c r="A53">
        <v>52</v>
      </c>
      <c r="B53" t="s">
        <v>968</v>
      </c>
      <c r="C53" t="s">
        <v>795</v>
      </c>
      <c r="D53">
        <v>236</v>
      </c>
      <c r="E53" t="s">
        <v>621</v>
      </c>
      <c r="F53" t="s">
        <v>969</v>
      </c>
    </row>
    <row r="54" spans="1:6" x14ac:dyDescent="0.4">
      <c r="A54">
        <v>53</v>
      </c>
      <c r="B54" t="s">
        <v>970</v>
      </c>
      <c r="C54" t="s">
        <v>870</v>
      </c>
      <c r="D54">
        <v>1672</v>
      </c>
      <c r="E54" t="s">
        <v>795</v>
      </c>
      <c r="F54" t="s">
        <v>971</v>
      </c>
    </row>
    <row r="55" spans="1:6" x14ac:dyDescent="0.4">
      <c r="A55">
        <v>54</v>
      </c>
      <c r="B55" t="s">
        <v>972</v>
      </c>
      <c r="C55" t="s">
        <v>875</v>
      </c>
      <c r="D55">
        <v>1236</v>
      </c>
      <c r="E55" t="s">
        <v>699</v>
      </c>
      <c r="F55" t="s">
        <v>973</v>
      </c>
    </row>
    <row r="56" spans="1:6" x14ac:dyDescent="0.4">
      <c r="A56">
        <v>55</v>
      </c>
      <c r="B56" t="s">
        <v>974</v>
      </c>
      <c r="C56" t="s">
        <v>861</v>
      </c>
      <c r="D56">
        <v>1904</v>
      </c>
      <c r="E56" t="s">
        <v>795</v>
      </c>
      <c r="F56" t="s">
        <v>975</v>
      </c>
    </row>
    <row r="57" spans="1:6" x14ac:dyDescent="0.4">
      <c r="A57">
        <v>56</v>
      </c>
      <c r="B57" t="s">
        <v>906</v>
      </c>
      <c r="C57" t="s">
        <v>795</v>
      </c>
      <c r="D57">
        <v>1272</v>
      </c>
      <c r="E57" t="s">
        <v>699</v>
      </c>
      <c r="F57" t="s">
        <v>976</v>
      </c>
    </row>
    <row r="58" spans="1:6" x14ac:dyDescent="0.4">
      <c r="A58">
        <v>57</v>
      </c>
      <c r="B58" t="s">
        <v>977</v>
      </c>
      <c r="C58" t="s">
        <v>867</v>
      </c>
      <c r="D58">
        <v>1582</v>
      </c>
      <c r="E58" t="s">
        <v>708</v>
      </c>
      <c r="F58" t="s">
        <v>978</v>
      </c>
    </row>
    <row r="59" spans="1:6" x14ac:dyDescent="0.4">
      <c r="A59">
        <v>58</v>
      </c>
      <c r="B59" t="s">
        <v>979</v>
      </c>
      <c r="C59" t="s">
        <v>875</v>
      </c>
      <c r="D59">
        <v>1492</v>
      </c>
      <c r="E59" t="s">
        <v>621</v>
      </c>
      <c r="F59" t="s">
        <v>980</v>
      </c>
    </row>
    <row r="60" spans="1:6" x14ac:dyDescent="0.4">
      <c r="A60">
        <v>59</v>
      </c>
      <c r="B60" t="s">
        <v>981</v>
      </c>
      <c r="C60" t="s">
        <v>875</v>
      </c>
      <c r="D60">
        <v>811</v>
      </c>
      <c r="E60" t="s">
        <v>795</v>
      </c>
      <c r="F60" t="s">
        <v>982</v>
      </c>
    </row>
    <row r="61" spans="1:6" x14ac:dyDescent="0.4">
      <c r="A61">
        <v>60</v>
      </c>
      <c r="B61" t="s">
        <v>983</v>
      </c>
      <c r="C61" t="s">
        <v>870</v>
      </c>
      <c r="D61">
        <v>827</v>
      </c>
      <c r="E61" t="s">
        <v>830</v>
      </c>
      <c r="F61" t="s">
        <v>984</v>
      </c>
    </row>
    <row r="62" spans="1:6" x14ac:dyDescent="0.4">
      <c r="A62">
        <v>61</v>
      </c>
      <c r="B62" t="s">
        <v>985</v>
      </c>
      <c r="C62" t="s">
        <v>864</v>
      </c>
      <c r="D62">
        <v>810</v>
      </c>
      <c r="E62" t="s">
        <v>699</v>
      </c>
      <c r="F62" t="s">
        <v>986</v>
      </c>
    </row>
    <row r="63" spans="1:6" x14ac:dyDescent="0.4">
      <c r="A63">
        <v>62</v>
      </c>
      <c r="B63" t="s">
        <v>987</v>
      </c>
      <c r="C63" t="s">
        <v>867</v>
      </c>
      <c r="D63">
        <v>1356</v>
      </c>
      <c r="E63" t="s">
        <v>702</v>
      </c>
      <c r="F63" t="s">
        <v>988</v>
      </c>
    </row>
    <row r="64" spans="1:6" x14ac:dyDescent="0.4">
      <c r="A64">
        <v>63</v>
      </c>
      <c r="B64" t="s">
        <v>989</v>
      </c>
      <c r="C64" t="s">
        <v>870</v>
      </c>
      <c r="D64">
        <v>1348</v>
      </c>
      <c r="E64" t="s">
        <v>700</v>
      </c>
      <c r="F64" t="s">
        <v>990</v>
      </c>
    </row>
    <row r="65" spans="1:6" x14ac:dyDescent="0.4">
      <c r="A65">
        <v>64</v>
      </c>
      <c r="B65" t="s">
        <v>991</v>
      </c>
      <c r="C65" t="s">
        <v>861</v>
      </c>
      <c r="D65">
        <v>1878</v>
      </c>
      <c r="E65" t="s">
        <v>795</v>
      </c>
      <c r="F65" t="s">
        <v>992</v>
      </c>
    </row>
    <row r="66" spans="1:6" x14ac:dyDescent="0.4">
      <c r="A66">
        <v>65</v>
      </c>
      <c r="B66" t="s">
        <v>993</v>
      </c>
      <c r="C66" t="s">
        <v>795</v>
      </c>
      <c r="D66">
        <v>1895</v>
      </c>
      <c r="E66" t="s">
        <v>700</v>
      </c>
      <c r="F66" t="s">
        <v>994</v>
      </c>
    </row>
    <row r="67" spans="1:6" x14ac:dyDescent="0.4">
      <c r="A67">
        <v>66</v>
      </c>
      <c r="B67" t="s">
        <v>995</v>
      </c>
      <c r="C67" t="s">
        <v>867</v>
      </c>
      <c r="D67">
        <v>610</v>
      </c>
      <c r="E67" t="s">
        <v>702</v>
      </c>
      <c r="F67" t="s">
        <v>996</v>
      </c>
    </row>
    <row r="68" spans="1:6" x14ac:dyDescent="0.4">
      <c r="A68">
        <v>67</v>
      </c>
      <c r="B68" t="s">
        <v>997</v>
      </c>
      <c r="C68" t="s">
        <v>795</v>
      </c>
      <c r="D68">
        <v>1374</v>
      </c>
      <c r="E68" t="s">
        <v>699</v>
      </c>
      <c r="F68" t="s">
        <v>998</v>
      </c>
    </row>
    <row r="69" spans="1:6" x14ac:dyDescent="0.4">
      <c r="A69">
        <v>68</v>
      </c>
      <c r="B69" t="s">
        <v>999</v>
      </c>
      <c r="C69" t="s">
        <v>861</v>
      </c>
      <c r="D69">
        <v>597</v>
      </c>
      <c r="E69" t="s">
        <v>621</v>
      </c>
      <c r="F69" t="s">
        <v>1000</v>
      </c>
    </row>
    <row r="70" spans="1:6" x14ac:dyDescent="0.4">
      <c r="A70">
        <v>69</v>
      </c>
      <c r="B70" t="s">
        <v>1001</v>
      </c>
      <c r="C70" t="s">
        <v>875</v>
      </c>
      <c r="D70">
        <v>998</v>
      </c>
      <c r="E70" t="s">
        <v>702</v>
      </c>
      <c r="F70" t="s">
        <v>1002</v>
      </c>
    </row>
    <row r="71" spans="1:6" x14ac:dyDescent="0.4">
      <c r="A71">
        <v>70</v>
      </c>
      <c r="B71" t="s">
        <v>993</v>
      </c>
      <c r="C71" t="s">
        <v>870</v>
      </c>
      <c r="D71">
        <v>866</v>
      </c>
      <c r="E71" t="s">
        <v>708</v>
      </c>
      <c r="F7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C59DDF9-4467-4E87-9605-87FBC1838813}">
  <ds:schemaRefs/>
</ds:datastoreItem>
</file>

<file path=customXml/itemProps2.xml><?xml version="1.0" encoding="utf-8"?>
<ds:datastoreItem xmlns:ds="http://schemas.openxmlformats.org/officeDocument/2006/customXml" ds:itemID="{77A3667C-9AD5-4F21-8D30-CE6D0182718E}">
  <ds:schemaRefs/>
</ds:datastoreItem>
</file>

<file path=customXml/itemProps3.xml><?xml version="1.0" encoding="utf-8"?>
<ds:datastoreItem xmlns:ds="http://schemas.openxmlformats.org/officeDocument/2006/customXml" ds:itemID="{813FA064-6312-4FCE-B279-0BF95FC354B6}">
  <ds:schemaRefs/>
</ds:datastoreItem>
</file>

<file path=customXml/itemProps4.xml><?xml version="1.0" encoding="utf-8"?>
<ds:datastoreItem xmlns:ds="http://schemas.openxmlformats.org/officeDocument/2006/customXml" ds:itemID="{ACC314D7-4BE3-4612-92EB-A9563A775429}">
  <ds:schemaRefs/>
</ds:datastoreItem>
</file>

<file path=customXml/itemProps5.xml><?xml version="1.0" encoding="utf-8"?>
<ds:datastoreItem xmlns:ds="http://schemas.openxmlformats.org/officeDocument/2006/customXml" ds:itemID="{8CE4D38D-590A-4DB6-B2CE-43EA8BE563EE}">
  <ds:schemaRefs/>
</ds:datastoreItem>
</file>

<file path=customXml/itemProps6.xml><?xml version="1.0" encoding="utf-8"?>
<ds:datastoreItem xmlns:ds="http://schemas.openxmlformats.org/officeDocument/2006/customXml" ds:itemID="{01CC12C1-9FF2-4E2C-BC3C-162EE916B9CA}">
  <ds:schemaRefs/>
</ds:datastoreItem>
</file>

<file path=customXml/itemProps7.xml><?xml version="1.0" encoding="utf-8"?>
<ds:datastoreItem xmlns:ds="http://schemas.openxmlformats.org/officeDocument/2006/customXml" ds:itemID="{30E163F1-D87E-452F-9D7F-EC650B9A5F47}">
  <ds:schemaRefs/>
</ds:datastoreItem>
</file>

<file path=customXml/itemProps8.xml><?xml version="1.0" encoding="utf-8"?>
<ds:datastoreItem xmlns:ds="http://schemas.openxmlformats.org/officeDocument/2006/customXml" ds:itemID="{4AA41480-B9C2-48CC-B8D4-1B81F20A795E}">
  <ds:schemaRefs/>
</ds:datastoreItem>
</file>

<file path=customXml/itemProps9.xml><?xml version="1.0" encoding="utf-8"?>
<ds:datastoreItem xmlns:ds="http://schemas.openxmlformats.org/officeDocument/2006/customXml" ds:itemID="{F93C6E45-0577-43AD-B558-E268E4444E7B}">
  <ds:schemaRefs/>
</ds:datastoreItem>
</file>

<file path=customXml/itemProps10.xml><?xml version="1.0" encoding="utf-8"?>
<ds:datastoreItem xmlns:ds="http://schemas.openxmlformats.org/officeDocument/2006/customXml" ds:itemID="{844C7552-AF09-4C14-B31C-71629A49EB7D}">
  <ds:schemaRefs>
    <ds:schemaRef ds:uri="http://schemas.microsoft.com/DataMashup"/>
  </ds:schemaRefs>
</ds:datastoreItem>
</file>

<file path=customXml/itemProps11.xml><?xml version="1.0" encoding="utf-8"?>
<ds:datastoreItem xmlns:ds="http://schemas.openxmlformats.org/officeDocument/2006/customXml" ds:itemID="{02877C8F-26B3-47D1-BB13-BCBE384D969E}">
  <ds:schemaRefs/>
</ds:datastoreItem>
</file>

<file path=customXml/itemProps12.xml><?xml version="1.0" encoding="utf-8"?>
<ds:datastoreItem xmlns:ds="http://schemas.openxmlformats.org/officeDocument/2006/customXml" ds:itemID="{5A2E1BE4-656F-486C-8030-22FEE15FA484}">
  <ds:schemaRefs/>
</ds:datastoreItem>
</file>

<file path=customXml/itemProps13.xml><?xml version="1.0" encoding="utf-8"?>
<ds:datastoreItem xmlns:ds="http://schemas.openxmlformats.org/officeDocument/2006/customXml" ds:itemID="{CCFE8C5E-7CC6-4CB9-9C8F-001D74BE9372}">
  <ds:schemaRefs/>
</ds:datastoreItem>
</file>

<file path=customXml/itemProps14.xml><?xml version="1.0" encoding="utf-8"?>
<ds:datastoreItem xmlns:ds="http://schemas.openxmlformats.org/officeDocument/2006/customXml" ds:itemID="{AF2C1278-5340-4B57-B25C-A94A2EDF4828}">
  <ds:schemaRefs/>
</ds:datastoreItem>
</file>

<file path=customXml/itemProps15.xml><?xml version="1.0" encoding="utf-8"?>
<ds:datastoreItem xmlns:ds="http://schemas.openxmlformats.org/officeDocument/2006/customXml" ds:itemID="{CF1EE451-0A84-45D6-992C-B30F086A0B7B}">
  <ds:schemaRefs/>
</ds:datastoreItem>
</file>

<file path=customXml/itemProps16.xml><?xml version="1.0" encoding="utf-8"?>
<ds:datastoreItem xmlns:ds="http://schemas.openxmlformats.org/officeDocument/2006/customXml" ds:itemID="{D95E43FE-5527-43EE-8B29-0548B2382941}">
  <ds:schemaRefs/>
</ds:datastoreItem>
</file>

<file path=customXml/itemProps17.xml><?xml version="1.0" encoding="utf-8"?>
<ds:datastoreItem xmlns:ds="http://schemas.openxmlformats.org/officeDocument/2006/customXml" ds:itemID="{3ABB4EC5-A555-4028-AA60-999389CAAFC0}">
  <ds:schemaRefs/>
</ds:datastoreItem>
</file>

<file path=customXml/itemProps18.xml><?xml version="1.0" encoding="utf-8"?>
<ds:datastoreItem xmlns:ds="http://schemas.openxmlformats.org/officeDocument/2006/customXml" ds:itemID="{E6A1360A-9298-4F58-801D-079CB8FE70BD}">
  <ds:schemaRefs/>
</ds:datastoreItem>
</file>

<file path=customXml/itemProps19.xml><?xml version="1.0" encoding="utf-8"?>
<ds:datastoreItem xmlns:ds="http://schemas.openxmlformats.org/officeDocument/2006/customXml" ds:itemID="{9B9AB1C7-F790-4191-A8BA-E0BE9A4402C7}">
  <ds:schemaRefs/>
</ds:datastoreItem>
</file>

<file path=customXml/itemProps20.xml><?xml version="1.0" encoding="utf-8"?>
<ds:datastoreItem xmlns:ds="http://schemas.openxmlformats.org/officeDocument/2006/customXml" ds:itemID="{4EA2FFFF-3E38-499C-B9E9-ECD742D7B2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excel</vt:lpstr>
      <vt:lpstr>customer</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swami</dc:creator>
  <cp:lastModifiedBy>jyoti swami</cp:lastModifiedBy>
  <dcterms:created xsi:type="dcterms:W3CDTF">2025-12-08T14:40:05Z</dcterms:created>
  <dcterms:modified xsi:type="dcterms:W3CDTF">2025-12-11T03:00:34Z</dcterms:modified>
</cp:coreProperties>
</file>