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J:\SQL\Ecommerce Data Analysis\"/>
    </mc:Choice>
  </mc:AlternateContent>
  <bookViews>
    <workbookView xWindow="0" yWindow="0" windowWidth="19635" windowHeight="7620" activeTab="1"/>
  </bookViews>
  <sheets>
    <sheet name="high sale low rating" sheetId="1" r:id="rId1"/>
    <sheet name="Product by AOV" sheetId="2" r:id="rId2"/>
  </sheets>
  <definedNames>
    <definedName name="ExternalData_1" localSheetId="0">'high sale low rating'!$A$1:$C$11</definedName>
    <definedName name="ExternalData_1" localSheetId="1">'Product by AOV'!$A$1:$C$11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nection" type="1" refreshedVersion="2" background="1" saveData="1">
    <dbPr connection="DSN=OlistDatabse;UID=Pinky Gupta;Trusted_Connection=Yes;APP=WPS Office;WSID=PINKYGUPTA;DATABASE=OlistDB;Failover_Partner=PINKYGUPTA;" command="WITH category_metrics AS (_x000a__x000a_    SELECT pct.product_category_name_english AS category, COUNT(DISTINCT o._order_id_) AS total_orders,_x000a_        ROUND(AVG(CAST(r._review_score_ AS FLOAT)), 2) AS avg_review_score_x000a__x000a_    FROM orders o_x000a__x000a_    JOIN order_items oi_x000a_        ON o._order_id_ = oi._order_id__x000a__x000a_    JOIN products pr_x000a_        ON oi._product_id_ = pr._product_id__x000a__x000a_    LEFT JOIN product_category_name_translation pct_x000a_        ON pr._product_category_name_= pct.product_category_name_x000a__x000a_    JOIN order_reviews r_x000a_        ON o._order_id_ = r._order_id__x000a__x000a_    WHERE o._order_status_ = 'delivered'_x000a_    AND pct.product_category_name_english IS NOT NULL_x000a_    GROUP BY pct.product_category_name_english_x000a_)_x000a__x000a_SELECT TOP 10 *_x000a_FROM category_metrics_x000a_WHERE avg_review_score &lt; 4_x000a_ORDER BY total_orders DESC;"/>
  </connection>
  <connection id="2" odcFile="C:/Users/Pinky Gupta/Documents/My Data Sources/OlistDB orders.odc" name="Connection1" type="1" refreshedVersion="2" background="1" saveData="1">
    <dbPr connection="DSN=OlistDatabse;UID=Pinky Gupta;Trusted_Connection=Yes;APP=WPS Office;WSID=PINKYGUPTA;DATABASE=OlistDB;Failover_Partner=PINKYGUPTA;" command="WITH category_aov AS (_x000a_    SELECT pct.product_category_name_english AS category, COUNT(DISTINCT o._order_id_) AS total_orders,_x000a_        ROUND(SUM(p._payment_value_) * 1.0 / COUNT(DISTINCT o._order_id_),2) AS avg_order_value_x000a__x000a_    FROM orders o_x000a_    JOIN order_payments p_x000a_        ON o._order_id_ = p._order_id__x000a__x000a_    JOIN order_items oi_x000a_        ON o._order_id_ = oi._order_id__x000a__x000a_    JOIN products pr_x000a_        ON oi._product_id_ = pr._product_id__x000a__x000a_    LEFT JOIN product_category_name_translation pct_x000a_        ON pr._product_category_name_ = pct.product_category_name_x000a__x000a_    WHERE _x000a_        o._order_status_ = 'delivered'_x000a_        AND pct.product_category_name_english IS NOT NULL_x000a__x000a_    GROUP BY pct.product_category_name_english_x000a_)_x000a__x000a_SELECT TOP 10 *_x000a_FROM category_aov_x000a_WHERE total_orders &gt;= 100_x000a_ORDER BY avg_order_value DESC;"/>
  </connection>
</connections>
</file>

<file path=xl/sharedStrings.xml><?xml version="1.0" encoding="utf-8"?>
<sst xmlns="http://schemas.openxmlformats.org/spreadsheetml/2006/main" count="29" uniqueCount="24">
  <si>
    <t>category</t>
  </si>
  <si>
    <t>total_orders</t>
  </si>
  <si>
    <t>avg_review_score</t>
  </si>
  <si>
    <t>bed_bath_table</t>
  </si>
  <si>
    <t>“Several high-demand product categories exhibited below-average customer ratings, particularly within furniture and home-related segments. Office Furniture showed the lowest customer satisfaction despite maintaining substantial order volume, indicating potential issues related to delivery experience, product quality, or post-purchase expectations.”</t>
  </si>
  <si>
    <t>computers_accessories</t>
  </si>
  <si>
    <t>furniture_decor</t>
  </si>
  <si>
    <t>office_furniture</t>
  </si>
  <si>
    <t>home_construction</t>
  </si>
  <si>
    <t>furniture_living_room</t>
  </si>
  <si>
    <t>home_confort</t>
  </si>
  <si>
    <t>audio</t>
  </si>
  <si>
    <t>fixed_telephony</t>
  </si>
  <si>
    <t>construction_tools_safety</t>
  </si>
  <si>
    <t>avg_order_value</t>
  </si>
  <si>
    <t>“High Average Order Value (AOV) categories were primarily concentrated in electronics, appliances, and office-related products, indicating premium purchasing behavior within durable goods segments. In contrast, previously identified high-volume categories such as Health &amp; Beauty and Bed Bath &amp; Table generated strong sales through transaction frequency rather than high-value spending.”</t>
  </si>
  <si>
    <t>computers</t>
  </si>
  <si>
    <t>agro_industry_and_commerce</t>
  </si>
  <si>
    <t>home_appliances_2</t>
  </si>
  <si>
    <t>signaling_and_security</t>
  </si>
  <si>
    <t>musical_instruments</t>
  </si>
  <si>
    <t>air_conditioning</t>
  </si>
  <si>
    <t>small_appliances</t>
  </si>
  <si>
    <t>premium vs mass-market category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</si>
</sst>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0" fillId="0" borderId="1" xfId="0" applyNumberFormat="1" applyBorder="1" applyAlignment="1"/>
    <xf numFmtId="0" fontId="1" fillId="0" borderId="0" xfId="0" applyFont="1" applyAlignment="1"/>
    <xf numFmtId="0" fontId="0" fillId="0" borderId="0" xfId="0" applyNumberFormat="1" applyAlignment="1"/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bg1"/>
                </a:solidFill>
              </a:rPr>
              <a:t>High-Sales Categories with Lower Customer Ratings</a:t>
            </a:r>
          </a:p>
        </c:rich>
      </c:tx>
      <c:layout>
        <c:manualLayout>
          <c:xMode val="edge"/>
          <c:yMode val="edge"/>
          <c:x val="0.25730143878324863"/>
          <c:y val="3.4692107545533389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944939695857402E-2"/>
          <c:y val="0.20095002065262299"/>
          <c:w val="0.89679077084425796"/>
          <c:h val="0.680173482032217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'high sale low rating'!$B$1</c:f>
              <c:strCache>
                <c:ptCount val="1"/>
                <c:pt idx="0">
                  <c:v>total_orders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0800" dist="38100" dir="2700000" algn="tl" rotWithShape="0">
                <a:schemeClr val="tx2">
                  <a:alpha val="4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2700000" scaled="0"/>
                </a:gradFill>
              </a:ln>
              <a:effectLst>
                <a:outerShdw blurRad="50800" dist="38100" dir="2700000" algn="tl" rotWithShape="0">
                  <a:schemeClr val="tx2">
                    <a:alpha val="40000"/>
                  </a:schemeClr>
                </a:outerShdw>
              </a:effectLst>
            </c:spPr>
          </c:marker>
          <c:dLbls>
            <c:dLbl>
              <c:idx val="1"/>
              <c:layout>
                <c:manualLayout>
                  <c:x val="-3.0470601512244701E-2"/>
                  <c:y val="-2.5901143967191901E-2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31339577925701"/>
                      <c:h val="6.4537017051586404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1.8620923146371701E-2"/>
                  <c:y val="6.47528599179797E-3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6150627615062799E-2"/>
                  <c:y val="-1.6132501613250201E-2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6.9735006973500697E-3"/>
                  <c:y val="-9.6795009679500991E-3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90469549047"/>
                      <c:h val="8.0447408044740806E-2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1.60047556988362E-3"/>
                  <c:y val="-5.8092024784415497E-2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513205828779601"/>
                      <c:h val="0.116902616902617"/>
                    </c:manualLayout>
                  </c15:layout>
                </c:ext>
              </c:extLst>
            </c:dLbl>
            <c:dLbl>
              <c:idx val="6"/>
              <c:layout>
                <c:manualLayout>
                  <c:x val="-5.3177528817588303E-3"/>
                  <c:y val="5.6133855742610799E-3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718090508971901"/>
                      <c:h val="8.5042089358946693E-2"/>
                    </c:manualLayout>
                  </c15:layout>
                </c:ext>
              </c:extLst>
            </c:dLbl>
            <c:dLbl>
              <c:idx val="7"/>
              <c:layout>
                <c:manualLayout>
                  <c:x val="0"/>
                  <c:y val="-9.2936802973977699E-3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1.59829515183804E-3"/>
                  <c:y val="-6.7012255969847195E-2"/>
                </c:manualLayout>
              </c:layout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299413958444295E-2"/>
                      <c:h val="0.12626807684006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strRef>
              <c:f>'high sale low rating'!$A$2:$A$11</c:f>
              <c:strCache>
                <c:ptCount val="10"/>
                <c:pt idx="0">
                  <c:v>bed_bath_table</c:v>
                </c:pt>
                <c:pt idx="1">
                  <c:v>computers_accessories</c:v>
                </c:pt>
                <c:pt idx="2">
                  <c:v>furniture_decor</c:v>
                </c:pt>
                <c:pt idx="3">
                  <c:v>office_furniture</c:v>
                </c:pt>
                <c:pt idx="4">
                  <c:v>home_construction</c:v>
                </c:pt>
                <c:pt idx="5">
                  <c:v>furniture_living_room</c:v>
                </c:pt>
                <c:pt idx="6">
                  <c:v>home_confort</c:v>
                </c:pt>
                <c:pt idx="7">
                  <c:v>audio</c:v>
                </c:pt>
                <c:pt idx="8">
                  <c:v>fixed_telephony</c:v>
                </c:pt>
                <c:pt idx="9">
                  <c:v>construction_tools_safety</c:v>
                </c:pt>
              </c:strCache>
            </c:strRef>
          </c:xVal>
          <c:yVal>
            <c:numRef>
              <c:f>'high sale low rating'!$B$2:$B$11</c:f>
              <c:numCache>
                <c:formatCode>General</c:formatCode>
                <c:ptCount val="10"/>
                <c:pt idx="0">
                  <c:v>9177</c:v>
                </c:pt>
                <c:pt idx="1">
                  <c:v>6499</c:v>
                </c:pt>
                <c:pt idx="2">
                  <c:v>6260</c:v>
                </c:pt>
                <c:pt idx="3">
                  <c:v>1244</c:v>
                </c:pt>
                <c:pt idx="4">
                  <c:v>481</c:v>
                </c:pt>
                <c:pt idx="5">
                  <c:v>409</c:v>
                </c:pt>
                <c:pt idx="6">
                  <c:v>390</c:v>
                </c:pt>
                <c:pt idx="7">
                  <c:v>345</c:v>
                </c:pt>
                <c:pt idx="8">
                  <c:v>209</c:v>
                </c:pt>
                <c:pt idx="9">
                  <c:v>158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'high sale low rating'!$C$1</c:f>
              <c:strCache>
                <c:ptCount val="1"/>
                <c:pt idx="0">
                  <c:v>avg_review_score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2700000" scaled="0"/>
                </a:gra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'high sale low rating'!$A$2:$A$11</c:f>
              <c:strCache>
                <c:ptCount val="10"/>
                <c:pt idx="0">
                  <c:v>bed_bath_table</c:v>
                </c:pt>
                <c:pt idx="1">
                  <c:v>computers_accessories</c:v>
                </c:pt>
                <c:pt idx="2">
                  <c:v>furniture_decor</c:v>
                </c:pt>
                <c:pt idx="3">
                  <c:v>office_furniture</c:v>
                </c:pt>
                <c:pt idx="4">
                  <c:v>home_construction</c:v>
                </c:pt>
                <c:pt idx="5">
                  <c:v>furniture_living_room</c:v>
                </c:pt>
                <c:pt idx="6">
                  <c:v>home_confort</c:v>
                </c:pt>
                <c:pt idx="7">
                  <c:v>audio</c:v>
                </c:pt>
                <c:pt idx="8">
                  <c:v>fixed_telephony</c:v>
                </c:pt>
                <c:pt idx="9">
                  <c:v>construction_tools_safety</c:v>
                </c:pt>
              </c:strCache>
            </c:strRef>
          </c:xVal>
          <c:yVal>
            <c:numRef>
              <c:f>'high sale low rating'!$C$2:$C$11</c:f>
              <c:numCache>
                <c:formatCode>General</c:formatCode>
                <c:ptCount val="10"/>
                <c:pt idx="0">
                  <c:v>3.92</c:v>
                </c:pt>
                <c:pt idx="1">
                  <c:v>3.98</c:v>
                </c:pt>
                <c:pt idx="2">
                  <c:v>3.95</c:v>
                </c:pt>
                <c:pt idx="3">
                  <c:v>3.52</c:v>
                </c:pt>
                <c:pt idx="4">
                  <c:v>3.96</c:v>
                </c:pt>
                <c:pt idx="5">
                  <c:v>3.94</c:v>
                </c:pt>
                <c:pt idx="6">
                  <c:v>3.85</c:v>
                </c:pt>
                <c:pt idx="7">
                  <c:v>3.83</c:v>
                </c:pt>
                <c:pt idx="8">
                  <c:v>3.76</c:v>
                </c:pt>
                <c:pt idx="9">
                  <c:v>3.97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993943088"/>
        <c:axId val="-1993942000"/>
      </c:scatterChart>
      <c:valAx>
        <c:axId val="-1993943088"/>
        <c:scaling>
          <c:orientation val="minMax"/>
          <c:max val="9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942000"/>
        <c:crosses val="autoZero"/>
        <c:crossBetween val="midCat"/>
        <c:majorUnit val="1"/>
        <c:minorUnit val="0.1"/>
      </c:valAx>
      <c:valAx>
        <c:axId val="-199394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943088"/>
        <c:crosses val="autoZero"/>
        <c:crossBetween val="midCat"/>
      </c:valAx>
      <c:spPr>
        <a:noFill/>
        <a:ln w="9525" cap="flat" cmpd="sng" algn="ctr">
          <a:noFill/>
          <a:round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0427446569178895"/>
          <c:y val="0.12744651797906201"/>
          <c:w val="0.192350956130484"/>
          <c:h val="0.112653618570778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28575" cap="flat" cmpd="sng" algn="ctr">
      <a:solidFill>
        <a:schemeClr val="bg1">
          <a:lumMod val="95000"/>
        </a:schemeClr>
      </a:solidFill>
      <a:round/>
    </a:ln>
    <a:effectLst>
      <a:glow rad="139700">
        <a:schemeClr val="tx1">
          <a:alpha val="40000"/>
        </a:schemeClr>
      </a:glow>
      <a:outerShdw blurRad="50800" dist="50800" dir="5400000" algn="ctr" rotWithShape="0">
        <a:schemeClr val="tx1">
          <a:alpha val="100000"/>
        </a:schemeClr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Product Categories by Average Order Value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'Product by AOV'!$C$1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 cap="flat"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by AOV'!$A$2:$A$11</c:f>
              <c:strCache>
                <c:ptCount val="10"/>
                <c:pt idx="0">
                  <c:v>computers</c:v>
                </c:pt>
                <c:pt idx="1">
                  <c:v>fixed_telephony</c:v>
                </c:pt>
                <c:pt idx="2">
                  <c:v>agro_industry_and_commerce</c:v>
                </c:pt>
                <c:pt idx="3">
                  <c:v>home_appliances_2</c:v>
                </c:pt>
                <c:pt idx="4">
                  <c:v>office_furniture</c:v>
                </c:pt>
                <c:pt idx="5">
                  <c:v>signaling_and_security</c:v>
                </c:pt>
                <c:pt idx="6">
                  <c:v>construction_tools_safety</c:v>
                </c:pt>
                <c:pt idx="7">
                  <c:v>musical_instruments</c:v>
                </c:pt>
                <c:pt idx="8">
                  <c:v>air_conditioning</c:v>
                </c:pt>
                <c:pt idx="9">
                  <c:v>small_appliances</c:v>
                </c:pt>
              </c:strCache>
            </c:strRef>
          </c:cat>
          <c:val>
            <c:numRef>
              <c:f>'Product by AOV'!$C$2:$C$11</c:f>
              <c:numCache>
                <c:formatCode>General</c:formatCode>
                <c:ptCount val="10"/>
                <c:pt idx="0">
                  <c:v>1551.82</c:v>
                </c:pt>
                <c:pt idx="1">
                  <c:v>907.26</c:v>
                </c:pt>
                <c:pt idx="2">
                  <c:v>653.29</c:v>
                </c:pt>
                <c:pt idx="3">
                  <c:v>523.59</c:v>
                </c:pt>
                <c:pt idx="4">
                  <c:v>507.28</c:v>
                </c:pt>
                <c:pt idx="5">
                  <c:v>494.66</c:v>
                </c:pt>
                <c:pt idx="6">
                  <c:v>383.22</c:v>
                </c:pt>
                <c:pt idx="7">
                  <c:v>361.9</c:v>
                </c:pt>
                <c:pt idx="8">
                  <c:v>361.18</c:v>
                </c:pt>
                <c:pt idx="9">
                  <c:v>356.36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-23"/>
        <c:axId val="-1993940912"/>
        <c:axId val="-1993940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'Product by AOV'!$B$1</c15:sqref>
                        </c15:formulaRef>
                      </c:ext>
                    </c:extLst>
                    <c:strCache>
                      <c:ptCount val="1"/>
                      <c:pt idx="0">
                        <c:v>total_orders</c:v>
                      </c:pt>
                    </c:strCache>
                  </c:strRef>
                </c:tx>
                <c:spPr>
                  <a:gradFill>
                    <a:gsLst>
                      <a:gs pos="100000">
                        <a:schemeClr val="accent1"/>
                      </a:gs>
                      <a:gs pos="0">
                        <a:schemeClr val="accent1">
                          <a:hueOff val="-1670000"/>
                        </a:schemeClr>
                      </a:gs>
                    </a:gsLst>
                    <a:lin ang="10800000" scaled="0"/>
                  </a:gradFill>
                  <a:ln>
                    <a:gradFill>
                      <a:gsLst>
                        <a:gs pos="100000">
                          <a:schemeClr val="accent1">
                            <a:lumMod val="75000"/>
                          </a:schemeClr>
                        </a:gs>
                        <a:gs pos="0">
                          <a:schemeClr val="accent1">
                            <a:lumMod val="75000"/>
                            <a:hueOff val="-1670000"/>
                          </a:schemeClr>
                        </a:gs>
                      </a:gsLst>
                      <a:lin ang="10800000" scaled="0"/>
                    </a:gra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en-US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'Product by AOV'!$A$2:$A$11</c15:sqref>
                        </c15:formulaRef>
                      </c:ext>
                    </c:extLst>
                    <c:strCache>
                      <c:ptCount val="10"/>
                      <c:pt idx="0">
                        <c:v>computers</c:v>
                      </c:pt>
                      <c:pt idx="1">
                        <c:v>fixed_telephony</c:v>
                      </c:pt>
                      <c:pt idx="2">
                        <c:v>agro_industry_and_commerce</c:v>
                      </c:pt>
                      <c:pt idx="3">
                        <c:v>home_appliances_2</c:v>
                      </c:pt>
                      <c:pt idx="4">
                        <c:v>office_furniture</c:v>
                      </c:pt>
                      <c:pt idx="5">
                        <c:v>signaling_and_security</c:v>
                      </c:pt>
                      <c:pt idx="6">
                        <c:v>construction_tools_safety</c:v>
                      </c:pt>
                      <c:pt idx="7">
                        <c:v>musical_instruments</c:v>
                      </c:pt>
                      <c:pt idx="8">
                        <c:v>air_conditioning</c:v>
                      </c:pt>
                      <c:pt idx="9">
                        <c:v>small_appliances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'Product by AOV'!$B$2:$B$11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177</c:v>
                      </c:pt>
                      <c:pt idx="1">
                        <c:v>212</c:v>
                      </c:pt>
                      <c:pt idx="2">
                        <c:v>177</c:v>
                      </c:pt>
                      <c:pt idx="3">
                        <c:v>227</c:v>
                      </c:pt>
                      <c:pt idx="4">
                        <c:v>1254</c:v>
                      </c:pt>
                      <c:pt idx="5">
                        <c:v>138</c:v>
                      </c:pt>
                      <c:pt idx="6">
                        <c:v>159</c:v>
                      </c:pt>
                      <c:pt idx="7">
                        <c:v>611</c:v>
                      </c:pt>
                      <c:pt idx="8">
                        <c:v>246</c:v>
                      </c:pt>
                      <c:pt idx="9">
                        <c:v>609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19939409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3940368"/>
        <c:crosses val="autoZero"/>
        <c:auto val="1"/>
        <c:lblAlgn val="ctr"/>
        <c:lblOffset val="100"/>
        <c:noMultiLvlLbl val="0"/>
      </c:catAx>
      <c:valAx>
        <c:axId val="-199394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99394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56000">
          <a:srgbClr val="E3D6D0">
            <a:alpha val="100000"/>
          </a:srgbClr>
        </a:gs>
        <a:gs pos="16000">
          <a:schemeClr val="accent2">
            <a:lumMod val="40000"/>
            <a:lumOff val="60000"/>
          </a:schemeClr>
        </a:gs>
        <a:gs pos="100000">
          <a:schemeClr val="accent1">
            <a:lumMod val="30000"/>
            <a:lumOff val="70000"/>
          </a:schemeClr>
        </a:gs>
      </a:gsLst>
      <a:lin ang="5400000" scaled="0"/>
    </a:gradFill>
    <a:ln w="28575" cap="flat" cmpd="sng" algn="ctr">
      <a:solidFill>
        <a:schemeClr val="accent2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2700000" scaled="0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12699</xdr:colOff>
      <xdr:row>2</xdr:row>
      <xdr:rowOff>111124</xdr:rowOff>
    </xdr:from>
    <xdr:to>
      <xdr:col>15</xdr:col>
      <xdr:colOff>247650</xdr:colOff>
      <xdr:row>21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50799</xdr:colOff>
      <xdr:row>2</xdr:row>
      <xdr:rowOff>92074</xdr:rowOff>
    </xdr:from>
    <xdr:to>
      <xdr:col>14</xdr:col>
      <xdr:colOff>400050</xdr:colOff>
      <xdr:row>21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ategory"/>
      <queryTableField id="2" name="total_orders"/>
      <queryTableField id="3" name="avg_review_score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ategory"/>
      <queryTableField id="2" name="total_orders"/>
      <queryTableField id="3" name="avg_order_valu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selection activeCell="B15" sqref="B15"/>
    </sheetView>
  </sheetViews>
  <sheetFormatPr defaultColWidth="9" defaultRowHeight="15"/>
  <cols>
    <col min="1" max="1" width="26.28515625" customWidth="1"/>
    <col min="2" max="2" width="12.7109375" customWidth="1"/>
    <col min="3" max="3" width="18.28515625" customWidth="1"/>
  </cols>
  <sheetData>
    <row r="1" spans="1:20" ht="15" customHeight="1">
      <c r="A1" s="3" t="s">
        <v>0</v>
      </c>
      <c r="B1" s="3" t="s">
        <v>1</v>
      </c>
      <c r="C1" s="3" t="s">
        <v>2</v>
      </c>
      <c r="E1" s="5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4" t="s">
        <v>3</v>
      </c>
      <c r="B2" s="4">
        <v>9177</v>
      </c>
      <c r="C2" s="4">
        <v>3.92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4" t="s">
        <v>5</v>
      </c>
      <c r="B3" s="4">
        <v>6499</v>
      </c>
      <c r="C3" s="4">
        <v>3.98</v>
      </c>
    </row>
    <row r="4" spans="1:20">
      <c r="A4" s="4" t="s">
        <v>6</v>
      </c>
      <c r="B4" s="4">
        <v>6260</v>
      </c>
      <c r="C4" s="4">
        <v>3.95</v>
      </c>
    </row>
    <row r="5" spans="1:20">
      <c r="A5" s="4" t="s">
        <v>7</v>
      </c>
      <c r="B5" s="4">
        <v>1244</v>
      </c>
      <c r="C5" s="4">
        <v>3.52</v>
      </c>
    </row>
    <row r="6" spans="1:20">
      <c r="A6" s="4" t="s">
        <v>8</v>
      </c>
      <c r="B6" s="4">
        <v>481</v>
      </c>
      <c r="C6" s="4">
        <v>3.96</v>
      </c>
    </row>
    <row r="7" spans="1:20">
      <c r="A7" s="4" t="s">
        <v>9</v>
      </c>
      <c r="B7" s="4">
        <v>409</v>
      </c>
      <c r="C7" s="4">
        <v>3.94</v>
      </c>
    </row>
    <row r="8" spans="1:20">
      <c r="A8" s="4" t="s">
        <v>10</v>
      </c>
      <c r="B8" s="4">
        <v>390</v>
      </c>
      <c r="C8" s="4">
        <v>3.85</v>
      </c>
    </row>
    <row r="9" spans="1:20">
      <c r="A9" s="4" t="s">
        <v>11</v>
      </c>
      <c r="B9" s="4">
        <v>345</v>
      </c>
      <c r="C9" s="4">
        <v>3.83</v>
      </c>
    </row>
    <row r="10" spans="1:20">
      <c r="A10" s="4" t="s">
        <v>12</v>
      </c>
      <c r="B10" s="4">
        <v>209</v>
      </c>
      <c r="C10" s="4">
        <v>3.76</v>
      </c>
    </row>
    <row r="11" spans="1:20">
      <c r="A11" s="4" t="s">
        <v>13</v>
      </c>
      <c r="B11" s="4">
        <v>158</v>
      </c>
      <c r="C11" s="4">
        <v>3.97</v>
      </c>
    </row>
  </sheetData>
  <mergeCells count="1">
    <mergeCell ref="E1:T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workbookViewId="0">
      <selection activeCell="C20" sqref="C20"/>
    </sheetView>
  </sheetViews>
  <sheetFormatPr defaultColWidth="9.140625" defaultRowHeight="15"/>
  <cols>
    <col min="1" max="1" width="30.5703125" customWidth="1"/>
    <col min="2" max="2" width="12.7109375" customWidth="1"/>
    <col min="3" max="3" width="17" customWidth="1"/>
  </cols>
  <sheetData>
    <row r="1" spans="1:16">
      <c r="A1" s="1" t="s">
        <v>0</v>
      </c>
      <c r="B1" s="1" t="s">
        <v>1</v>
      </c>
      <c r="C1" s="1" t="s">
        <v>14</v>
      </c>
      <c r="E1" s="5" t="s">
        <v>15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2" t="s">
        <v>16</v>
      </c>
      <c r="B2" s="2">
        <v>177</v>
      </c>
      <c r="C2" s="2">
        <v>1551.82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2" t="s">
        <v>12</v>
      </c>
      <c r="B3" s="2">
        <v>212</v>
      </c>
      <c r="C3" s="2">
        <v>907.26</v>
      </c>
      <c r="O3" s="6"/>
      <c r="P3" s="6"/>
    </row>
    <row r="4" spans="1:16">
      <c r="A4" s="2" t="s">
        <v>17</v>
      </c>
      <c r="B4" s="2">
        <v>177</v>
      </c>
      <c r="C4" s="2">
        <v>653.29</v>
      </c>
      <c r="O4" s="6"/>
      <c r="P4" s="6"/>
    </row>
    <row r="5" spans="1:16">
      <c r="A5" s="2" t="s">
        <v>18</v>
      </c>
      <c r="B5" s="2">
        <v>227</v>
      </c>
      <c r="C5" s="2">
        <v>523.59</v>
      </c>
      <c r="O5" s="6"/>
      <c r="P5" s="6"/>
    </row>
    <row r="6" spans="1:16">
      <c r="A6" s="2" t="s">
        <v>7</v>
      </c>
      <c r="B6" s="2">
        <v>1254</v>
      </c>
      <c r="C6" s="2">
        <v>507.28</v>
      </c>
      <c r="O6" s="6"/>
      <c r="P6" s="6"/>
    </row>
    <row r="7" spans="1:16">
      <c r="A7" s="2" t="s">
        <v>19</v>
      </c>
      <c r="B7" s="2">
        <v>138</v>
      </c>
      <c r="C7" s="2">
        <v>494.66</v>
      </c>
      <c r="O7" s="6"/>
      <c r="P7" s="6"/>
    </row>
    <row r="8" spans="1:16">
      <c r="A8" s="2" t="s">
        <v>13</v>
      </c>
      <c r="B8" s="2">
        <v>159</v>
      </c>
      <c r="C8" s="2">
        <v>383.22</v>
      </c>
      <c r="O8" s="6"/>
      <c r="P8" s="6"/>
    </row>
    <row r="9" spans="1:16">
      <c r="A9" s="2" t="s">
        <v>20</v>
      </c>
      <c r="B9" s="2">
        <v>611</v>
      </c>
      <c r="C9" s="2">
        <v>361.9</v>
      </c>
      <c r="O9" s="6"/>
      <c r="P9" s="6"/>
    </row>
    <row r="10" spans="1:16">
      <c r="A10" s="2" t="s">
        <v>21</v>
      </c>
      <c r="B10" s="2">
        <v>246</v>
      </c>
      <c r="C10" s="2">
        <v>361.18</v>
      </c>
      <c r="O10" s="6"/>
      <c r="P10" s="6"/>
    </row>
    <row r="11" spans="1:16">
      <c r="A11" s="2" t="s">
        <v>22</v>
      </c>
      <c r="B11" s="2">
        <v>609</v>
      </c>
      <c r="C11" s="2">
        <v>356.36</v>
      </c>
      <c r="O11" s="6"/>
      <c r="P11" s="6"/>
    </row>
    <row r="12" spans="1:16">
      <c r="O12" s="6"/>
      <c r="P12" s="6"/>
    </row>
    <row r="13" spans="1:16">
      <c r="O13" s="6"/>
      <c r="P13" s="6"/>
    </row>
    <row r="14" spans="1:16">
      <c r="O14" s="6"/>
      <c r="P14" s="6"/>
    </row>
    <row r="15" spans="1:16">
      <c r="O15" s="6"/>
      <c r="P15" s="6"/>
    </row>
    <row r="16" spans="1:16">
      <c r="O16" s="6"/>
      <c r="P16" s="6"/>
    </row>
    <row r="17" spans="6:16">
      <c r="O17" s="6"/>
      <c r="P17" s="6"/>
    </row>
    <row r="19" spans="6:16">
      <c r="F19" t="s">
        <v>23</v>
      </c>
    </row>
  </sheetData>
  <mergeCells count="1">
    <mergeCell ref="E1:P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high sale low rating</vt:lpstr>
      <vt:lpstr>Product by AOV</vt:lpstr>
      <vt:lpstr>'high sale low rating'!ExternalData_1</vt:lpstr>
      <vt:lpstr>'Product by AOV'!ExternalData_1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Pinky Gupta</cp:lastModifiedBy>
  <dcterms:created xsi:type="dcterms:W3CDTF">2026-05-07T16:53:42Z</dcterms:created>
  <dcterms:modified xsi:type="dcterms:W3CDTF">2026-05-12T16:00:12Z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8EB7CEF976D6414D860B2303027CDB1B_12</vt:lpwstr>
  </property>
  <property fmtid="{D5CDD505-2E9C-101B-9397-08002B2CF9AE}" pid="3" name="KSOProductBuildVer">
    <vt:lpwstr>1033-12.2.0.21931</vt:lpwstr>
  </property>
</Properties>
</file>